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Schneider\Desktop\"/>
    </mc:Choice>
  </mc:AlternateContent>
  <xr:revisionPtr revIDLastSave="0" documentId="13_ncr:1_{5208F783-4703-4603-BBAF-0B9086F6D96F}" xr6:coauthVersionLast="47" xr6:coauthVersionMax="47" xr10:uidLastSave="{00000000-0000-0000-0000-000000000000}"/>
  <bookViews>
    <workbookView xWindow="28680" yWindow="-120" windowWidth="29040" windowHeight="15840" tabRatio="917" xr2:uid="{6A2232FF-2C7D-4891-BC25-7564B093AB61}"/>
  </bookViews>
  <sheets>
    <sheet name="Input" sheetId="1" r:id="rId1"/>
    <sheet name="PB Lists" sheetId="3" r:id="rId2"/>
    <sheet name="Client List" sheetId="4" r:id="rId3"/>
    <sheet name="Price Book" sheetId="7" r:id="rId4"/>
    <sheet name="Rig List" sheetId="8" r:id="rId5"/>
    <sheet name="JobTypesList" sheetId="2" r:id="rId6"/>
    <sheet name="ContactList" sheetId="6" r:id="rId7"/>
    <sheet name="Casing_Tubular" sheetId="5" r:id="rId8"/>
    <sheet name="Formation" sheetId="12" r:id="rId9"/>
    <sheet name="Risk Matrix" sheetId="13" r:id="rId10"/>
    <sheet name="Blend Composition" sheetId="14" r:id="rId11"/>
    <sheet name="CS List" sheetId="15" r:id="rId12"/>
    <sheet name="Pricing Area" sheetId="9" r:id="rId13"/>
    <sheet name="HB Zone" sheetId="16" r:id="rId14"/>
    <sheet name="Thermal Gradient" sheetId="10" r:id="rId15"/>
    <sheet name="Districts" sheetId="11" r:id="rId16"/>
    <sheet name="T&amp;C's" sheetId="18" r:id="rId1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282" i="5" l="1"/>
  <c r="I281" i="5"/>
  <c r="I280" i="5"/>
  <c r="I279" i="5"/>
  <c r="I278" i="5"/>
  <c r="I277" i="5"/>
  <c r="I276" i="5"/>
  <c r="I275" i="5"/>
  <c r="I274" i="5"/>
  <c r="I273" i="5"/>
  <c r="I272" i="5"/>
  <c r="I271" i="5"/>
  <c r="I270" i="5"/>
  <c r="I269" i="5"/>
  <c r="I268" i="5"/>
  <c r="I267" i="5"/>
  <c r="I266" i="5"/>
  <c r="I265" i="5"/>
  <c r="I264" i="5"/>
  <c r="I263" i="5"/>
  <c r="I262" i="5"/>
  <c r="I261" i="5"/>
  <c r="I260" i="5"/>
  <c r="I259" i="5"/>
  <c r="I258" i="5"/>
  <c r="I257" i="5"/>
  <c r="I256" i="5"/>
  <c r="I255" i="5"/>
  <c r="I254" i="5"/>
  <c r="I253" i="5"/>
  <c r="I252" i="5"/>
  <c r="I251" i="5"/>
  <c r="I250" i="5"/>
  <c r="I249" i="5"/>
  <c r="I248" i="5"/>
  <c r="I247" i="5"/>
  <c r="I246" i="5"/>
  <c r="I245" i="5"/>
  <c r="I244" i="5"/>
  <c r="I243"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9"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AI5" i="3"/>
  <c r="AI6" i="3"/>
  <c r="AI7" i="3"/>
  <c r="AI8" i="3"/>
  <c r="AI9" i="3"/>
  <c r="AI10" i="3"/>
  <c r="AI11" i="3"/>
  <c r="AI12" i="3"/>
  <c r="AI13" i="3"/>
  <c r="AI14" i="3"/>
  <c r="AI15" i="3"/>
  <c r="AI16" i="3"/>
  <c r="AI17" i="3"/>
  <c r="AI18" i="3"/>
  <c r="AI19" i="3"/>
  <c r="AI20" i="3"/>
  <c r="AI21" i="3"/>
  <c r="AI22" i="3"/>
  <c r="AI23" i="3"/>
  <c r="AI24" i="3"/>
  <c r="AI25" i="3"/>
  <c r="AI26" i="3"/>
  <c r="AI27" i="3"/>
  <c r="AI28" i="3"/>
  <c r="AI29" i="3"/>
  <c r="AI30" i="3"/>
  <c r="AI31" i="3"/>
  <c r="AI32" i="3"/>
  <c r="AI33" i="3"/>
  <c r="AI34" i="3"/>
  <c r="AI35" i="3"/>
  <c r="AI36" i="3"/>
  <c r="AI37" i="3"/>
  <c r="AI38" i="3"/>
  <c r="AI39" i="3"/>
  <c r="AI40" i="3"/>
  <c r="AI41" i="3"/>
  <c r="AI42" i="3"/>
  <c r="AI43" i="3"/>
  <c r="AI44" i="3"/>
  <c r="AI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4" i="3"/>
</calcChain>
</file>

<file path=xl/sharedStrings.xml><?xml version="1.0" encoding="utf-8"?>
<sst xmlns="http://schemas.openxmlformats.org/spreadsheetml/2006/main" count="43481" uniqueCount="7657">
  <si>
    <t>job</t>
  </si>
  <si>
    <t>Base Charge + 15%</t>
  </si>
  <si>
    <t>&lt;=1 hr Requested Arrival Time Bonus - 15% of the Base Charge (5163055)</t>
  </si>
  <si>
    <t>Miscellaneous Charges</t>
  </si>
  <si>
    <t>Base Charge + 5%</t>
  </si>
  <si>
    <t>&lt;=2 hrs Requested Arrival Time Bonus - 5% of the Base Charge (5163056)</t>
  </si>
  <si>
    <t>Base Charge - 15%</t>
  </si>
  <si>
    <t>&gt;2 hrs Requested Arrival Time Credit - 15% of the Base Charge (5163057)</t>
  </si>
  <si>
    <t>mt</t>
  </si>
  <si>
    <t>POR</t>
  </si>
  <si>
    <t>0:1:0 'G' Cement + Additives (SAN 14646)</t>
  </si>
  <si>
    <t>Cement Blends</t>
  </si>
  <si>
    <t>Neat Cements</t>
  </si>
  <si>
    <t>0:1:0'G' - Class G Cement (20365384)</t>
  </si>
  <si>
    <t>plug</t>
  </si>
  <si>
    <t>10.75" (273.1 mm) Aluminum Core Bottom Cementing Plug - HT</t>
  </si>
  <si>
    <t>Cementing Plugs</t>
  </si>
  <si>
    <t>Aluminum Core PDC Drillable Plugs - High Temperature</t>
  </si>
  <si>
    <t>10.75" (273.1 mm) Aluminum Core Bottom Cementing Plug - ST</t>
  </si>
  <si>
    <t>Rubber PDC Drillable Plugs</t>
  </si>
  <si>
    <t>10.75" (273.1 mm) Aluminum Core Top Cementing Plug - HT</t>
  </si>
  <si>
    <t>10.75" (273.1 mm) Aluminum Core Top Cementing Plug - ST</t>
  </si>
  <si>
    <t>10.75" (273.1 mm) High Efficiency (EZ Drill) Bottom Cementing Plug - HT</t>
  </si>
  <si>
    <t>High Efficiency Drillable Wiper Plugs</t>
  </si>
  <si>
    <t>10.75" (273.1 mm) High Efficiency (EZ Drill) Top Cementing Plug - HT</t>
  </si>
  <si>
    <t>10.75" (273.1 mm) Phenolic Core Bottom Cementing Plug - HT</t>
  </si>
  <si>
    <t>Phenolic Core PDC Drillable Plugs - High Temperature</t>
  </si>
  <si>
    <t>10.75" (273.1 mm) Phenolic Core Top Cementing Plug - HT</t>
  </si>
  <si>
    <t>10.75"" (273.1 mm) Aluminum Core Bottom Cementing Plug - HT</t>
  </si>
  <si>
    <t>10.75"" (273.1 mm) Aluminum Core Bottom Cementing Plug - ST</t>
  </si>
  <si>
    <t>10.75"" (273.1 mm) Aluminum Core Top Cementing Plug - HT</t>
  </si>
  <si>
    <t>10.75"" (273.1 mm) Aluminum Core Top Cementing Plug - ST</t>
  </si>
  <si>
    <t>10.75"" (273.1 mm) High Efficiency (EZ Drill) Bottom Cementing Plug - HT</t>
  </si>
  <si>
    <t>10.75"" (273.1 mm) High Efficiency (EZ Drill) Top Cementing Plug - HT</t>
  </si>
  <si>
    <t>10.75"" (273.1 mm) Phenolic Core Bottom Cementing Plug - HT</t>
  </si>
  <si>
    <t>10.75"" (273.1 mm) Phenolic Core Top Cementing Plug - HT</t>
  </si>
  <si>
    <t>ball</t>
  </si>
  <si>
    <t>101.6mm (4.0"") Foam Wiper Ball</t>
  </si>
  <si>
    <t>Specialty Plugs</t>
  </si>
  <si>
    <t>101.6mm (4.0") Foam Wiper Ball</t>
  </si>
  <si>
    <t>11.75" (298.5 mm) Urethane Bottom Cementing Plug</t>
  </si>
  <si>
    <t>Urethane PDC Drillable Plugs</t>
  </si>
  <si>
    <t>11.75" (298.5 mm) Urethane Top Cementing Plug</t>
  </si>
  <si>
    <t>11.75"" (298.5 mm) Urethane Bottom Cementing Plug</t>
  </si>
  <si>
    <t>11.75"" (298.5 mm) Urethane Top Cementing Plug</t>
  </si>
  <si>
    <t>114.3 mm - 139.7 mm (4.5" - 5.5") Combination Bottom Cementing Plug</t>
  </si>
  <si>
    <t>Combination Plugs</t>
  </si>
  <si>
    <t>114.3 mm - 139.7 mm (4.5" - 5.5") Combination Top Cementing Plug</t>
  </si>
  <si>
    <t>114.3 mm - 139.7 mm (4.5"" - 5.5"") Combination Bottom Cementing Plug</t>
  </si>
  <si>
    <t>114.3 mm - 139.7 mm (4.5"" - 5.5"") Combination Top Cementing Plug</t>
  </si>
  <si>
    <t>114.3 mm (4.5"") Rubber PDC Drillable Bottom Cementing Plug</t>
  </si>
  <si>
    <t>114.3 mm (4.5"") Rubber PDC Drillable Top Cementing Plug</t>
  </si>
  <si>
    <t>114.3 mm (4.5"") Wooden Cementing Plug</t>
  </si>
  <si>
    <t>Wood Plugs</t>
  </si>
  <si>
    <t>114.3 mm (4.5") Rubber PDC Drillable Bottom Cementing Plug</t>
  </si>
  <si>
    <t>114.3 mm (4.5") Rubber PDC Drillable Top Cementing Plug</t>
  </si>
  <si>
    <t>114.3 mm (4.5") Wooden Cementing Plug</t>
  </si>
  <si>
    <t>114.3mm (4.5"") High Efficiency, Drillable Bottom Cementing Plug</t>
  </si>
  <si>
    <t>114.3mm (4.5"") High Efficiency, Drillable Top Cementing Plug</t>
  </si>
  <si>
    <t>114.3mm (4.5") High Efficiency, Drillable Bottom Cementing Plug</t>
  </si>
  <si>
    <t>114.3mm (4.5") High Efficiency, Drillable Top Cementing Plug</t>
  </si>
  <si>
    <t>kg</t>
  </si>
  <si>
    <t>12/20 Round Sand</t>
  </si>
  <si>
    <t>Cement Chemicals</t>
  </si>
  <si>
    <t>Miscellaneous Materials</t>
  </si>
  <si>
    <t>127.0 mm (5.0"") Rubber PDC Drillable Bottom Cementing Plug</t>
  </si>
  <si>
    <t>127.0 mm (5.0"") Rubber PDC Drillable Top Cementing Plug</t>
  </si>
  <si>
    <t>127.0 mm (5.0") Rubber PDC Drillable Bottom Cementing Plug</t>
  </si>
  <si>
    <t>127.0 mm (5.0") Rubber PDC Drillable Top Cementing Plug</t>
  </si>
  <si>
    <t>13.375" (339.7 mm) Aluminum Core Bottom Cementing Plug - HT</t>
  </si>
  <si>
    <t>13.375" (339.7 mm) Aluminum Core Bottom Cementing Plug - ST</t>
  </si>
  <si>
    <t>13.375" (339.7 mm) Aluminum Core Top Cementing Plug - HT</t>
  </si>
  <si>
    <t>13.375" (339.7 mm) Aluminum Core Top Cementing Plug - ST</t>
  </si>
  <si>
    <t>13.375" (339.7 mm) High Efficiency (EZ Drill) Bottom Cementing Plug - HT</t>
  </si>
  <si>
    <t>13.375" (339.7 mm) High Efficiency (EZ Drill) Top Cementing Plug - HT</t>
  </si>
  <si>
    <t>13.375" (339.7 mm) Urethane Bottom Cementing Plug</t>
  </si>
  <si>
    <t>13.375" (339.7 mm) Urethane Top Cementing Plug</t>
  </si>
  <si>
    <t>13.375"" (339.7 mm) Aluminum Core Bottom Cementing Plug - HT</t>
  </si>
  <si>
    <t>13.375"" (339.7 mm) Aluminum Core Bottom Cementing Plug - ST</t>
  </si>
  <si>
    <t>13.375"" (339.7 mm) Aluminum Core Top Cementing Plug - HT</t>
  </si>
  <si>
    <t>13.375"" (339.7 mm) Aluminum Core Top Cementing Plug - ST</t>
  </si>
  <si>
    <t>13.375"" (339.7 mm) High Efficiency (EZ Drill) Bottom Cementing Plug - HT</t>
  </si>
  <si>
    <t>13.375"" (339.7 mm) High Efficiency (EZ Drill) Top Cementing Plug - HT</t>
  </si>
  <si>
    <t>13.375"" (339.7 mm) Urethane Bottom Cementing Plug</t>
  </si>
  <si>
    <t>13.375"" (339.7 mm) Urethane Top Cementing Plug</t>
  </si>
  <si>
    <t>139.7 mm (5.5"") Rubber PDC Drillable Bottom Cementing Plug</t>
  </si>
  <si>
    <t>139.7 mm (5.5"") Rubber PDC Drillable Top Cementing Plug</t>
  </si>
  <si>
    <t>139.7 mm (5.5"") Wooden Cementing Plug</t>
  </si>
  <si>
    <t>139.7 mm (5.5") Rubber PDC Drillable Bottom Cementing Plug</t>
  </si>
  <si>
    <t>139.7 mm (5.5") Rubber PDC Drillable Top Cementing Plug</t>
  </si>
  <si>
    <t>139.7 mm (5.5") Wooden Cementing Plug</t>
  </si>
  <si>
    <t>139.7mm (5.5"") High Efficiency, Drillable Bottom Cementing Plug</t>
  </si>
  <si>
    <t>139.7mm (5.5"") High Efficiency, Drillable Top Cementing Plug</t>
  </si>
  <si>
    <t>139.7mm (5.5") High Efficiency, Drillable Bottom Cementing Plug</t>
  </si>
  <si>
    <t>139.7mm (5.5") High Efficiency, Drillable Top Cementing Plug</t>
  </si>
  <si>
    <t>day</t>
  </si>
  <si>
    <t>1502 Treating Iron (15,000 psi, 103 MPa)</t>
  </si>
  <si>
    <t>High Pressure Treating Iron</t>
  </si>
  <si>
    <t>152.4 mm (6.0"") Foam Wiper Ball</t>
  </si>
  <si>
    <t>152.4 mm (6.0") Foam Wiper Ball</t>
  </si>
  <si>
    <t>16.0" (406.4 mm) High Efficiency (EZ Drill) Bottom Cementing Plug - HT</t>
  </si>
  <si>
    <t>16.0" (406.4 mm) High Efficiency (EZ Drill) Top Cementing Plug - HT</t>
  </si>
  <si>
    <t>16.0" (406.4 mm) Proxima Core Bottom Cementing Plug - ST</t>
  </si>
  <si>
    <t>16.0" (406.4 mm) Proxima Core Top Cementing Plug - ST</t>
  </si>
  <si>
    <t>16.0" (406.4 mm) Urethane Bottom Cementing Plug</t>
  </si>
  <si>
    <t>16.0" (406.4 mm) Urethane Top Cementing Plug</t>
  </si>
  <si>
    <t>16.0"" (406.4 mm) High Efficiency (EZ Drill) Bottom Cementing Plug - HT</t>
  </si>
  <si>
    <t>16.0"" (406.4 mm) High Efficiency (EZ Drill) Top Cementing Plug - HT</t>
  </si>
  <si>
    <t>16.0"" (406.4 mm) Proxima Core Bottom Cementing Plug - ST</t>
  </si>
  <si>
    <t>16.0"" (406.4 mm) Proxima Core Top Cementing Plug - ST</t>
  </si>
  <si>
    <t>16.0"" (406.4 mm) Urethane Bottom Cementing Plug</t>
  </si>
  <si>
    <t>16.0"" (406.4 mm) Urethane Top Cementing Plug</t>
  </si>
  <si>
    <t>177.8 mm (7.0"") Rubber PDC Drillable Bottom Cementing Plug</t>
  </si>
  <si>
    <t>177.8 mm (7.0"") Rubber PDC Drillable Top Cementing Plug</t>
  </si>
  <si>
    <t>177.8 mm (7.0"") Wooden Cementing Plug</t>
  </si>
  <si>
    <t>177.8 mm (7.0") Rubber PDC Drillable Bottom Cementing Plug</t>
  </si>
  <si>
    <t>177.8 mm (7.0") Rubber PDC Drillable Top Cementing Plug</t>
  </si>
  <si>
    <t>177.8 mm (7.0") Wooden Cementing Plug</t>
  </si>
  <si>
    <t>177.8 mm Rubber PDC Bottom Cementing Plug (5161798)</t>
  </si>
  <si>
    <t>177.8 mm Rubber PDC Cementing Plug (5161798)</t>
  </si>
  <si>
    <t>18.625" (473.1 mm) Proxima Core Bottom Cementing Plug - ST</t>
  </si>
  <si>
    <t>18.625" (473.1 mm) Proxima Core Top Cementing Plug - ST</t>
  </si>
  <si>
    <t>18.625"" (473.1 mm) Proxima Core Bottom Cementing Plug - ST</t>
  </si>
  <si>
    <t>18.625"" (473.1 mm) Proxima Core Top Cementing Plug - ST</t>
  </si>
  <si>
    <t>193.8 mm (7.625"") Rubber PDC Drillable Bottom Cementing Plug</t>
  </si>
  <si>
    <t>193.8 mm (7.625"") Rubber PDC Drillable Top Cementing Plug</t>
  </si>
  <si>
    <t>193.8 mm (7.625") Rubber PDC Drillable Bottom Cementing Plug</t>
  </si>
  <si>
    <t>193.8 mm (7.625") Rubber PDC Drillable Top Cementing Plug</t>
  </si>
  <si>
    <t>2.375" (60.3 mm) Aluminum Core Top Cementing Plug - HT</t>
  </si>
  <si>
    <t>2.375" (60.3 mm) Aluminum Core Top Cementing Plug - ST</t>
  </si>
  <si>
    <t>2.375"" (60.3 mm) Aluminum Core Top Cementing Plug - HT</t>
  </si>
  <si>
    <t>2.375"" (60.3 mm) Aluminum Core Top Cementing Plug - ST</t>
  </si>
  <si>
    <t>2.875" (73.0 mm) Aluminum Core Bottom Cementing Plug - HT</t>
  </si>
  <si>
    <t>2.875" (73.0 mm) Aluminum Core Bottom Cementing Plug - ST</t>
  </si>
  <si>
    <t>2.875" (73.0 mm) Aluminum Core Top Cementing Plug - HT</t>
  </si>
  <si>
    <t>2.875" (73.0 mm) Aluminum Core Top Cementing Plug - ST</t>
  </si>
  <si>
    <t>2.875"" (73.0 mm) Aluminum Core Bottom Cementing Plug - HT</t>
  </si>
  <si>
    <t>2.875"" (73.0 mm) Aluminum Core Bottom Cementing Plug - ST</t>
  </si>
  <si>
    <t>2.875"" (73.0 mm) Aluminum Core Top Cementing Plug - HT</t>
  </si>
  <si>
    <t>2.875"" (73.0 mm) Aluminum Core Top Cementing Plug - ST</t>
  </si>
  <si>
    <t>20" (508.0 mm) Proxima Core Bottom Cementing Plug - ST</t>
  </si>
  <si>
    <t>20" (508.0 mm) Proxima Core Top Cementing Plug - ST</t>
  </si>
  <si>
    <t>20"" (508.0 mm) Proxima Core Bottom Cementing Plug - ST</t>
  </si>
  <si>
    <t>20"" (508.0 mm) Proxima Core Top Cementing Plug - ST</t>
  </si>
  <si>
    <t>20/40 Round Sand</t>
  </si>
  <si>
    <t>219.1 mm (8.625"") Rubber PDC Drillable Bottom Cementing Plug</t>
  </si>
  <si>
    <t>219.1 mm (8.625"") Rubber PDC Drillable Top Cementing Plug</t>
  </si>
  <si>
    <t>219.1 mm (8.625"") Wooden Cementing Plug</t>
  </si>
  <si>
    <t>219.1 mm (8.625") Rubber PDC Drillable Bottom Cementing Plug</t>
  </si>
  <si>
    <t>219.1 mm (8.625") Rubber PDC Drillable Top Cementing Plug</t>
  </si>
  <si>
    <t>219.1 mm (8.625") Wooden Cementing Plug</t>
  </si>
  <si>
    <t>244.5 mm (9.625"") Wooden Cementing Plug</t>
  </si>
  <si>
    <t>244.5 mm (9.625") Wooden Cementing Plug</t>
  </si>
  <si>
    <t>244.5 mm Rubber PDC Bottom Cementing Plug (5161799)</t>
  </si>
  <si>
    <t>244.5 mm Rubber PDC Cementing Plug (5161799)</t>
  </si>
  <si>
    <t>244.5mm (9.625"") Rubber PDC Drillable Bottom Cementing Plug</t>
  </si>
  <si>
    <t>244.5mm (9.625"") Rubber PDC Drillable Top Cementing Plug</t>
  </si>
  <si>
    <t>244.5mm (9.625") Rubber PDC Drillable Bottom Cementing Plug</t>
  </si>
  <si>
    <t>244.5mm (9.625") Rubber PDC Drillable Top Cementing Plug</t>
  </si>
  <si>
    <t>273.1 mm (10.75"") Rubber PDC Drillable Bottom Cementing Plug</t>
  </si>
  <si>
    <t>273.1 mm (10.75"") Rubber PDC Drillable Top Cementing Plug</t>
  </si>
  <si>
    <t>273.1 mm (10.75"") Wooden Cementing Plug</t>
  </si>
  <si>
    <t>273.1 mm (10.75") Rubber PDC Drillable Bottom Cementing Plug</t>
  </si>
  <si>
    <t>273.1 mm (10.75") Rubber PDC Drillable Top Cementing Plug</t>
  </si>
  <si>
    <t>273.1 mm (10.75") Wooden Cementing Plug</t>
  </si>
  <si>
    <t>298.5 mm (11.75"") Rubber PDC Drillable Bottom Cementing Plug</t>
  </si>
  <si>
    <t>298.5 mm (11.75"") Rubber PDC Drillable Top Cementing Plug</t>
  </si>
  <si>
    <t>298.5 mm (11.75"") Wooden Cementing Plug</t>
  </si>
  <si>
    <t>298.5 mm (11.75") Rubber PDC Drillable Bottom Cementing Plug</t>
  </si>
  <si>
    <t>298.5 mm (11.75") Rubber PDC Drillable Top Cementing Plug</t>
  </si>
  <si>
    <t>298.5 mm (11.75") Wooden Cementing Plug</t>
  </si>
  <si>
    <t>unit-hr</t>
  </si>
  <si>
    <t>3 Axle Bulker - Additional Location Time</t>
  </si>
  <si>
    <t>Bulk Cement Services</t>
  </si>
  <si>
    <t>Additional Location Time - Bulk Transport</t>
  </si>
  <si>
    <t>3.5" (88.9 mm) Aluminum Core Bottom Cementing Plug - HT</t>
  </si>
  <si>
    <t>3.5" (88.9 mm) Aluminum Core Bottom Cementing Plug - ST</t>
  </si>
  <si>
    <t>3.5" (88.9 mm) Aluminum Core Top Cementing Plug - HT</t>
  </si>
  <si>
    <t>3.5" (88.9 mm) Aluminum Core Top Cementing Plug - ST</t>
  </si>
  <si>
    <t>3.5" (88.9 mm) High Efficiency (EZ Drill) Bottom Cementing Plug - HT</t>
  </si>
  <si>
    <t>3.5" (88.9 mm) High Efficiency (EZ Drill) Top Cementing Plug - HT</t>
  </si>
  <si>
    <t>3.5"" (88.9 mm) Aluminum Core Bottom Cementing Plug - HT</t>
  </si>
  <si>
    <t>3.5"" (88.9 mm) Aluminum Core Bottom Cementing Plug - ST</t>
  </si>
  <si>
    <t>3.5"" (88.9 mm) Aluminum Core Top Cementing Plug - HT</t>
  </si>
  <si>
    <t>3.5"" (88.9 mm) Aluminum Core Top Cementing Plug - ST</t>
  </si>
  <si>
    <t>3.5"" (88.9 mm) High Efficiency (EZ Drill) Bottom Cementing Plug - HT</t>
  </si>
  <si>
    <t>3.5"" (88.9 mm) High Efficiency (EZ Drill) Top Cementing Plug - HT</t>
  </si>
  <si>
    <t>339.7 mm (13.375"") Rubber PDC Drillable Bottom Cementing Plug</t>
  </si>
  <si>
    <t>339.7 mm (13.375"") Rubber PDC Drillable Top Cementing Plug</t>
  </si>
  <si>
    <t>339.7 mm (13.375"") Wooden Cementing Plug</t>
  </si>
  <si>
    <t>339.7 mm (13.375") Rubber PDC Drillable Bottom Cementing Plug</t>
  </si>
  <si>
    <t>339.7 mm (13.375") Rubber PDC Drillable Top Cementing Plug</t>
  </si>
  <si>
    <t>339.7 mm (13.375") Wooden Cementing Plug</t>
  </si>
  <si>
    <t>339.7 mm Rubber PDC Bottom Cementing Plug (5161802)</t>
  </si>
  <si>
    <t>339.7 mm Rubber PDC Top Cementing Plug (5161802)</t>
  </si>
  <si>
    <t>4% BC Surcharge</t>
  </si>
  <si>
    <t>4% Manitoba Surcharge</t>
  </si>
  <si>
    <t>4.5" (114.3 mm) Aluminum Core Bottom Cementing Plug - HT</t>
  </si>
  <si>
    <t>4.5" (114.3 mm) Aluminum Core Bottom Cementing Plug - ST</t>
  </si>
  <si>
    <t>4.5" (114.3 mm) Aluminum Core Top Cementing Plug - HT</t>
  </si>
  <si>
    <t>4.5" (114.3 mm) Aluminum Core Top Cementing Plug - ST</t>
  </si>
  <si>
    <t>4.5"" (114.3 mm) Aluminum Core Bottom Cementing Plug - HT</t>
  </si>
  <si>
    <t>4.5"" (114.3 mm) Aluminum Core Bottom Cementing Plug - ST</t>
  </si>
  <si>
    <t>4.5"" (114.3 mm) Aluminum Core Top Cementing Plug - HT</t>
  </si>
  <si>
    <t>4.5"" (114.3 mm) Aluminum Core Top Cementing Plug - ST</t>
  </si>
  <si>
    <t>406.4 mm (16.0"") Rubber PDC Drillable Bottom Cementing Plug</t>
  </si>
  <si>
    <t>406.4 mm (16.0"") Rubber PDC Drillable Top Cementing Plug</t>
  </si>
  <si>
    <t>406.4 mm (16.0"") Wooden Cementing Plug</t>
  </si>
  <si>
    <t>406.4 mm (16.0") Rubber PDC Drillable Bottom Cementing Plug</t>
  </si>
  <si>
    <t>406.4 mm (16.0") Rubber PDC Drillable Top Cementing Plug</t>
  </si>
  <si>
    <t>406.4 mm (16.0") Wooden Cementing Plug</t>
  </si>
  <si>
    <t>473.1 mm (18.625"") Rubber PDC Drillable Bottom Cementing Plug</t>
  </si>
  <si>
    <t>473.1 mm (18.625"") Rubber PDC Drillable Top Cementing Plug</t>
  </si>
  <si>
    <t>473.1 mm (18.625"") Wooden Cementing Plug</t>
  </si>
  <si>
    <t>473.1 mm (18.625") Rubber PDC Drillable Bottom Cementing Plug</t>
  </si>
  <si>
    <t>473.1 mm (18.625") Rubber PDC Drillable Top Cementing Plug</t>
  </si>
  <si>
    <t>473.1 mm (18.625") Wooden Cementing Plug</t>
  </si>
  <si>
    <t>5 or 6 Axle Bulker - Additional Location Time</t>
  </si>
  <si>
    <t>5 or 6 Axle Bulker - Additional Location Time (5158956)</t>
  </si>
  <si>
    <t>hr</t>
  </si>
  <si>
    <t>5 or 6 Axle Bulker - Additional Location Time (5161786)</t>
  </si>
  <si>
    <t>5.0" (127.0 mm) Aluminum Core Bottom Cementing Plug HT</t>
  </si>
  <si>
    <t>5.0" (127.0 mm) Aluminum Core Bottom Cementing Plug ST</t>
  </si>
  <si>
    <t>5.0" (127.0 mm) Aluminum Core Top Cementing Plug HT</t>
  </si>
  <si>
    <t>5.0" (127.0 mm) Aluminum Core Top Cementing Plug ST</t>
  </si>
  <si>
    <t>5.0" (127.0 mm) High Efficiency (EZ Drill) Bottom Cementing Plug - HT</t>
  </si>
  <si>
    <t>5.0" (127.0 mm) High Efficiency (EZ Drill) Top Cementing Plug - HT</t>
  </si>
  <si>
    <t>5.0"" (127.0 mm) Aluminum Core Bottom Cementing Plug HT</t>
  </si>
  <si>
    <t>5.0"" (127.0 mm) Aluminum Core Bottom Cementing Plug ST</t>
  </si>
  <si>
    <t>5.0"" (127.0 mm) Aluminum Core Top Cementing Plug HT</t>
  </si>
  <si>
    <t>5.0"" (127.0 mm) Aluminum Core Top Cementing Plug ST</t>
  </si>
  <si>
    <t>5.0"" (127.0 mm) High Efficiency (EZ Drill) Bottom Cementing Plug - HT</t>
  </si>
  <si>
    <t>5.0"" (127.0 mm) High Efficiency (EZ Drill) Top Cementing Plug - HT</t>
  </si>
  <si>
    <t>5.5" (139.7 mm) Aluminum Core Bottom Cementing Plug - HT</t>
  </si>
  <si>
    <t>5.5" (139.7 mm) Aluminum Core Bottom Cementing Plug - ST</t>
  </si>
  <si>
    <t>5.5" (139.7 mm) Aluminum Core Top Cementing Plug - HT</t>
  </si>
  <si>
    <t>5.5" (139.7 mm) Aluminum Core Top Cementing Plug - ST</t>
  </si>
  <si>
    <t>5.5"" (139.7 mm) Aluminum Core Bottom Cementing Plug - HT</t>
  </si>
  <si>
    <t>5.5"" (139.7 mm) Aluminum Core Bottom Cementing Plug - ST</t>
  </si>
  <si>
    <t>5.5"" (139.7 mm) Aluminum Core Top Cementing Plug - HT</t>
  </si>
  <si>
    <t>5.5"" (139.7 mm) Aluminum Core Top Cementing Plug - ST</t>
  </si>
  <si>
    <t>50% Class G / 50% Poz (1-1-0 G)</t>
  </si>
  <si>
    <t>Pozzolan Cements</t>
  </si>
  <si>
    <t>50% Class G / 50% Poz (1-1-0 G) + Additives</t>
  </si>
  <si>
    <t>508.0 mm (20.0"") Rubber PDC Drillable Bottom Cementing Plug</t>
  </si>
  <si>
    <t>508.0 mm (20.0"") Rubber PDC Drillable Top Cementing Plug</t>
  </si>
  <si>
    <t>508.0 mm (20.0") Rubber PDC Drillable Bottom Cementing Plug</t>
  </si>
  <si>
    <t>508.0 mm (20.0") Rubber PDC Drillable Top Cementing Plug</t>
  </si>
  <si>
    <t>60.3 mm (2.375"") Rubber Cementing Plug</t>
  </si>
  <si>
    <t>Solid Rubber Plugs</t>
  </si>
  <si>
    <t>60.3 mm (2.375") Rubber Cementing Plug</t>
  </si>
  <si>
    <t>7.0" (177.8 mm) Aluminum Core Bottom Cementing Plug - HT</t>
  </si>
  <si>
    <t>7.0" (177.8 mm) Aluminum Core Bottom Cementing Plug - ST</t>
  </si>
  <si>
    <t>7.0" (177.8 mm) Aluminum Core Top Cementing Plug - HT</t>
  </si>
  <si>
    <t>7.0" (177.8 mm) Aluminum Core Top Cementing Plug - ST</t>
  </si>
  <si>
    <t>7.0" (177.8 mm) High Efficiency (EZ Drill) Bottom Cementing Plug - HT</t>
  </si>
  <si>
    <t>7.0" (177.8 mm) High Efficiency (EZ Drill) Top Cementing Plug - HT</t>
  </si>
  <si>
    <t>7.0"" (177.8 mm) Aluminum Core Bottom Cementing Plug - HT</t>
  </si>
  <si>
    <t>7.0"" (177.8 mm) Aluminum Core Bottom Cementing Plug - ST</t>
  </si>
  <si>
    <t>7.0"" (177.8 mm) Aluminum Core Top Cementing Plug - HT</t>
  </si>
  <si>
    <t>7.0"" (177.8 mm) Aluminum Core Top Cementing Plug - ST</t>
  </si>
  <si>
    <t>7.0"" (177.8 mm) High Efficiency (EZ Drill) Bottom Cementing Plug - HT</t>
  </si>
  <si>
    <t>7.0"" (177.8 mm) High Efficiency (EZ Drill) Top Cementing Plug - HT</t>
  </si>
  <si>
    <t>7.625" (193.8 mm) Aluminum Core Bottom Cementing Plug - HT</t>
  </si>
  <si>
    <t>7.625" (193.8 mm) Aluminum Core Bottom Cementing Plug - ST</t>
  </si>
  <si>
    <t>7.625" (193.8 mm) Aluminum Core Top Cementing Plug - HT</t>
  </si>
  <si>
    <t>7.625" (193.8 mm) Aluminum Core Top Cementing Plug - ST</t>
  </si>
  <si>
    <t>7.625" (193.8 mm) High Efficiency (EZ Drill) Bottom Cementing Plug(s) HT @ $</t>
  </si>
  <si>
    <t>7.625" (193.8 mm) High Efficiency (EZ Drill) Top Cementing Plug(s) HT @ $</t>
  </si>
  <si>
    <t>7.625" (193.8 mm) Phenolic Core Bottom Cementing Plug - HT</t>
  </si>
  <si>
    <t>7.625" (193.8 mm) Phenolic Core Top Cementing Plug - HT</t>
  </si>
  <si>
    <t>7.625"" (193.8 mm) Aluminum Core Bottom Cementing Plug - HT</t>
  </si>
  <si>
    <t>7.625"" (193.8 mm) Aluminum Core Bottom Cementing Plug - ST</t>
  </si>
  <si>
    <t>7.625"" (193.8 mm) Aluminum Core Top Cementing Plug - HT</t>
  </si>
  <si>
    <t>7.625"" (193.8 mm) Aluminum Core Top Cementing Plug - ST</t>
  </si>
  <si>
    <t>7.625"" (193.8 mm) High Efficiency (EZ Drill) Bottom Cementing Plug(s) HT @ $</t>
  </si>
  <si>
    <t>7.625"" (193.8 mm) High Efficiency (EZ Drill) Top Cementing Plug(s) HT @ $</t>
  </si>
  <si>
    <t>7.625"" (193.8 mm) Phenolic Core Bottom Cementing Plug - HT</t>
  </si>
  <si>
    <t>7.625"" (193.8 mm) Phenolic Core Top Cementing Plug - HT</t>
  </si>
  <si>
    <t>73.0 mm (2.875"") Rubber Cementing Plug</t>
  </si>
  <si>
    <t>73.0 mm (2.875") Rubber Cementing Plug</t>
  </si>
  <si>
    <t>8.625" (219.1 mm) Aluminum Core Bottom Cementing Plug - HT</t>
  </si>
  <si>
    <t>8.625" (219.1 mm) Aluminum Core Bottom Cementing Plug - ST</t>
  </si>
  <si>
    <t>8.625" (219.1 mm) Aluminum Core Top Cementing Plug - HT</t>
  </si>
  <si>
    <t>8.625" (219.1 mm) Aluminum Core Top Cementing Plug - ST</t>
  </si>
  <si>
    <t>8.625" (219.1 mm) High Efficiency (EZ Drill) Bottom Cementing Plug - HT</t>
  </si>
  <si>
    <t>8.625" (219.1 mm) High Efficiency (EZ Drill) Top Cementing Plug - HT</t>
  </si>
  <si>
    <t>8.625" (219.1 mm) Phenolic Core Bottom Cementing Plug - HT</t>
  </si>
  <si>
    <t>8.625" (219.1 mm) Phenolic Core Top Cementing Plug - HT</t>
  </si>
  <si>
    <t>8.625"" (219.1 mm) Aluminum Core Bottom Cementing Plug - HT</t>
  </si>
  <si>
    <t>8.625"" (219.1 mm) Aluminum Core Bottom Cementing Plug - ST</t>
  </si>
  <si>
    <t>8.625"" (219.1 mm) Aluminum Core Top Cementing Plug - HT</t>
  </si>
  <si>
    <t>8.625"" (219.1 mm) Aluminum Core Top Cementing Plug - ST</t>
  </si>
  <si>
    <t>8.625"" (219.1 mm) High Efficiency (EZ Drill) Bottom Cementing Plug - HT</t>
  </si>
  <si>
    <t>8.625"" (219.1 mm) High Efficiency (EZ Drill) Top Cementing Plug - HT</t>
  </si>
  <si>
    <t>8.625"" (219.1 mm) Phenolic Core Bottom Cementing Plug - HT</t>
  </si>
  <si>
    <t>8.625"" (219.1 mm) Phenolic Core Top Cementing Plug - HT</t>
  </si>
  <si>
    <t>88.9 mm (3.5"") Rubber Cementing Plug</t>
  </si>
  <si>
    <t>88.9 mm (3.5") Rubber Cementing Plug</t>
  </si>
  <si>
    <t>9.625" (244.5 mm) Aluminum Core Bottom Cementing Plug - HT</t>
  </si>
  <si>
    <t>9.625" (244.5 mm) Aluminum Core Bottom Cementing Plug - ST</t>
  </si>
  <si>
    <t>9.625" (244.5 mm) Aluminum Core Top Cementing Plug - HT</t>
  </si>
  <si>
    <t>9.625" (244.5 mm) Aluminum Core Top Cementing Plug - ST</t>
  </si>
  <si>
    <t>9.625" (244.5 mm) High Efficiency (EZ Drill) Bottom Cementing Plug - HT</t>
  </si>
  <si>
    <t>9.625" (244.5 mm) High Efficiency (EZ Drill) Top Cementing Plug - HT</t>
  </si>
  <si>
    <t>9.625" (244.5 mm) Phenolic Core Bottom Cementing Plug - HT</t>
  </si>
  <si>
    <t>9.625" (244.5 mm) Phenolic Core Top Cementing Plug - HT</t>
  </si>
  <si>
    <t>9.625" (244.5 mm) Urethane Bottom Cementing Plug</t>
  </si>
  <si>
    <t>9.625" (244.5 mm) Urethane Top Cementing Plug</t>
  </si>
  <si>
    <t>9.625"" (244.5 mm) Aluminum Core Bottom Cementing Plug - HT</t>
  </si>
  <si>
    <t>9.625"" (244.5 mm) Aluminum Core Bottom Cementing Plug - ST</t>
  </si>
  <si>
    <t>9.625"" (244.5 mm) Aluminum Core Top Cementing Plug - HT</t>
  </si>
  <si>
    <t>9.625"" (244.5 mm) Aluminum Core Top Cementing Plug - ST</t>
  </si>
  <si>
    <t>9.625"" (244.5 mm) High Efficiency (EZ Drill) Bottom Cementing Plug - HT</t>
  </si>
  <si>
    <t>9.625"" (244.5 mm) High Efficiency (EZ Drill) Top Cementing Plug - HT</t>
  </si>
  <si>
    <t>9.625"" (244.5 mm) Phenolic Core Bottom Cementing Plug - HT</t>
  </si>
  <si>
    <t>9.625"" (244.5 mm) Phenolic Core Top Cementing Plug - HT</t>
  </si>
  <si>
    <t>9.625"" (244.5 mm) Urethane Bottom Cementing Plug</t>
  </si>
  <si>
    <t>9.625"" (244.5 mm) Urethane Top Cementing Plug</t>
  </si>
  <si>
    <t>Abrasive Jet Sand Blending Hopper</t>
  </si>
  <si>
    <t>Abrasive Jetting Services</t>
  </si>
  <si>
    <t>Abrasive Jetting Equipment</t>
  </si>
  <si>
    <t>Abrasive Jet Sand Cartage - minimum charge</t>
  </si>
  <si>
    <t>Abrasive Jetting Products</t>
  </si>
  <si>
    <t>Abrasive Jet Sand Transport - Additional Location Time</t>
  </si>
  <si>
    <t>l</t>
  </si>
  <si>
    <t>Acetic Acid, 60%</t>
  </si>
  <si>
    <t>Acidizing Fluids and Additives</t>
  </si>
  <si>
    <t>Acids - Others</t>
  </si>
  <si>
    <t>unit</t>
  </si>
  <si>
    <t>Acid Pump Base Charge -  0 to 1000 m</t>
  </si>
  <si>
    <t>Acidizing Services</t>
  </si>
  <si>
    <t>Acidizing - Base charges</t>
  </si>
  <si>
    <t>Acid Pump Base Charge -  1001 to 2000 m</t>
  </si>
  <si>
    <t>Acid Pump Base Charge -  2001 to 3000 m</t>
  </si>
  <si>
    <t>Acid Pump Base Charge -  3001 to 4000 m</t>
  </si>
  <si>
    <t>Acid Pump Base Charge -  4001 to 5000 m</t>
  </si>
  <si>
    <t>Acid Pump Base Charge -  Over 5000 m</t>
  </si>
  <si>
    <t>Acid Pump Unit - Additional Location Time</t>
  </si>
  <si>
    <t>Acidizing - Additional Location Time</t>
  </si>
  <si>
    <t>Acid Pump, Additional Hours - Standby per pump</t>
  </si>
  <si>
    <t>Acid Soluble Plug, CaCO3</t>
  </si>
  <si>
    <t>Diverters</t>
  </si>
  <si>
    <t>m3</t>
  </si>
  <si>
    <t>Acid Spearhead</t>
  </si>
  <si>
    <t>ACW-4 Completion Fluid Corrosion Inhibitor</t>
  </si>
  <si>
    <t>Annular Corrosion Inhibitors</t>
  </si>
  <si>
    <t>pers-test</t>
  </si>
  <si>
    <t>Additional Compliance Testing per person</t>
  </si>
  <si>
    <t>Personnel</t>
  </si>
  <si>
    <t>Additional Pressure Transducer</t>
  </si>
  <si>
    <t>Data Acquisition and Transmission</t>
  </si>
  <si>
    <t>Additional Instrumentation</t>
  </si>
  <si>
    <t>AI-4 Acid Corrosion Inhibitor - Low Temperature</t>
  </si>
  <si>
    <t>Corrosion Inhibitors</t>
  </si>
  <si>
    <t>AI-7 Acid Corrosion Inhibitor - Environmental</t>
  </si>
  <si>
    <t>AI-8 Acid Corrosion Inhibitor - High Temperature</t>
  </si>
  <si>
    <t>Cost + 25%</t>
  </si>
  <si>
    <t>Air Pack Rental</t>
  </si>
  <si>
    <t>Third-Party Purchases/Rentals</t>
  </si>
  <si>
    <t>Ammonium Bifluoride</t>
  </si>
  <si>
    <t>Ammonium Chloride</t>
  </si>
  <si>
    <t>Aqueous Ammonia</t>
  </si>
  <si>
    <t>ASA-3W Anti-Sludge Agent</t>
  </si>
  <si>
    <t>Anti-Sludge Additives</t>
  </si>
  <si>
    <t>ASC IV + Additives</t>
  </si>
  <si>
    <t>Specialty Cements</t>
  </si>
  <si>
    <t>ASC IV Acid Soluble Cement</t>
  </si>
  <si>
    <t>ASM-3, Anti-Setting Material</t>
  </si>
  <si>
    <t>Anti-Settling Additives</t>
  </si>
  <si>
    <t>ASM-4, Anti-Setting Material</t>
  </si>
  <si>
    <t>ASM-5, Anti-Setting Material</t>
  </si>
  <si>
    <t>ASM-6, Anti-Settling Material</t>
  </si>
  <si>
    <t>AWA-2  Anti-wash Agent</t>
  </si>
  <si>
    <t>Well Integrity Enhancers</t>
  </si>
  <si>
    <t>Batch Mix or Slurry Averaging Unit - Base Charge (10 hours) (5158939)</t>
  </si>
  <si>
    <t>Cementing Services</t>
  </si>
  <si>
    <t>Cementing Services - Miscellaneous</t>
  </si>
  <si>
    <t>Batch Mix or Slurry Averaging Unit - Base Charge (6 hours)</t>
  </si>
  <si>
    <t>Batch Mixer - Additional Location Time</t>
  </si>
  <si>
    <t>Batch Mixer - Additional Location Time (5158958)</t>
  </si>
  <si>
    <t>BE-1 Biocide</t>
  </si>
  <si>
    <t>Bentonite Gel Density Control Additive</t>
  </si>
  <si>
    <t>Density Control Materials</t>
  </si>
  <si>
    <t>Benzoic Acid (oil soluble) Diverting Agent</t>
  </si>
  <si>
    <t>Bin Matting/Planks</t>
  </si>
  <si>
    <t>Bulk Cement Equipment Rental</t>
  </si>
  <si>
    <t>Bin Unloader (Cement Bazooka)</t>
  </si>
  <si>
    <t>Handling</t>
  </si>
  <si>
    <t>Bio-10B Biocide</t>
  </si>
  <si>
    <t>Bio-20D Biocide</t>
  </si>
  <si>
    <t>BioBalls MR, 1.18 SG (Soluble)</t>
  </si>
  <si>
    <t>BioBalls, 1.1 SG (Soluble)</t>
  </si>
  <si>
    <t>Blending - CO-Acid</t>
  </si>
  <si>
    <t>Blending &amp; Storage</t>
  </si>
  <si>
    <t>Blending - CO-Sol</t>
  </si>
  <si>
    <t>Blending - Minimum</t>
  </si>
  <si>
    <t>Blending - Precursor</t>
  </si>
  <si>
    <t>BORAjel</t>
  </si>
  <si>
    <t>Preflushes and Spacers</t>
  </si>
  <si>
    <t>Blends</t>
  </si>
  <si>
    <t>Breaker - 1Z (Concentrate) Enzyme Breaker</t>
  </si>
  <si>
    <t>Breaker - F Solid Enzyme Breaker</t>
  </si>
  <si>
    <t>Breaker - O (Concentrate) Oxidizing Breaker</t>
  </si>
  <si>
    <t>Breaker - O (Solution)</t>
  </si>
  <si>
    <t>B-Train or Super B - Additional Location Time</t>
  </si>
  <si>
    <t>Buffer F Spent Acid pH Control</t>
  </si>
  <si>
    <t>km</t>
  </si>
  <si>
    <t>Bulk Abrasive Jet Sand Cartage</t>
  </si>
  <si>
    <t>Bulk Barite</t>
  </si>
  <si>
    <t>Bulk Calcium Carbonate (325)</t>
  </si>
  <si>
    <t>mt-km</t>
  </si>
  <si>
    <t>Bulk Cement Delivery (5158942)</t>
  </si>
  <si>
    <t>Delivery</t>
  </si>
  <si>
    <t>Bulk Cement Handling (5158941)</t>
  </si>
  <si>
    <t>Bulk Cement Transport - Additional Unit</t>
  </si>
  <si>
    <t>Bulk Delivery</t>
  </si>
  <si>
    <t>Bulk Delivery / Return Charge</t>
  </si>
  <si>
    <t>Bulk Flyash</t>
  </si>
  <si>
    <t>Bulk Flyash (SK)</t>
  </si>
  <si>
    <t>Bulk Ground Silica</t>
  </si>
  <si>
    <t>Bulk Handling Service Charge</t>
  </si>
  <si>
    <t>Bulk Minimum Handling Charge</t>
  </si>
  <si>
    <t>Bulk Plant Mobilization/Demobilization</t>
  </si>
  <si>
    <t>wk</t>
  </si>
  <si>
    <t>Bulk Plant Operators</t>
  </si>
  <si>
    <t>Bulk Storage - Bin Cartage</t>
  </si>
  <si>
    <t>Bulk Storage - Bin Rental</t>
  </si>
  <si>
    <t>Bulk Storage - Bin Rental, Daily</t>
  </si>
  <si>
    <t>Bulk Storage - Bin Rental, Weekly</t>
  </si>
  <si>
    <t>unit-day</t>
  </si>
  <si>
    <t>Bulk Storage - Laydown Rental Day Rate</t>
  </si>
  <si>
    <t>Bulk Storage - Laydown Rental Weekly</t>
  </si>
  <si>
    <t>Bulk Storage - Mega Silo Cartage</t>
  </si>
  <si>
    <t>Bulk Storage - Mega Silo Rental per job</t>
  </si>
  <si>
    <t>Bulk Storage - Mega Silo Weekly Rental</t>
  </si>
  <si>
    <t>Bulk Storage (MEGA) (5161805)</t>
  </si>
  <si>
    <t>ea</t>
  </si>
  <si>
    <t>Bulk Storage (p-Tank) (5161807)</t>
  </si>
  <si>
    <t>Bulk Transport - unit per hour</t>
  </si>
  <si>
    <t>BX-1LB Borajel Crosslinker</t>
  </si>
  <si>
    <t>Additives</t>
  </si>
  <si>
    <t>CaCl2 - Calcium Chloride Cement Accelerator</t>
  </si>
  <si>
    <t>Accelerators</t>
  </si>
  <si>
    <t>CaCO3 - Calcium Carbonate</t>
  </si>
  <si>
    <t>CaCO3 (acid soluble)</t>
  </si>
  <si>
    <t>unit-job</t>
  </si>
  <si>
    <t>Carbon Levy Surcharge</t>
  </si>
  <si>
    <t>Travel</t>
  </si>
  <si>
    <t>CAS-1 CO2 Assisted Surfactant</t>
  </si>
  <si>
    <t>Foaming Agents</t>
  </si>
  <si>
    <t>Caustic Soda Neutralizing Agent</t>
  </si>
  <si>
    <t>Neutralizing Agents</t>
  </si>
  <si>
    <t>CDF-3L - Liquid Cement Defoamer (5161812)</t>
  </si>
  <si>
    <t>Cement Defoamers</t>
  </si>
  <si>
    <t>CDF-3L Liquid Cement Defoamer</t>
  </si>
  <si>
    <t>CDF-4P Powdered Cement Defoamer</t>
  </si>
  <si>
    <t>CDF-6P - Cement Defoamer Additive (5154652)</t>
  </si>
  <si>
    <t>CDF-6P (5158951)</t>
  </si>
  <si>
    <t>CDF-6P Powdered Cement Defoamer</t>
  </si>
  <si>
    <t>CDM-10 High Strength Density Modifier</t>
  </si>
  <si>
    <t>CDM-2 Low Strength Density Modifier</t>
  </si>
  <si>
    <t>CDM-4 Mid Strength Density Modifier</t>
  </si>
  <si>
    <t>CDM-5 Mid Strength Density Modifier</t>
  </si>
  <si>
    <t>CDM-6 Mid Strength Density Modifier</t>
  </si>
  <si>
    <t>CDM-C Cement Extender</t>
  </si>
  <si>
    <t>Cement Blend 1 - Additional Additives</t>
  </si>
  <si>
    <t>Cement Blend 2 - Additional Additives</t>
  </si>
  <si>
    <t>Cement Bulker Day Rate, Operating or Standby</t>
  </si>
  <si>
    <t>run</t>
  </si>
  <si>
    <t>Cement Diverter Tool per run</t>
  </si>
  <si>
    <t>Auxiliary Cementing Equipment</t>
  </si>
  <si>
    <t>Cementing Iron Trailer or Skid</t>
  </si>
  <si>
    <t>Cementing Services - Inclusive Base Charge - Pumping through Third Party Coil</t>
  </si>
  <si>
    <t>Cementing Services - Inclusive Base Charge set up</t>
  </si>
  <si>
    <t>CemFIT Heal*</t>
  </si>
  <si>
    <t>Technology Licensed from Schlumberger</t>
  </si>
  <si>
    <t>Cementing Products</t>
  </si>
  <si>
    <t>CemFIT Heal* (DN#1)</t>
  </si>
  <si>
    <t>CemFIT Heal* (DN#1) + Additives</t>
  </si>
  <si>
    <t>CemFIT Heal*+ Additives</t>
  </si>
  <si>
    <t>CFL-10 Cement Fluid Loss Additive</t>
  </si>
  <si>
    <t>Fluid Loss Additives</t>
  </si>
  <si>
    <t>CFL-11 Cement Fluid Loss Additive</t>
  </si>
  <si>
    <t>CFL-14 Cement Fluid Loss Additive</t>
  </si>
  <si>
    <t>CFL-2 Cement Fluid Loss Additive</t>
  </si>
  <si>
    <t>CFL-3 (5159170)</t>
  </si>
  <si>
    <t>CFL-3 Cement Ultra-Low Fluid Loss Additive</t>
  </si>
  <si>
    <t>CFL-3L - Cement Fluid Loss Additive (5154651)</t>
  </si>
  <si>
    <t>CFL-3L Liquid Cement Fluid Loss Additive</t>
  </si>
  <si>
    <t>CFL-4 (5158948)</t>
  </si>
  <si>
    <t>CFL-4 Cement Fluid Loss Additive</t>
  </si>
  <si>
    <t>CFL-6 Cement Fluid Loss Additive</t>
  </si>
  <si>
    <t>CFL-7 Cement Fluid Loss and Gas Migration Additive</t>
  </si>
  <si>
    <t>CFL-8 Cement Fluid Loss Additive</t>
  </si>
  <si>
    <t>CFR (5158953)</t>
  </si>
  <si>
    <t>Dispersants</t>
  </si>
  <si>
    <t>CFR Cement Dispersant</t>
  </si>
  <si>
    <t>CFR-15 Cement Dispersant</t>
  </si>
  <si>
    <t>CFR-2 - Cement Friction Reducer Additive (5154650)</t>
  </si>
  <si>
    <t>CFR-2 (5159138)</t>
  </si>
  <si>
    <t>CFR-2 Cement Dispersant</t>
  </si>
  <si>
    <t>CFR-5 (5158947)</t>
  </si>
  <si>
    <t>CFR-5 Cement Dispersant</t>
  </si>
  <si>
    <t>Chemical Injection Pump</t>
  </si>
  <si>
    <t>Ciment Fondue</t>
  </si>
  <si>
    <t>Ciment Fondue + Additives</t>
  </si>
  <si>
    <t>Ciment Fondue EC</t>
  </si>
  <si>
    <t>Ciment Fondue EC + Additives</t>
  </si>
  <si>
    <t>Circulating Iron</t>
  </si>
  <si>
    <t>CL Redrill -  244.5 mm Rubber PDC Bottom Cementing Plug (5162933)</t>
  </si>
  <si>
    <t>CL Redrill -  244.5 mm Rubber PDC Top Cementing Plug (5162933)</t>
  </si>
  <si>
    <t>CL Redrill - 339.7 mm Rubber PDC Bottom Cementing Plug (5162932)</t>
  </si>
  <si>
    <t>CL Redrill - 339.7 mm Rubber PDC Top Cementing Plug (5162932)</t>
  </si>
  <si>
    <t>CL Redrill - 5 or 6 Axle Bulker - Additional Location Time (5162922)</t>
  </si>
  <si>
    <t>CL Redrill - Bulk Storage (MEGA) (5162935)</t>
  </si>
  <si>
    <t>CL Redrill - Bulk Storage (p-Tank) (5162936)</t>
  </si>
  <si>
    <t>CL Redrill - CDF-3L - Liquid Cement Defoamer (5162904)</t>
  </si>
  <si>
    <t>CL Redrill - Fuel Surcharge per cement job (5163236)</t>
  </si>
  <si>
    <t>CL Redrill - Handling and Delivery Service Charge (5162926)</t>
  </si>
  <si>
    <t>CL Redrill - Indicator Dye (5162927)</t>
  </si>
  <si>
    <t>CL Redrill - Intermediate Pumper Base Charge (10 hours), Twin cement pumper, Travel, Environmental Surcharge, 3 Radios, FDAS (5162924)</t>
  </si>
  <si>
    <t>test</t>
  </si>
  <si>
    <t>CL Redrill - Lab Services (Sample Transportation, Thickening Time, Fluid Loss, and Free Water) (5162937)</t>
  </si>
  <si>
    <t>Laboratory Services</t>
  </si>
  <si>
    <t>Cementing Laboratory Services</t>
  </si>
  <si>
    <t>CL Redrill - LCF-7 - Lost Circulations Fibers (5162903)</t>
  </si>
  <si>
    <t>Lost Circulation Materials</t>
  </si>
  <si>
    <t>CL Redrill - Liner Pumper Base Charge (10 hours), Single cement pumper, Travel, Environmental Surcharge, 3 Radios, FDAS (5162925)</t>
  </si>
  <si>
    <t>CL Redrill - Single Cement Pump - Additional Location Time (5162920)</t>
  </si>
  <si>
    <t>Operating Hours</t>
  </si>
  <si>
    <t>CL Redrill - Surface Pumper Base Charge (10 hours), Single cement pumper, Travel, Environmental Surcharge, 3 Radios, FDAS (5162923)</t>
  </si>
  <si>
    <t>CL Redrill - THERMAmix PRO + Additives Intermediate (5162928)</t>
  </si>
  <si>
    <t>THERMAmix Cements</t>
  </si>
  <si>
    <t>CL Redrill - THERMAmix PRO + Additives Liner (5162925)</t>
  </si>
  <si>
    <t>CL Redrill - THERMAmix PRO + Additives Surface (5162928)</t>
  </si>
  <si>
    <t>CL Redrill - THERMAmix SLW + Additives (5162929)</t>
  </si>
  <si>
    <t>CL Redrill - Twin Cement Pump Additional Location Time (5162921)</t>
  </si>
  <si>
    <t>CL Redrill - Visweep DM + Additives (5162931)</t>
  </si>
  <si>
    <t>CL Redrill - WITS (Data Transfer) (5162934)</t>
  </si>
  <si>
    <t>Data Transmission</t>
  </si>
  <si>
    <t>Class A Cement</t>
  </si>
  <si>
    <t>Class A Cement + Additives</t>
  </si>
  <si>
    <t>Class G Cement</t>
  </si>
  <si>
    <t>Class G Cement + Additives</t>
  </si>
  <si>
    <t>CO2 Pumping Surcharge</t>
  </si>
  <si>
    <t>Fluid Pumping Surcharges</t>
  </si>
  <si>
    <t>CO2 without service</t>
  </si>
  <si>
    <t>mth</t>
  </si>
  <si>
    <t>Complete Bulk Plant Rental</t>
  </si>
  <si>
    <t>person-day</t>
  </si>
  <si>
    <t>Consulting Services – Engineering Advisor</t>
  </si>
  <si>
    <t>Reservoir Solutions Consulting</t>
  </si>
  <si>
    <t>Crossover Sub</t>
  </si>
  <si>
    <t>D139 Foam Stabilizer</t>
  </si>
  <si>
    <t>D-2 Demulsifier - Multipurpose</t>
  </si>
  <si>
    <t>Demulsifiers</t>
  </si>
  <si>
    <t>D205 - CemFIT Heal* Additive</t>
  </si>
  <si>
    <t>D270 Fulcrum*</t>
  </si>
  <si>
    <t>D273 Fulcrum*</t>
  </si>
  <si>
    <t>D-4 Demulsifier - Low API Oils</t>
  </si>
  <si>
    <t>DA-1 Acid Diverter</t>
  </si>
  <si>
    <t>Day Rate - 12 Hour Crew</t>
  </si>
  <si>
    <t>Day Rate - 24 Hour Crew</t>
  </si>
  <si>
    <t>Day Rate - Crew Standby</t>
  </si>
  <si>
    <t>Densitometer - High Pressure</t>
  </si>
  <si>
    <t>Destructive Charge</t>
  </si>
  <si>
    <t>Damages</t>
  </si>
  <si>
    <t>DF-1 (5159173)</t>
  </si>
  <si>
    <t>Acid Defoamers</t>
  </si>
  <si>
    <t>DF-1 (water and acids)</t>
  </si>
  <si>
    <t>DF-1 Anti-foamer (Water and Acids)</t>
  </si>
  <si>
    <t>DF-6P Powdered Defoamer</t>
  </si>
  <si>
    <t>DFIT Data Acquisition</t>
  </si>
  <si>
    <t>Data Acquisition</t>
  </si>
  <si>
    <t>DG-1 Acid Diverter</t>
  </si>
  <si>
    <t>Dispatch Office / Trailer</t>
  </si>
  <si>
    <t>Diverting Agent, High Density 1.3 SG</t>
  </si>
  <si>
    <t>Diverting Agent, Low Density  0.9 SG</t>
  </si>
  <si>
    <t>Diverting Agent, Mid Density 1.1 SG</t>
  </si>
  <si>
    <t>Double Plug Loading Cement Head</t>
  </si>
  <si>
    <t>EA-1, Expansion Agent</t>
  </si>
  <si>
    <t>EA-3, Expansion Agent</t>
  </si>
  <si>
    <t>ECObase Cement</t>
  </si>
  <si>
    <t>ECObase Cement + Additives</t>
  </si>
  <si>
    <t>ECObond</t>
  </si>
  <si>
    <t>PRODUCTIONmix Cements</t>
  </si>
  <si>
    <t>ECObond + Additives</t>
  </si>
  <si>
    <t>ECOgrout</t>
  </si>
  <si>
    <t>ECOgrout + Additives</t>
  </si>
  <si>
    <t>ECOgrout 1300</t>
  </si>
  <si>
    <t>ECOgrout 1300 + Additives</t>
  </si>
  <si>
    <t>ECOlite 1325</t>
  </si>
  <si>
    <t>LITEmix Cements</t>
  </si>
  <si>
    <t>ECOlite 1325 + Additives</t>
  </si>
  <si>
    <t>ECOlite 1325 SK</t>
  </si>
  <si>
    <t>ECOlite 1325 SK + Additives</t>
  </si>
  <si>
    <t>ECOlite 1400</t>
  </si>
  <si>
    <t>ECOlite 1400 + Additives</t>
  </si>
  <si>
    <t>ECOlite 1400 SK</t>
  </si>
  <si>
    <t>ECOlite 1400 SK + Additives</t>
  </si>
  <si>
    <t>ECOlite 1400 X</t>
  </si>
  <si>
    <t>ECOlite 1400 X + Additives</t>
  </si>
  <si>
    <t>ECOlite PRO</t>
  </si>
  <si>
    <t>ECOlite PRO + Additives</t>
  </si>
  <si>
    <t>ECOlite X (SK)</t>
  </si>
  <si>
    <t>ECOlite X (SK) + Additives</t>
  </si>
  <si>
    <t>ECOprime</t>
  </si>
  <si>
    <t>ECOprime + Additives</t>
  </si>
  <si>
    <t>ECOprime SK</t>
  </si>
  <si>
    <t>ECOprime SK + Additives</t>
  </si>
  <si>
    <t>ECOproteus CORE Thermal Cement</t>
  </si>
  <si>
    <t>ECOproteus CORE Thermal Cement + Additives</t>
  </si>
  <si>
    <t>ECOproteus LCS + Additives</t>
  </si>
  <si>
    <t>ECOproteus LCS Thermal Lost Circulation Cement</t>
  </si>
  <si>
    <t>ECOproteus PRO Thermal Cement</t>
  </si>
  <si>
    <t>ECOproteus PRO Thermal Cement + Additives</t>
  </si>
  <si>
    <t>ECOset Surface</t>
  </si>
  <si>
    <t>SURFACEmix Cements</t>
  </si>
  <si>
    <t>ECOset Thermal</t>
  </si>
  <si>
    <t>ECOsuperlite 1100</t>
  </si>
  <si>
    <t>SUPERLITEmix Cements</t>
  </si>
  <si>
    <t>ECOsuperlite 1100 + Additives</t>
  </si>
  <si>
    <t>EF-1 Environmental Frac Fluid Foamer</t>
  </si>
  <si>
    <t>Electronic Ball Injector</t>
  </si>
  <si>
    <t>Electronics/Mechanic Tech - per person per day</t>
  </si>
  <si>
    <t>Engineering/Project Manager</t>
  </si>
  <si>
    <t>Environmental Surcharge</t>
  </si>
  <si>
    <t>Equipment Cleanup and Fluid Disposal</t>
  </si>
  <si>
    <t>Excess Travel, Towing or Spotting Due to Poor Conditions per unit</t>
  </si>
  <si>
    <t>Expandomix</t>
  </si>
  <si>
    <t>EXPANDOmix Cements</t>
  </si>
  <si>
    <t>Expandomix + Additives</t>
  </si>
  <si>
    <t>Expandomix HT</t>
  </si>
  <si>
    <t>Expandomix HT + Additives</t>
  </si>
  <si>
    <t>Expandomix LWL</t>
  </si>
  <si>
    <t>Expandomix LWL  + Additives</t>
  </si>
  <si>
    <t>EXPANDOmix PRO HT</t>
  </si>
  <si>
    <t>EXPANDOmix PRO HT + Additives</t>
  </si>
  <si>
    <t>EXPANDOmix PRO LT</t>
  </si>
  <si>
    <t>EXPANDOmix PRO LT + Additives</t>
  </si>
  <si>
    <t>F104 Surfactant</t>
  </si>
  <si>
    <t>FA-1, Water Foamer</t>
  </si>
  <si>
    <t>FA-3 Water Foamer</t>
  </si>
  <si>
    <t>FFA-1 Formation Filming Agent</t>
  </si>
  <si>
    <t>FFA-2 Formation Filming Agent</t>
  </si>
  <si>
    <t>Flexible Hose</t>
  </si>
  <si>
    <t>FlexSEAL*</t>
  </si>
  <si>
    <t>FlexSEAL*+ Additives</t>
  </si>
  <si>
    <t>Flowmeter</t>
  </si>
  <si>
    <t>Fluid Transfer Pump Rental - Acidizing</t>
  </si>
  <si>
    <t>Acidizing Equipment Rental</t>
  </si>
  <si>
    <t>Foamed Cement Unit - Additional Location Time</t>
  </si>
  <si>
    <t>Foam Cementing</t>
  </si>
  <si>
    <t>Foamed Cement Unit - Base Charge</t>
  </si>
  <si>
    <t>Formic Acid, 10%</t>
  </si>
  <si>
    <t>Formic Acid, 85%</t>
  </si>
  <si>
    <t>FS-1 Foamed Cement Stabilizer</t>
  </si>
  <si>
    <t>Fuel Delivery</t>
  </si>
  <si>
    <t>Fuel Surcharge</t>
  </si>
  <si>
    <t>Fulcrum* Cementing System</t>
  </si>
  <si>
    <t>FWC-2 (5158949)</t>
  </si>
  <si>
    <t>FWC-2 Fluid Loss and Free Water Control Additive</t>
  </si>
  <si>
    <t>FWC-3 Free Water Control Additive</t>
  </si>
  <si>
    <t>GCA-1 Gas Migration Control Additive</t>
  </si>
  <si>
    <t>GCA-2 Gas Migration Control Additive</t>
  </si>
  <si>
    <t>Generator Rental</t>
  </si>
  <si>
    <t>GlacialMix + Additives</t>
  </si>
  <si>
    <t>GlacialMix Low Temperature Blend</t>
  </si>
  <si>
    <t>Graphite Cement Additive</t>
  </si>
  <si>
    <t>GROUTmix 1300</t>
  </si>
  <si>
    <t>GROUTmix 1300 + Additives</t>
  </si>
  <si>
    <t>GROUTmix 1500</t>
  </si>
  <si>
    <t>GROUTmix 1500 + Additives</t>
  </si>
  <si>
    <t>GROUTmix 1750</t>
  </si>
  <si>
    <t>GROUTmix 1750 + Additives</t>
  </si>
  <si>
    <t>GROUTmix ARC</t>
  </si>
  <si>
    <t>GROUTmix ARC + Additives</t>
  </si>
  <si>
    <t>GROUTmix EXP</t>
  </si>
  <si>
    <t>GROUTmix EXP + Additives</t>
  </si>
  <si>
    <t>GSS-1,  Gel Slurry Stabilizer</t>
  </si>
  <si>
    <t>H2S Monitors</t>
  </si>
  <si>
    <t>Hand Held Radios</t>
  </si>
  <si>
    <t>Handling and Delivery - Fuel Surcharge</t>
  </si>
  <si>
    <t>Handling and Delivery Service Charge</t>
  </si>
  <si>
    <t>Handling and Delivery Service Charge (5161793)</t>
  </si>
  <si>
    <t>Handling and Delivery Service Charge (FOB Location) (5154658)</t>
  </si>
  <si>
    <t>Handling and Delivery Service Charge (FOB Norman Wells) (5154659)</t>
  </si>
  <si>
    <t>Handling and Delivery TMA Charge</t>
  </si>
  <si>
    <t>HCl Blend - 15%</t>
  </si>
  <si>
    <t>Acid - Hydrochloric</t>
  </si>
  <si>
    <t>HCl, 10%</t>
  </si>
  <si>
    <t>HCl, 15%</t>
  </si>
  <si>
    <t>HCl, 20%</t>
  </si>
  <si>
    <t>HCl, 28%</t>
  </si>
  <si>
    <t>HCl, 35%</t>
  </si>
  <si>
    <t>HCl, 5%</t>
  </si>
  <si>
    <t>HCl, 7.5%</t>
  </si>
  <si>
    <t>Heaters</t>
  </si>
  <si>
    <t>Hematite Cement Density Control Additive</t>
  </si>
  <si>
    <t>High Profile/Technical Well Supervisor</t>
  </si>
  <si>
    <t>High Rate Acid Trailer Pumper Surcharge</t>
  </si>
  <si>
    <t>High Rate Pumping Surcharge: Excess of 1.2m3/min</t>
  </si>
  <si>
    <t>HSSW-1, H2S Scavenger</t>
  </si>
  <si>
    <t>HTAI-4 High Temperature Corrosion Inhibitor Intensifier</t>
  </si>
  <si>
    <t>HTAI-6 High Temperature Corrosion Inhibitor Intensifier for AI-8</t>
  </si>
  <si>
    <t>HTAI-8 High Temperature Corrosion Inhibitor Intensifier</t>
  </si>
  <si>
    <t>HTR High Temperature Cement Retarder</t>
  </si>
  <si>
    <t>Retarders</t>
  </si>
  <si>
    <t>HTR-2 High Temperature Cement Retarder</t>
  </si>
  <si>
    <t>HTR-3 High Temperature Cement Retarder</t>
  </si>
  <si>
    <t>HTR-3A High Temperature Cement Retarder Intensifier for HTR-3</t>
  </si>
  <si>
    <t>Hydrochloric Acid, 10%</t>
  </si>
  <si>
    <t>Hydrochloric Acid, 15%</t>
  </si>
  <si>
    <t>Hydrochloric Acid, 20%</t>
  </si>
  <si>
    <t>Hydrochloric Acid, 28%</t>
  </si>
  <si>
    <t>Hydrochloric Acid, 32%</t>
  </si>
  <si>
    <t>Hydrochloric Acid, 35%</t>
  </si>
  <si>
    <t>Hydrochloric Acid, 5%</t>
  </si>
  <si>
    <t>Hydrochloric Acid, 7.5%</t>
  </si>
  <si>
    <t>iBond</t>
  </si>
  <si>
    <t>iBond + Additives</t>
  </si>
  <si>
    <t>ICA-7 Iron Control Additive - Mineral Acids</t>
  </si>
  <si>
    <t>Iron Control Agents</t>
  </si>
  <si>
    <t>ICA-7 Liquid Iron Control Additive - Mineral Acids</t>
  </si>
  <si>
    <t>L</t>
  </si>
  <si>
    <t>ICA-8 Two Part Iron Sequestering Agent</t>
  </si>
  <si>
    <t>ICA-8C Two Part Iron Sequestering Catalyst</t>
  </si>
  <si>
    <t>iGain</t>
  </si>
  <si>
    <t>iGain + Additives</t>
  </si>
  <si>
    <t>Single + 25%</t>
  </si>
  <si>
    <t>In Addition To The Base Charge Per All Twins On Location</t>
  </si>
  <si>
    <t>Inclusive Cementing Services and Materials</t>
  </si>
  <si>
    <t>Indicator Dye</t>
  </si>
  <si>
    <t>Indicator Dye (5161794)</t>
  </si>
  <si>
    <t>Inline Foam Generator</t>
  </si>
  <si>
    <t>Intermediate Pumper Base Charge (10 hours), Twin cement pumper, Travel, Environmental Surcharge, 3 Radios, FDAS (5161791)</t>
  </si>
  <si>
    <t>Internet Broadcasting</t>
  </si>
  <si>
    <t>Invert Spacer</t>
  </si>
  <si>
    <t>IPG-4 Hydrocarbon Preflush/Spacer Gellant</t>
  </si>
  <si>
    <t>iPrime</t>
  </si>
  <si>
    <t>iPrime + Additives</t>
  </si>
  <si>
    <t>iPrime GP</t>
  </si>
  <si>
    <t>iPrime GP + Additives</t>
  </si>
  <si>
    <t>iPrime NW</t>
  </si>
  <si>
    <t>iPrime NW + Additives</t>
  </si>
  <si>
    <t>Iron Inspection</t>
  </si>
  <si>
    <t>ISA-1 Iron Sequestering Agent</t>
  </si>
  <si>
    <t>Iron Sequestering Agents</t>
  </si>
  <si>
    <t>Isopropyl Alcohol</t>
  </si>
  <si>
    <t>Alcohols</t>
  </si>
  <si>
    <t>Jet Cutting Stage Tool - Additional Jets, per jet</t>
  </si>
  <si>
    <t>tool</t>
  </si>
  <si>
    <t>Jet Cutting Stage Tool Rental - 2 Jets, per tool</t>
  </si>
  <si>
    <t>Jet Cutting Stage Tool Rental - 3 Jets, per tool</t>
  </si>
  <si>
    <t>Jet Cutting Tool Rental, per day</t>
  </si>
  <si>
    <t>Jet Cutting Tool Rental, post job, per tool</t>
  </si>
  <si>
    <t>Job Not Performed (Prior to Arrival) - Mileage</t>
  </si>
  <si>
    <t>Jobs Not Performed</t>
  </si>
  <si>
    <t>Jobs Not Performed (After Arrival)</t>
  </si>
  <si>
    <t>75% of Base Charge + mileage</t>
  </si>
  <si>
    <t>KCl - Potassium Chloride</t>
  </si>
  <si>
    <t>Lab Services - Acid Compatibility Test</t>
  </si>
  <si>
    <t>Stimulation Laboratory Services</t>
  </si>
  <si>
    <t>Lab Services - Acid Corrosion Test per coupon</t>
  </si>
  <si>
    <t>Lab Services - Acid Solubility Test</t>
  </si>
  <si>
    <t>Lab Services - Cement Free Water Test</t>
  </si>
  <si>
    <t>Lab Services - Cement Rheology Test</t>
  </si>
  <si>
    <t>Lab Services - Compressive Strength Test</t>
  </si>
  <si>
    <t>Lab Services - Flash Point Test</t>
  </si>
  <si>
    <t>Lab Services - Fluid Compatibility Test</t>
  </si>
  <si>
    <t>Lab Services - Fluid Loss Test</t>
  </si>
  <si>
    <t>Lab Services - Gas Migration Test</t>
  </si>
  <si>
    <t>Lab Services - Microscopy (optical)</t>
  </si>
  <si>
    <t>Lab Services - Miscellaneous Laboratory Time Charge</t>
  </si>
  <si>
    <t>Lab Services - Nitrogen Permeability Test</t>
  </si>
  <si>
    <t>Lab Services - Reid Vapour Pressure Test</t>
  </si>
  <si>
    <t>Lab Services - Remote Reid Vapour Pressure Test</t>
  </si>
  <si>
    <t>Mobile Laboratory Services</t>
  </si>
  <si>
    <t>Lab Services - Routine Water Analysis Test</t>
  </si>
  <si>
    <t>Lab Services - Sample Delivery</t>
  </si>
  <si>
    <t>Lab Services - Sand Sieve Analysis</t>
  </si>
  <si>
    <t>Lab Services - Static Gel Strength Test</t>
  </si>
  <si>
    <t>Lab Services - Thickening Time Test</t>
  </si>
  <si>
    <t>Lab Services - XRD Analysis</t>
  </si>
  <si>
    <t>Lab Services (Sample Transportation, Thickening Time, Fluid Loss, and Free Water) (5158940)</t>
  </si>
  <si>
    <t>Lab Services -Mechanical Static Gel Strength Test</t>
  </si>
  <si>
    <t>LCC-1 Lost Circulation Composite</t>
  </si>
  <si>
    <t>LCC-9 Solid Lost Circulation Additive - SAGD Wells</t>
  </si>
  <si>
    <t>LCC-9S Solid Lost Circulation Additive</t>
  </si>
  <si>
    <t>LCF-6 Lost Circulation Fibers</t>
  </si>
  <si>
    <t>LCF-7 - Lost Circulations Fibers (5161811)</t>
  </si>
  <si>
    <t>LCF-7 Lost Circulation Fibers</t>
  </si>
  <si>
    <t>LCG-1 Lost Circulation Particulate, 40 mesh CaCO3</t>
  </si>
  <si>
    <t>LCG-12 Lost Circulation Particulate, 100 mesh Sand</t>
  </si>
  <si>
    <t>LCG-13 Lost Circulation Particulate, 30/50 Mesh Sand</t>
  </si>
  <si>
    <t>LCG-2 Lost Circulation Particulate, 325 mesh CaCO3</t>
  </si>
  <si>
    <t>LCG-4 Lost Circulation Particulate, 5 mesh CaCO3</t>
  </si>
  <si>
    <t>LCG-5 Lost Circulation Particulate, 20 mesh CaCO3</t>
  </si>
  <si>
    <t>LCG-8 Lost Circulation Particulate, 40/70 mesh sand</t>
  </si>
  <si>
    <t>LCL-10 Lost Circulation Material</t>
  </si>
  <si>
    <t>LCL-7 Lost Circulation Material, Polyflake</t>
  </si>
  <si>
    <t>LCS 1600</t>
  </si>
  <si>
    <t>REMEDIALmix Cements</t>
  </si>
  <si>
    <t>LCS 1600 + Additives</t>
  </si>
  <si>
    <t>LCS 1820</t>
  </si>
  <si>
    <t>LCS 1820 + Additives</t>
  </si>
  <si>
    <t>LCS 1820 + Additives (SAN 14646)</t>
  </si>
  <si>
    <t>LDP-C-0117 Ultra Lightweight Thermal Cement</t>
  </si>
  <si>
    <t>LDP-C-0117 Ultra Lightweight Thermal Cement + Additives</t>
  </si>
  <si>
    <t>LDP-C-0217 Thermal Lightweight Cement</t>
  </si>
  <si>
    <t>LDP-C-0217 Thermal Lightweight Cement + Adds</t>
  </si>
  <si>
    <t>LDP-C-0317</t>
  </si>
  <si>
    <t>LDP-C-0317 + Additives</t>
  </si>
  <si>
    <t>LDP-C-0517 Thermal Lightweight Cement</t>
  </si>
  <si>
    <t>LDP-C-0517 Thermal Lightweight Cement  + Additives</t>
  </si>
  <si>
    <t>LDP-C-0518 Gas Migration Control Additive</t>
  </si>
  <si>
    <t>LDP-C-0718 - Cement Accelerator</t>
  </si>
  <si>
    <t>Legal Filing Charge</t>
  </si>
  <si>
    <t>Light Towers</t>
  </si>
  <si>
    <t>Liner Pumper Base Charge (10 hours), Single cement pumper, Travel, Environmental Surcharge, 3 Radios, FDAS (5161792)</t>
  </si>
  <si>
    <t>Liquid Latex</t>
  </si>
  <si>
    <t>LITEmix 1325</t>
  </si>
  <si>
    <t>LITEmix 1325 + Additives</t>
  </si>
  <si>
    <t>LITEmix 1400</t>
  </si>
  <si>
    <t>LITEmix 1400 + Additives</t>
  </si>
  <si>
    <t>LITEmix EC + Additives</t>
  </si>
  <si>
    <t>LITEmix EC Cement</t>
  </si>
  <si>
    <t>LITEmix PRO</t>
  </si>
  <si>
    <t>LITEmix PRO + Additives</t>
  </si>
  <si>
    <t>LITEmix X (SK)</t>
  </si>
  <si>
    <t>LITEmix X (SK) + Additives</t>
  </si>
  <si>
    <t>Lost or Damaged Equipment/Tools/Tubing</t>
  </si>
  <si>
    <t>LTR - Low Temperature Retarder Additive (5154653)</t>
  </si>
  <si>
    <t>LTR (5158950)</t>
  </si>
  <si>
    <t>LTR Low Temperature Retarder</t>
  </si>
  <si>
    <t>LTR-3 Low Temperature Retarder-3</t>
  </si>
  <si>
    <t>Magnesium Oxide</t>
  </si>
  <si>
    <t>Magnesium Oxide Neutralizer</t>
  </si>
  <si>
    <t>MCR-4 Cement Retarder</t>
  </si>
  <si>
    <t>MCR-5 Cement Retarder</t>
  </si>
  <si>
    <t>MCR-7 - Mid-Temp Cement Retarder Additive (5154655)</t>
  </si>
  <si>
    <t>MCR-7 Cement Retarder</t>
  </si>
  <si>
    <t>MCR-9L Cement Retarder</t>
  </si>
  <si>
    <t>Mechanic / Electronic Technician</t>
  </si>
  <si>
    <t>Methyl Alcohol (bulk)</t>
  </si>
  <si>
    <t>Methyl Alcohol (drum)</t>
  </si>
  <si>
    <t>Micromix - Microfine cement</t>
  </si>
  <si>
    <t>Micromix + Additives</t>
  </si>
  <si>
    <t>load</t>
  </si>
  <si>
    <t>Minimum Bulk Cement Delivery (5158944)</t>
  </si>
  <si>
    <t>Minimum Bulk Cement Handling (5158943)</t>
  </si>
  <si>
    <t>Minimum Bulk Delivery and Return Charge</t>
  </si>
  <si>
    <t>Minimum Charge - Third Party Materials per job</t>
  </si>
  <si>
    <t>Misc. Pumping Services - Mixing, Spotting, Circulating Base Charge</t>
  </si>
  <si>
    <t>Miscellaneous Products</t>
  </si>
  <si>
    <t>Miscellaneous Pumping Services Rate</t>
  </si>
  <si>
    <t>Miscellaneous Services</t>
  </si>
  <si>
    <t>Mobile Control Center</t>
  </si>
  <si>
    <t>Mobilization/Demobilization per Project</t>
  </si>
  <si>
    <t>Monthly Cementing Services</t>
  </si>
  <si>
    <t>MS-1 Mutual Solvent</t>
  </si>
  <si>
    <t>MT-1 Mud Thinner</t>
  </si>
  <si>
    <t>MT-2 Mud Thinner</t>
  </si>
  <si>
    <t>Mud Flush</t>
  </si>
  <si>
    <t>NaCl (Fine Salt) Cement Accelerator</t>
  </si>
  <si>
    <t>NaCl (Rock Salt) Diverting Agent</t>
  </si>
  <si>
    <t>Nanosealant*</t>
  </si>
  <si>
    <t>Napthalene Flakes</t>
  </si>
  <si>
    <t>Nitrogen Tube Trailer Rental</t>
  </si>
  <si>
    <t>Non-Operating Standby Rate (12 hour day) (5154645)</t>
  </si>
  <si>
    <t>Norman Wells Facility Rental Fee (5154643)</t>
  </si>
  <si>
    <t>Base Charge + 25%</t>
  </si>
  <si>
    <t>On Time Bonus - 25% of the Base Charge (5163054)</t>
  </si>
  <si>
    <t>Operating Rate - Overtime (in excess of 12 hours)</t>
  </si>
  <si>
    <t>Operating Rate ( 12 hour day) (5154644)</t>
  </si>
  <si>
    <t>Orientation / Specialty Training Rate</t>
  </si>
  <si>
    <t>OWDA (Oil Well Diverting Agent)</t>
  </si>
  <si>
    <t>OWDA (oil well diverting agent)</t>
  </si>
  <si>
    <t>Oxidizing Agent Pumping Surcharge</t>
  </si>
  <si>
    <t>Pack-Off, Work Spool - Abrasive Jetting Products</t>
  </si>
  <si>
    <t>Perf Ball Sealers, High Density  1.3 S.G.</t>
  </si>
  <si>
    <t>Perf Ball Sealers, Low Density  0.9 S.G.</t>
  </si>
  <si>
    <t>Perf Ball Sealers, Mid Density  1.1 S.G.</t>
  </si>
  <si>
    <t>Permits</t>
  </si>
  <si>
    <t>Pickup or Support Vehicle - One Way Travel, per unit</t>
  </si>
  <si>
    <t>Pickup Travel Mob/Demob only (5154646)</t>
  </si>
  <si>
    <t>Plug Loading Cement Head Rental</t>
  </si>
  <si>
    <t>Portable Data Acquisition</t>
  </si>
  <si>
    <t>Post Job Clean Up and Environmental Disposal</t>
  </si>
  <si>
    <t>Potassium Chloride (KCl)</t>
  </si>
  <si>
    <t>Preflush/Spacer - Additional Additives</t>
  </si>
  <si>
    <t>MPa</t>
  </si>
  <si>
    <t>Pressure in Excess of 35 MPa - Acid Pump, per MPa</t>
  </si>
  <si>
    <t>Pressure in Excess of 35 MPa - Cement Pump, per MPa</t>
  </si>
  <si>
    <t>Pressure Recorder</t>
  </si>
  <si>
    <t>Primary Cementing - Base Charge 1001 to 1200 m</t>
  </si>
  <si>
    <t>Primary Cementing - Base Charges</t>
  </si>
  <si>
    <t>Primary Cementing - Base Charge 1201 to 1400 m</t>
  </si>
  <si>
    <t>Primary Cementing - Base Charge 1401 to 1600 m</t>
  </si>
  <si>
    <t>Primary Cementing - Base Charge 1601 to 1800 m</t>
  </si>
  <si>
    <t>Primary Cementing - Base Charge 1801 to 2000 m</t>
  </si>
  <si>
    <t>Primary Cementing - Base Charge 2001 to 2200 m</t>
  </si>
  <si>
    <t>Primary Cementing - Base Charge 201 to 400 m</t>
  </si>
  <si>
    <t>Primary Cementing - Base Charge 2201 to 2400 m</t>
  </si>
  <si>
    <t>Primary Cementing - Base Charge 2401 to 2600 m</t>
  </si>
  <si>
    <t>Primary Cementing - Base Charge 2601 to 2800 m</t>
  </si>
  <si>
    <t>Primary Cementing - Base Charge 2801 to 3000 m</t>
  </si>
  <si>
    <t>Primary Cementing - Base Charge 3001 to 3200 m</t>
  </si>
  <si>
    <t>Primary Cementing - Base Charge 3201 to 3400 m</t>
  </si>
  <si>
    <t>Primary Cementing - Base Charge 3401 to 3600 m</t>
  </si>
  <si>
    <t>Primary Cementing - Base Charge 3601 to 3800 m</t>
  </si>
  <si>
    <t>Primary Cementing - Base Charge 3801 to 4000 m</t>
  </si>
  <si>
    <t>Primary Cementing - Base Charge 4001 to 4200 m</t>
  </si>
  <si>
    <t>Primary Cementing - Base Charge 401 to 600 m</t>
  </si>
  <si>
    <t>Primary Cementing - Base Charge 4201 to 4400 m</t>
  </si>
  <si>
    <t>Primary Cementing - Base Charge 4401 to 4600 m</t>
  </si>
  <si>
    <t>Primary Cementing - Base Charge 4601 to 4800 m</t>
  </si>
  <si>
    <t>Primary Cementing - Base Charge 4801 to 5000 m</t>
  </si>
  <si>
    <t>Primary Cementing - Base Charge 5001 to 5200 m</t>
  </si>
  <si>
    <t>Primary Cementing - Base Charge 5201 to 5400 m</t>
  </si>
  <si>
    <t>Primary Cementing - Base Charge 5401 to 5600 m</t>
  </si>
  <si>
    <t>Primary Cementing - Base Charge 5601 to 5800 m</t>
  </si>
  <si>
    <t>Primary Cementing - Base Charge 5801 to 6000 m</t>
  </si>
  <si>
    <t>Primary Cementing - Base Charge 601 to 800 m</t>
  </si>
  <si>
    <t>Primary Cementing - Base Charge 801 to 1000 m</t>
  </si>
  <si>
    <t>Primary Cementing - Base Charge less than 200 m</t>
  </si>
  <si>
    <t>Primary Cementing - Over 6000 m (Applied to Base every 200m)</t>
  </si>
  <si>
    <t>PRODUCTIONmix 1500 PRO</t>
  </si>
  <si>
    <t>PRODUCTIONmix 1500 PRO + Additives</t>
  </si>
  <si>
    <t>PRODUCTIONmix 1600</t>
  </si>
  <si>
    <t>PRODUCTIONmix 1600 + Additives</t>
  </si>
  <si>
    <t>PRODUCTIONmix 1725</t>
  </si>
  <si>
    <t>PRODUCTIONmix 1725 + Additives</t>
  </si>
  <si>
    <t>PRODUCTIONmix EC</t>
  </si>
  <si>
    <t>PRODUCTIONmix EC + Additives</t>
  </si>
  <si>
    <t>PRODUCTIONmix HZ</t>
  </si>
  <si>
    <t>PRODUCTIONmix HZ + Additives</t>
  </si>
  <si>
    <t>PRODUCTIONmix LW</t>
  </si>
  <si>
    <t>PRODUCTIONmix LW + Additives</t>
  </si>
  <si>
    <t>PRODUCTIONmix LW + Additives (SAN 14646)</t>
  </si>
  <si>
    <t>PRODUCTIONmix LW X</t>
  </si>
  <si>
    <t>PRODUCTIONmix LW X (SK)</t>
  </si>
  <si>
    <t>PRODUCTIONmix LW X (SK) + Additives</t>
  </si>
  <si>
    <t>PRODUCTIONmix LW X +Additives</t>
  </si>
  <si>
    <t>PRODUCTIONmix THX</t>
  </si>
  <si>
    <t>PRODUCTIONmix THX + Additives</t>
  </si>
  <si>
    <t>Project Coordinator - daily</t>
  </si>
  <si>
    <t>Project Coordinator - monthly</t>
  </si>
  <si>
    <t>Project Coordinator - weekly</t>
  </si>
  <si>
    <t>Project Supervisor Mobil Office</t>
  </si>
  <si>
    <t>Proteus Core + Additives</t>
  </si>
  <si>
    <t>Proteus Core Surface/Remedial Cement</t>
  </si>
  <si>
    <t>Proteus LCS + Additives</t>
  </si>
  <si>
    <t>Proteus LCS Thermal Lost Circulation Cement</t>
  </si>
  <si>
    <t>Proteus Pro (5158952)</t>
  </si>
  <si>
    <t>Proteus Pro + Additives</t>
  </si>
  <si>
    <t>Proteus Pro Thermal Cement</t>
  </si>
  <si>
    <t>Pumper &amp; Seacan Mob/Demob only (5154640)</t>
  </si>
  <si>
    <t>Pumper Base Charge (10 hours), Travel, Plug Loading Head, Pressure
Recorder, Flexible Hose, Environmental Surcharge, 3 Radios, FDAS (5158938)</t>
  </si>
  <si>
    <t>Pumping Approved Flammable or Hazardous Fluids Charge</t>
  </si>
  <si>
    <t>Pumping Through Third Party Coil Base Charge, 0 - 20.9 MPa</t>
  </si>
  <si>
    <t>Pumping Through Third Party Coil Base Charge, 21 - 35 MPa</t>
  </si>
  <si>
    <t>Pumping Unit - Fuel Surcharge</t>
  </si>
  <si>
    <t>QSR-2 Retarder - Right Angle Set Cement</t>
  </si>
  <si>
    <t>Quality Control Technician</t>
  </si>
  <si>
    <t>RAS II + Additives</t>
  </si>
  <si>
    <t>RAS II Right Angle Set Cement</t>
  </si>
  <si>
    <t>Remedial &amp; Liner Cementing - Base Charge 1001 to 1200 m</t>
  </si>
  <si>
    <t>Remedial Cementing - Base Charges</t>
  </si>
  <si>
    <t>Remedial &amp; Liner Cementing - Base Charge 1201 to 1400 m</t>
  </si>
  <si>
    <t>Remedial &amp; Liner Cementing - Base Charge 1401 to 1600 m</t>
  </si>
  <si>
    <t>Remedial &amp; Liner Cementing - Base Charge 1601 to 1800 m</t>
  </si>
  <si>
    <t>Remedial &amp; Liner Cementing - Base Charge 1801 to 2000 m</t>
  </si>
  <si>
    <t>Remedial &amp; Liner Cementing - Base Charge 2001 to 2200 m</t>
  </si>
  <si>
    <t>Remedial &amp; Liner Cementing - Base Charge 201 to 400 m</t>
  </si>
  <si>
    <t>Remedial &amp; Liner Cementing - Base Charge 2201 to 2400 m</t>
  </si>
  <si>
    <t>Remedial &amp; Liner Cementing - Base Charge 2401 to 2600 m</t>
  </si>
  <si>
    <t>Remedial &amp; Liner Cementing - Base Charge 2601 to 2800 m</t>
  </si>
  <si>
    <t>Remedial &amp; Liner Cementing - Base Charge 2801 to 3000 m</t>
  </si>
  <si>
    <t>Remedial &amp; Liner Cementing - Base Charge 3001 to 3200 m</t>
  </si>
  <si>
    <t>Remedial &amp; Liner Cementing - Base Charge 3201 to 3400 m</t>
  </si>
  <si>
    <t>Remedial &amp; Liner Cementing - Base Charge 3401 to 3600 m</t>
  </si>
  <si>
    <t>Remedial &amp; Liner Cementing - Base Charge 3601 to 3800 m</t>
  </si>
  <si>
    <t>Remedial &amp; Liner Cementing - Base Charge 3801 to 4000 m</t>
  </si>
  <si>
    <t>Remedial &amp; Liner Cementing - Base Charge 4001 to 4200 m</t>
  </si>
  <si>
    <t>Remedial &amp; Liner Cementing - Base Charge 401 to 600 m</t>
  </si>
  <si>
    <t>Remedial &amp; Liner Cementing - Base Charge 4201 to 4400 m</t>
  </si>
  <si>
    <t>Remedial &amp; Liner Cementing - Base Charge 4401 to 4600 m</t>
  </si>
  <si>
    <t>Remedial &amp; Liner Cementing - Base Charge 4601 to 4800 m</t>
  </si>
  <si>
    <t>Remedial &amp; Liner Cementing - Base Charge 4801 to 5000 m</t>
  </si>
  <si>
    <t>Remedial &amp; Liner Cementing - Base Charge 5001 to 5200 m</t>
  </si>
  <si>
    <t>Remedial &amp; Liner Cementing - Base Charge 5201 to 5400 m</t>
  </si>
  <si>
    <t>Remedial &amp; Liner Cementing - Base Charge 5401 to 5600 m</t>
  </si>
  <si>
    <t>Remedial &amp; Liner Cementing - Base Charge 5601 to 5800 m</t>
  </si>
  <si>
    <t>Remedial &amp; Liner Cementing - Base Charge 5801 to 6000 m</t>
  </si>
  <si>
    <t>Remedial &amp; Liner Cementing - Base Charge 601 to 800 m</t>
  </si>
  <si>
    <t>Remedial &amp; Liner Cementing - Base Charge 801 to 1000 m</t>
  </si>
  <si>
    <t>Remedial &amp; Liner Cementing - Base Charge less than 200 m</t>
  </si>
  <si>
    <t>Remedial/Liner Cementing - Over 6000 m (Applied to Base every 200m)</t>
  </si>
  <si>
    <t>REMEDIALmix EC</t>
  </si>
  <si>
    <t>REMEDIALmix EC+ Additives</t>
  </si>
  <si>
    <t>Rig In / Warm Up Crew Charge</t>
  </si>
  <si>
    <t>Rig Out Crew Charge</t>
  </si>
  <si>
    <t>Rig Out Crew Charge: Day Rate</t>
  </si>
  <si>
    <t>Road Ban Bulk Haul</t>
  </si>
  <si>
    <t>Rotating Plug Loading Cement Head</t>
  </si>
  <si>
    <t>RP-20 Cement Preflush</t>
  </si>
  <si>
    <t>S-101 Surfactant Based Coupling Agent</t>
  </si>
  <si>
    <t>SA-2P (Surfactant Activator)</t>
  </si>
  <si>
    <t>SA-3P (Surfactant Activator)</t>
  </si>
  <si>
    <t>Sanjel Blended Acid &amp; Solvent System (S-BAS/Bsolv)</t>
  </si>
  <si>
    <t>Sanjel Blended Acid Systems (S-BAS)</t>
  </si>
  <si>
    <t>Sanjel Blended Solvent (Bsolv)</t>
  </si>
  <si>
    <t>SANJET Sand</t>
  </si>
  <si>
    <t>SanSeal</t>
  </si>
  <si>
    <t>Sanseal  Thermal</t>
  </si>
  <si>
    <t>Sanseal  Thermal + Additives</t>
  </si>
  <si>
    <t>SanSeal (5154656)</t>
  </si>
  <si>
    <t>SanSeal + Additives</t>
  </si>
  <si>
    <t>SanSeal HT</t>
  </si>
  <si>
    <t>SanSeal HT + Additives</t>
  </si>
  <si>
    <t>SAPP Water Based Mud Spacer/Flush Additive</t>
  </si>
  <si>
    <t>Satellite Monitoring - Additional Hours</t>
  </si>
  <si>
    <t>Satellite Monitoring Base Charge</t>
  </si>
  <si>
    <t>SCA-1 Low Temperature Cement Accelerator</t>
  </si>
  <si>
    <t>SCA-5 Cement Accelerator</t>
  </si>
  <si>
    <t>SCA-6 - Sanjel Cement Accelerator Additive (5154654)</t>
  </si>
  <si>
    <t>SCA-6 (5159171)</t>
  </si>
  <si>
    <t>SCA-6 Cement Accelerator / Free Water Control Additive</t>
  </si>
  <si>
    <t>SCA-7 (5159172)</t>
  </si>
  <si>
    <t>SCA-7 Light Weight Cement Accelerator</t>
  </si>
  <si>
    <t>SCC-1L Organic Cationic Clay Control Additive</t>
  </si>
  <si>
    <t>SCC-2L Long Term Clay Stabilizer (low pH, non-foamed)</t>
  </si>
  <si>
    <t>Seacan / Chemical Storage Rental</t>
  </si>
  <si>
    <t>Selective Acid Hose</t>
  </si>
  <si>
    <t>Selective Acidizing Iron</t>
  </si>
  <si>
    <t>Self Diverting Acid</t>
  </si>
  <si>
    <t>Acids - Self Diverting</t>
  </si>
  <si>
    <t>Service Operator</t>
  </si>
  <si>
    <t>SI-14W Sulfate/Carbonate Scale Inhibitor</t>
  </si>
  <si>
    <t>Scale Removers and Inhibitors</t>
  </si>
  <si>
    <t>Silica Flour, 200 mesh</t>
  </si>
  <si>
    <t>Silica Flour, 325 mesh</t>
  </si>
  <si>
    <t>Single Cement Pump - Additional Location Time</t>
  </si>
  <si>
    <t>Single Cement Pump - Additional Location Time (5158954)</t>
  </si>
  <si>
    <t>Single Cement Pump - Additional Location Time (5161784)</t>
  </si>
  <si>
    <t>Single Pump Day Rate - Operating Or Standby</t>
  </si>
  <si>
    <t>Slow Rate Cement Pumper  - Inclusive Base Charge Set up</t>
  </si>
  <si>
    <t>Slow Rate Pumping System (SRPS) - per job</t>
  </si>
  <si>
    <t>Slow Rate Pumping Unit - Base Charge</t>
  </si>
  <si>
    <t>Soda Ash - Acid Neutralizing Agent</t>
  </si>
  <si>
    <t>Sodium Silicate - Cement Accelerator</t>
  </si>
  <si>
    <t>Soil Cement</t>
  </si>
  <si>
    <t>SPC-2 Cement Bond Enhancer</t>
  </si>
  <si>
    <t>Specialized Iron Restraints (BC)</t>
  </si>
  <si>
    <t>Specialized Iron Restraints (SCL)</t>
  </si>
  <si>
    <t>Squeeze Manifold</t>
  </si>
  <si>
    <t>SR-1, Calcium Based Scale Remover</t>
  </si>
  <si>
    <t>SRPU - Additional Location Time</t>
  </si>
  <si>
    <t>SRPU Data Acquisition</t>
  </si>
  <si>
    <t>SSCI (CT External H2S crack inhibitor)</t>
  </si>
  <si>
    <t>SSi + Additives</t>
  </si>
  <si>
    <t>SSi Surface Casing Cement Blend</t>
  </si>
  <si>
    <t>SSL -2 Sodium Silicate Liquid</t>
  </si>
  <si>
    <t>Standby Time Due to Road Bans</t>
  </si>
  <si>
    <t>StimSol 200</t>
  </si>
  <si>
    <t>Stimsol-200</t>
  </si>
  <si>
    <t>Stim-Wett Max I Low Temperature Water Wetting Solvent Package</t>
  </si>
  <si>
    <t>Stim-Wett Max II Mid Temperature Water Wetting Solvent Package</t>
  </si>
  <si>
    <t>Stim-Wett Max III High Temperature Water Wetting Solvent Package</t>
  </si>
  <si>
    <t>Stinger Pipe - per 100 ft (30 m)</t>
  </si>
  <si>
    <t>Storage - CO-Acid</t>
  </si>
  <si>
    <t>Storage - CO-Sol</t>
  </si>
  <si>
    <t>Storage - Minimum</t>
  </si>
  <si>
    <t>Storage - Precursor</t>
  </si>
  <si>
    <t>Subsistence - Mob/Demob  (5154672)</t>
  </si>
  <si>
    <t>Subsistence per person per day</t>
  </si>
  <si>
    <t>Sugar - Cement Retarder</t>
  </si>
  <si>
    <t>Superlite 13</t>
  </si>
  <si>
    <t>Superlite 13 + Additives</t>
  </si>
  <si>
    <t>SUPERLITEmix 1100X</t>
  </si>
  <si>
    <t>SUPERLITEmix 1100X + Additives</t>
  </si>
  <si>
    <t>SUPERLITEmix 1160</t>
  </si>
  <si>
    <t>SUPERLITEmix 1160 + Additives</t>
  </si>
  <si>
    <t>SUPERLITEmix 1160 5K</t>
  </si>
  <si>
    <t>SUPERLITEmix 1160 5K + Additives</t>
  </si>
  <si>
    <t>SUPERLITEmix 1160 C + Additives</t>
  </si>
  <si>
    <t>SUPERLITEmix 1160X</t>
  </si>
  <si>
    <t>SUPERLITEmix 1160X + Additives</t>
  </si>
  <si>
    <t>SUPERLITEmix PRO</t>
  </si>
  <si>
    <t>SUPERLITEmix PRO + Additives</t>
  </si>
  <si>
    <t>SUPERLITEmix PRO 5K</t>
  </si>
  <si>
    <t>SUPERLITEmix PRO 5K + Additives</t>
  </si>
  <si>
    <t>SUPERLITEmix PRO HT</t>
  </si>
  <si>
    <t>SUPERLITEmix PRO HT + Additives</t>
  </si>
  <si>
    <t>SUPERLITEmix PRO X</t>
  </si>
  <si>
    <t>SUPERLITEmix PRO X + Additives</t>
  </si>
  <si>
    <t>Surface Pumper Base Charge (10 hours), Single cement pumper, Travel, Environmental Surcharge, 3 Radios, FDAS (5161749)</t>
  </si>
  <si>
    <t>SURFACEmix LW</t>
  </si>
  <si>
    <t>SURFACEmix LW + Additives</t>
  </si>
  <si>
    <t>SURFACEmix LW PRO</t>
  </si>
  <si>
    <t>SURFACEmix LW PRO (SK) X</t>
  </si>
  <si>
    <t>SURFACEmix LW PRO (SK) X + Additives</t>
  </si>
  <si>
    <t>SURFACEmix LW PRO + Additives</t>
  </si>
  <si>
    <t>SURFACEmix LW PRO ED</t>
  </si>
  <si>
    <t>SURFACEmix LW PRO ED + Additives</t>
  </si>
  <si>
    <t>SURFACEmix LW PRO ESTVN</t>
  </si>
  <si>
    <t>SURFACEmix LW PRO ESTVN + Additives</t>
  </si>
  <si>
    <t>SURFACEmix LW PRO FSJ</t>
  </si>
  <si>
    <t>SURFACEmix LW PRO FSJ + Additives</t>
  </si>
  <si>
    <t>SURFACEmix LW PRO GP</t>
  </si>
  <si>
    <t>SURFACEmix LW PRO GP + Additives</t>
  </si>
  <si>
    <t>SURFACEmix LW PRO RD</t>
  </si>
  <si>
    <t>SURFACEmix LW PRO RD + Additives</t>
  </si>
  <si>
    <t>SURFACEmix LW PRO X</t>
  </si>
  <si>
    <t>SURFACEmix LW PRO X + Additives</t>
  </si>
  <si>
    <t>SURFACEmix PRO</t>
  </si>
  <si>
    <t>SURFACEmix PRO + Additives</t>
  </si>
  <si>
    <t>SURFACEmix PRO ED</t>
  </si>
  <si>
    <t>SURFACEmix PRO ED + Additives</t>
  </si>
  <si>
    <t>SURFACEmix PRO FJ</t>
  </si>
  <si>
    <t>SURFACEmix PRO FJ + Additives</t>
  </si>
  <si>
    <t>SURFACEmix PRO GP</t>
  </si>
  <si>
    <t>SURFACEmix PRO GP + Additives</t>
  </si>
  <si>
    <t>SURFACEmix PRO RD</t>
  </si>
  <si>
    <t>SURFACEmix PRO RD + Additives</t>
  </si>
  <si>
    <t>SURFACEmix PRO SL</t>
  </si>
  <si>
    <t>SURFACEmix PRO SL + Additives</t>
  </si>
  <si>
    <t>SURFACEmix PRO X</t>
  </si>
  <si>
    <t>SURFACEmix PRO X + Additives</t>
  </si>
  <si>
    <t>SURFACEmix SLW</t>
  </si>
  <si>
    <t>SURFACEmix SLW + Additives</t>
  </si>
  <si>
    <t>SURFACEmix THX</t>
  </si>
  <si>
    <t>SURFACEmix THX + Additives</t>
  </si>
  <si>
    <t>Surflite + Additives</t>
  </si>
  <si>
    <t>Surflite Surface Casing Cement</t>
  </si>
  <si>
    <t>Technical Analysis - Additional Time</t>
  </si>
  <si>
    <t>Data Analysis</t>
  </si>
  <si>
    <t>Technical Analysis Base Charge</t>
  </si>
  <si>
    <t>Temporary Market Adjustment  (%)</t>
  </si>
  <si>
    <t>Temporary Market Adjustment Charge  ($)</t>
  </si>
  <si>
    <t>Temporary Market Adjustment Discount  (%)</t>
  </si>
  <si>
    <t>Thermal 40</t>
  </si>
  <si>
    <t>bag</t>
  </si>
  <si>
    <t>Thermal 40 - Bagged Cement (20kg)</t>
  </si>
  <si>
    <t>Thermal 40 (5158946)</t>
  </si>
  <si>
    <t>Thermal 40 + Additives</t>
  </si>
  <si>
    <t>Thermal 40 EXP</t>
  </si>
  <si>
    <t>Thermal 40 EXP + Additives</t>
  </si>
  <si>
    <t>THERMAmix EC</t>
  </si>
  <si>
    <t>THERMAmix EC + Additives</t>
  </si>
  <si>
    <t>THERMAmix PRO</t>
  </si>
  <si>
    <t>THERMAmix PRO  + Additives</t>
  </si>
  <si>
    <t>THERMAmix PRO + Additives (5161795)</t>
  </si>
  <si>
    <t>THERMAmix SLW</t>
  </si>
  <si>
    <t>THERMAmix SLW + Additives</t>
  </si>
  <si>
    <t>THERMAmix SLW + Additives (5161796)</t>
  </si>
  <si>
    <t>THERMAmix SLW 5K</t>
  </si>
  <si>
    <t>THERMAmix SLW 5K + Additives</t>
  </si>
  <si>
    <t>THERMAmix THX</t>
  </si>
  <si>
    <t>THERMAmix THX + Additives</t>
  </si>
  <si>
    <t>Third Party Cementing Plugs</t>
  </si>
  <si>
    <t>Third Party CO2 Charge</t>
  </si>
  <si>
    <t>hour</t>
  </si>
  <si>
    <t>Third Party Crane Rental</t>
  </si>
  <si>
    <t>Third Party Fuel Surcharge</t>
  </si>
  <si>
    <t>Third Party Loading Charge - Acid</t>
  </si>
  <si>
    <t>Bulk Acid Services</t>
  </si>
  <si>
    <t>25% of Sanjel Price</t>
  </si>
  <si>
    <t>Third Party Material Pumped by Sanjel Surcharge</t>
  </si>
  <si>
    <t>Third Party Materials Pumped - Mixing or Pumping Charge</t>
  </si>
  <si>
    <t>Third Party Materials Pumped - Mixing or Pumping Unit Charge</t>
  </si>
  <si>
    <t>Third Party Miscellaneous Charge</t>
  </si>
  <si>
    <t>Third Party Nitrogen Charge</t>
  </si>
  <si>
    <t>Third Party Personnel Charge</t>
  </si>
  <si>
    <t>Third Party Purchases/Rentals</t>
  </si>
  <si>
    <t>Third Party Standby</t>
  </si>
  <si>
    <t>Third Party Transportation Charge</t>
  </si>
  <si>
    <t>Third Party/Additional Safety Equipment Charge</t>
  </si>
  <si>
    <t>ThixLite HT</t>
  </si>
  <si>
    <t>Thixlite HT + Additives</t>
  </si>
  <si>
    <t>TMT-1 - Vertical Jet Cutting Tool</t>
  </si>
  <si>
    <t>Toluene</t>
  </si>
  <si>
    <t>Top-Drive Cementing Head</t>
  </si>
  <si>
    <t>Top-Drive Crossover</t>
  </si>
  <si>
    <t>Travel Charge - All Units Unless Otherwise Specified, per unit</t>
  </si>
  <si>
    <t>Travel Charge - SRPU, per unit</t>
  </si>
  <si>
    <t>Tubing Rotator - Horizontal Jet Cutting Tool</t>
  </si>
  <si>
    <t>Twin Cement Pump Additional Location Time</t>
  </si>
  <si>
    <t>Twin Cement Pump Additional Location Time (5158955)</t>
  </si>
  <si>
    <t>Twin Cement Pump Additional Location Time (5161785)</t>
  </si>
  <si>
    <t>Twin Pump Day Rate - Operating Or Standby</t>
  </si>
  <si>
    <t>Units Left On Location Due To Road Bans</t>
  </si>
  <si>
    <t>Vehicle Inspections</t>
  </si>
  <si>
    <t>Visweep</t>
  </si>
  <si>
    <t>Visweep (SAN 14647)</t>
  </si>
  <si>
    <t>Visweep DM  (Dry Mix)</t>
  </si>
  <si>
    <t>Visweep DM  (Dry Mix) + Adds</t>
  </si>
  <si>
    <t>Visweep DM + Additives (5161797)</t>
  </si>
  <si>
    <t>Visweep DM IS (Dry Mix Invert)</t>
  </si>
  <si>
    <t>Visweep DM IS (Dry Mix Invert) + Adds</t>
  </si>
  <si>
    <t>Volume Discount  (%)</t>
  </si>
  <si>
    <t>Water Wet Max</t>
  </si>
  <si>
    <t>Well Control - Pressure in Excess of  5000 psi (35 MPa)</t>
  </si>
  <si>
    <t>Well Control Operations</t>
  </si>
  <si>
    <t>Well Control - Twin Cement Pumping Unit - Base Charge</t>
  </si>
  <si>
    <t>Well Control - Twin Pump - Additional Location Time</t>
  </si>
  <si>
    <t>WELLBLOCK 'T' Gel Plug</t>
  </si>
  <si>
    <t>Wellseal</t>
  </si>
  <si>
    <t>Wellseal G</t>
  </si>
  <si>
    <t>Wellseal PRO</t>
  </si>
  <si>
    <t>WG-1L Preflush/Spacer/Kill Fluid Water Gellant</t>
  </si>
  <si>
    <t>WG-2BL Water Gellant</t>
  </si>
  <si>
    <t>WG-3L Preflush/Spacer/Kill Fluid Water Gellant</t>
  </si>
  <si>
    <t>WG-4P Preflush/Spacer/Kill Fluid Water Gellant</t>
  </si>
  <si>
    <t>WG-6P Preflush/ Spacer/Kill Fluid Water Gellant</t>
  </si>
  <si>
    <t>WG-6ZL Water Gellant</t>
  </si>
  <si>
    <t>WIE-1</t>
  </si>
  <si>
    <t>WIE-2 Well Integrity Enhancer</t>
  </si>
  <si>
    <t>Winch Truck</t>
  </si>
  <si>
    <t>WITS (Data Transfer)</t>
  </si>
  <si>
    <t>WITS (Data Transfer) (5161804)</t>
  </si>
  <si>
    <t>WWS-1L Water Based Preflush/Spacer Surfactant</t>
  </si>
  <si>
    <t>WWS-2L (5158945)</t>
  </si>
  <si>
    <t>WWS-2L Oil Based Mud Preflush/Spacer Surfactant</t>
  </si>
  <si>
    <t>WWS-3L Mud Preflush/Spacer Mutual Solvent and Water Wetting Agent</t>
  </si>
  <si>
    <t>WWS-4L Preflush/Spacer Surfactant</t>
  </si>
  <si>
    <t>WWS-5P Preflush/Spacer Surfactant / Water Wetting Agent</t>
  </si>
  <si>
    <t>WWS-7P Preflush/Spacer Surfactant / Water Wetting Agent</t>
  </si>
  <si>
    <t>Xylene</t>
  </si>
  <si>
    <t>0:1:0 'A'</t>
  </si>
  <si>
    <t>No</t>
  </si>
  <si>
    <t>0:1:0 'G'</t>
  </si>
  <si>
    <t>0:1:12 'G'</t>
  </si>
  <si>
    <t>Yes</t>
  </si>
  <si>
    <t>0:1:2 'G'</t>
  </si>
  <si>
    <t>0:1:4 'G'</t>
  </si>
  <si>
    <t>0:1:6 'G'</t>
  </si>
  <si>
    <t>0:1:8 'G'</t>
  </si>
  <si>
    <t>1:1:0 'G'</t>
  </si>
  <si>
    <t>1:1:0 'G' (Sask)</t>
  </si>
  <si>
    <t>1:1:12 'G'</t>
  </si>
  <si>
    <t>1:1:12 'G' (Sask)</t>
  </si>
  <si>
    <t>1:1:2 'G'</t>
  </si>
  <si>
    <t>1:1:2 'G' (Sask)</t>
  </si>
  <si>
    <t>1:1:4 'G'</t>
  </si>
  <si>
    <t>1:1:4 'G' (Sask)</t>
  </si>
  <si>
    <t>1:1:6 'G'</t>
  </si>
  <si>
    <t>1:1:6 'G' (Sask)</t>
  </si>
  <si>
    <t>1:1:8 'G'</t>
  </si>
  <si>
    <t>1:1:8 'G' (Sask)</t>
  </si>
  <si>
    <t>ASC IV</t>
  </si>
  <si>
    <t>Class A</t>
  </si>
  <si>
    <t>Class G</t>
  </si>
  <si>
    <t>ECOproteus CORE</t>
  </si>
  <si>
    <t>ECOproteus LCS</t>
  </si>
  <si>
    <t>ECOproteus PRO</t>
  </si>
  <si>
    <t>Expandomix HT (SK)</t>
  </si>
  <si>
    <t>EXPANDOmix PRO HT (SK)</t>
  </si>
  <si>
    <t>EXPANDOmix PRO LT (SK)</t>
  </si>
  <si>
    <t>Glacial Mix</t>
  </si>
  <si>
    <t>iGain (AB)</t>
  </si>
  <si>
    <t>iGain (SK)</t>
  </si>
  <si>
    <t>iPrime (AB)</t>
  </si>
  <si>
    <t>iPrime (SK)</t>
  </si>
  <si>
    <t>LDP-C-0117</t>
  </si>
  <si>
    <t>LDP-C-0517</t>
  </si>
  <si>
    <t>LITEmix 1325 (AB)</t>
  </si>
  <si>
    <t>LITEmix 1325 (SK)</t>
  </si>
  <si>
    <t>LITEmix 1400 (AB)</t>
  </si>
  <si>
    <t>LITEmix 1400 (SK)</t>
  </si>
  <si>
    <t>LITEmix EC</t>
  </si>
  <si>
    <t>LITEmix PRO RD</t>
  </si>
  <si>
    <t>PRODUCTIONmix 1600 (SK)</t>
  </si>
  <si>
    <t>PRODUCTIONmix EC (Sask)</t>
  </si>
  <si>
    <t>PRODUCTIONmix LW (SK)</t>
  </si>
  <si>
    <t>Proteus Core</t>
  </si>
  <si>
    <t>Proteus LCS</t>
  </si>
  <si>
    <t>Proteus Pro</t>
  </si>
  <si>
    <t>RAS II</t>
  </si>
  <si>
    <t>REMEDIALmix EC (SK)</t>
  </si>
  <si>
    <t>SanSeal Thermal</t>
  </si>
  <si>
    <t>SSi</t>
  </si>
  <si>
    <t>Superlite 13 (CDM-5)</t>
  </si>
  <si>
    <t>SUPERLITEmix 1100x</t>
  </si>
  <si>
    <t>SUPERLITEmix 1160x</t>
  </si>
  <si>
    <t>SURFACEmix LW (SK)</t>
  </si>
  <si>
    <t>SURFACEmix LW PRO (SK)</t>
  </si>
  <si>
    <t>SURFACEmix LW PRO SL (SK)</t>
  </si>
  <si>
    <t>SurfLite (SK)</t>
  </si>
  <si>
    <t>THERMAmix LT</t>
  </si>
  <si>
    <t>THERMAmix PRO Intermediate</t>
  </si>
  <si>
    <t>THERMAmix PRO Liner</t>
  </si>
  <si>
    <t>THERMAmix PRO Surface</t>
  </si>
  <si>
    <t>ThixLite HT (AB)</t>
  </si>
  <si>
    <t>ThixLite HT (SK)</t>
  </si>
  <si>
    <t>0:1:0 'A' + Additives</t>
  </si>
  <si>
    <t>0:1:0 'G' + Additives</t>
  </si>
  <si>
    <t>0:1:12 'G' + Additives</t>
  </si>
  <si>
    <t>0:1:2 'G' + Additives</t>
  </si>
  <si>
    <t>0:1:4 'G' + Additives</t>
  </si>
  <si>
    <t>0:1:6 'G' + Additives</t>
  </si>
  <si>
    <t>0:1:8 'G' + Additives</t>
  </si>
  <si>
    <t>1:1:0 'G' (Sask) + Additives</t>
  </si>
  <si>
    <t>1:1:0 'G' + Additives</t>
  </si>
  <si>
    <t>1:1:12 'G' (Sask) + Additives</t>
  </si>
  <si>
    <t>1:1:12 'G' + Additives</t>
  </si>
  <si>
    <t>1:1:2 'G' (Sask) + Additives</t>
  </si>
  <si>
    <t>1:1:2 'G' + Additives</t>
  </si>
  <si>
    <t>1:1:4 'G' (Sask) + Additives</t>
  </si>
  <si>
    <t>1:1:4 'G' + Additives</t>
  </si>
  <si>
    <t>1:1:6 'G' (Sask) + Additives</t>
  </si>
  <si>
    <t>1:1:6 'G' + Additives</t>
  </si>
  <si>
    <t>1:1:8 'G' (Sask) + Additives</t>
  </si>
  <si>
    <t>1:1:8 'G' + Additives</t>
  </si>
  <si>
    <t>CemFIT Heal* + Additives</t>
  </si>
  <si>
    <t>ECOproteus CORE + Additives</t>
  </si>
  <si>
    <t>ECOproteus PRO + Additives</t>
  </si>
  <si>
    <t>Expandomix HT (SK) + Additives</t>
  </si>
  <si>
    <t>Expandomix LWL + Additives</t>
  </si>
  <si>
    <t>EXPANDOmix PRO HT (SK) + Additives</t>
  </si>
  <si>
    <t>EXPANDOmix PRO LT (SK) + Additives</t>
  </si>
  <si>
    <t>Glacial Mix + Additives</t>
  </si>
  <si>
    <t>HCL 15% + Additives</t>
  </si>
  <si>
    <t>iGain (SK) + Additives</t>
  </si>
  <si>
    <t>iGain(AB) + Additives</t>
  </si>
  <si>
    <t>iPrime (AB) + Additives</t>
  </si>
  <si>
    <t>iPrime (SK) + Additives</t>
  </si>
  <si>
    <t>LDP-C-0117 + Additives</t>
  </si>
  <si>
    <t>LDP-C-0517 + Additives</t>
  </si>
  <si>
    <t>LITEmix 1325 (AB) + Additives</t>
  </si>
  <si>
    <t>LITEmix 1325 (SK) + Additives</t>
  </si>
  <si>
    <t>LITEmix 1400 (AB) + Additives</t>
  </si>
  <si>
    <t>LITEmix 1400 (SK) + Additives</t>
  </si>
  <si>
    <t>LITEmix PRO RD + Additives</t>
  </si>
  <si>
    <t>PRODUCTIONmix 1600 (SK) + Additives</t>
  </si>
  <si>
    <t>PRODUCTIONmix EC (Sask) + Additives</t>
  </si>
  <si>
    <t>PRODUCTIONmix LW (SK) + Additives</t>
  </si>
  <si>
    <t>PRODUCTIONmix LW X + Additives</t>
  </si>
  <si>
    <t>REMEDIALmix EC (SK) + Additives</t>
  </si>
  <si>
    <t>REMEDIALmix EC + Additives</t>
  </si>
  <si>
    <t>SanSeal Thermal + Additives</t>
  </si>
  <si>
    <t>Superlite 13 (CDM-5) + Additives</t>
  </si>
  <si>
    <t>SUPERLITEmix 1100x + Additives</t>
  </si>
  <si>
    <t>SUPERLITEmix 1160x + Additives</t>
  </si>
  <si>
    <t>SURFACEmix LW (SK) + Additives</t>
  </si>
  <si>
    <t>SURFACEmix LW PRO (SK) + Additives</t>
  </si>
  <si>
    <t>SURFACEmix LW PRO EST + Additives</t>
  </si>
  <si>
    <t>SURFACEmix LW PRO SL (SK) + Additives</t>
  </si>
  <si>
    <t>SurfLite (SK) + Additives</t>
  </si>
  <si>
    <t>THERMAmix LT + Additives</t>
  </si>
  <si>
    <t>THERMAmix PRO + Additives</t>
  </si>
  <si>
    <t>THERMAmix PRO Intermediate + Additives</t>
  </si>
  <si>
    <t>THERMAmix PRO Liner + Additives</t>
  </si>
  <si>
    <t>THERMAmix PRO Surface + Additives</t>
  </si>
  <si>
    <t>ThixLite HT (AB) + Additives</t>
  </si>
  <si>
    <t>ThixLite HT (SK) + Additives</t>
  </si>
  <si>
    <t>Visweep DM + Additives</t>
  </si>
  <si>
    <t>Visweep DM IS + Additives</t>
  </si>
  <si>
    <t>ACW-4</t>
  </si>
  <si>
    <t>l/m3</t>
  </si>
  <si>
    <t>AI-4</t>
  </si>
  <si>
    <t>AI-7</t>
  </si>
  <si>
    <t>AI-8</t>
  </si>
  <si>
    <t>ASA-3W</t>
  </si>
  <si>
    <t>ASM-3</t>
  </si>
  <si>
    <t>%</t>
  </si>
  <si>
    <t>ASM-4</t>
  </si>
  <si>
    <t>ASM-5</t>
  </si>
  <si>
    <t>ASM-6</t>
  </si>
  <si>
    <t>B-1008</t>
  </si>
  <si>
    <t>BE-1</t>
  </si>
  <si>
    <t>Kg/m3</t>
  </si>
  <si>
    <t>Bio-10B</t>
  </si>
  <si>
    <t>Bio-20D</t>
  </si>
  <si>
    <t>Breaker-F</t>
  </si>
  <si>
    <t>Breaker-O</t>
  </si>
  <si>
    <t>Buffer F</t>
  </si>
  <si>
    <t>BX-1LB</t>
  </si>
  <si>
    <t>CaCl2</t>
  </si>
  <si>
    <t>CaCO3</t>
  </si>
  <si>
    <t>CAS-1</t>
  </si>
  <si>
    <t>CDF-3L</t>
  </si>
  <si>
    <t>CDF-4P</t>
  </si>
  <si>
    <t>CDF-6P</t>
  </si>
  <si>
    <t>CDM-10</t>
  </si>
  <si>
    <t>CDM-2</t>
  </si>
  <si>
    <t>CDM-4</t>
  </si>
  <si>
    <t>CDM-5</t>
  </si>
  <si>
    <t>CDM-6</t>
  </si>
  <si>
    <t>CDM-C</t>
  </si>
  <si>
    <t>CFL-10</t>
  </si>
  <si>
    <t>CFL-11</t>
  </si>
  <si>
    <t>CFL-14</t>
  </si>
  <si>
    <t>CFL-2</t>
  </si>
  <si>
    <t>CFL-3</t>
  </si>
  <si>
    <t>CFL-3L</t>
  </si>
  <si>
    <t>CFL-4</t>
  </si>
  <si>
    <t>CFL-6</t>
  </si>
  <si>
    <t>CFL-7</t>
  </si>
  <si>
    <t>CFL-8</t>
  </si>
  <si>
    <t>CFR</t>
  </si>
  <si>
    <t>CFR-15</t>
  </si>
  <si>
    <t>CFR-2</t>
  </si>
  <si>
    <t>CFR-5</t>
  </si>
  <si>
    <t>D-2</t>
  </si>
  <si>
    <t>D-4</t>
  </si>
  <si>
    <t>DA-1</t>
  </si>
  <si>
    <t>DF-1</t>
  </si>
  <si>
    <t>DF-6P</t>
  </si>
  <si>
    <t>DG-1</t>
  </si>
  <si>
    <t>EA-1</t>
  </si>
  <si>
    <t>EA-3</t>
  </si>
  <si>
    <t>EF-1</t>
  </si>
  <si>
    <t>FA-1</t>
  </si>
  <si>
    <t>FA-3</t>
  </si>
  <si>
    <t>FFA-2</t>
  </si>
  <si>
    <t>FS-1</t>
  </si>
  <si>
    <t>FWC-2</t>
  </si>
  <si>
    <t>FWC-3</t>
  </si>
  <si>
    <t>GCA-1</t>
  </si>
  <si>
    <t>GCA-2</t>
  </si>
  <si>
    <t>Gel</t>
  </si>
  <si>
    <t>Graphite</t>
  </si>
  <si>
    <t>GSS-1</t>
  </si>
  <si>
    <t>Hematite</t>
  </si>
  <si>
    <t>HSSW-1</t>
  </si>
  <si>
    <t>HTAI-4</t>
  </si>
  <si>
    <t>HTAI-6</t>
  </si>
  <si>
    <t>HTAI-8</t>
  </si>
  <si>
    <t>HTR</t>
  </si>
  <si>
    <t>HTR-2</t>
  </si>
  <si>
    <t>HTR-3</t>
  </si>
  <si>
    <t>HTR-3A</t>
  </si>
  <si>
    <t>ICA-7</t>
  </si>
  <si>
    <t>ICA-8</t>
  </si>
  <si>
    <t>ICA-8C</t>
  </si>
  <si>
    <t>IPG-4</t>
  </si>
  <si>
    <t>ISA-1</t>
  </si>
  <si>
    <t>KCl</t>
  </si>
  <si>
    <t>% BWOW</t>
  </si>
  <si>
    <t>LCC-1</t>
  </si>
  <si>
    <t>LCC-9</t>
  </si>
  <si>
    <t>LCC-9S</t>
  </si>
  <si>
    <t>LCF-6</t>
  </si>
  <si>
    <t>LCF-7</t>
  </si>
  <si>
    <t>LCG-1</t>
  </si>
  <si>
    <t>LCG-12</t>
  </si>
  <si>
    <t>LCG-13</t>
  </si>
  <si>
    <t>LCG-2</t>
  </si>
  <si>
    <t>LCG-4</t>
  </si>
  <si>
    <t>LCG-5</t>
  </si>
  <si>
    <t>LCG-8</t>
  </si>
  <si>
    <t>LCL-10</t>
  </si>
  <si>
    <t>LCL-7</t>
  </si>
  <si>
    <t>LDP-C-0518</t>
  </si>
  <si>
    <t>LDP-C-0718</t>
  </si>
  <si>
    <t>LTR</t>
  </si>
  <si>
    <t>MCR-4</t>
  </si>
  <si>
    <t>MCR-5</t>
  </si>
  <si>
    <t>MCR-7</t>
  </si>
  <si>
    <t>MCR-9L</t>
  </si>
  <si>
    <t>MS-1</t>
  </si>
  <si>
    <t>MT-1</t>
  </si>
  <si>
    <t>MT-2</t>
  </si>
  <si>
    <t>NaCl</t>
  </si>
  <si>
    <t>NaCl (Rock Salt)</t>
  </si>
  <si>
    <t>OWDA</t>
  </si>
  <si>
    <t>QSR-2</t>
  </si>
  <si>
    <t>S-101</t>
  </si>
  <si>
    <t>SA-2P</t>
  </si>
  <si>
    <t>SA-3P</t>
  </si>
  <si>
    <t>SAPP</t>
  </si>
  <si>
    <t>SCA-1</t>
  </si>
  <si>
    <t>SCA-5</t>
  </si>
  <si>
    <t>SCA-6</t>
  </si>
  <si>
    <t>SCA-7</t>
  </si>
  <si>
    <t>SCC-1L</t>
  </si>
  <si>
    <t>SCC-2L</t>
  </si>
  <si>
    <t>SI-14W</t>
  </si>
  <si>
    <t>Silica Flour - 200 Mesh</t>
  </si>
  <si>
    <t>SPC-II</t>
  </si>
  <si>
    <t>SR-1</t>
  </si>
  <si>
    <t>SSCI</t>
  </si>
  <si>
    <t>SSL-2</t>
  </si>
  <si>
    <t>Stim-Wett Max I</t>
  </si>
  <si>
    <t>Stim-Wett Max II</t>
  </si>
  <si>
    <t>Stim-Wett Max III</t>
  </si>
  <si>
    <t>Sugar</t>
  </si>
  <si>
    <t>WG-1L</t>
  </si>
  <si>
    <t>WG-2BL</t>
  </si>
  <si>
    <t>WG-3L</t>
  </si>
  <si>
    <t>WG-4P</t>
  </si>
  <si>
    <t>WG-6P</t>
  </si>
  <si>
    <t>WG-6ZL</t>
  </si>
  <si>
    <t>WIE-2</t>
  </si>
  <si>
    <t>WWS-1L</t>
  </si>
  <si>
    <t>WWS-2L</t>
  </si>
  <si>
    <t>WWS-3L</t>
  </si>
  <si>
    <t>WWS-4L</t>
  </si>
  <si>
    <t>WWS-5P</t>
  </si>
  <si>
    <t>WWS-7P</t>
  </si>
  <si>
    <t>Base Oil</t>
  </si>
  <si>
    <t>Brine</t>
  </si>
  <si>
    <t>Fresh Water</t>
  </si>
  <si>
    <t>Inhibited Water</t>
  </si>
  <si>
    <t>Invert</t>
  </si>
  <si>
    <t>KCl Water</t>
  </si>
  <si>
    <t>Oil Based Mud</t>
  </si>
  <si>
    <t>Produced Water</t>
  </si>
  <si>
    <t>RP-20</t>
  </si>
  <si>
    <t>Scavenger</t>
  </si>
  <si>
    <t>Visweep DM</t>
  </si>
  <si>
    <t>Visweep DM IS</t>
  </si>
  <si>
    <t>Water Based Mud</t>
  </si>
  <si>
    <t>WELLBLOCK 'T'</t>
  </si>
  <si>
    <t>1099477 Alberta Ltd.</t>
  </si>
  <si>
    <t>10165 Royal Oak Way NW</t>
  </si>
  <si>
    <t>Calgary</t>
  </si>
  <si>
    <t>AB</t>
  </si>
  <si>
    <t>T3G 5C5</t>
  </si>
  <si>
    <t>1179859 BC Ltd.</t>
  </si>
  <si>
    <t>203, 150 East 15th Street</t>
  </si>
  <si>
    <t>North Vancouver</t>
  </si>
  <si>
    <t>BC</t>
  </si>
  <si>
    <t>V7L 4N9</t>
  </si>
  <si>
    <t>1316751 Alberta Ltd.</t>
  </si>
  <si>
    <t>#340 1414 - 8th Street S.W.</t>
  </si>
  <si>
    <t>T2R 1J6</t>
  </si>
  <si>
    <t>1764821 Alberta Ltd.</t>
  </si>
  <si>
    <t>Suite 3900 350 - 7th Avenue SW</t>
  </si>
  <si>
    <t>T2P 3N9</t>
  </si>
  <si>
    <t>1894078 Alberta Ltd</t>
  </si>
  <si>
    <t>4500 855 2nd Street SW</t>
  </si>
  <si>
    <t>T2P 4K7</t>
  </si>
  <si>
    <t>494889 Alberta Inc.</t>
  </si>
  <si>
    <t>Box 1534</t>
  </si>
  <si>
    <t>Virden</t>
  </si>
  <si>
    <t>MB</t>
  </si>
  <si>
    <t>R0M 2C0</t>
  </si>
  <si>
    <t>618555 Sask Ltd.</t>
  </si>
  <si>
    <t>Box 700</t>
  </si>
  <si>
    <t>Carnduff</t>
  </si>
  <si>
    <t>SK</t>
  </si>
  <si>
    <t>S0G 0S0</t>
  </si>
  <si>
    <t>749375 Alberta Ltd. O/A Renegade Oilfield Services Ltd.</t>
  </si>
  <si>
    <t>253, 11488 - 24th Street SE</t>
  </si>
  <si>
    <t>T2Z 4C9</t>
  </si>
  <si>
    <t>Advance Drilling Ltd.</t>
  </si>
  <si>
    <t>1001, 505 - 3 Street SW</t>
  </si>
  <si>
    <t>T2P 3E6</t>
  </si>
  <si>
    <t>Advance Upstream Ltd.</t>
  </si>
  <si>
    <t>#21, 4855 - 102 Ave Se</t>
  </si>
  <si>
    <t>T2C 2X7</t>
  </si>
  <si>
    <t>Advantage Energy Ltd.</t>
  </si>
  <si>
    <t>2200, 440 - 2 Ave SW</t>
  </si>
  <si>
    <t>T2P 5E9</t>
  </si>
  <si>
    <t>Agrium Potash Ltd.</t>
  </si>
  <si>
    <t>13131 Lake Fraser Drive SE</t>
  </si>
  <si>
    <t>T2J 7E8</t>
  </si>
  <si>
    <t>Alberta Oilsands Inc.</t>
  </si>
  <si>
    <t>800 350 - 7th Avenue SW</t>
  </si>
  <si>
    <t>Alder Ridge Resources Ltd.</t>
  </si>
  <si>
    <t>Suite 650 635 - 8 Ave SW</t>
  </si>
  <si>
    <t>T2P 3M3</t>
  </si>
  <si>
    <t>Aldon Oils Ltd.</t>
  </si>
  <si>
    <t>1150 Railway Ave</t>
  </si>
  <si>
    <t>Weyburn</t>
  </si>
  <si>
    <t>S4H 0B3</t>
  </si>
  <si>
    <t>Allstar Energy Ltd.</t>
  </si>
  <si>
    <t>602, 224 - 4th Ave S</t>
  </si>
  <si>
    <t>Saskatoon</t>
  </si>
  <si>
    <t>S7K 0C5</t>
  </si>
  <si>
    <t>AlphaBow Energy Ltd.</t>
  </si>
  <si>
    <t>1800, 222-3rd Ave SW</t>
  </si>
  <si>
    <t>T2P 0B4</t>
  </si>
  <si>
    <t>Alta Crete Ltd.</t>
  </si>
  <si>
    <t>14505 Bannister Road SE</t>
  </si>
  <si>
    <t>T2X 3J3</t>
  </si>
  <si>
    <t>Altabras Energy Services Corp.</t>
  </si>
  <si>
    <t>PO box 6563 Station D</t>
  </si>
  <si>
    <t>T2P 2E4</t>
  </si>
  <si>
    <t>Altagas Extraction and Transmission LP</t>
  </si>
  <si>
    <t>RR2 Site 2. Box 24</t>
  </si>
  <si>
    <t>Lacombe</t>
  </si>
  <si>
    <t>T4L 2N2</t>
  </si>
  <si>
    <t>AltaGas Ltd.</t>
  </si>
  <si>
    <t>1700 355 - 4th Avenue SW</t>
  </si>
  <si>
    <t>T2P 0J1</t>
  </si>
  <si>
    <t>Altura Energy Inc.</t>
  </si>
  <si>
    <t>2500, 605-5th Ave SW</t>
  </si>
  <si>
    <t>T2P 3H5</t>
  </si>
  <si>
    <t>Amherst Energy Inc.</t>
  </si>
  <si>
    <t>1800, 633 - 6th Ave SW</t>
  </si>
  <si>
    <t>T2P 2Y5</t>
  </si>
  <si>
    <t>Amicus Petroleum Inc.</t>
  </si>
  <si>
    <t>910, 734 - 7th Ave SW</t>
  </si>
  <si>
    <t>T2P 3P8</t>
  </si>
  <si>
    <t>Anderson Energy Inc.</t>
  </si>
  <si>
    <t>1000555 4th Avenue S.W.</t>
  </si>
  <si>
    <t>T2P 3E7</t>
  </si>
  <si>
    <t>Andora Energy Corporation</t>
  </si>
  <si>
    <t>1505 505-3rd st SW</t>
  </si>
  <si>
    <t>Anegada Oil Corporation</t>
  </si>
  <si>
    <t>520, 510-5th Street SW</t>
  </si>
  <si>
    <t>T2P 3S2</t>
  </si>
  <si>
    <t>Anjarl Energy (Canada) Ltd.</t>
  </si>
  <si>
    <t>610, 634 - 6th Ave SW</t>
  </si>
  <si>
    <t>T2P 0S4</t>
  </si>
  <si>
    <t>AOC Grande Prairie Partnership</t>
  </si>
  <si>
    <t>1200 215 - 9 Ave SW</t>
  </si>
  <si>
    <t>T2P 1K3</t>
  </si>
  <si>
    <t>AOC Hangingstone Partnership</t>
  </si>
  <si>
    <t>Bow Valley Square 4
2000 250 - 6th Avenue SW
Attenetion:  Cost Controller</t>
  </si>
  <si>
    <t>T2P 3H7</t>
  </si>
  <si>
    <t>AOC Kaybob Partnership</t>
  </si>
  <si>
    <t>1200 215- 9th Avenue S.W. Calgary</t>
  </si>
  <si>
    <t>AOC Leismer Corner Partnership</t>
  </si>
  <si>
    <t>1200, 215-9th Avenue SW</t>
  </si>
  <si>
    <t>AOC Simonette Partnership</t>
  </si>
  <si>
    <t>1200 215 - 9th Ave SW</t>
  </si>
  <si>
    <t>Apache Canada Ltd.</t>
  </si>
  <si>
    <t>Suite 2800, 421 - 7 Avenue SW</t>
  </si>
  <si>
    <t>T2P 4K9</t>
  </si>
  <si>
    <t>Apache Canada Ltd. (Zama)</t>
  </si>
  <si>
    <t>Box 25</t>
  </si>
  <si>
    <t>Zama City</t>
  </si>
  <si>
    <t>T0H 4E0</t>
  </si>
  <si>
    <t>Aqua North Water Systems Ltd.</t>
  </si>
  <si>
    <t>8819 - 101 Street</t>
  </si>
  <si>
    <t>Fort St. John</t>
  </si>
  <si>
    <t>V1J 5K4</t>
  </si>
  <si>
    <t>Aqua Terra Water Management Inc.</t>
  </si>
  <si>
    <t>1816 Crowchild Trail NW
Suite 700</t>
  </si>
  <si>
    <t>T2M 3Y7</t>
  </si>
  <si>
    <t>Arc Resources Ltd.</t>
  </si>
  <si>
    <t>1200, 308 - 4 Avenue SW</t>
  </si>
  <si>
    <t>T2P 0H7</t>
  </si>
  <si>
    <t>Archer Exploration Corp.</t>
  </si>
  <si>
    <t>Suite 550, 525 - 8th Ave SW</t>
  </si>
  <si>
    <t>T2P 1G1</t>
  </si>
  <si>
    <t>Artisan Consulting Services Ltd.</t>
  </si>
  <si>
    <t>505 7th Street E</t>
  </si>
  <si>
    <t>Carlyle</t>
  </si>
  <si>
    <t>S0C 0R0</t>
  </si>
  <si>
    <t>Artisan Energy Corporation</t>
  </si>
  <si>
    <t>1350 734 7 Ave SW</t>
  </si>
  <si>
    <t>Ascensun Oil &amp; Gas Ltd.</t>
  </si>
  <si>
    <t>910, 800-6th Ave SW</t>
  </si>
  <si>
    <t>T2P 3G3</t>
  </si>
  <si>
    <t>Aspenleaf Energy Limited</t>
  </si>
  <si>
    <t>Suite 2100 240 – 4th Avenue SW</t>
  </si>
  <si>
    <t>T2P 4H4</t>
  </si>
  <si>
    <t>Astra Oil Corp.</t>
  </si>
  <si>
    <t>Bow Valley ll
Suite 1410, 205 - 5th Ave SW</t>
  </si>
  <si>
    <t>T2P 2V7</t>
  </si>
  <si>
    <t>Atco Energy Solutions Ltd.</t>
  </si>
  <si>
    <t>Box 370</t>
  </si>
  <si>
    <t>Athabasca Oil Corporation</t>
  </si>
  <si>
    <t>1200, 215- 9th Avenue S.W.</t>
  </si>
  <si>
    <t>Athena Resources Ltd.</t>
  </si>
  <si>
    <t>1410 396 - 11th Avenue SW</t>
  </si>
  <si>
    <t>T2R 0C5</t>
  </si>
  <si>
    <t>Audax Investments</t>
  </si>
  <si>
    <t>Box 1565</t>
  </si>
  <si>
    <t>Estevan</t>
  </si>
  <si>
    <t>S4A 2L7</t>
  </si>
  <si>
    <t>Avalon Oil and Gas Ltd.</t>
  </si>
  <si>
    <t>800, 715 - 5th Avenue SW</t>
  </si>
  <si>
    <t>T2P 2X6</t>
  </si>
  <si>
    <t>Axial Exploration Ltd.</t>
  </si>
  <si>
    <t>108 MacEwan Meadow Cres. NW</t>
  </si>
  <si>
    <t>T3K 3H2</t>
  </si>
  <si>
    <t>Baccalieu Energy Inc.</t>
  </si>
  <si>
    <t>500, 635-8 Ave SW</t>
  </si>
  <si>
    <t>Barnwell of Canada, Limited</t>
  </si>
  <si>
    <t>2410, 500-4th Ave SW</t>
  </si>
  <si>
    <t>T2P 2V6</t>
  </si>
  <si>
    <t>Battle River Energy Ltd.</t>
  </si>
  <si>
    <t>900, 222 - 3rd Ave SW</t>
  </si>
  <si>
    <t>Baytech Energy Investment Inc.</t>
  </si>
  <si>
    <t>Suite 1580 727 – 7th Avenue SW</t>
  </si>
  <si>
    <t>T2P 0Z5</t>
  </si>
  <si>
    <t>Baytex Energy Ltd.</t>
  </si>
  <si>
    <t>2800, 520 - 3rd Avenue SW</t>
  </si>
  <si>
    <t>T2P 0R3</t>
  </si>
  <si>
    <t>BDJ Energy Inc.</t>
  </si>
  <si>
    <t>700, 311-6th Avenue SW</t>
  </si>
  <si>
    <t>T2P 3H2</t>
  </si>
  <si>
    <t>Beaumont Energy Inc.</t>
  </si>
  <si>
    <t>100-1601 Westmount Road NW</t>
  </si>
  <si>
    <t>T2N 3M2</t>
  </si>
  <si>
    <t>Benchmark Engineering Inc.</t>
  </si>
  <si>
    <t>810 396 - 11th Avenue SW</t>
  </si>
  <si>
    <t>Bering Exploration Company</t>
  </si>
  <si>
    <t>1500, 734 - 7th Ave SW</t>
  </si>
  <si>
    <t>Beringer Energy Inc.</t>
  </si>
  <si>
    <t>Suite 1900 444-5th Avenue SW</t>
  </si>
  <si>
    <t>T2P 2T8</t>
  </si>
  <si>
    <t>Bernum Petroleum</t>
  </si>
  <si>
    <t>203, 2303 - 4th Street SW</t>
  </si>
  <si>
    <t>T2S 2S7</t>
  </si>
  <si>
    <t>Bertram Drilling Corp.</t>
  </si>
  <si>
    <t>PO Box 100</t>
  </si>
  <si>
    <t>Carbon</t>
  </si>
  <si>
    <t>T0M 0L0</t>
  </si>
  <si>
    <t>Big Steam Oilfield Services Ltd.</t>
  </si>
  <si>
    <t>PO Box 789</t>
  </si>
  <si>
    <t>Brooks</t>
  </si>
  <si>
    <t>T1R 1B7</t>
  </si>
  <si>
    <t>Birchcliff Energy Ltd.</t>
  </si>
  <si>
    <t>1000, 600-3rd Ave SW</t>
  </si>
  <si>
    <t>T2P 0G5</t>
  </si>
  <si>
    <t>Birchill Canada Limited Partnership</t>
  </si>
  <si>
    <t>3720, 520-3rd Ave SW</t>
  </si>
  <si>
    <t>Black Swan Energy Ltd.</t>
  </si>
  <si>
    <t>2700, 250-6th Ave SW
Bow Valley Square Tower IV</t>
  </si>
  <si>
    <t>BlackPearl Resources Inc.</t>
  </si>
  <si>
    <t>700 444-7th Avenue S.W.</t>
  </si>
  <si>
    <t>T2P 0X8</t>
  </si>
  <si>
    <t>Blackspur Oil Corporation</t>
  </si>
  <si>
    <t>1000, 205-5th Ave SW</t>
  </si>
  <si>
    <t>Blaze Energy Ltd.</t>
  </si>
  <si>
    <t>Suite 1010 900 - 6th Ave SW</t>
  </si>
  <si>
    <t>T2P 3K2</t>
  </si>
  <si>
    <t>BLZ Energy Ltd.</t>
  </si>
  <si>
    <t>2200 605 - 5th Avenue SW</t>
  </si>
  <si>
    <t>Boart Longyear</t>
  </si>
  <si>
    <t>4025 96 Ave SE,</t>
  </si>
  <si>
    <t>T2C 4T7</t>
  </si>
  <si>
    <t>Bonavista Energy Corporation</t>
  </si>
  <si>
    <t>900, 207 - 9th Avenue SW</t>
  </si>
  <si>
    <t>Bonterra Energy Corp.</t>
  </si>
  <si>
    <t>901, 1015 - 4th St. S.W.</t>
  </si>
  <si>
    <t>T2R 1J4</t>
  </si>
  <si>
    <t>Border Paving Ltd.</t>
  </si>
  <si>
    <t>PO Box 2270</t>
  </si>
  <si>
    <t>Stony Plain</t>
  </si>
  <si>
    <t>T7Z 1X7</t>
  </si>
  <si>
    <t>Boulder Energy Ltd.</t>
  </si>
  <si>
    <t>500, 250-6th Ave SW</t>
  </si>
  <si>
    <t>Bounty Developments Ltd.</t>
  </si>
  <si>
    <t>1250 340 - 12th Avenue SW</t>
  </si>
  <si>
    <t>T2R 1L5</t>
  </si>
  <si>
    <t>Bowfjell Energy Corp.</t>
  </si>
  <si>
    <t>100 Broad Leaf Crescent</t>
  </si>
  <si>
    <t>Ancaster</t>
  </si>
  <si>
    <t>ON</t>
  </si>
  <si>
    <t>L9G 3R8</t>
  </si>
  <si>
    <t>Broadview Energy Ltd.</t>
  </si>
  <si>
    <t>1100, 700-9th Avenue SW</t>
  </si>
  <si>
    <t>T2P 3V4</t>
  </si>
  <si>
    <t>Brownstone Resources Ltd.</t>
  </si>
  <si>
    <t>1150 Railway Avenue</t>
  </si>
  <si>
    <t>Bruin Oil and Gas</t>
  </si>
  <si>
    <t>Suite 600 703 - 6th Avenue SW</t>
  </si>
  <si>
    <t>T2P 0T9</t>
  </si>
  <si>
    <t>Burgess Creek Exploration Inc.</t>
  </si>
  <si>
    <t>1000, 520-5th Ave SW</t>
  </si>
  <si>
    <t>T2P 3R7</t>
  </si>
  <si>
    <t>Cabot Energy Inc.</t>
  </si>
  <si>
    <t>300, 903-8th Ave SW</t>
  </si>
  <si>
    <t>T2P 0P7</t>
  </si>
  <si>
    <t>CaiTerra International Energy Corp.</t>
  </si>
  <si>
    <t>200 1414 – 8th Street SW</t>
  </si>
  <si>
    <t>CAJ Resources Ltd.</t>
  </si>
  <si>
    <t>Box 2526</t>
  </si>
  <si>
    <t>Kindersley</t>
  </si>
  <si>
    <t>S0L 1S0</t>
  </si>
  <si>
    <t>Caltex Resources Ltd.</t>
  </si>
  <si>
    <t>Suite 1500, 717-7th Ave SW</t>
  </si>
  <si>
    <t>T2P 0Z3</t>
  </si>
  <si>
    <t>Cameco Corporation</t>
  </si>
  <si>
    <t>2121 - 11th Street West</t>
  </si>
  <si>
    <t>S7M 1J3</t>
  </si>
  <si>
    <t>Canada Capital Energy Corporation</t>
  </si>
  <si>
    <t>Sunlife Plaza
2600 140 - 4th Avenue SW</t>
  </si>
  <si>
    <t>T2P 3N3</t>
  </si>
  <si>
    <t>Canada Keli New Technology Development Ltd.</t>
  </si>
  <si>
    <t>c/o Ferret Energy Ltd.
Suite 910, 205 5 Ave SW</t>
  </si>
  <si>
    <t>Canadian Coastal Resources Ltd.</t>
  </si>
  <si>
    <t>900, 202 - 6th Avenue SW</t>
  </si>
  <si>
    <t>T2P 2R9</t>
  </si>
  <si>
    <t>Canadian Coyote Energy Ltd.</t>
  </si>
  <si>
    <t>430 910 7th Avenue SW</t>
  </si>
  <si>
    <t>T2P 3N8</t>
  </si>
  <si>
    <t>Canadian Horizontal Drilling Inc.</t>
  </si>
  <si>
    <t>RR#1</t>
  </si>
  <si>
    <t>Wetaskiwin</t>
  </si>
  <si>
    <t>T9A 1W8</t>
  </si>
  <si>
    <t>Canadian Natural Resources Ltd.</t>
  </si>
  <si>
    <t>2500, 855 - 2nd Street SW</t>
  </si>
  <si>
    <t>T2P 4J8</t>
  </si>
  <si>
    <t>Canadian Quantum Energy Corporation</t>
  </si>
  <si>
    <t>Suite 500 1414 8th St. SW</t>
  </si>
  <si>
    <t>Canamax Energy Ltd.</t>
  </si>
  <si>
    <t>2500, 333-7th Ave SW</t>
  </si>
  <si>
    <t>T2P 2Z1</t>
  </si>
  <si>
    <t>CanPacific Potash Inc.</t>
  </si>
  <si>
    <t>Suite 701 Midtown Tower
201 - 1st Avenue South</t>
  </si>
  <si>
    <t>S7K 1J5</t>
  </si>
  <si>
    <t>Cansearch Resources Ltd.</t>
  </si>
  <si>
    <t>900 736 - 6th Avenue SW</t>
  </si>
  <si>
    <t>T2P 3T7</t>
  </si>
  <si>
    <t>Canstone Energy Ltd.</t>
  </si>
  <si>
    <t>650, 717-7th Ave SW</t>
  </si>
  <si>
    <t>Canyon Technical Services Ltd.</t>
  </si>
  <si>
    <t>2900 255 - 5 Ave SW</t>
  </si>
  <si>
    <t>T2P 3G6</t>
  </si>
  <si>
    <t>Capio Energy Inc.</t>
  </si>
  <si>
    <t>1100, 717-7th Ave SW</t>
  </si>
  <si>
    <t>Caprice Resources Inc.</t>
  </si>
  <si>
    <t>P.O. Box 848</t>
  </si>
  <si>
    <t>S4H 2L1</t>
  </si>
  <si>
    <t>Caprock Resources Inc.</t>
  </si>
  <si>
    <t>2230 Queen Street</t>
  </si>
  <si>
    <t>Regina</t>
  </si>
  <si>
    <t>S4T 4C5</t>
  </si>
  <si>
    <t>Cardinal Energy Ltd.</t>
  </si>
  <si>
    <t>600, 400 - 3 Ave SW</t>
  </si>
  <si>
    <t>T2P 4H2</t>
  </si>
  <si>
    <t>Catapult Environmental Inc.</t>
  </si>
  <si>
    <t>Suite 1620, 700-9th Ave SW</t>
  </si>
  <si>
    <t>CCI Inc.</t>
  </si>
  <si>
    <t>9, 214 Grande Blvd W</t>
  </si>
  <si>
    <t>Cochrane</t>
  </si>
  <si>
    <t>T4C 2G4</t>
  </si>
  <si>
    <t>CEC Northstar Energy Ltd.</t>
  </si>
  <si>
    <t>2632 24th Street SW</t>
  </si>
  <si>
    <t>T2T 5H9</t>
  </si>
  <si>
    <t>Cenovus Energy Inc.</t>
  </si>
  <si>
    <t>225 6th Ave SW
PO Box 766</t>
  </si>
  <si>
    <t>T2P 0M5</t>
  </si>
  <si>
    <t>Cenovus TL ULC, as Operator for TL Partnership</t>
  </si>
  <si>
    <t>500 Centre Street SE
PO Box 766</t>
  </si>
  <si>
    <t>Certus Oil &amp; Gas Inc.</t>
  </si>
  <si>
    <t>400, 250 - 2nd St SW</t>
  </si>
  <si>
    <t>T2P 0C1</t>
  </si>
  <si>
    <t>C-FER Technologies (1999) Inc.</t>
  </si>
  <si>
    <t>Attention: Finance
250 Karl Clark Road</t>
  </si>
  <si>
    <t>Edmonton</t>
  </si>
  <si>
    <t>T6N 1E4</t>
  </si>
  <si>
    <t>CG Engineering Ltd.</t>
  </si>
  <si>
    <t>320, 407 - 2nd Street SW</t>
  </si>
  <si>
    <t>T2P 2Y3</t>
  </si>
  <si>
    <t>Changhua Energy Canada Ltd.</t>
  </si>
  <si>
    <t>425, 808-4th Ave SW</t>
  </si>
  <si>
    <t>T2P 3E8</t>
  </si>
  <si>
    <t>Charles Taylor Adjusting</t>
  </si>
  <si>
    <t>CTA – Encana
1010, 250 – 6th Ave SW</t>
  </si>
  <si>
    <t>Check Energy Ltd.</t>
  </si>
  <si>
    <t>Suite 700, 717-7th Ave SW</t>
  </si>
  <si>
    <t>Chemtrade Electrochem Inc.</t>
  </si>
  <si>
    <t>Attn: CREDIT DEPT
155 Gordon Baker Road, Suite 300</t>
  </si>
  <si>
    <t>Toronto</t>
  </si>
  <si>
    <t>M2H 3N5</t>
  </si>
  <si>
    <t>Chronos Resources Ltd.</t>
  </si>
  <si>
    <t>Suite 2600, 333-7th Ave SW
Dome Tower. TD Square</t>
  </si>
  <si>
    <t>City of Medicine Hat</t>
  </si>
  <si>
    <t>580 1st Street SE</t>
  </si>
  <si>
    <t>Medicine Hat</t>
  </si>
  <si>
    <t>T1A 8E6</t>
  </si>
  <si>
    <t>364 Kippling Street SE</t>
  </si>
  <si>
    <t>T1A 1Y4</t>
  </si>
  <si>
    <t>Clarke Lake Geothermal GP Ltd.</t>
  </si>
  <si>
    <t>RR1 Mile 295 Alaska Highway</t>
  </si>
  <si>
    <t>Fort Nelson</t>
  </si>
  <si>
    <t>V0C 1R0</t>
  </si>
  <si>
    <t>Clearview Resources Ltd.</t>
  </si>
  <si>
    <t>2400, 635 8th Ave SW</t>
  </si>
  <si>
    <t>CNOOC Petroleum North America ULC</t>
  </si>
  <si>
    <t>2300, 500 Centre Street SE</t>
  </si>
  <si>
    <t>T2G 1A6</t>
  </si>
  <si>
    <t>Coastal Resources Ltd.</t>
  </si>
  <si>
    <t>1400, 520 - 5th Ave SW</t>
  </si>
  <si>
    <t>Coda Petroleum Inc.</t>
  </si>
  <si>
    <t>ATT: Accounts Payable
SunLife Plaza North Tower
Suite 1440 140 - 4th Avenue SW</t>
  </si>
  <si>
    <t>Codeco-Vanoco Engineering Inc.</t>
  </si>
  <si>
    <t>320, 717-7th Avenue SW</t>
  </si>
  <si>
    <t>Concourse Petroleum Inc.</t>
  </si>
  <si>
    <t>Suite 1660, 407-2nd Street SW</t>
  </si>
  <si>
    <t>Conflux Energy Corp.</t>
  </si>
  <si>
    <t>3300, 205-5th Ave SW</t>
  </si>
  <si>
    <t>Conifer Energy Inc.</t>
  </si>
  <si>
    <t>Attn:  Val Harvey
2500 - 700 9th Ave SW</t>
  </si>
  <si>
    <t>Connacher Oil &amp; Gas Limited</t>
  </si>
  <si>
    <t>Suite 500, 250 6th Avenue SW</t>
  </si>
  <si>
    <t>Connaught Oil &amp; Gas Ltd.</t>
  </si>
  <si>
    <t>1300, 530 - 8th Avenue SW</t>
  </si>
  <si>
    <t>T2P 3S8</t>
  </si>
  <si>
    <t>ConocoPhillips Canada</t>
  </si>
  <si>
    <t>Attn: Accounts Payable
P.O. Box 2566 Stn M</t>
  </si>
  <si>
    <t>T2P 2H7</t>
  </si>
  <si>
    <t>Conserve Oil Corporation</t>
  </si>
  <si>
    <t>500 340 - 12th Avenue SW</t>
  </si>
  <si>
    <t>Consumers Co-operative Refineries Ltd.</t>
  </si>
  <si>
    <t>P.O. Box 260</t>
  </si>
  <si>
    <t>S4P 3A1</t>
  </si>
  <si>
    <t>COOEC Canada Company Ltd.</t>
  </si>
  <si>
    <t>2100, 777 - 8th Ave SW</t>
  </si>
  <si>
    <t>T2P 3R5</t>
  </si>
  <si>
    <t>Cor4 Oil Corp.</t>
  </si>
  <si>
    <t>900, 555 - 4th Ave SW</t>
  </si>
  <si>
    <t>Cordy Environmental</t>
  </si>
  <si>
    <t>Box 479</t>
  </si>
  <si>
    <t>Stettler</t>
  </si>
  <si>
    <t>T0C 2L0</t>
  </si>
  <si>
    <t>Corex Resources Ltd.</t>
  </si>
  <si>
    <t>3100, 525-8th Ave SW</t>
  </si>
  <si>
    <t>Corval Energy Ltd.</t>
  </si>
  <si>
    <t>2400, 500-4th Avenue SW</t>
  </si>
  <si>
    <t>CO-Solve Solutions Inc.</t>
  </si>
  <si>
    <t>PO Box 88, Stn. M</t>
  </si>
  <si>
    <t>T2P 2G9</t>
  </si>
  <si>
    <t>Courage Oilfield Services Ltd.</t>
  </si>
  <si>
    <t>Suite 204, 4321 23B Street NE</t>
  </si>
  <si>
    <t>T2E 7V9</t>
  </si>
  <si>
    <t>CQ Energy Resources Canada Partnership</t>
  </si>
  <si>
    <t>Suite 1200, 525 8th Avenue SW</t>
  </si>
  <si>
    <t>Craft Oil Inc.</t>
  </si>
  <si>
    <t>Suite 1010, 639 - 5th Avenue SW</t>
  </si>
  <si>
    <t>T2P 0M9</t>
  </si>
  <si>
    <t>Craigend Rec &amp; Ag. Society</t>
  </si>
  <si>
    <t>PO Box 343</t>
  </si>
  <si>
    <t>Lac La Biche</t>
  </si>
  <si>
    <t>T0A 2C0</t>
  </si>
  <si>
    <t>Crescent Point Energy Corp.</t>
  </si>
  <si>
    <t>2000, 585 - 8 Ave SW</t>
  </si>
  <si>
    <t>Crest Jinn Petroleum Corporation</t>
  </si>
  <si>
    <t>2105, 500-4th Ave SW</t>
  </si>
  <si>
    <t>Crestwynd Exploration Ltd.</t>
  </si>
  <si>
    <t>Box 203, 200 Barclay Parade SW</t>
  </si>
  <si>
    <t>T2P 4R5</t>
  </si>
  <si>
    <t>Crew Energy Inc.</t>
  </si>
  <si>
    <t>800, 250 - 5th Street SW</t>
  </si>
  <si>
    <t>T2P 0R4</t>
  </si>
  <si>
    <t>Crocotta Energy Inc.</t>
  </si>
  <si>
    <t>700 639-5th Avenue SW</t>
  </si>
  <si>
    <t>Cross Borders Consulting Ltd.</t>
  </si>
  <si>
    <t>PO Box 509</t>
  </si>
  <si>
    <t>Pilot Butte</t>
  </si>
  <si>
    <t>S0G 3Z0</t>
  </si>
  <si>
    <t>Croverro Energy Ltd.</t>
  </si>
  <si>
    <t>1600, 840 - 7th Avenue SW</t>
  </si>
  <si>
    <t>T2P 3G2</t>
  </si>
  <si>
    <t>Dan's Oilfield Rentals div 478940 BC Ltd</t>
  </si>
  <si>
    <t>8811 103 Street</t>
  </si>
  <si>
    <t>V1J 5R3</t>
  </si>
  <si>
    <t>Dark Warrior Resources Ltd.</t>
  </si>
  <si>
    <t>1100 630 - 6 Ave SW</t>
  </si>
  <si>
    <t>T2P 0S8</t>
  </si>
  <si>
    <t>DCP Oil Corp.</t>
  </si>
  <si>
    <t>200, 736-8th Avenue SW</t>
  </si>
  <si>
    <t>T2P 1H4</t>
  </si>
  <si>
    <t>Deckland Inc.</t>
  </si>
  <si>
    <t>538 Hurricane Drive
Springbank Airport</t>
  </si>
  <si>
    <t>T3Z 3S8</t>
  </si>
  <si>
    <t>Delphi Energy Corp.</t>
  </si>
  <si>
    <t>2300, 333 - 7th Ave SW</t>
  </si>
  <si>
    <t>Deltastream Energy Corp.</t>
  </si>
  <si>
    <t>Suite 1950 - 633 6th Ave SW</t>
  </si>
  <si>
    <t>Denison Mines Corp.</t>
  </si>
  <si>
    <t>c/o Denison Mines
505 7th Street E</t>
  </si>
  <si>
    <t>Devon Canada Corporation</t>
  </si>
  <si>
    <t>2000, 400 - 3rd Avenue SW</t>
  </si>
  <si>
    <t>Dienerian Resources Inc.</t>
  </si>
  <si>
    <t>800, 202-6th Ave SW</t>
  </si>
  <si>
    <t>Direct Energy Marketing Ltd.</t>
  </si>
  <si>
    <t>1200 525 - 8th Avenue SW</t>
  </si>
  <si>
    <t>Direct Energy Resources</t>
  </si>
  <si>
    <t>1000 111 - 5th Avenue SW</t>
  </si>
  <si>
    <t>T2P 3Y6</t>
  </si>
  <si>
    <t>Dragonfountain Ltd.</t>
  </si>
  <si>
    <t>Suite 710 - 2nd Street SW</t>
  </si>
  <si>
    <t>Dreco Energy Services ULC - Downhole Canada</t>
  </si>
  <si>
    <t>1507 - 4th St</t>
  </si>
  <si>
    <t>Nisku</t>
  </si>
  <si>
    <t>T9E 7M9</t>
  </si>
  <si>
    <t>Duco Drilling Supply Inc.</t>
  </si>
  <si>
    <t>250 BOUL. Industriel Suite 700</t>
  </si>
  <si>
    <t>Chateauguay</t>
  </si>
  <si>
    <t>QC</t>
  </si>
  <si>
    <t>J6J 4ZC</t>
  </si>
  <si>
    <t>Duracon Concrete Corp.</t>
  </si>
  <si>
    <t>375 Alexander Drive</t>
  </si>
  <si>
    <t>Swift Current</t>
  </si>
  <si>
    <t>S9H 5R4</t>
  </si>
  <si>
    <t>Eavor Technologies Inc.</t>
  </si>
  <si>
    <t>2813, 150-9th Ave SW</t>
  </si>
  <si>
    <t>T2P 3H9</t>
  </si>
  <si>
    <t>Edge Resources Inc.</t>
  </si>
  <si>
    <t>1400 717-7 Ave SW</t>
  </si>
  <si>
    <t>Edmonton Exchanger &amp; Manufacturing Ltd.</t>
  </si>
  <si>
    <t>5545 – 89 Street</t>
  </si>
  <si>
    <t>T6E 5W9</t>
  </si>
  <si>
    <t>Element Technical Services</t>
  </si>
  <si>
    <t>810, 530-8th Ave SW</t>
  </si>
  <si>
    <t>Elm Inc.</t>
  </si>
  <si>
    <t>Bow Valley Square II
Suite 1000, 205–5th Ave. SW
Box 20120, Bow Valley RPO</t>
  </si>
  <si>
    <t>T2P 4H3</t>
  </si>
  <si>
    <t>Ember Resources Inc.</t>
  </si>
  <si>
    <t>2400 300 - 5th Avenue SW</t>
  </si>
  <si>
    <t>T2P 3C4</t>
  </si>
  <si>
    <t>Encore Coring &amp; Drilling</t>
  </si>
  <si>
    <t>1345 Highfield Crescent S.E.</t>
  </si>
  <si>
    <t>T2G 5N2</t>
  </si>
  <si>
    <t>Endurance Energy Ltd.</t>
  </si>
  <si>
    <t>Suite 800 215 - 9th Avenue SW</t>
  </si>
  <si>
    <t>Enercapita Energy Ltd.</t>
  </si>
  <si>
    <t>600, 435-4th Ave SW</t>
  </si>
  <si>
    <t>T2P 3A8</t>
  </si>
  <si>
    <t>Energy Drilling Services Ltd.</t>
  </si>
  <si>
    <t>PO Box 1021</t>
  </si>
  <si>
    <t>T9E 8A8</t>
  </si>
  <si>
    <t>Enerplus Corporation</t>
  </si>
  <si>
    <t>The Dome Tower
3000, 333 - 7th Avenue SW</t>
  </si>
  <si>
    <t>Enhance Energy Inc.</t>
  </si>
  <si>
    <t>Suite 900, 333 5 Ave SW</t>
  </si>
  <si>
    <t>T2P 3B6</t>
  </si>
  <si>
    <t>Entrada Resources Inc.</t>
  </si>
  <si>
    <t>1200, 717-7th Ave SW</t>
  </si>
  <si>
    <t>Envolve Energy Services Corp.</t>
  </si>
  <si>
    <t>PO Box 1270 Stn Main</t>
  </si>
  <si>
    <t>Grande Prairie</t>
  </si>
  <si>
    <t>T8V 4Z1</t>
  </si>
  <si>
    <t>EOG Canada Oil &amp; Gas Inc.</t>
  </si>
  <si>
    <t>1300, 700 - 9th Avenue SW</t>
  </si>
  <si>
    <t>Epping Energy Inc.</t>
  </si>
  <si>
    <t>Box 8</t>
  </si>
  <si>
    <t>Alameda</t>
  </si>
  <si>
    <t>S0C 0A0</t>
  </si>
  <si>
    <t>ERCO Worldwide</t>
  </si>
  <si>
    <t>Wanuskewin Rd &amp; 71 St.
PO Box 1586</t>
  </si>
  <si>
    <t>S7K 3R3</t>
  </si>
  <si>
    <t>Erikson National Energy Inc.</t>
  </si>
  <si>
    <t>1900, 717 - 7th Ave SW</t>
  </si>
  <si>
    <t>EverGro Energy Corporation</t>
  </si>
  <si>
    <t>2866 Sunninghill Cres.</t>
  </si>
  <si>
    <t>S4V 0N2</t>
  </si>
  <si>
    <t>ExxonMobil Canada Energy</t>
  </si>
  <si>
    <t>Attn: AP PO Box 2480 STN M</t>
  </si>
  <si>
    <t>T2P 3M9</t>
  </si>
  <si>
    <t>Federated Co-operatives Ltd.</t>
  </si>
  <si>
    <t>Crude Oil Business Unit
930, 250-5th Street SW</t>
  </si>
  <si>
    <t>Fire Creek Resources Ltd.</t>
  </si>
  <si>
    <t>206 - 11th Avenue SE</t>
  </si>
  <si>
    <t>T2G 0X8</t>
  </si>
  <si>
    <t>Fleet Energy Ltd.</t>
  </si>
  <si>
    <t>PO Box 1000</t>
  </si>
  <si>
    <t>Indian Head</t>
  </si>
  <si>
    <t>S0G 2K0</t>
  </si>
  <si>
    <t>Flushing Energy Corporation</t>
  </si>
  <si>
    <t>303, 1933A - 10th Ave SW</t>
  </si>
  <si>
    <t>T3C 0K3</t>
  </si>
  <si>
    <t>Forge Oil &amp; Gas Limited</t>
  </si>
  <si>
    <t>Suite 2000, 840 – 7th Avenue SW</t>
  </si>
  <si>
    <t>Fort Calgary Resources Ltd.</t>
  </si>
  <si>
    <t>2820, 700-9th Ave SW</t>
  </si>
  <si>
    <t>Fort Hills Energy LP c/o SEOI</t>
  </si>
  <si>
    <t>c/o Suncor Energy Services Inc.
Attn: Accounts Payable
Box 1720, Stn M</t>
  </si>
  <si>
    <t>T2P 0A2</t>
  </si>
  <si>
    <t>Fortis Corporation</t>
  </si>
  <si>
    <t>802 57th Street East</t>
  </si>
  <si>
    <t>S7K 5Z1</t>
  </si>
  <si>
    <t>Fortune Energy Inc.</t>
  </si>
  <si>
    <t>850, 635-8th Ave SW</t>
  </si>
  <si>
    <t>Fossil Water Corporation</t>
  </si>
  <si>
    <t>Four Winds Midstream Solutions</t>
  </si>
  <si>
    <t>105 10136-128 Avenue</t>
  </si>
  <si>
    <t>T8V 1E9</t>
  </si>
  <si>
    <t>FourQuest Energy</t>
  </si>
  <si>
    <t>9304 39th Avenue</t>
  </si>
  <si>
    <t>T6E 5T9</t>
  </si>
  <si>
    <t>Free Rein Resources</t>
  </si>
  <si>
    <t>3900, 350-7th Ave SW</t>
  </si>
  <si>
    <t>Freehold Royalties Partnership</t>
  </si>
  <si>
    <t>400 144 - 4th Ave SW</t>
  </si>
  <si>
    <t>T2P 3N4</t>
  </si>
  <si>
    <t>Freemont Resources Ltd</t>
  </si>
  <si>
    <t>Suite 200 - 1518 - 7th Street SW</t>
  </si>
  <si>
    <t>T2R 1A7</t>
  </si>
  <si>
    <t>Frontier Project Management Ltd.</t>
  </si>
  <si>
    <t>300 1601 Westmount Rd. NW</t>
  </si>
  <si>
    <t>G P Masonry Supply</t>
  </si>
  <si>
    <t>9728-132 Ave</t>
  </si>
  <si>
    <t>T8V 4J6</t>
  </si>
  <si>
    <t>Gain Energy Ltd.</t>
  </si>
  <si>
    <t>Centennial Place - East Tower
30th Floor 520 - 3rd Ave SW</t>
  </si>
  <si>
    <t>Galaxy Energy Ltd.</t>
  </si>
  <si>
    <t>#1202 1100 - 8th Ave SW</t>
  </si>
  <si>
    <t>T2P 3T9</t>
  </si>
  <si>
    <t>Gambit Oil Corp.</t>
  </si>
  <si>
    <t>PO Box 20082</t>
  </si>
  <si>
    <t>T2P 4J2</t>
  </si>
  <si>
    <t>Garritty &amp; Baker Drilling Inc.</t>
  </si>
  <si>
    <t>5715 56 Ave</t>
  </si>
  <si>
    <t>T6B 3G3</t>
  </si>
  <si>
    <t>Gear Energy Ltd.</t>
  </si>
  <si>
    <t>Suite 2600, 500 - 4th Avenue SW</t>
  </si>
  <si>
    <t>General Energy Recovery Inc.</t>
  </si>
  <si>
    <t>Gensource Potash Corporation</t>
  </si>
  <si>
    <t>1100, 201 - 1st Ave South</t>
  </si>
  <si>
    <t>Gibson Energy Inc.</t>
  </si>
  <si>
    <t>1700, 440 – 2nd Avenue SW</t>
  </si>
  <si>
    <t>Glenogle Energy Inc.</t>
  </si>
  <si>
    <t>1400, 444 - 5 Ave SW</t>
  </si>
  <si>
    <t>Goldenkey Oil Inc</t>
  </si>
  <si>
    <t>550, 808-4th Avenue SW</t>
  </si>
  <si>
    <t>Grandview Exploration Inc.</t>
  </si>
  <si>
    <t>200, 1281-91 Street SW</t>
  </si>
  <si>
    <t>T6X 1H1</t>
  </si>
  <si>
    <t>Granite Oil Corp.</t>
  </si>
  <si>
    <t>3230, 308-4th Ave SW</t>
  </si>
  <si>
    <t>Grassy Hill Hutterian Brethren Ltd.</t>
  </si>
  <si>
    <t>P.O. Box 510</t>
  </si>
  <si>
    <t>Gull Lake</t>
  </si>
  <si>
    <t>S0N 1A0</t>
  </si>
  <si>
    <t>Gridiron Drilling Services Inc.</t>
  </si>
  <si>
    <t>Suite 200, 736-8th Ave SW</t>
  </si>
  <si>
    <t>Grizzly Oil Sands ULC</t>
  </si>
  <si>
    <t>2700, 605 - 5th Avenue SW</t>
  </si>
  <si>
    <t>Grizzly Resources Ltd.</t>
  </si>
  <si>
    <t>800, 250 - 6th Avenue SW</t>
  </si>
  <si>
    <t>Ground Level Land Corp.</t>
  </si>
  <si>
    <t>10512 100 Ave</t>
  </si>
  <si>
    <t>T8V 0V9</t>
  </si>
  <si>
    <t>GroundForce geoDrilling Solutions</t>
  </si>
  <si>
    <t>650 910 - 7th Avenue SW</t>
  </si>
  <si>
    <t>Groundstar Resources Limited</t>
  </si>
  <si>
    <t>2300 144 - 4th Ave SW</t>
  </si>
  <si>
    <t>Gryphon Petroleum Corp.</t>
  </si>
  <si>
    <t>Suite 1210, 707 - 7th Avenue SW</t>
  </si>
  <si>
    <t>T2P 3H6</t>
  </si>
  <si>
    <t>Gunnarr Resources Inc.</t>
  </si>
  <si>
    <t>PO Box 10247</t>
  </si>
  <si>
    <t>Airdrie</t>
  </si>
  <si>
    <t>T4A 0H5</t>
  </si>
  <si>
    <t>Halo Exploration Ltd.</t>
  </si>
  <si>
    <t>400, 1333 - 8th Street SW</t>
  </si>
  <si>
    <t>T2R 1M6</t>
  </si>
  <si>
    <t>Hammerhead Resources Inc.</t>
  </si>
  <si>
    <t>Eighth Avenue Place
East Tower, Suite 2700
525-8th Ave SW</t>
  </si>
  <si>
    <t>Hanna Oil &amp; Gas Company - Canada ULC</t>
  </si>
  <si>
    <t>Suite 200 615 - 3rd Avenue SW</t>
  </si>
  <si>
    <t>T2P 0G6</t>
  </si>
  <si>
    <t>Harvest Operations Corp.</t>
  </si>
  <si>
    <t>Suite 1500, 700 – 2nd Street SW</t>
  </si>
  <si>
    <t>T2P 2W1</t>
  </si>
  <si>
    <t>Hawk Exploration Ltd.</t>
  </si>
  <si>
    <t>1320 - 396 11 Ave SW</t>
  </si>
  <si>
    <t>Headwater Exploration Inc.</t>
  </si>
  <si>
    <t>c/o Cutting Edge Energy Services Ltd.
PO Box 20291 Calgary Place</t>
  </si>
  <si>
    <t>T2P 4J3</t>
  </si>
  <si>
    <t>Hemisphere Energy Corporation</t>
  </si>
  <si>
    <t>2000, 1055 West Hastings St.</t>
  </si>
  <si>
    <t>Vancouver</t>
  </si>
  <si>
    <t>V6E 2E9</t>
  </si>
  <si>
    <t>High Ground Energy</t>
  </si>
  <si>
    <t>1700, 333-7th Ave SW</t>
  </si>
  <si>
    <t>Highmark Exploration Inc.</t>
  </si>
  <si>
    <t>1560-2002 Victoria Avenue</t>
  </si>
  <si>
    <t>S4P 0R7</t>
  </si>
  <si>
    <t>Highwood Oil Company Ltd.</t>
  </si>
  <si>
    <t>900, 222-3rd Ave SW</t>
  </si>
  <si>
    <t>Hitic Energy Ltd.</t>
  </si>
  <si>
    <t>218, 404 - 6th Avenue SW</t>
  </si>
  <si>
    <t>T2P 0R9</t>
  </si>
  <si>
    <t>Horizon Resource Management Ltd.</t>
  </si>
  <si>
    <t>1520, 840-7th Ave SW</t>
  </si>
  <si>
    <t>Hummingbird Energy Inc.</t>
  </si>
  <si>
    <t>2063 Indian Fort Dr.</t>
  </si>
  <si>
    <t>Surrey</t>
  </si>
  <si>
    <t>V4A 3L7</t>
  </si>
  <si>
    <t>Hunter Oil and Gas Ltd.</t>
  </si>
  <si>
    <t>Husky Oil Operations Limited</t>
  </si>
  <si>
    <t>PO Box 4490 Station D</t>
  </si>
  <si>
    <t>T2P 3G7</t>
  </si>
  <si>
    <t>Hyak Energy ULC</t>
  </si>
  <si>
    <t>Suite 110-101 6th St SW
Calgary AB</t>
  </si>
  <si>
    <t>T2P 5K7</t>
  </si>
  <si>
    <t>i3 Energy Canada Ltd.</t>
  </si>
  <si>
    <t>4600, 888 - 3rd Street SW</t>
  </si>
  <si>
    <t>T2P 5C5</t>
  </si>
  <si>
    <t>Ikkuma Resources Corp.</t>
  </si>
  <si>
    <t>Suite 2700, 605 – 5th Avenue SW</t>
  </si>
  <si>
    <t>Imola Oil &amp; Gas</t>
  </si>
  <si>
    <t>Suite 20, 3515 27th Street NE</t>
  </si>
  <si>
    <t>T1Y 5E4</t>
  </si>
  <si>
    <t>Imperial Oil Resources Limited</t>
  </si>
  <si>
    <t>Attn: ACCOUNTS PAYABLE
PO Box 2480 STN M</t>
  </si>
  <si>
    <t>Imperial Oil Resources NWT Limited</t>
  </si>
  <si>
    <t>Attn: Accounts Payable
PO Box 2480 Stn M</t>
  </si>
  <si>
    <t>Inception Exploration Ltd.</t>
  </si>
  <si>
    <t>Suite 300, 808 - 4th Avenue SW</t>
  </si>
  <si>
    <t>Indepth Energy Inc.</t>
  </si>
  <si>
    <t>Suite 950 717 7 Ave SW</t>
  </si>
  <si>
    <t>Inplay Oil Corp.</t>
  </si>
  <si>
    <t>2000, 350 - 7th Avenue SW</t>
  </si>
  <si>
    <t>Insignia Energy Ltd.</t>
  </si>
  <si>
    <t>Suite 800, 520 - 3 Avenue SW</t>
  </si>
  <si>
    <t>Integrated Sustainability Consultants Ltd.</t>
  </si>
  <si>
    <t>600 540 5th Ave SW</t>
  </si>
  <si>
    <t>T2P 0M2</t>
  </si>
  <si>
    <t>Inter Pipeline Ltd.</t>
  </si>
  <si>
    <t>2600 237 - 4th Avenue SW</t>
  </si>
  <si>
    <t>T2P 4K3</t>
  </si>
  <si>
    <t>International Petroleum Corporation</t>
  </si>
  <si>
    <t>900, 215-9th Ave SW</t>
  </si>
  <si>
    <t>Iron Bridge Resources Inc.</t>
  </si>
  <si>
    <t>1200, 500-4th Ave SW</t>
  </si>
  <si>
    <t>Ironhorse Drilling Services</t>
  </si>
  <si>
    <t>P.O Box 5308</t>
  </si>
  <si>
    <t>Drayton Valley</t>
  </si>
  <si>
    <t>T7A 1R5</t>
  </si>
  <si>
    <t>ISH Energy Ltd.</t>
  </si>
  <si>
    <t>640-5th Avenue SW</t>
  </si>
  <si>
    <t>T2P 3G4</t>
  </si>
  <si>
    <t>Japan Canada Oil Sands Ltd.</t>
  </si>
  <si>
    <t>c/o Remedy Energy Services Inc.
2300, 639 - 5th Avenue SW</t>
  </si>
  <si>
    <t>Jarrod Oils Ltd.</t>
  </si>
  <si>
    <t>PO Box 58</t>
  </si>
  <si>
    <t>JDM Petroleums Inc.</t>
  </si>
  <si>
    <t>629-5th Street</t>
  </si>
  <si>
    <t>S4A OP8</t>
  </si>
  <si>
    <t>Jixing Energy (Canada) Ltd.</t>
  </si>
  <si>
    <t>3600, 888-3rd Street SW</t>
  </si>
  <si>
    <t>K+S Potash Canada GP</t>
  </si>
  <si>
    <t>220 Wall St</t>
  </si>
  <si>
    <t>S7K 3Y3</t>
  </si>
  <si>
    <t>Kaden Energy Ltd.</t>
  </si>
  <si>
    <t>800, 555 - 4th Ave SW</t>
  </si>
  <si>
    <t>Kaiser Exploration Ltd.</t>
  </si>
  <si>
    <t>1200 700 - 4th Avenue SW</t>
  </si>
  <si>
    <t>T2P 2J4</t>
  </si>
  <si>
    <t>Kanmar Resources Ltd.</t>
  </si>
  <si>
    <t>27 Frere St.</t>
  </si>
  <si>
    <t>S0L 1S1</t>
  </si>
  <si>
    <t>Kasten Energy Inc.</t>
  </si>
  <si>
    <t>200 407 - 3rd St SW</t>
  </si>
  <si>
    <t>T2P 4Z2</t>
  </si>
  <si>
    <t>Kelt Exploration (LNG) Ltd.</t>
  </si>
  <si>
    <t>Suite 300, 311 6 Avenue S.W.</t>
  </si>
  <si>
    <t>Kelt Exploration Ltd.</t>
  </si>
  <si>
    <t>Suite 300 311 6 Avenue S.W.</t>
  </si>
  <si>
    <t>Keyera Partnership</t>
  </si>
  <si>
    <t>Sun Life Plaza West Tower
Suite 600 144 - 4th Avenue SW
Attention:  Accounts Payable</t>
  </si>
  <si>
    <t>Keystone Royalty Corp.</t>
  </si>
  <si>
    <t>2530 Sandra Schmirler Way</t>
  </si>
  <si>
    <t>S4W 0M7</t>
  </si>
  <si>
    <t>Kicking Horse Oil &amp; Gas Ltd.</t>
  </si>
  <si>
    <t>2400, 440-2nd Ave SW</t>
  </si>
  <si>
    <t>Kingsland Energy Corp.</t>
  </si>
  <si>
    <t>1881 Scarth Street Suite 1500</t>
  </si>
  <si>
    <t>S4P 4K9</t>
  </si>
  <si>
    <t>Kinwest 2008 Energy Inc.</t>
  </si>
  <si>
    <t>300 615 - 3rd Avenue Sw</t>
  </si>
  <si>
    <t>Kiwetinohk Resources Corp.</t>
  </si>
  <si>
    <t>1900, 250 - 2nd Street SW</t>
  </si>
  <si>
    <t>Knowledge Energy Inc.</t>
  </si>
  <si>
    <t>1620 734 - 7 Ave SW</t>
  </si>
  <si>
    <t>Koch Oil Sands GP</t>
  </si>
  <si>
    <t>3700, 520-3rd Ave SW</t>
  </si>
  <si>
    <t>Komat Drilling Ltd.</t>
  </si>
  <si>
    <t>1100, 634-6th Ave SW</t>
  </si>
  <si>
    <t>Kripa Energy Inc.</t>
  </si>
  <si>
    <t>28 Du Boise</t>
  </si>
  <si>
    <t>Kirkland</t>
  </si>
  <si>
    <t>H9J 4B3</t>
  </si>
  <si>
    <t>Lakeview Energy Inc.</t>
  </si>
  <si>
    <t>2310, 440-2nd Ave SW</t>
  </si>
  <si>
    <t>Lance Exploration Corp.</t>
  </si>
  <si>
    <t>4705 6th Street SW</t>
  </si>
  <si>
    <t>T2S 2N2</t>
  </si>
  <si>
    <t>Ledcor Pipeline Limited</t>
  </si>
  <si>
    <t>9910 - 39 Ave NW</t>
  </si>
  <si>
    <t>T6E 5H8</t>
  </si>
  <si>
    <t>Lee Energy Systems</t>
  </si>
  <si>
    <t>1800, 717-7th Ave SW</t>
  </si>
  <si>
    <t>Legacy Oil &amp; Gas Inc.</t>
  </si>
  <si>
    <t>4400 525 - 8 Ave SW</t>
  </si>
  <si>
    <t>Lehigh Inland Cement Ltd.</t>
  </si>
  <si>
    <t>C/O Lockbox 310170 PO Box 578 STNM</t>
  </si>
  <si>
    <t>T2P 2J3</t>
  </si>
  <si>
    <t>Leucrotta Exploration Ltd.</t>
  </si>
  <si>
    <t>2110, 530 8 Avenue SW</t>
  </si>
  <si>
    <t>Lighthouse Liability Solutions Inc.</t>
  </si>
  <si>
    <t>101 38th Ave SW</t>
  </si>
  <si>
    <t>T2S 0V4</t>
  </si>
  <si>
    <t>Little Rock Resources Ltd.</t>
  </si>
  <si>
    <t>1120, 250-6th Avenue SW</t>
  </si>
  <si>
    <t>Long Run Exploration Ltd.</t>
  </si>
  <si>
    <t>600, 600-3rd Ave SW</t>
  </si>
  <si>
    <t>Longshore Resources Ltd.</t>
  </si>
  <si>
    <t>555, 605-5th Ave SW</t>
  </si>
  <si>
    <t>Longview Oil Corp.</t>
  </si>
  <si>
    <t>Canterra Tower
Suite 700 400 - 3rd Avenue SW</t>
  </si>
  <si>
    <t>Lorne Toews</t>
  </si>
  <si>
    <t>PO Box 127</t>
  </si>
  <si>
    <t>Beaverlodge</t>
  </si>
  <si>
    <t>T0H 0C0</t>
  </si>
  <si>
    <t>Losness Drilling</t>
  </si>
  <si>
    <t>PO Box 145</t>
  </si>
  <si>
    <t>Lougheed</t>
  </si>
  <si>
    <t>T0B 2V0</t>
  </si>
  <si>
    <t>Loyal Energy (Canada) Operating Ltd.</t>
  </si>
  <si>
    <t>810, 600 - 3rd Ave SW</t>
  </si>
  <si>
    <t>Luxur Resources Inc.</t>
  </si>
  <si>
    <t>Bay 1, 2200 South Highway Dr SE</t>
  </si>
  <si>
    <t>Redcliff</t>
  </si>
  <si>
    <t>T0J 2P0</t>
  </si>
  <si>
    <t>Lynx Energy ULC.</t>
  </si>
  <si>
    <t>2800, 240 - 4th Ave SW</t>
  </si>
  <si>
    <t>Mac Energy Services Ltd.</t>
  </si>
  <si>
    <t>Attention: Chris Hunt
2201, 10088 - 102 Ave</t>
  </si>
  <si>
    <t>T5J 2Z1</t>
  </si>
  <si>
    <t>MacKay Operating Corp.</t>
  </si>
  <si>
    <t>Suite 1000 150 - 9th Avenue SW</t>
  </si>
  <si>
    <t>Major Oil and Gas Ltd.</t>
  </si>
  <si>
    <t>1404 - 683 10 st SW</t>
  </si>
  <si>
    <t>T2P 5G3</t>
  </si>
  <si>
    <t>Mancal Energy Inc.</t>
  </si>
  <si>
    <t>PO Box 2526 Station M</t>
  </si>
  <si>
    <t>T2P 5G2</t>
  </si>
  <si>
    <t>Manitok Energy Inc.</t>
  </si>
  <si>
    <t>700, 444-7th Ave SW</t>
  </si>
  <si>
    <t>Mapan Energy Ltd.</t>
  </si>
  <si>
    <t>Suite 1910 605 – 5th Avenue SW</t>
  </si>
  <si>
    <t>T29 3H5</t>
  </si>
  <si>
    <t>Marquee Energy Ltd.</t>
  </si>
  <si>
    <t>1700 500 - 4th Avenue SW</t>
  </si>
  <si>
    <t>Martin Brower of Canada Co.</t>
  </si>
  <si>
    <t>6990 Creditview Road Unit #5</t>
  </si>
  <si>
    <t>Mississauga</t>
  </si>
  <si>
    <t>L5N 8R9</t>
  </si>
  <si>
    <t>McLand Resources Ltd.</t>
  </si>
  <si>
    <t>1725, 300 - 5th Ave SW</t>
  </si>
  <si>
    <t>MEG Energy Corp.</t>
  </si>
  <si>
    <t>2100, 600 - 3rd Avenue SW</t>
  </si>
  <si>
    <t>Melita Resources Ltd.</t>
  </si>
  <si>
    <t>PO Box 457</t>
  </si>
  <si>
    <t>Melita</t>
  </si>
  <si>
    <t>R0M 1L0</t>
  </si>
  <si>
    <t>Meritage Midstream</t>
  </si>
  <si>
    <t>250, 355-4th Ave SW</t>
  </si>
  <si>
    <t>Midale Petroleums Ltd.</t>
  </si>
  <si>
    <t>PO Box 419</t>
  </si>
  <si>
    <t>Midale</t>
  </si>
  <si>
    <t>S0C 1S0</t>
  </si>
  <si>
    <t>Mjolnir Resources Corp.</t>
  </si>
  <si>
    <t>2627-26A Street SW</t>
  </si>
  <si>
    <t>T3E 2C6</t>
  </si>
  <si>
    <t>Mobius Resources Corp</t>
  </si>
  <si>
    <t>Suite 1800
505 - 3rd Street SW</t>
  </si>
  <si>
    <t>Mosaic Energy Ltd.</t>
  </si>
  <si>
    <t>Suite 900 606 – 4th Street SW</t>
  </si>
  <si>
    <t>T2P 1T1</t>
  </si>
  <si>
    <t>Mosaic Potash Colonsay</t>
  </si>
  <si>
    <t>Junction Highway 16 &amp; 2</t>
  </si>
  <si>
    <t>Colonsay</t>
  </si>
  <si>
    <t>S0K 0Z0</t>
  </si>
  <si>
    <t>Mosaic Potash Esterhazy</t>
  </si>
  <si>
    <t>SK- 637</t>
  </si>
  <si>
    <t>Esterhazy</t>
  </si>
  <si>
    <t>S0A 0X0</t>
  </si>
  <si>
    <t>Murphy Oil Company Ltd.</t>
  </si>
  <si>
    <t>c/o Bennett Jones LLP
855 - 2nd Street SW
4500 Bankers Hall East
Attn: Shawn Munro</t>
  </si>
  <si>
    <t>Mutiny Oil &amp; Gas Ltd.</t>
  </si>
  <si>
    <t>801 - 6 Ave SW</t>
  </si>
  <si>
    <t>T2P 3W2</t>
  </si>
  <si>
    <t>NAL Resources Limited</t>
  </si>
  <si>
    <t>600, 550-6th Ave SW</t>
  </si>
  <si>
    <t>T2P 0S2</t>
  </si>
  <si>
    <t>Nalco Champion, An Ecolab Company</t>
  </si>
  <si>
    <t>6040 46th Street SE</t>
  </si>
  <si>
    <t>T2C 4P9</t>
  </si>
  <si>
    <t>NEP Canada ULC</t>
  </si>
  <si>
    <t>2100, 240-4th Ave SW</t>
  </si>
  <si>
    <t>New North Resources Ltd.</t>
  </si>
  <si>
    <t>320, 700-4th Ave SW</t>
  </si>
  <si>
    <t>T2P 3J4</t>
  </si>
  <si>
    <t>New Star Energy Ltd.</t>
  </si>
  <si>
    <t>1500 444-5th Avenue SW</t>
  </si>
  <si>
    <t>Newalta Corp.</t>
  </si>
  <si>
    <t>211-11th Ave SW</t>
  </si>
  <si>
    <t>T2R 0C6</t>
  </si>
  <si>
    <t>Newforce Energy Services Ltd.</t>
  </si>
  <si>
    <t>Box 7576</t>
  </si>
  <si>
    <t>T7A 1S7</t>
  </si>
  <si>
    <t>Nextraction Energy Corp.</t>
  </si>
  <si>
    <t>254 – 250 6th Avenue SW
PO Box 20004 Bow Valley</t>
  </si>
  <si>
    <t>Nexxco Energy Ltd.</t>
  </si>
  <si>
    <t>Suite 910 250-5th Street SW</t>
  </si>
  <si>
    <t>Nordegg Resources Inc.</t>
  </si>
  <si>
    <t>#1700 444-5th Avenue S.W.</t>
  </si>
  <si>
    <t>North 40 Resources Ltd.</t>
  </si>
  <si>
    <t>400, 215 - 9th Ave SW</t>
  </si>
  <si>
    <t>North American Helium Inc.</t>
  </si>
  <si>
    <t>400, 750-11 ST SW</t>
  </si>
  <si>
    <t>T2P 3N7</t>
  </si>
  <si>
    <t>Northpoint Resources Ltd.</t>
  </si>
  <si>
    <t>700 505 - 3 St SW</t>
  </si>
  <si>
    <t>NOVA Chemicals Corporation</t>
  </si>
  <si>
    <t>1000-7th Ave SW</t>
  </si>
  <si>
    <t>T2P 5C6</t>
  </si>
  <si>
    <t>Novus Energy Inc.</t>
  </si>
  <si>
    <t>1700, 700 - 4th Ave SW</t>
  </si>
  <si>
    <t>NSC Minerals Ltd.</t>
  </si>
  <si>
    <t>2241 Speers Ave</t>
  </si>
  <si>
    <t>S7L 5X6</t>
  </si>
  <si>
    <t>Nsolv Corporation</t>
  </si>
  <si>
    <t>1000, 840-7th Ave SW</t>
  </si>
  <si>
    <t>NTE Energy Canada Ltd.</t>
  </si>
  <si>
    <t>PO Box 1830 Stn M</t>
  </si>
  <si>
    <t>T2P 2L8</t>
  </si>
  <si>
    <t>Nutrien</t>
  </si>
  <si>
    <t>c/o Nutrien
505 7th Street E</t>
  </si>
  <si>
    <t>NuVista Energy Ltd.</t>
  </si>
  <si>
    <t>2500, 525-8th Ave SW</t>
  </si>
  <si>
    <t>NVP Exploration Inc.</t>
  </si>
  <si>
    <t>2010, 150-9th Ave SW</t>
  </si>
  <si>
    <t>Nytis Exploration Co Inc.</t>
  </si>
  <si>
    <t>1520, 700-6th Ave SW</t>
  </si>
  <si>
    <t>T2P 0T8</t>
  </si>
  <si>
    <t>O&amp;G Resource Management Ltd.</t>
  </si>
  <si>
    <t>322 11th Ave SW</t>
  </si>
  <si>
    <t>Oak Point C/o ProspEx Resource Mgt Ltd.</t>
  </si>
  <si>
    <t>1250 396-11th Ave SW</t>
  </si>
  <si>
    <t>OAN Resources Ltd.</t>
  </si>
  <si>
    <t>1250, 635-8th Ave SW</t>
  </si>
  <si>
    <t>Octane Engineering</t>
  </si>
  <si>
    <t>Suite 1600 144 – 4th Ave SW</t>
  </si>
  <si>
    <t>OK Drilling Services LP</t>
  </si>
  <si>
    <t>Red Deer</t>
  </si>
  <si>
    <t>T4N 5G6</t>
  </si>
  <si>
    <t>Orano Canada Inc.</t>
  </si>
  <si>
    <t>817-45th Street West</t>
  </si>
  <si>
    <t>S7L 5X2</t>
  </si>
  <si>
    <t>ORLEN Upstream Canada Ltd.</t>
  </si>
  <si>
    <t>400, 850-2nd Street SW</t>
  </si>
  <si>
    <t>T2P 0R8</t>
  </si>
  <si>
    <t>Orphan Well Association</t>
  </si>
  <si>
    <t>1005, 850-2nd Street SW</t>
  </si>
  <si>
    <t>OSUM Production Corp.</t>
  </si>
  <si>
    <t>Suite 1900, 255-5th Avenue SW</t>
  </si>
  <si>
    <t>Ouro Preto Resources Inc.</t>
  </si>
  <si>
    <t>1000 640 – 8th Avenue SW</t>
  </si>
  <si>
    <t>T2P 1G7</t>
  </si>
  <si>
    <t>Outlier Resources Ltd.</t>
  </si>
  <si>
    <t>3000, 308-4th Ave SW</t>
  </si>
  <si>
    <t>Ovintiv Canada ULC</t>
  </si>
  <si>
    <t>PO Box 2850
500 Centre Street SE</t>
  </si>
  <si>
    <t>T2P 2S5</t>
  </si>
  <si>
    <t>Ox Energy Ltd</t>
  </si>
  <si>
    <t>55 Everbrook Crescent SW</t>
  </si>
  <si>
    <t>T2Y 0L6</t>
  </si>
  <si>
    <t>Pacific Canbriam Energy Limited</t>
  </si>
  <si>
    <t>2100, 215 - 2nd Street SW</t>
  </si>
  <si>
    <t>T2P 1M4</t>
  </si>
  <si>
    <t>Packers Plus</t>
  </si>
  <si>
    <t>3500, 525-8th Avenue SW
East Tower</t>
  </si>
  <si>
    <t>Painted Pony Energy Ltd.</t>
  </si>
  <si>
    <t>1200, 520-3rd Ave SW</t>
  </si>
  <si>
    <t>Paladin Crossings Inc.</t>
  </si>
  <si>
    <t>PO Box 187</t>
  </si>
  <si>
    <t>Lethbridge</t>
  </si>
  <si>
    <t>T1J 3Y5</t>
  </si>
  <si>
    <t>Palliser Oil and Gas Corporation</t>
  </si>
  <si>
    <t>600 255-5th Avenue SW
Bow Valley Square III</t>
  </si>
  <si>
    <t>Paradise Petroleums Ltd.</t>
  </si>
  <si>
    <t>10801 Bonaventure Drive SE</t>
  </si>
  <si>
    <t>T2J 6Z8</t>
  </si>
  <si>
    <t>Paramount Resources Ltd.</t>
  </si>
  <si>
    <t>2800, 421-7th Ave SW</t>
  </si>
  <si>
    <t>Pavilion Energy Corporation</t>
  </si>
  <si>
    <t>2150, 736-6th Ave SW</t>
  </si>
  <si>
    <t>Peaceland Farms Ltd.</t>
  </si>
  <si>
    <t>PO Box 6051</t>
  </si>
  <si>
    <t>V1J 4H6</t>
  </si>
  <si>
    <t>Peaceland Oilfield Services Ltd.</t>
  </si>
  <si>
    <t>P.O. BOX 6132</t>
  </si>
  <si>
    <t>Pele Energy Inc.</t>
  </si>
  <si>
    <t>600, 209-8th Ave SW</t>
  </si>
  <si>
    <t>T2P 1B8</t>
  </si>
  <si>
    <t>Pembina NGL Corporation</t>
  </si>
  <si>
    <t>3800, 525-8th Ave SW</t>
  </si>
  <si>
    <t>Pembina Pipeline Corp.</t>
  </si>
  <si>
    <t>8111 – 110 Street</t>
  </si>
  <si>
    <t>T8W 6T2</t>
  </si>
  <si>
    <t>Pemoco</t>
  </si>
  <si>
    <t>#600 - 999 9 ST SW</t>
  </si>
  <si>
    <t>T2R 1J5</t>
  </si>
  <si>
    <t>Penn West Petroleum Ltd.</t>
  </si>
  <si>
    <t>200 207 - 9th Avenue SW</t>
  </si>
  <si>
    <t>Perpetual Energy Inc.</t>
  </si>
  <si>
    <t>3200, 605 - 5th Avenue SW</t>
  </si>
  <si>
    <t>Persist Oil and Gas Inc.</t>
  </si>
  <si>
    <t>Suite 1800, 700 - 4th Ave SW</t>
  </si>
  <si>
    <t>Persta Resources Inc.</t>
  </si>
  <si>
    <t>Petrex Energy Ltd.</t>
  </si>
  <si>
    <t>#300 1601 Westmount Road NW</t>
  </si>
  <si>
    <t>PetroChina Canada Ltd.</t>
  </si>
  <si>
    <t>2700, 707-5th Street SW</t>
  </si>
  <si>
    <t>T2P 1V8</t>
  </si>
  <si>
    <t>Petronas Energy Canada Ltd.</t>
  </si>
  <si>
    <t>1600, 215-2nd Street SW</t>
  </si>
  <si>
    <t>Petrus Resources Ltd.</t>
  </si>
  <si>
    <t>2400, 240 - 4th Avenue SW</t>
  </si>
  <si>
    <t>Peyto Exploration &amp; Development Corp.</t>
  </si>
  <si>
    <t>300, 600-3rd Avenue SW</t>
  </si>
  <si>
    <t>Pieridae Energy Ltd.</t>
  </si>
  <si>
    <t>3100, 308 - 4th Ave SW</t>
  </si>
  <si>
    <t>Pine Cliff Energy Ltd.</t>
  </si>
  <si>
    <t>Suite 850, 1015-4th Street SW</t>
  </si>
  <si>
    <t>Pinecrest Energy Inc.</t>
  </si>
  <si>
    <t>500 255 - 5th Avenue SW</t>
  </si>
  <si>
    <t>Pipestone Energy Corp.</t>
  </si>
  <si>
    <t>Bankers Hall West
3700, 888-3rd Street SW</t>
  </si>
  <si>
    <t>Pipeworx Ltd.</t>
  </si>
  <si>
    <t>Box 4207</t>
  </si>
  <si>
    <t>Spruce Grove</t>
  </si>
  <si>
    <t>T7X 3B4</t>
  </si>
  <si>
    <t>Plains Midstream Canada</t>
  </si>
  <si>
    <t>1400 607 - 8th Avenue SW</t>
  </si>
  <si>
    <t>T2P 0A7</t>
  </si>
  <si>
    <t>Polar Star Canadian Oil and Gas Inc.</t>
  </si>
  <si>
    <t>1900 - 700, 4th Ave SW</t>
  </si>
  <si>
    <t>Postell Energy Co. Ltd.</t>
  </si>
  <si>
    <t>Suite 720 903 8th Ave SW</t>
  </si>
  <si>
    <t>Potash Corp</t>
  </si>
  <si>
    <t>Suite 500
122-1st Avenue South</t>
  </si>
  <si>
    <t>S7K 7G3</t>
  </si>
  <si>
    <t>Potts Petroleum Inc.</t>
  </si>
  <si>
    <t>500 540 - 5th Avenue SW</t>
  </si>
  <si>
    <t>Prairie Mud Service</t>
  </si>
  <si>
    <t>738 - 6th Street</t>
  </si>
  <si>
    <t>S4A 1A4</t>
  </si>
  <si>
    <t>Prairie Provident Resources Canada Ltd.</t>
  </si>
  <si>
    <t>1100, 640 - 5th Avenue SW</t>
  </si>
  <si>
    <t>Prairie Storm Energy Corp.</t>
  </si>
  <si>
    <t>2000, 215-9th Ave SW</t>
  </si>
  <si>
    <t>Prairie Thunder Resources Ltd.</t>
  </si>
  <si>
    <t>2610, 421 - 7th Ave SW</t>
  </si>
  <si>
    <t>Praxair Services</t>
  </si>
  <si>
    <t>9020 - 24th Street</t>
  </si>
  <si>
    <t>T6P 1X8</t>
  </si>
  <si>
    <t>Precision Drilling</t>
  </si>
  <si>
    <t>Suite 800, 525-8th Avenue SW</t>
  </si>
  <si>
    <t>Predator Oil BC Ltd.</t>
  </si>
  <si>
    <t>ProFoxx Asset Retirement Management</t>
  </si>
  <si>
    <t>310, 744-4th Ave SW</t>
  </si>
  <si>
    <t>T2P 3T4</t>
  </si>
  <si>
    <t>Prosper Petroleum Ltd.</t>
  </si>
  <si>
    <t>Suite 1000521 - 3rd Avenue SW</t>
  </si>
  <si>
    <t>T2P 3T3</t>
  </si>
  <si>
    <t>Prospera Energy Inc.</t>
  </si>
  <si>
    <t>Suite 730 444 - 7th Ave SW</t>
  </si>
  <si>
    <t>PTTEP Canada Ltd.</t>
  </si>
  <si>
    <t>1800, 350-7th Ave SW</t>
  </si>
  <si>
    <t>Pure Environmental Waste Management Ltd.</t>
  </si>
  <si>
    <t>2000, 440-2nd Ave SW</t>
  </si>
  <si>
    <t>Questerre Energy Corporation</t>
  </si>
  <si>
    <t>1650, 801 - 6th Avenue SW</t>
  </si>
  <si>
    <t>R Batke Oilfield Ltd. NLSD Trade Exposure Centre</t>
  </si>
  <si>
    <t>PO Box 6515</t>
  </si>
  <si>
    <t>Bonnyville</t>
  </si>
  <si>
    <t>T9N 1H1</t>
  </si>
  <si>
    <t>Rally Canada Resources Ltd.</t>
  </si>
  <si>
    <t>Suite 520 815 - 8 Ave SW</t>
  </si>
  <si>
    <t>T2P 3P2</t>
  </si>
  <si>
    <t>Rampart Oil Inc.</t>
  </si>
  <si>
    <t>Suite 203, 2303 4th Street SW</t>
  </si>
  <si>
    <t>Ravens Cross Energy</t>
  </si>
  <si>
    <t>PO Box 2500</t>
  </si>
  <si>
    <t>RCS Energy Services Ltd.</t>
  </si>
  <si>
    <t>Suite 210, 278 - 19 Street NE</t>
  </si>
  <si>
    <t>T2E 8P7</t>
  </si>
  <si>
    <t>1306, 10221Tuscany Blvd NW</t>
  </si>
  <si>
    <t>T3L 0A3</t>
  </si>
  <si>
    <t>Recem Inc.</t>
  </si>
  <si>
    <t>1606 Marina Way West</t>
  </si>
  <si>
    <t>Kelowna</t>
  </si>
  <si>
    <t>V1Z 4E1</t>
  </si>
  <si>
    <t>Regco Petroleums Ltd.</t>
  </si>
  <si>
    <t>PO BOX 51122 Beddington RPO</t>
  </si>
  <si>
    <t>T3K 3V9</t>
  </si>
  <si>
    <t>Relentless Resources Ltd.</t>
  </si>
  <si>
    <t>855, 700 - 4th Avenue SW</t>
  </si>
  <si>
    <t>Renegade Petroleum Ltd.</t>
  </si>
  <si>
    <t>500 850 - 2nd Street SW</t>
  </si>
  <si>
    <t>Rener Energy Services</t>
  </si>
  <si>
    <t>Box 1137</t>
  </si>
  <si>
    <t>Camrose</t>
  </si>
  <si>
    <t>T4V 4E7</t>
  </si>
  <si>
    <t>Repsol Oil &amp; Gas Canada Inc.</t>
  </si>
  <si>
    <t>3400, 888 - 3rd Street SW</t>
  </si>
  <si>
    <t>Reserve Royalty GP#2 Ltd.</t>
  </si>
  <si>
    <t>1800, 505-3rd Street SW</t>
  </si>
  <si>
    <t>Resourceful Petroleum Canada Limited</t>
  </si>
  <si>
    <t>1800, 510-5th Street SW</t>
  </si>
  <si>
    <t>RESPEC Consulting Inc.</t>
  </si>
  <si>
    <t>290, 2600 8th Street East</t>
  </si>
  <si>
    <t>S7H 0V7</t>
  </si>
  <si>
    <t>Response Energy Corporation</t>
  </si>
  <si>
    <t>Box 46007</t>
  </si>
  <si>
    <t>T2G 5H7</t>
  </si>
  <si>
    <t>Ribbon Creek Resources Inc.</t>
  </si>
  <si>
    <t>1100 521 - 3rd Ave SW</t>
  </si>
  <si>
    <t>Richards Oil &amp; Gas</t>
  </si>
  <si>
    <t>PO 3676
RPO Lakeview</t>
  </si>
  <si>
    <t>T3E 7C6</t>
  </si>
  <si>
    <t>Ridgeback Resources Inc.</t>
  </si>
  <si>
    <t>2800, 525-8th Ave SW</t>
  </si>
  <si>
    <t>Rife Resources Ltd.</t>
  </si>
  <si>
    <t>400 144 - 4th Avenue SW</t>
  </si>
  <si>
    <t>Riflemen Exploration Ltd.</t>
  </si>
  <si>
    <t>1705 Montgomery Park SE</t>
  </si>
  <si>
    <t>High River</t>
  </si>
  <si>
    <t>T1V 0B8</t>
  </si>
  <si>
    <t>Rising Star Resources Ltd.</t>
  </si>
  <si>
    <t>1000, 500-4th Ave SW</t>
  </si>
  <si>
    <t>Rock Energy Inc.</t>
  </si>
  <si>
    <t>2000 530 - 8 Ave SW</t>
  </si>
  <si>
    <t>RockEast Energy Corporation</t>
  </si>
  <si>
    <t>Suite 1150, 736-6th Avenue SW</t>
  </si>
  <si>
    <t>Rocky River Petroleum Ltd.</t>
  </si>
  <si>
    <t>325, 333-24th Ave SW</t>
  </si>
  <si>
    <t>T2S 3E6</t>
  </si>
  <si>
    <t>Rolling Hills Energy Ltd.</t>
  </si>
  <si>
    <t>400, 215 9th Ave SW</t>
  </si>
  <si>
    <t>Ron Resources Ltd.</t>
  </si>
  <si>
    <t>Box 2169</t>
  </si>
  <si>
    <t>Sundre</t>
  </si>
  <si>
    <t>T0M 1X0</t>
  </si>
  <si>
    <t>Royal Helium Corporation</t>
  </si>
  <si>
    <t>Suite 101 - 3239 Faithfull Ave</t>
  </si>
  <si>
    <t>S7K 8H4</t>
  </si>
  <si>
    <t>Rubellite Energy Inc.</t>
  </si>
  <si>
    <t>3200, 605 - 5th Ave SW</t>
  </si>
  <si>
    <t>Runcible Oil Corp.</t>
  </si>
  <si>
    <t>PO Box 609</t>
  </si>
  <si>
    <t>S0C 0S0</t>
  </si>
  <si>
    <t>Sahara Energy Ltd.</t>
  </si>
  <si>
    <t>Suite 700 700 4th Avenue S.W.</t>
  </si>
  <si>
    <t>Salt Bush Energy Ltd.</t>
  </si>
  <si>
    <t>2800, 350-7th Ave SW</t>
  </si>
  <si>
    <t>Sanjel Energy Services Inc.</t>
  </si>
  <si>
    <t>1400, 700 - 9th Ave SW</t>
  </si>
  <si>
    <t>SanLing Energy Ltd.</t>
  </si>
  <si>
    <t>1700, 250-2nd Street SW</t>
  </si>
  <si>
    <t>Saskatchewan Water Corporation</t>
  </si>
  <si>
    <t>Attn: Sumith Kahanda
3401 Clarence Avenue South</t>
  </si>
  <si>
    <t>Grasswood</t>
  </si>
  <si>
    <t>S7T 1A8</t>
  </si>
  <si>
    <t>Saturn Oil + Gas Inc.</t>
  </si>
  <si>
    <t>Suite 101-3239 Faithfull Ave</t>
  </si>
  <si>
    <t>Scavenger Energy GP Inc.</t>
  </si>
  <si>
    <t>400 900 – 6th Ave SW</t>
  </si>
  <si>
    <t>Schlumberger Canada Limited</t>
  </si>
  <si>
    <t>200 - 125 9th Avenue SW</t>
  </si>
  <si>
    <t>T2G 0P6</t>
  </si>
  <si>
    <t>Second Wave Petroleum Inc.</t>
  </si>
  <si>
    <t>1400 202 6 Ave SW</t>
  </si>
  <si>
    <t>Secure Energy Services Inc.</t>
  </si>
  <si>
    <t>2300, 225 - 6th Ave SW</t>
  </si>
  <si>
    <t>T2P 1N2</t>
  </si>
  <si>
    <t>SemCAMS ULC</t>
  </si>
  <si>
    <t>700, 520-3rd Ave SW</t>
  </si>
  <si>
    <t>Serafina Energy Ltd.</t>
  </si>
  <si>
    <t>2000, 215-2 Street SW</t>
  </si>
  <si>
    <t>Serafina Energy Partnership</t>
  </si>
  <si>
    <t>Seven Generations Energy Ltd.</t>
  </si>
  <si>
    <t>4400, 525-8th Ave SW
Eighth Avenue Place East</t>
  </si>
  <si>
    <t>Shell Canada Energy</t>
  </si>
  <si>
    <t>PO BOX 2247
Station 100</t>
  </si>
  <si>
    <t>T2P 2M6</t>
  </si>
  <si>
    <t>Sherritt International Corporation</t>
  </si>
  <si>
    <t>2000, 425-1st Ave SW</t>
  </si>
  <si>
    <t>T2P 3C8</t>
  </si>
  <si>
    <t>Shield Energy Ltd.</t>
  </si>
  <si>
    <t>1260, 840 - 7 Ave SW</t>
  </si>
  <si>
    <t>Shiffoil Inc.</t>
  </si>
  <si>
    <t>181 University Ave, Suite 1410</t>
  </si>
  <si>
    <t>M5H 3M7</t>
  </si>
  <si>
    <t>Shiningstar Energy Ltd.</t>
  </si>
  <si>
    <t>820 333-5th Avenue SW</t>
  </si>
  <si>
    <t>Sinopec Daylight Energy Ltd.</t>
  </si>
  <si>
    <t>2700, 112-4th Ave SW</t>
  </si>
  <si>
    <t>T2P 0H3</t>
  </si>
  <si>
    <t>Sitka Exploration Ltd.</t>
  </si>
  <si>
    <t>1500, 505 3St SW</t>
  </si>
  <si>
    <t>Sogar Resources Ltd.</t>
  </si>
  <si>
    <t>303, 221-10th Ave SE</t>
  </si>
  <si>
    <t>T2G 0V9</t>
  </si>
  <si>
    <t>Sojourn Energy Inc.</t>
  </si>
  <si>
    <t>204, 1333-8th Street SW</t>
  </si>
  <si>
    <t>Southern Pacific Resource Corp.</t>
  </si>
  <si>
    <t>Bow Valley Square II
1700 205 - 5th Avenue SW</t>
  </si>
  <si>
    <t>Spartan Delta Corp.</t>
  </si>
  <si>
    <t>Suite 500, 207 - 9th Ave SW</t>
  </si>
  <si>
    <t>Spectrum Engineering Inc.</t>
  </si>
  <si>
    <t>271 Canterville Drive, SW</t>
  </si>
  <si>
    <t>T2W 3X9</t>
  </si>
  <si>
    <t>Spectrum Wireline Services Ltd.</t>
  </si>
  <si>
    <t>420 - 333  5th ave sw</t>
  </si>
  <si>
    <t>Sphere Energy Corp</t>
  </si>
  <si>
    <t>750, 815 - 8th Avenue SW</t>
  </si>
  <si>
    <t>Spoke Resources Ltd.</t>
  </si>
  <si>
    <t>c/o Sproule Asset Management Ltd.
900, 140 - 4th Ave SW</t>
  </si>
  <si>
    <t>Sprocket Energy Corporation</t>
  </si>
  <si>
    <t>1800, 800-6th Ave SW</t>
  </si>
  <si>
    <t>Spry2 Energy Inc.</t>
  </si>
  <si>
    <t>1900 407 - 2nd Street SW</t>
  </si>
  <si>
    <t>Spur Petroleum Ltd.</t>
  </si>
  <si>
    <t>1200, 332 - 6th Avenue SW</t>
  </si>
  <si>
    <t>T2P 0B2</t>
  </si>
  <si>
    <t>Spyglass Resources Corp.</t>
  </si>
  <si>
    <t>Livingston Place  |  West Tower
1700 250 - 2nd Street SW</t>
  </si>
  <si>
    <t>Standard Exploration Ltd.</t>
  </si>
  <si>
    <t>200 816 7 Ave SW</t>
  </si>
  <si>
    <t>T2P1A1</t>
  </si>
  <si>
    <t>Steel Reef Infrastructure Corp.</t>
  </si>
  <si>
    <t>Suite 515 - 505 8 Ave SW</t>
  </si>
  <si>
    <t>T2P 1G2</t>
  </si>
  <si>
    <t>Steelhead Petroleum Ltd.</t>
  </si>
  <si>
    <t>2500, 240-4th Ave SW</t>
  </si>
  <si>
    <t>STEP Energy Services Ltd.</t>
  </si>
  <si>
    <t>Bow Valley Square II
1200, 205 - 5th Avenue SW</t>
  </si>
  <si>
    <t>Steppe Petroleum Inc.</t>
  </si>
  <si>
    <t>450, 440-2nd Ave SW</t>
  </si>
  <si>
    <t>Stewart Steel</t>
  </si>
  <si>
    <t>PO Box 1087</t>
  </si>
  <si>
    <t>S4H 2L3</t>
  </si>
  <si>
    <t>Strategic Oil &amp; Gas Ltd.</t>
  </si>
  <si>
    <t>Suite 1100 645 – 7th Avenue SW</t>
  </si>
  <si>
    <t>T2P 4G8</t>
  </si>
  <si>
    <t>Strath Resources Ltd.</t>
  </si>
  <si>
    <t>600, 301-8th Ave SW</t>
  </si>
  <si>
    <t>T2P 1C5</t>
  </si>
  <si>
    <t>Strathcona Resources Ltd.</t>
  </si>
  <si>
    <t>1900, 421-7th Ave SW</t>
  </si>
  <si>
    <t>Striker Exploration Corp.</t>
  </si>
  <si>
    <t>1250 645 - 7 Ave SW</t>
  </si>
  <si>
    <t>Success Resources Ltd.</t>
  </si>
  <si>
    <t>Box 1042</t>
  </si>
  <si>
    <t>T1R 1B8</t>
  </si>
  <si>
    <t>Sukunka Natural Resources Inc.</t>
  </si>
  <si>
    <t>c/o Accounts Payable
2100, 855 - 2nd STreet SW</t>
  </si>
  <si>
    <t>Summerland Energy Inc.</t>
  </si>
  <si>
    <t>700, 400-3rd Ave SW</t>
  </si>
  <si>
    <t>Sun Century Petroleum Corporation</t>
  </si>
  <si>
    <t>1400, 550 6 AVE SW</t>
  </si>
  <si>
    <t>Suncor Energy E &amp; P Partnership</t>
  </si>
  <si>
    <t>PO Box 2844 
150 - 6th Avenue SW</t>
  </si>
  <si>
    <t>T2P 3E3</t>
  </si>
  <si>
    <t>Suncor Energy Inc.</t>
  </si>
  <si>
    <t>Attention: Accounts Payable
PO Box 1720 
Station M</t>
  </si>
  <si>
    <t>Suncor Energy Oil Sands Limited Partnership</t>
  </si>
  <si>
    <t>Sundog Oil &amp; Gas Inc.</t>
  </si>
  <si>
    <t>4816 Elbow Drive SW</t>
  </si>
  <si>
    <t>T2S 2L1</t>
  </si>
  <si>
    <t>Supreme Energy Inc.</t>
  </si>
  <si>
    <t>10457 184 St</t>
  </si>
  <si>
    <t>T5S 1G1</t>
  </si>
  <si>
    <t>Surge Energy Inc.</t>
  </si>
  <si>
    <t>2100, 635 - 8th Avenue SW</t>
  </si>
  <si>
    <t>Sydco Energy Inc.</t>
  </si>
  <si>
    <t>400 620 12 Ave SW</t>
  </si>
  <si>
    <t>T2R 0H5</t>
  </si>
  <si>
    <t>Syncrude Canada Ltd.</t>
  </si>
  <si>
    <t>PO BOX 1600
Stn M</t>
  </si>
  <si>
    <t>T2P 1M5</t>
  </si>
  <si>
    <t>Taku Gas Ltd.</t>
  </si>
  <si>
    <t>450 707 - 7th Avenue SW</t>
  </si>
  <si>
    <t>Tamarack Valley Energy Ltd.</t>
  </si>
  <si>
    <t>Jamieson Place
3300, 308 - 4th Ave SW</t>
  </si>
  <si>
    <t>Tangle Creek Energy Ltd.</t>
  </si>
  <si>
    <t>2100, 715 - 5th Avenue SW</t>
  </si>
  <si>
    <t>TAQA North Ltd.</t>
  </si>
  <si>
    <t>2100, 308 - 4th Ave SW</t>
  </si>
  <si>
    <t>Tartan Energy Group Inc.</t>
  </si>
  <si>
    <t>1520, 101-6th Ave SW</t>
  </si>
  <si>
    <t>T2P 3P4</t>
  </si>
  <si>
    <t>Teine Energy Ltd.</t>
  </si>
  <si>
    <t>3000, 520 - 3rd Avenue SW</t>
  </si>
  <si>
    <t>Tempus Energy Ltd.</t>
  </si>
  <si>
    <t>1830, 407-2nd Street SW</t>
  </si>
  <si>
    <t>Tenax Energy Inc.</t>
  </si>
  <si>
    <t>PO Box 780
Station M</t>
  </si>
  <si>
    <t>T2P 2J6</t>
  </si>
  <si>
    <t>Tenaz Energy Corp.</t>
  </si>
  <si>
    <t>2500, 605 - 5th Avenue SW</t>
  </si>
  <si>
    <t>Term Oil Inc.</t>
  </si>
  <si>
    <t>2027 Edgar St</t>
  </si>
  <si>
    <t>S4N 3K5</t>
  </si>
  <si>
    <t>TerraHDD Solutions Inc.</t>
  </si>
  <si>
    <t>420, 600-6th Ave SW</t>
  </si>
  <si>
    <t>T2P 0S5</t>
  </si>
  <si>
    <t>Tervita Corporation</t>
  </si>
  <si>
    <t>c/o C3025
P.O. Box 2572 Stn M</t>
  </si>
  <si>
    <t>T2P 3L4</t>
  </si>
  <si>
    <t>Tetonka Resources Inc.</t>
  </si>
  <si>
    <t>2600, 144 - 4th Avenue SW</t>
  </si>
  <si>
    <t>The Crossing Company Incorporated</t>
  </si>
  <si>
    <t>1807 - 8 Street</t>
  </si>
  <si>
    <t>T9E 7S8</t>
  </si>
  <si>
    <t>Thor Resources Inc.</t>
  </si>
  <si>
    <t>Suite 200, 1117 MacLeod Trail SE</t>
  </si>
  <si>
    <t>T2G 2MB</t>
  </si>
  <si>
    <t>Thru Tubing Solutions</t>
  </si>
  <si>
    <t>1210 540 5th Ave SW</t>
  </si>
  <si>
    <t>Tidewater Midstream and Infrastructure Ltd.</t>
  </si>
  <si>
    <t>1500, 250-2nd Street SW</t>
  </si>
  <si>
    <t>Tidy Trucking Ltd.</t>
  </si>
  <si>
    <t>Box 6767</t>
  </si>
  <si>
    <t>V1J 4J2</t>
  </si>
  <si>
    <t>Tiger Calcium</t>
  </si>
  <si>
    <t>603 15th Avenue</t>
  </si>
  <si>
    <t>T9E 7M6</t>
  </si>
  <si>
    <t>TimberRock Energy Corp.</t>
  </si>
  <si>
    <t>1030, 639 - 5th Ave SW</t>
  </si>
  <si>
    <t>Todd Energy Canada Limited</t>
  </si>
  <si>
    <t>3100, 500 – 4th Ave SW</t>
  </si>
  <si>
    <t>TORC Oil &amp; Gas Ltd.</t>
  </si>
  <si>
    <t>1800, 525 - 8th Avenue SW</t>
  </si>
  <si>
    <t>Toro Oil and Gas Ltd.</t>
  </si>
  <si>
    <t>2500, 240 - 4th Avenue SW</t>
  </si>
  <si>
    <t>Torxen Resources Ltd.</t>
  </si>
  <si>
    <t>240 4th Ave SW</t>
  </si>
  <si>
    <t>Tourmaline Oil Corp.</t>
  </si>
  <si>
    <t>2900, 250 - 6th Avenue SW</t>
  </si>
  <si>
    <t>Town of Elrose</t>
  </si>
  <si>
    <t>400-441 5 Avenue SW</t>
  </si>
  <si>
    <t>T2P 2V1</t>
  </si>
  <si>
    <t>TransGlobe Energy Corporation</t>
  </si>
  <si>
    <t>2300, 250-5th Street SW</t>
  </si>
  <si>
    <t>Triland Energy Inc.</t>
  </si>
  <si>
    <t>1210, 396-11 Avenue SW</t>
  </si>
  <si>
    <t>Trinidad Drilling Ltd.</t>
  </si>
  <si>
    <t>1000 585 8th Ave SW</t>
  </si>
  <si>
    <t>Triple Five Intercontinental Group Ltd.</t>
  </si>
  <si>
    <t>3600, 700-2nd Street SW</t>
  </si>
  <si>
    <t>T2P 2W3</t>
  </si>
  <si>
    <t>Triple J Pipelines (2019) Inc.</t>
  </si>
  <si>
    <t>44 Collins Road
PO Box 688</t>
  </si>
  <si>
    <t>Dawson Creek</t>
  </si>
  <si>
    <t>V1G 4H7</t>
  </si>
  <si>
    <t>Tristar Resource Management Ltd.</t>
  </si>
  <si>
    <t>2200, 700 - 9th Ave SW</t>
  </si>
  <si>
    <t>Tundra Drilling Services Ltd.</t>
  </si>
  <si>
    <t>Tundra Oil &amp; Gas Limited</t>
  </si>
  <si>
    <t>1700 - One Lombard Place</t>
  </si>
  <si>
    <t>Winnipeg</t>
  </si>
  <si>
    <t>R3B 0X3</t>
  </si>
  <si>
    <t>Turnstone Energy Inc.</t>
  </si>
  <si>
    <t>400, 215-9th Ave SW</t>
  </si>
  <si>
    <t>Tuscany Energy Ltd.</t>
  </si>
  <si>
    <t>1800 633 - 6th Avenue SW</t>
  </si>
  <si>
    <t>Tyrannex Energy Ltd.</t>
  </si>
  <si>
    <t>1100, 520-5th Ave SW</t>
  </si>
  <si>
    <t>Vale Potash Canada Ltd.</t>
  </si>
  <si>
    <t>1874 Scarth St</t>
  </si>
  <si>
    <t>S4P 4B3</t>
  </si>
  <si>
    <t>Valleyview Petroleums Ltd.</t>
  </si>
  <si>
    <t>85-5th Street</t>
  </si>
  <si>
    <t>S4H 0Y9</t>
  </si>
  <si>
    <t>Velvet Energy Ltd.</t>
  </si>
  <si>
    <t>Suite 1500, 308 - 4th Ave SW</t>
  </si>
  <si>
    <t>Ventura Resources Inc.</t>
  </si>
  <si>
    <t>3300, 308 - 4th Avenue SW</t>
  </si>
  <si>
    <t>Venturion Oil Limited</t>
  </si>
  <si>
    <t>PO Box 338, Station M</t>
  </si>
  <si>
    <t>T2P 2H9</t>
  </si>
  <si>
    <t>Vermilion Energy Inc.</t>
  </si>
  <si>
    <t>3500, 520 - 3rd Avenue SW</t>
  </si>
  <si>
    <t>Vertex Professional Services Ltd.</t>
  </si>
  <si>
    <t>c/o Gabriel Kobel
10216 94th Ave</t>
  </si>
  <si>
    <t>V1J 4X3</t>
  </si>
  <si>
    <t>Vesta Energy Ltd.</t>
  </si>
  <si>
    <t>2200, 520-3rd Ave SW</t>
  </si>
  <si>
    <t>Villanova 4 Oil Corp.</t>
  </si>
  <si>
    <t>Box 35</t>
  </si>
  <si>
    <t>Griffin</t>
  </si>
  <si>
    <t>S0C 1G0</t>
  </si>
  <si>
    <t>Virginia Hills Oil Corp.</t>
  </si>
  <si>
    <t>1500 202 - 6th Ave SW</t>
  </si>
  <si>
    <t>Vital Energy Inc.</t>
  </si>
  <si>
    <t>888, 940 - 6th Avenue SW</t>
  </si>
  <si>
    <t>T2P 3T1</t>
  </si>
  <si>
    <t>WAJAX Power Systems</t>
  </si>
  <si>
    <t>4343-114 Avenue SE</t>
  </si>
  <si>
    <t>T2Z 3M5</t>
  </si>
  <si>
    <t>Ward Chemical Inc.</t>
  </si>
  <si>
    <t>9915 65 Avenue</t>
  </si>
  <si>
    <t>T6E 0L1</t>
  </si>
  <si>
    <t>West Lake Energy Corp.</t>
  </si>
  <si>
    <t>Suite 700, 600-3rd Ave SW</t>
  </si>
  <si>
    <t>West Rock Energy Consultants Ltd.</t>
  </si>
  <si>
    <t>700, 138 - 4th Ave SE</t>
  </si>
  <si>
    <t>T2G 4Z6</t>
  </si>
  <si>
    <t>Westbrick Energy Ltd.</t>
  </si>
  <si>
    <t>Centennial Place East Tower
2300, 520 – 3rd Avenue SW</t>
  </si>
  <si>
    <t>Western Petroleum Management Ltd.</t>
  </si>
  <si>
    <t>PO Box 126</t>
  </si>
  <si>
    <t>T4C 1A4</t>
  </si>
  <si>
    <t>Western Potash Corp.</t>
  </si>
  <si>
    <t>Royal Bank Building 
Suite 508-2010 11th Avenue</t>
  </si>
  <si>
    <t>S4P 0J3</t>
  </si>
  <si>
    <t>Western Star North</t>
  </si>
  <si>
    <t>15205 - 112 Avenue NW</t>
  </si>
  <si>
    <t>T5M 2V7</t>
  </si>
  <si>
    <t>Western Union Petro (Canada) Technology Co. Ltd.</t>
  </si>
  <si>
    <t>Suite 115 BP Centre 240 - 4 Avenue SW</t>
  </si>
  <si>
    <t>White Horse Resources Ltd.</t>
  </si>
  <si>
    <t>2400, 440 - 2nd Ave SW</t>
  </si>
  <si>
    <t>White Swan Environmental Ltd.</t>
  </si>
  <si>
    <t>Suite 100, 542 Laura Ave</t>
  </si>
  <si>
    <t>Red Deer County</t>
  </si>
  <si>
    <t>T4E 0A5</t>
  </si>
  <si>
    <t>Whitecap Resources Inc.</t>
  </si>
  <si>
    <t>3800, 525 - 8 Ave SW</t>
  </si>
  <si>
    <t>Wilcox Energy Corp.</t>
  </si>
  <si>
    <t>PO Box 2388, Stn M</t>
  </si>
  <si>
    <t>T2J 0K3</t>
  </si>
  <si>
    <t>Windward Resources Ltd.</t>
  </si>
  <si>
    <t>SS2, Site 6, Comp 28
Station Main</t>
  </si>
  <si>
    <t>V1J 4M7</t>
  </si>
  <si>
    <t>Wolf Coulee Resources Inc.</t>
  </si>
  <si>
    <t>2410 500 - 4th Avenue SW</t>
  </si>
  <si>
    <t>Woodcote Oil &amp; Gas Inc.</t>
  </si>
  <si>
    <t>310, 250 2nd St SW</t>
  </si>
  <si>
    <t>Woodcote Petroleum Inc.</t>
  </si>
  <si>
    <t>310, 250 - 2nd Street SW</t>
  </si>
  <si>
    <t>WSP Canada Inc.</t>
  </si>
  <si>
    <t>Suite 3300, 237-4th Ave SW</t>
  </si>
  <si>
    <t>Wyatt Oil &amp; Gas Inc.</t>
  </si>
  <si>
    <t>XTO Energy Canada</t>
  </si>
  <si>
    <t>505 Quarry Park Blvd. SE</t>
  </si>
  <si>
    <t>T2C 5N1</t>
  </si>
  <si>
    <t>Yaletown Energy Capital Corp.</t>
  </si>
  <si>
    <t>Attention: Emil Fung
210-1682 W. 7th Ave</t>
  </si>
  <si>
    <t>V6S 4S6</t>
  </si>
  <si>
    <t>Yangarra Resources Ltd.</t>
  </si>
  <si>
    <t>1530, 715 - 5th Avenue SW</t>
  </si>
  <si>
    <t>Yoho Resources Partnership</t>
  </si>
  <si>
    <t>500, 521 - 3rd Avenue SW</t>
  </si>
  <si>
    <t>Zargon Oil &amp; Gas Ltd.</t>
  </si>
  <si>
    <t>700, 333 - 5th Avenue SW</t>
  </si>
  <si>
    <t>UNIT</t>
  </si>
  <si>
    <t>Item ID &amp; Area &amp; Customer Code</t>
  </si>
  <si>
    <t>Item ID &amp; Area</t>
  </si>
  <si>
    <t>ITEM_ID</t>
  </si>
  <si>
    <t>PRICE1</t>
  </si>
  <si>
    <t>PRICE2</t>
  </si>
  <si>
    <t>AREA_ID</t>
  </si>
  <si>
    <t>Description</t>
  </si>
  <si>
    <t>Unit of Measure</t>
  </si>
  <si>
    <t>Is Travel Base Charge</t>
  </si>
  <si>
    <t>Header 1</t>
  </si>
  <si>
    <t>Header 2</t>
  </si>
  <si>
    <t>Company</t>
  </si>
  <si>
    <t>Address</t>
  </si>
  <si>
    <t>City</t>
  </si>
  <si>
    <t>Province</t>
  </si>
  <si>
    <t>Postal Code</t>
  </si>
  <si>
    <t>Client ID</t>
  </si>
  <si>
    <t>Category Name</t>
  </si>
  <si>
    <t>Cement Blends + Additives</t>
  </si>
  <si>
    <t>Preflush &amp; Spacer</t>
  </si>
  <si>
    <t>Primary Base Charge</t>
  </si>
  <si>
    <t>Remedial Base Charge</t>
  </si>
  <si>
    <t>Acid Base Charge</t>
  </si>
  <si>
    <t>ID</t>
  </si>
  <si>
    <t>Cement Blend</t>
  </si>
  <si>
    <t>Base Blend</t>
  </si>
  <si>
    <t>Gel (%)</t>
  </si>
  <si>
    <t>Water</t>
  </si>
  <si>
    <t>Yield</t>
  </si>
  <si>
    <t>Density</t>
  </si>
  <si>
    <t>SG</t>
  </si>
  <si>
    <t>Thixotropic</t>
  </si>
  <si>
    <t>AER Code</t>
  </si>
  <si>
    <t>PBC</t>
  </si>
  <si>
    <t>Sack Weight (kg)</t>
  </si>
  <si>
    <t>Additive</t>
  </si>
  <si>
    <t>UOM</t>
  </si>
  <si>
    <t>Depth To</t>
  </si>
  <si>
    <t>Depth From</t>
  </si>
  <si>
    <t>Depth &amp; Client ID</t>
  </si>
  <si>
    <t>No Cement</t>
  </si>
  <si>
    <t>Customer ID</t>
  </si>
  <si>
    <t>Is Discountable</t>
  </si>
  <si>
    <t>Product Sale - Cementing</t>
  </si>
  <si>
    <t xml:space="preserve">Product Sale </t>
  </si>
  <si>
    <t>Primary Cementing</t>
  </si>
  <si>
    <t>Stage</t>
  </si>
  <si>
    <t>Selective Acid</t>
  </si>
  <si>
    <t>Remedial Cementing</t>
  </si>
  <si>
    <t>Treatment Interval</t>
  </si>
  <si>
    <t>Acid Squeeze</t>
  </si>
  <si>
    <t>Acid Wash</t>
  </si>
  <si>
    <t>Lost Circulation Plug</t>
  </si>
  <si>
    <t>LCP</t>
  </si>
  <si>
    <t>Plug</t>
  </si>
  <si>
    <t>Whipstock Plug</t>
  </si>
  <si>
    <t>Surface Casing</t>
  </si>
  <si>
    <t>Surface</t>
  </si>
  <si>
    <t>Intermediate Casing</t>
  </si>
  <si>
    <t xml:space="preserve">Intermediate </t>
  </si>
  <si>
    <t>Production Casing</t>
  </si>
  <si>
    <t xml:space="preserve">Production </t>
  </si>
  <si>
    <t>Liner Casing</t>
  </si>
  <si>
    <t xml:space="preserve">Liner </t>
  </si>
  <si>
    <t>2-Stage Production</t>
  </si>
  <si>
    <t>2-Stage Prod</t>
  </si>
  <si>
    <t>Bradenhead Squeeze</t>
  </si>
  <si>
    <t>Bradenhead</t>
  </si>
  <si>
    <t>Retainer Squeeze</t>
  </si>
  <si>
    <t xml:space="preserve">Retainer </t>
  </si>
  <si>
    <t>Cement Top Off</t>
  </si>
  <si>
    <t>Top Off</t>
  </si>
  <si>
    <t>Circulation Squeeze</t>
  </si>
  <si>
    <t>Circ Squeeze</t>
  </si>
  <si>
    <t>Slow Rate Squeeze</t>
  </si>
  <si>
    <t>Squeeze (SR)</t>
  </si>
  <si>
    <t>Inflate Packer</t>
  </si>
  <si>
    <t>Well Kill</t>
  </si>
  <si>
    <t>Pancake Surface</t>
  </si>
  <si>
    <t>2-Stage Intermediate</t>
  </si>
  <si>
    <t>2-Stage Int</t>
  </si>
  <si>
    <t>Conductor Barrel</t>
  </si>
  <si>
    <t xml:space="preserve">Conductor </t>
  </si>
  <si>
    <t>2-Stage Surface</t>
  </si>
  <si>
    <t>2-Stage Surf</t>
  </si>
  <si>
    <t>Injection Test</t>
  </si>
  <si>
    <t>Abrasive Jet</t>
  </si>
  <si>
    <t>Abr Jet</t>
  </si>
  <si>
    <t>Nitrified Acid</t>
  </si>
  <si>
    <t>Batch Frac</t>
  </si>
  <si>
    <t>CO2 Squeeze</t>
  </si>
  <si>
    <t>Acid Tubing Pickle</t>
  </si>
  <si>
    <t>Acid Pickle</t>
  </si>
  <si>
    <t>Foamed Cement</t>
  </si>
  <si>
    <t>Foamer</t>
  </si>
  <si>
    <t>Foamed Cement Squeeze</t>
  </si>
  <si>
    <t>Foam Squeeze</t>
  </si>
  <si>
    <t>Incomplete - Cementing</t>
  </si>
  <si>
    <t>Incomplete</t>
  </si>
  <si>
    <t>Solvent Squeeze</t>
  </si>
  <si>
    <t>Well Stability Plug</t>
  </si>
  <si>
    <t>Plugback Production</t>
  </si>
  <si>
    <t>PB Production</t>
  </si>
  <si>
    <t>Plugback Whipstock</t>
  </si>
  <si>
    <t>PB Whipstock</t>
  </si>
  <si>
    <t>Abrasive Jet - Nitrified</t>
  </si>
  <si>
    <t>Abr jet - N2</t>
  </si>
  <si>
    <t>Slow Rate Bradenhead Squeeze</t>
  </si>
  <si>
    <t>Bradenhead (SR)</t>
  </si>
  <si>
    <t>Slow Rate Retainer Squeeze</t>
  </si>
  <si>
    <t>Retainer (SR)</t>
  </si>
  <si>
    <t>Acid Stimulation</t>
  </si>
  <si>
    <t>Acid Stim</t>
  </si>
  <si>
    <t>Bull Head Squeeze</t>
  </si>
  <si>
    <t xml:space="preserve">Bull Head </t>
  </si>
  <si>
    <t>Day Rate - Cementing</t>
  </si>
  <si>
    <t>Day Rate - Cement</t>
  </si>
  <si>
    <t>Standby - Cementing</t>
  </si>
  <si>
    <t>Standby</t>
  </si>
  <si>
    <t>Cementing through Third Party Coil</t>
  </si>
  <si>
    <t>Cement 3rd Party Coil</t>
  </si>
  <si>
    <t>Acidizing through Third Party Coil</t>
  </si>
  <si>
    <t>Acid 3rd Party Coil</t>
  </si>
  <si>
    <t>Primary Abandonment Plug</t>
  </si>
  <si>
    <t>Aband Plug (Primary)</t>
  </si>
  <si>
    <t>Remedial Abandonment Plug</t>
  </si>
  <si>
    <t>Aband Plug (Rem.)</t>
  </si>
  <si>
    <t>Abandonment Squeeze</t>
  </si>
  <si>
    <t>Aband Squeeze</t>
  </si>
  <si>
    <t>Acid Diverted</t>
  </si>
  <si>
    <t>Balanced Plug</t>
  </si>
  <si>
    <t>Product Sale - Acid</t>
  </si>
  <si>
    <t>Incomplete - Acid</t>
  </si>
  <si>
    <t>Day Rate - Acidizing</t>
  </si>
  <si>
    <t>Casing-in-Casing Remedial Cement</t>
  </si>
  <si>
    <t>CIC Rem</t>
  </si>
  <si>
    <t>Day Rate - Remedial Cementing</t>
  </si>
  <si>
    <t>Day Rate - Rem</t>
  </si>
  <si>
    <t>Misc. Pumping – Remedial</t>
  </si>
  <si>
    <t>Misc. Pumping -Rem</t>
  </si>
  <si>
    <t>Product Sale – Remedial</t>
  </si>
  <si>
    <t>Product Sale - Rem</t>
  </si>
  <si>
    <t>Standby – Remedial</t>
  </si>
  <si>
    <t>Standby – Rem</t>
  </si>
  <si>
    <t>Standby - Stimulation</t>
  </si>
  <si>
    <t>Standby - Stim</t>
  </si>
  <si>
    <t>Liner Casing - Remedial</t>
  </si>
  <si>
    <t>Liner - Rem</t>
  </si>
  <si>
    <t>Cement Top Off - Remedial</t>
  </si>
  <si>
    <t>Lab Testing / Engineering – Primary</t>
  </si>
  <si>
    <t>Lab Testing / Engineering – Remedial</t>
  </si>
  <si>
    <t>Blending and Storage - Primary</t>
  </si>
  <si>
    <t>Blending and Storage - Remedial</t>
  </si>
  <si>
    <t>Blending and Storage - Acid</t>
  </si>
  <si>
    <t>Misc. Pumping – Primary</t>
  </si>
  <si>
    <t>Non-Cementitious Plug</t>
  </si>
  <si>
    <t>Gel/resin Plug</t>
  </si>
  <si>
    <t>Non-Cementitious Squeeze</t>
  </si>
  <si>
    <t>Gel/Resin Squeeze</t>
  </si>
  <si>
    <t>Incomplete – Remedial</t>
  </si>
  <si>
    <t>Incomplete - Rem</t>
  </si>
  <si>
    <t>Pipeline / HDD Abandonment</t>
  </si>
  <si>
    <t>Infrastructure</t>
  </si>
  <si>
    <t>Pipeline Grouting</t>
  </si>
  <si>
    <t>Mobilization / Demobilization - Primary</t>
  </si>
  <si>
    <t>Mob / Demob - Primary</t>
  </si>
  <si>
    <t>Mobilization / Demobilization - Remedial</t>
  </si>
  <si>
    <t>Mob / Demob - Remedial</t>
  </si>
  <si>
    <t>Mobilization / Demobilization - Infrastructure</t>
  </si>
  <si>
    <t>Mob / Demob - Infrastructure</t>
  </si>
  <si>
    <t>Blending and Storage - Infrastructure</t>
  </si>
  <si>
    <t>Lab Testing / Engineering – Infrastructure</t>
  </si>
  <si>
    <t>Well Kill - Remedial</t>
  </si>
  <si>
    <t>Product Sale - Infrastructure</t>
  </si>
  <si>
    <t>Product Sale - Engineering / Lab testing</t>
  </si>
  <si>
    <t>Name</t>
  </si>
  <si>
    <t>Service Line</t>
  </si>
  <si>
    <t>Job Interval Type</t>
  </si>
  <si>
    <t>Interval Count</t>
  </si>
  <si>
    <t>Akita 31</t>
  </si>
  <si>
    <t>Akita 32E</t>
  </si>
  <si>
    <t>Akita 80</t>
  </si>
  <si>
    <t>Akita 90</t>
  </si>
  <si>
    <t>Alliance  8</t>
  </si>
  <si>
    <t>Bonanza6</t>
  </si>
  <si>
    <t>Bonanza 8</t>
  </si>
  <si>
    <t>Ironhand 1</t>
  </si>
  <si>
    <t>Ironhand 110</t>
  </si>
  <si>
    <t>Ironhand 129</t>
  </si>
  <si>
    <t>Ironhand 139</t>
  </si>
  <si>
    <t>Ironhand 255</t>
  </si>
  <si>
    <t>Chinook17</t>
  </si>
  <si>
    <t>Chinook18</t>
  </si>
  <si>
    <t>Chinook19</t>
  </si>
  <si>
    <t>Chinook3</t>
  </si>
  <si>
    <t>Citadel 2</t>
  </si>
  <si>
    <t>Citadel 1</t>
  </si>
  <si>
    <t>Concord 124</t>
  </si>
  <si>
    <t>Concord 154</t>
  </si>
  <si>
    <t>Concord 23</t>
  </si>
  <si>
    <t>Concord 40</t>
  </si>
  <si>
    <t>Crusader 1</t>
  </si>
  <si>
    <t>Crusader 2</t>
  </si>
  <si>
    <t>Eagle  45</t>
  </si>
  <si>
    <t>Ensign 147</t>
  </si>
  <si>
    <t>Ensign 351</t>
  </si>
  <si>
    <t>Ensign 352</t>
  </si>
  <si>
    <t>Ensign 361</t>
  </si>
  <si>
    <t>Ensign 544</t>
  </si>
  <si>
    <t>Ensign 557</t>
  </si>
  <si>
    <t>Ensign 651</t>
  </si>
  <si>
    <t>Ex-Cel 2</t>
  </si>
  <si>
    <t>Ex-Cel 3</t>
  </si>
  <si>
    <t>Global 40</t>
  </si>
  <si>
    <t>Grimes 6</t>
  </si>
  <si>
    <t>High Arctic 64</t>
  </si>
  <si>
    <t>Horizon 11</t>
  </si>
  <si>
    <t>Horizon 16</t>
  </si>
  <si>
    <t>Horizon 19</t>
  </si>
  <si>
    <t>Horizon 21</t>
  </si>
  <si>
    <t>Horizon 47</t>
  </si>
  <si>
    <t>Horizon 5</t>
  </si>
  <si>
    <t>Horizon 52</t>
  </si>
  <si>
    <t>Horizon 55</t>
  </si>
  <si>
    <t>Horizon 7</t>
  </si>
  <si>
    <t>Lockwell 4</t>
  </si>
  <si>
    <t>Mustang 17</t>
  </si>
  <si>
    <t>Mustang 6</t>
  </si>
  <si>
    <t>Nabors 15</t>
  </si>
  <si>
    <t>Nabors 31</t>
  </si>
  <si>
    <t>Nabors 5</t>
  </si>
  <si>
    <t>Nabors 67</t>
  </si>
  <si>
    <t>Pantera 147</t>
  </si>
  <si>
    <t>Pantera 2</t>
  </si>
  <si>
    <t>Patterson 15</t>
  </si>
  <si>
    <t>Patterson 811</t>
  </si>
  <si>
    <t>Perform 3</t>
  </si>
  <si>
    <t>Pimee 6</t>
  </si>
  <si>
    <t>Pimee 7</t>
  </si>
  <si>
    <t>Pimee 9</t>
  </si>
  <si>
    <t>PD 131</t>
  </si>
  <si>
    <t>PD 156</t>
  </si>
  <si>
    <t>PD 189</t>
  </si>
  <si>
    <t>PD 19</t>
  </si>
  <si>
    <t>PD 294</t>
  </si>
  <si>
    <t>PD 379</t>
  </si>
  <si>
    <t>PD 407</t>
  </si>
  <si>
    <t>PD 409</t>
  </si>
  <si>
    <t>PD 419</t>
  </si>
  <si>
    <t>PD 530</t>
  </si>
  <si>
    <t>PD 574</t>
  </si>
  <si>
    <t>PD 725</t>
  </si>
  <si>
    <t>PWS 411</t>
  </si>
  <si>
    <t>Predator 14</t>
  </si>
  <si>
    <t>Predator 27</t>
  </si>
  <si>
    <t>Predator 574</t>
  </si>
  <si>
    <t>Red Dog 4</t>
  </si>
  <si>
    <t>Red Hawk 4</t>
  </si>
  <si>
    <t>Sandy Ross 10</t>
  </si>
  <si>
    <t>Savanna 118</t>
  </si>
  <si>
    <t>Savanna 422</t>
  </si>
  <si>
    <t>Savanna 426</t>
  </si>
  <si>
    <t>Savanna 603</t>
  </si>
  <si>
    <t>Savanna 623</t>
  </si>
  <si>
    <t>Savanna 651</t>
  </si>
  <si>
    <t>Savanna 680</t>
  </si>
  <si>
    <t>Savanna  51</t>
  </si>
  <si>
    <t>Southern Range 4</t>
  </si>
  <si>
    <t>Stampede 1</t>
  </si>
  <si>
    <t>Stampede 3</t>
  </si>
  <si>
    <t>Tempco 1</t>
  </si>
  <si>
    <t>Tempco 5</t>
  </si>
  <si>
    <t>Trinidad 22</t>
  </si>
  <si>
    <t>Trinidad 31</t>
  </si>
  <si>
    <t>Trinidad 419</t>
  </si>
  <si>
    <t>Trinidad 42</t>
  </si>
  <si>
    <t>Trinidad 434</t>
  </si>
  <si>
    <t>Trinidad 437</t>
  </si>
  <si>
    <t>Trinidad 438</t>
  </si>
  <si>
    <t>Trinidad 44</t>
  </si>
  <si>
    <t>Trinidad 50</t>
  </si>
  <si>
    <t>Trinidad 51</t>
  </si>
  <si>
    <t xml:space="preserve">Trinidad 53 </t>
  </si>
  <si>
    <t>Trinidad 55</t>
  </si>
  <si>
    <t>Trinidad 7</t>
  </si>
  <si>
    <t>Vortex 2</t>
  </si>
  <si>
    <t>Savanna 401</t>
  </si>
  <si>
    <t>PD 521</t>
  </si>
  <si>
    <t>Horizon 18</t>
  </si>
  <si>
    <t>Horizon 46</t>
  </si>
  <si>
    <t>Trinidad 439</t>
  </si>
  <si>
    <t>Savanna 62</t>
  </si>
  <si>
    <t>Quinn 9</t>
  </si>
  <si>
    <t>Savanna 437</t>
  </si>
  <si>
    <t>Star Valley 101</t>
  </si>
  <si>
    <t>Ironhand 8</t>
  </si>
  <si>
    <t>PD 507</t>
  </si>
  <si>
    <t>Trinidad 449</t>
  </si>
  <si>
    <t>Ensign 349</t>
  </si>
  <si>
    <t>CWC 117</t>
  </si>
  <si>
    <t>Trinidad 49</t>
  </si>
  <si>
    <t>Predator 4</t>
  </si>
  <si>
    <t>Triumph 2</t>
  </si>
  <si>
    <t>Horizon 20</t>
  </si>
  <si>
    <t>Ensign 645</t>
  </si>
  <si>
    <t>Savanna 414</t>
  </si>
  <si>
    <t>CWC 142</t>
  </si>
  <si>
    <t>Predator 3</t>
  </si>
  <si>
    <t>CNJ 512</t>
  </si>
  <si>
    <t>Ensign 1133</t>
  </si>
  <si>
    <t>Predator 10</t>
  </si>
  <si>
    <t>PD 595</t>
  </si>
  <si>
    <t>Reliance Well Servicing</t>
  </si>
  <si>
    <t>Savanna 431</t>
  </si>
  <si>
    <t>BCD 3</t>
  </si>
  <si>
    <t xml:space="preserve">PWC </t>
  </si>
  <si>
    <t>Savanna 432</t>
  </si>
  <si>
    <t>Lasso 2</t>
  </si>
  <si>
    <t>Rowan 5</t>
  </si>
  <si>
    <t>Diamond 2</t>
  </si>
  <si>
    <t>PWC 253</t>
  </si>
  <si>
    <t>Global 23</t>
  </si>
  <si>
    <t>Nabors 96</t>
  </si>
  <si>
    <t>Southern Range 9</t>
  </si>
  <si>
    <t>Southern 11</t>
  </si>
  <si>
    <t>Mustang 1</t>
  </si>
  <si>
    <t>Apex 10</t>
  </si>
  <si>
    <t>PWC 824</t>
  </si>
  <si>
    <t>PWC 594</t>
  </si>
  <si>
    <t>Mustang 8</t>
  </si>
  <si>
    <t>Titanium 1005</t>
  </si>
  <si>
    <t>Grimes 1</t>
  </si>
  <si>
    <t>CWC 282</t>
  </si>
  <si>
    <t>Hurley 10</t>
  </si>
  <si>
    <t>Trinidad 427</t>
  </si>
  <si>
    <t>Wizard 5</t>
  </si>
  <si>
    <t>Wizard 15</t>
  </si>
  <si>
    <t>PWC 595</t>
  </si>
  <si>
    <t>Encore 6</t>
  </si>
  <si>
    <t>SWS 85</t>
  </si>
  <si>
    <t>CWC 134</t>
  </si>
  <si>
    <t>Apex 3</t>
  </si>
  <si>
    <t>PD 354</t>
  </si>
  <si>
    <t>Mustang 3</t>
  </si>
  <si>
    <t>Titanium 1008</t>
  </si>
  <si>
    <t>Venture 2</t>
  </si>
  <si>
    <t>Wizard 25</t>
  </si>
  <si>
    <t>Apex 4</t>
  </si>
  <si>
    <t>LJ 1</t>
  </si>
  <si>
    <t>PWS 622</t>
  </si>
  <si>
    <t>PWS 61</t>
  </si>
  <si>
    <t>PWS 640</t>
  </si>
  <si>
    <t>R'ohan 6</t>
  </si>
  <si>
    <t>Mustang 7</t>
  </si>
  <si>
    <t>Ensign 1051</t>
  </si>
  <si>
    <t>Spirit West 4</t>
  </si>
  <si>
    <t>PWS 890</t>
  </si>
  <si>
    <t>Horizon 48</t>
  </si>
  <si>
    <t>Roll'N 6</t>
  </si>
  <si>
    <t xml:space="preserve">CWC 134 </t>
  </si>
  <si>
    <t>Mayco 6</t>
  </si>
  <si>
    <t>PWS 864</t>
  </si>
  <si>
    <t>Eagle 5</t>
  </si>
  <si>
    <t>Eagle 49</t>
  </si>
  <si>
    <t>Eagle 18</t>
  </si>
  <si>
    <t>kEY 4</t>
  </si>
  <si>
    <t>Stampede 7</t>
  </si>
  <si>
    <t>PD 195</t>
  </si>
  <si>
    <t>Horizon 33</t>
  </si>
  <si>
    <t>Compass 4</t>
  </si>
  <si>
    <t>Savanna 617</t>
  </si>
  <si>
    <t>Ensign 358</t>
  </si>
  <si>
    <t>Nabors 6</t>
  </si>
  <si>
    <t>Beaver 8</t>
  </si>
  <si>
    <t>Concord 70</t>
  </si>
  <si>
    <t>Diamond 53</t>
  </si>
  <si>
    <t xml:space="preserve">Royal 10 </t>
  </si>
  <si>
    <t>PWC 634</t>
  </si>
  <si>
    <t>Red Hawk 9</t>
  </si>
  <si>
    <t>Key Energy 3</t>
  </si>
  <si>
    <t>Stampede 2</t>
  </si>
  <si>
    <t>Beaver 7</t>
  </si>
  <si>
    <t>General 3</t>
  </si>
  <si>
    <t>Lockwell 2</t>
  </si>
  <si>
    <t>Rockwell 3</t>
  </si>
  <si>
    <t>Lockwell 3</t>
  </si>
  <si>
    <t>CWC 255</t>
  </si>
  <si>
    <t>Rowan 3</t>
  </si>
  <si>
    <t>Sandy Rig 1</t>
  </si>
  <si>
    <t>Eagle18</t>
  </si>
  <si>
    <t>CWC Coil Unit</t>
  </si>
  <si>
    <t>PD 465</t>
  </si>
  <si>
    <t>PD 630</t>
  </si>
  <si>
    <t>Rezone 11</t>
  </si>
  <si>
    <t>Nabors 34</t>
  </si>
  <si>
    <t>Savanna 689</t>
  </si>
  <si>
    <t>Nabors 30</t>
  </si>
  <si>
    <t>PWS 419</t>
  </si>
  <si>
    <t xml:space="preserve">Red Dog 6 </t>
  </si>
  <si>
    <t>CWC 206</t>
  </si>
  <si>
    <t xml:space="preserve">Eagle 41 </t>
  </si>
  <si>
    <t>Concord 4</t>
  </si>
  <si>
    <t>Nabors 96 AC</t>
  </si>
  <si>
    <t>Rohan 69</t>
  </si>
  <si>
    <t xml:space="preserve">Roll'N 33 </t>
  </si>
  <si>
    <t>PWC 587</t>
  </si>
  <si>
    <t>Reliance 8</t>
  </si>
  <si>
    <t>Stampede 5</t>
  </si>
  <si>
    <t>Nobel 1</t>
  </si>
  <si>
    <t xml:space="preserve">Performance 8 </t>
  </si>
  <si>
    <t>CWC 161</t>
  </si>
  <si>
    <t>PD 583</t>
  </si>
  <si>
    <t>PWS 658</t>
  </si>
  <si>
    <t>PWS 844</t>
  </si>
  <si>
    <t>IWS 5</t>
  </si>
  <si>
    <t>Raider 9</t>
  </si>
  <si>
    <t xml:space="preserve">Kinnell 4 </t>
  </si>
  <si>
    <t xml:space="preserve">Southern 2 </t>
  </si>
  <si>
    <t xml:space="preserve">Diamond 32 </t>
  </si>
  <si>
    <t>Concord 149</t>
  </si>
  <si>
    <t>Trinidad 432</t>
  </si>
  <si>
    <t>PD 330</t>
  </si>
  <si>
    <t>Betts 4</t>
  </si>
  <si>
    <t>Bonanza2</t>
  </si>
  <si>
    <t>Concord 49</t>
  </si>
  <si>
    <t>Citadel 4</t>
  </si>
  <si>
    <t>Tempco 8</t>
  </si>
  <si>
    <t>PD 239</t>
  </si>
  <si>
    <t>Canadian 142</t>
  </si>
  <si>
    <t>Predator 7</t>
  </si>
  <si>
    <t>PWC 652</t>
  </si>
  <si>
    <t>Horizon 27</t>
  </si>
  <si>
    <t>Tempco 3</t>
  </si>
  <si>
    <t xml:space="preserve">Bouchard 8 </t>
  </si>
  <si>
    <t>PD 241</t>
  </si>
  <si>
    <t>Savanna 440</t>
  </si>
  <si>
    <t>PD 231</t>
  </si>
  <si>
    <t>PD 196</t>
  </si>
  <si>
    <t>Eagel 36</t>
  </si>
  <si>
    <t xml:space="preserve">Sandy Ross 6 </t>
  </si>
  <si>
    <t>Concord 63</t>
  </si>
  <si>
    <t>Ensign 650</t>
  </si>
  <si>
    <t>PD 191</t>
  </si>
  <si>
    <t>Grimes 11</t>
  </si>
  <si>
    <t>CWC 102</t>
  </si>
  <si>
    <t xml:space="preserve">Prestige 2 </t>
  </si>
  <si>
    <t>Betts 3</t>
  </si>
  <si>
    <t>Ensign 1030</t>
  </si>
  <si>
    <t>Savanna 652</t>
  </si>
  <si>
    <t>PD 382</t>
  </si>
  <si>
    <t>Savanna 629</t>
  </si>
  <si>
    <t>Diamond 41</t>
  </si>
  <si>
    <t>Miller 1</t>
  </si>
  <si>
    <t>PD 59</t>
  </si>
  <si>
    <t>Ensign T004</t>
  </si>
  <si>
    <t>Ensign T040</t>
  </si>
  <si>
    <t>Bonanza10</t>
  </si>
  <si>
    <t xml:space="preserve">Rig Less </t>
  </si>
  <si>
    <t xml:space="preserve">Grimes 9 </t>
  </si>
  <si>
    <t>PD 844</t>
  </si>
  <si>
    <t>Sandy 16</t>
  </si>
  <si>
    <t>Eagle 19</t>
  </si>
  <si>
    <t>PD 148</t>
  </si>
  <si>
    <t>Grimes 2</t>
  </si>
  <si>
    <t>PD 831</t>
  </si>
  <si>
    <t>Eagle 23</t>
  </si>
  <si>
    <t>Ensign 148</t>
  </si>
  <si>
    <t>Twilight 2</t>
  </si>
  <si>
    <t>PD 546</t>
  </si>
  <si>
    <t>Cross Borders 1</t>
  </si>
  <si>
    <t>PD 149</t>
  </si>
  <si>
    <t>PD 391</t>
  </si>
  <si>
    <t>Twilight 1</t>
  </si>
  <si>
    <t>Diamond 38</t>
  </si>
  <si>
    <t>Nabors 3</t>
  </si>
  <si>
    <t>Diamond 31</t>
  </si>
  <si>
    <t>Apex 1</t>
  </si>
  <si>
    <t>PWC 59</t>
  </si>
  <si>
    <t>CWC 204</t>
  </si>
  <si>
    <t>Lockwell 6</t>
  </si>
  <si>
    <t>Panther 2</t>
  </si>
  <si>
    <t>Concord 132</t>
  </si>
  <si>
    <t>Savanna 639</t>
  </si>
  <si>
    <t>PD 571</t>
  </si>
  <si>
    <t>Komat 4</t>
  </si>
  <si>
    <t>PD 338</t>
  </si>
  <si>
    <t>Pimee 2</t>
  </si>
  <si>
    <t>Ironhand 4</t>
  </si>
  <si>
    <t>PD 117</t>
  </si>
  <si>
    <t>Ironhand 5</t>
  </si>
  <si>
    <t>Lockwell 1</t>
  </si>
  <si>
    <t>Sandy 5</t>
  </si>
  <si>
    <t>Akita 157</t>
  </si>
  <si>
    <t>Artisan 9</t>
  </si>
  <si>
    <t>PD 112</t>
  </si>
  <si>
    <t>Ensign 143</t>
  </si>
  <si>
    <t>Beaver 6</t>
  </si>
  <si>
    <t>PD 293</t>
  </si>
  <si>
    <t>Predator 8</t>
  </si>
  <si>
    <t>Predator 12</t>
  </si>
  <si>
    <t>Ensign 537</t>
  </si>
  <si>
    <t>Nabors 39</t>
  </si>
  <si>
    <t>CWC 127</t>
  </si>
  <si>
    <t>Savanna 122</t>
  </si>
  <si>
    <t>Earth Sonic</t>
  </si>
  <si>
    <t>Earth DR</t>
  </si>
  <si>
    <t>Patterson 16</t>
  </si>
  <si>
    <t>Terminus Coil</t>
  </si>
  <si>
    <t>GT 5</t>
  </si>
  <si>
    <t>PD 188</t>
  </si>
  <si>
    <t>Bonanza 3</t>
  </si>
  <si>
    <t>Savanna 638</t>
  </si>
  <si>
    <t>Savanna 687</t>
  </si>
  <si>
    <t>Horizon 2</t>
  </si>
  <si>
    <t xml:space="preserve">Akita 14 </t>
  </si>
  <si>
    <t>Ensign 434</t>
  </si>
  <si>
    <t>PD 225</t>
  </si>
  <si>
    <t>PWS 849</t>
  </si>
  <si>
    <t>Savanna 656</t>
  </si>
  <si>
    <t>Ensign 556</t>
  </si>
  <si>
    <t>Lasso 1</t>
  </si>
  <si>
    <t>Pd 154</t>
  </si>
  <si>
    <t>PWS 847</t>
  </si>
  <si>
    <t>PWC 665</t>
  </si>
  <si>
    <t>PD 147</t>
  </si>
  <si>
    <t>PD 187</t>
  </si>
  <si>
    <t>Savanna 435</t>
  </si>
  <si>
    <t xml:space="preserve">Grimes 4 </t>
  </si>
  <si>
    <t>Betts 1</t>
  </si>
  <si>
    <t>PD 186</t>
  </si>
  <si>
    <t>Ensign 66</t>
  </si>
  <si>
    <t>PD 299</t>
  </si>
  <si>
    <t>Ensign 360</t>
  </si>
  <si>
    <t>PD 137</t>
  </si>
  <si>
    <t>PD 150</t>
  </si>
  <si>
    <t>PD 204</t>
  </si>
  <si>
    <t>Nabors 58</t>
  </si>
  <si>
    <t>Beaver 3</t>
  </si>
  <si>
    <t>Horizon 61</t>
  </si>
  <si>
    <t>Sandy 17</t>
  </si>
  <si>
    <t>Nabors 77</t>
  </si>
  <si>
    <t>Akita 25</t>
  </si>
  <si>
    <t>Horizon 22</t>
  </si>
  <si>
    <t>PD 689</t>
  </si>
  <si>
    <t>PD 292</t>
  </si>
  <si>
    <t>PD 133</t>
  </si>
  <si>
    <t>PD 184</t>
  </si>
  <si>
    <t>Tempco 6</t>
  </si>
  <si>
    <t>HDD 2</t>
  </si>
  <si>
    <t>Concord 127</t>
  </si>
  <si>
    <t>Savanna 439</t>
  </si>
  <si>
    <t>Savanna 425</t>
  </si>
  <si>
    <t>Savanna 418</t>
  </si>
  <si>
    <t>Tempco 9</t>
  </si>
  <si>
    <t>PD 275</t>
  </si>
  <si>
    <t>PD 205</t>
  </si>
  <si>
    <t>Stampede 8</t>
  </si>
  <si>
    <t>IWS 7</t>
  </si>
  <si>
    <t>Concord 64</t>
  </si>
  <si>
    <t>IWS Rig 1</t>
  </si>
  <si>
    <t>Tempco 7</t>
  </si>
  <si>
    <t>Akita 41</t>
  </si>
  <si>
    <t>Ironhand 3</t>
  </si>
  <si>
    <t>Ensign 220</t>
  </si>
  <si>
    <t>Trailblazer 631</t>
  </si>
  <si>
    <t>PWC 583</t>
  </si>
  <si>
    <t>OK 4W</t>
  </si>
  <si>
    <t>Nabors 120</t>
  </si>
  <si>
    <t>General Rig Unknown</t>
  </si>
  <si>
    <t>General Well #4</t>
  </si>
  <si>
    <t xml:space="preserve">HDD </t>
  </si>
  <si>
    <t>Prowler</t>
  </si>
  <si>
    <t>Eagle 20</t>
  </si>
  <si>
    <t>PD 238</t>
  </si>
  <si>
    <t>Horizon 23</t>
  </si>
  <si>
    <t>PD 180</t>
  </si>
  <si>
    <t>PD 135</t>
  </si>
  <si>
    <t>PD 118</t>
  </si>
  <si>
    <t>PD 538</t>
  </si>
  <si>
    <t>Concord 147</t>
  </si>
  <si>
    <t>Savanna 404</t>
  </si>
  <si>
    <t>PD 183</t>
  </si>
  <si>
    <t>Partners 1</t>
  </si>
  <si>
    <t>Excalibur 10</t>
  </si>
  <si>
    <t>Ensign T437</t>
  </si>
  <si>
    <t>PD 340</t>
  </si>
  <si>
    <t>PD 155</t>
  </si>
  <si>
    <t>PD 198</t>
  </si>
  <si>
    <t>Nabors 70</t>
  </si>
  <si>
    <t>Concord 130</t>
  </si>
  <si>
    <t>Savanna 8</t>
  </si>
  <si>
    <t>Ironhand 7</t>
  </si>
  <si>
    <t>Treeline 7</t>
  </si>
  <si>
    <t xml:space="preserve">Boart 10 </t>
  </si>
  <si>
    <t>PES 419</t>
  </si>
  <si>
    <t>Pimee 3</t>
  </si>
  <si>
    <t>Ensign 40</t>
  </si>
  <si>
    <t>High Arctic 130</t>
  </si>
  <si>
    <t>Nabors 21</t>
  </si>
  <si>
    <t>Lasso 4</t>
  </si>
  <si>
    <t>Trinidad 59</t>
  </si>
  <si>
    <t>Trinidad 38 (Don't use)</t>
  </si>
  <si>
    <t>Ensign T055</t>
  </si>
  <si>
    <t>Ensign T038</t>
  </si>
  <si>
    <t>Ensign T049</t>
  </si>
  <si>
    <t>PWS 507</t>
  </si>
  <si>
    <t>Treeline 3</t>
  </si>
  <si>
    <t>Concord 100</t>
  </si>
  <si>
    <t>Savanna 7</t>
  </si>
  <si>
    <t>Boart 37</t>
  </si>
  <si>
    <t>Concord 41</t>
  </si>
  <si>
    <t xml:space="preserve">Lasso 5 </t>
  </si>
  <si>
    <t>Armour 101</t>
  </si>
  <si>
    <t>PD 856</t>
  </si>
  <si>
    <t>PD 520</t>
  </si>
  <si>
    <t>Key 2</t>
  </si>
  <si>
    <t>Ensign 1033</t>
  </si>
  <si>
    <t>Concord 144</t>
  </si>
  <si>
    <t>PWS #511</t>
  </si>
  <si>
    <t>Diamond  6</t>
  </si>
  <si>
    <t>Rathole Drilling</t>
  </si>
  <si>
    <t>PD 533</t>
  </si>
  <si>
    <t>Ensign 137</t>
  </si>
  <si>
    <t xml:space="preserve">Horizon 39 </t>
  </si>
  <si>
    <t>Concord 119</t>
  </si>
  <si>
    <t>T49</t>
  </si>
  <si>
    <t>Savanna 653</t>
  </si>
  <si>
    <t>Savanna 634</t>
  </si>
  <si>
    <t>Grimes 3</t>
  </si>
  <si>
    <t>PD 300</t>
  </si>
  <si>
    <t>Maple Creek Coil</t>
  </si>
  <si>
    <t>BCD 6</t>
  </si>
  <si>
    <t>Savanna 436</t>
  </si>
  <si>
    <t>Predator 2</t>
  </si>
  <si>
    <t>Ensign T014</t>
  </si>
  <si>
    <t>Essential  1129</t>
  </si>
  <si>
    <t>Big Country Drilling 6</t>
  </si>
  <si>
    <t>Armour 102</t>
  </si>
  <si>
    <t>WSK 4</t>
  </si>
  <si>
    <t>Trinidad 14 (Don't use)</t>
  </si>
  <si>
    <t>Ironhand 9</t>
  </si>
  <si>
    <t>Gridiron 220</t>
  </si>
  <si>
    <t>PD 650</t>
  </si>
  <si>
    <t>Horizon 34</t>
  </si>
  <si>
    <t>OK Drilling 3W</t>
  </si>
  <si>
    <t>Ironhand 127</t>
  </si>
  <si>
    <t>Akita 21</t>
  </si>
  <si>
    <t>Prairie Sky 1</t>
  </si>
  <si>
    <t>Savanna 616</t>
  </si>
  <si>
    <t>PD 544</t>
  </si>
  <si>
    <t>PD 141</t>
  </si>
  <si>
    <t>PD 529</t>
  </si>
  <si>
    <t>Alliance 2</t>
  </si>
  <si>
    <t>Bonanza 4</t>
  </si>
  <si>
    <t>Global 20</t>
  </si>
  <si>
    <t>General #4</t>
  </si>
  <si>
    <t>Ironhand 126</t>
  </si>
  <si>
    <t>Akita 40</t>
  </si>
  <si>
    <t>Ironhand 125</t>
  </si>
  <si>
    <t>Eagel 46</t>
  </si>
  <si>
    <t>Pimee 10</t>
  </si>
  <si>
    <t>Eagle 15</t>
  </si>
  <si>
    <t>Treeline 22</t>
  </si>
  <si>
    <t>Horizon 37</t>
  </si>
  <si>
    <t>Nabors 60</t>
  </si>
  <si>
    <t>Eagle 33</t>
  </si>
  <si>
    <t>Concord 157</t>
  </si>
  <si>
    <t>Predator 1</t>
  </si>
  <si>
    <t>Ensign T012</t>
  </si>
  <si>
    <t>Titanium 1003</t>
  </si>
  <si>
    <t>Rezone 9</t>
  </si>
  <si>
    <t>OK 166</t>
  </si>
  <si>
    <t>Pimee 4</t>
  </si>
  <si>
    <t>PWS 32</t>
  </si>
  <si>
    <t>Concord 118</t>
  </si>
  <si>
    <t>Akita 8</t>
  </si>
  <si>
    <t>No Rig</t>
  </si>
  <si>
    <t>Akita 12</t>
  </si>
  <si>
    <t>PD 153</t>
  </si>
  <si>
    <t>Advance 6</t>
  </si>
  <si>
    <t>PD 531</t>
  </si>
  <si>
    <t>Savanna 428</t>
  </si>
  <si>
    <t>Beaver 15</t>
  </si>
  <si>
    <t>Eagle 131</t>
  </si>
  <si>
    <t>Nabors 8</t>
  </si>
  <si>
    <t>Savanna 631</t>
  </si>
  <si>
    <t>Rollin" 3</t>
  </si>
  <si>
    <t>Bonanza 5</t>
  </si>
  <si>
    <t>PD 152</t>
  </si>
  <si>
    <t>Horizon 43</t>
  </si>
  <si>
    <t>WSK 1</t>
  </si>
  <si>
    <t>E1201</t>
  </si>
  <si>
    <t>PWS 509</t>
  </si>
  <si>
    <t>Concord 36</t>
  </si>
  <si>
    <t>Eagle 22</t>
  </si>
  <si>
    <t>Savanna 127</t>
  </si>
  <si>
    <t xml:space="preserve">Key 5 </t>
  </si>
  <si>
    <t>Key Energy 1</t>
  </si>
  <si>
    <t>PD 171</t>
  </si>
  <si>
    <t>Ensign T007</t>
  </si>
  <si>
    <t>PD 226</t>
  </si>
  <si>
    <t>Eagle 62</t>
  </si>
  <si>
    <t>Rock Solid Coil</t>
  </si>
  <si>
    <t>Betts 2</t>
  </si>
  <si>
    <t>Prairie Sky 3</t>
  </si>
  <si>
    <t>CWC 254</t>
  </si>
  <si>
    <t>Ensign 225</t>
  </si>
  <si>
    <t>PWS 1</t>
  </si>
  <si>
    <t>OK Drilling 2</t>
  </si>
  <si>
    <t>Horizon 30</t>
  </si>
  <si>
    <t>Gridiron 1</t>
  </si>
  <si>
    <t>Savanna 447</t>
  </si>
  <si>
    <t>Eagle 69</t>
  </si>
  <si>
    <t>Horizon 3</t>
  </si>
  <si>
    <t>Horizon 45</t>
  </si>
  <si>
    <t>Bonanza 7</t>
  </si>
  <si>
    <t>Ensign 133</t>
  </si>
  <si>
    <t>Ironhand 2</t>
  </si>
  <si>
    <t>Raider 6</t>
  </si>
  <si>
    <t>PD 540</t>
  </si>
  <si>
    <t>PD 309</t>
  </si>
  <si>
    <t>Ensign 420</t>
  </si>
  <si>
    <t>PD 145</t>
  </si>
  <si>
    <t>Horizon 50</t>
  </si>
  <si>
    <t>Ensign T009</t>
  </si>
  <si>
    <t>Ensign T010</t>
  </si>
  <si>
    <t>Horizon 4</t>
  </si>
  <si>
    <t>DC 2</t>
  </si>
  <si>
    <t>Pimee 1</t>
  </si>
  <si>
    <t>Unknown 3</t>
  </si>
  <si>
    <t>Perform 1</t>
  </si>
  <si>
    <t>Concord 78</t>
  </si>
  <si>
    <t>PD 197</t>
  </si>
  <si>
    <t>PD 199</t>
  </si>
  <si>
    <t>Twilight 3</t>
  </si>
  <si>
    <t>PD 116</t>
  </si>
  <si>
    <t>Ironhand 6</t>
  </si>
  <si>
    <t>Bonanza 1</t>
  </si>
  <si>
    <t>Bonanza 2</t>
  </si>
  <si>
    <t>Savanna 416</t>
  </si>
  <si>
    <t>PD 157</t>
  </si>
  <si>
    <t>Savanna 126</t>
  </si>
  <si>
    <t>PWS 840</t>
  </si>
  <si>
    <t>PD 254</t>
  </si>
  <si>
    <t>PD 403</t>
  </si>
  <si>
    <t>Pd 288</t>
  </si>
  <si>
    <t>PD 144</t>
  </si>
  <si>
    <t>PD 255</t>
  </si>
  <si>
    <t>Savanna 636</t>
  </si>
  <si>
    <t>Concord 54</t>
  </si>
  <si>
    <t>Extreme 3</t>
  </si>
  <si>
    <t>Lasso 6</t>
  </si>
  <si>
    <t>Camaro 1</t>
  </si>
  <si>
    <t>PD 190</t>
  </si>
  <si>
    <t>Unknown 1</t>
  </si>
  <si>
    <t xml:space="preserve">Eagle Well Service </t>
  </si>
  <si>
    <t xml:space="preserve">Wizard 10 </t>
  </si>
  <si>
    <t>Wizard 1</t>
  </si>
  <si>
    <t>Endless coil 22</t>
  </si>
  <si>
    <t>Garrison 5</t>
  </si>
  <si>
    <t>Savanna 655</t>
  </si>
  <si>
    <t>Savanna 441</t>
  </si>
  <si>
    <t>Extreme 610</t>
  </si>
  <si>
    <t>Savanna 420</t>
  </si>
  <si>
    <t>PD 140</t>
  </si>
  <si>
    <t>Stampede 4</t>
  </si>
  <si>
    <t>Nabors 127</t>
  </si>
  <si>
    <t xml:space="preserve">Performance 5 </t>
  </si>
  <si>
    <t>CWC  206</t>
  </si>
  <si>
    <t>Grimes 5</t>
  </si>
  <si>
    <t>Treeline 27</t>
  </si>
  <si>
    <t>Stampede 6</t>
  </si>
  <si>
    <t>Pimee 5</t>
  </si>
  <si>
    <t>R'ohan 5</t>
  </si>
  <si>
    <t>Advance 5</t>
  </si>
  <si>
    <t>PD 182</t>
  </si>
  <si>
    <t>Ensign T 39</t>
  </si>
  <si>
    <t>Excalibur 12</t>
  </si>
  <si>
    <t>Concord #4</t>
  </si>
  <si>
    <t>Earth Drilling 59</t>
  </si>
  <si>
    <t>Ironhand 0</t>
  </si>
  <si>
    <t>Fox 1</t>
  </si>
  <si>
    <t>Horizon 14</t>
  </si>
  <si>
    <t>Excalibur 11</t>
  </si>
  <si>
    <t>PD 527</t>
  </si>
  <si>
    <t>Akita 56</t>
  </si>
  <si>
    <t>Bonanza 9</t>
  </si>
  <si>
    <t>PD 541</t>
  </si>
  <si>
    <t>CWC 115</t>
  </si>
  <si>
    <t>Titanium CT</t>
  </si>
  <si>
    <t>PD 535</t>
  </si>
  <si>
    <t>Prostar 17</t>
  </si>
  <si>
    <t>Horizon 51</t>
  </si>
  <si>
    <t>Titanium 121</t>
  </si>
  <si>
    <t>PD 545</t>
  </si>
  <si>
    <t>Nabors 102</t>
  </si>
  <si>
    <t>Endless Coil</t>
  </si>
  <si>
    <t>Twilight 4</t>
  </si>
  <si>
    <t>BCD 2</t>
  </si>
  <si>
    <t>Prairie Sky 2</t>
  </si>
  <si>
    <t>Mayco 5</t>
  </si>
  <si>
    <t>PD 534</t>
  </si>
  <si>
    <t>Komat 2</t>
  </si>
  <si>
    <t>Rigless</t>
  </si>
  <si>
    <t>Ensign 141</t>
  </si>
  <si>
    <t>PD 192</t>
  </si>
  <si>
    <t>Akita 29</t>
  </si>
  <si>
    <t>PD 524</t>
  </si>
  <si>
    <t>PD 526</t>
  </si>
  <si>
    <t>Spirit West 2</t>
  </si>
  <si>
    <t>Concord 135</t>
  </si>
  <si>
    <t>Ironhand 208</t>
  </si>
  <si>
    <t>Ensign T401</t>
  </si>
  <si>
    <t>Ensign 438</t>
  </si>
  <si>
    <t>Ensign 432</t>
  </si>
  <si>
    <t>CWC 158</t>
  </si>
  <si>
    <t>Komat 3</t>
  </si>
  <si>
    <t>Akita 27</t>
  </si>
  <si>
    <t>Star Valley 102</t>
  </si>
  <si>
    <t>Treeline 2</t>
  </si>
  <si>
    <t>Ironhand #1</t>
  </si>
  <si>
    <t>PD 185</t>
  </si>
  <si>
    <t>Nabors 11</t>
  </si>
  <si>
    <t>BCD 10</t>
  </si>
  <si>
    <t>ProStar 57</t>
  </si>
  <si>
    <t>Concord 120</t>
  </si>
  <si>
    <t>Star Valley 202</t>
  </si>
  <si>
    <t>PD 151</t>
  </si>
  <si>
    <t>Akita 26</t>
  </si>
  <si>
    <t>Concord 19</t>
  </si>
  <si>
    <t>Concord 148</t>
  </si>
  <si>
    <t>Treeline 20</t>
  </si>
  <si>
    <t>Savanna 419</t>
  </si>
  <si>
    <t>Akita 28</t>
  </si>
  <si>
    <t>Coil 10</t>
  </si>
  <si>
    <t>Rig Name</t>
  </si>
  <si>
    <t>Abdenour Derouazi</t>
  </si>
  <si>
    <t xml:space="preserve">403.766.2271  </t>
  </si>
  <si>
    <t xml:space="preserve">403.828.5305 </t>
  </si>
  <si>
    <t>abdenour.derouazi@cenovus.com</t>
  </si>
  <si>
    <t>Abraham Varughese</t>
  </si>
  <si>
    <t>403.262.8595</t>
  </si>
  <si>
    <t>403.830.5612</t>
  </si>
  <si>
    <t>varughese@tstar.ca</t>
  </si>
  <si>
    <t>Adam Blazenko</t>
  </si>
  <si>
    <t>403.766.6019</t>
  </si>
  <si>
    <t>403.803.6729</t>
  </si>
  <si>
    <t>adam.blazenko@cenovus.com</t>
  </si>
  <si>
    <t>Adam McIntyre, C.E.T.</t>
  </si>
  <si>
    <t>403.513.7517</t>
  </si>
  <si>
    <t>403.966.7544</t>
  </si>
  <si>
    <t>adam.mcintyre@huskyenergy.com</t>
  </si>
  <si>
    <t>Adam Toma</t>
  </si>
  <si>
    <t>780.449.0589</t>
  </si>
  <si>
    <t>Adam Waterman</t>
  </si>
  <si>
    <t>780.875.1733</t>
  </si>
  <si>
    <t>adam.waterman@baytexenergy.com</t>
  </si>
  <si>
    <t>Adam Way, BSc.</t>
  </si>
  <si>
    <t>403.513.7849</t>
  </si>
  <si>
    <t>403.815.4869</t>
  </si>
  <si>
    <t>adam.way@huskyenergy.com</t>
  </si>
  <si>
    <t>Addison Kowal</t>
  </si>
  <si>
    <t xml:space="preserve">403.592.8286 </t>
  </si>
  <si>
    <t xml:space="preserve">403.540.7187 </t>
  </si>
  <si>
    <t>akowal@legacyoilandgas.com</t>
  </si>
  <si>
    <t>Ahmed Eldemerdash</t>
  </si>
  <si>
    <t>403.296.6069</t>
  </si>
  <si>
    <t>403.703.4092</t>
  </si>
  <si>
    <t>aeldemerdash@suncor.com</t>
  </si>
  <si>
    <t>Ahsan Siddiqi</t>
  </si>
  <si>
    <t>403.699.6233</t>
  </si>
  <si>
    <t>403.771.6248</t>
  </si>
  <si>
    <t>Ahsan.Siddiqi@nexencnoocltd.com</t>
  </si>
  <si>
    <t>Al Biette</t>
  </si>
  <si>
    <t>306.421.3666</t>
  </si>
  <si>
    <t>Alan Krawchuk, C.E.T</t>
  </si>
  <si>
    <t>403.766.3326</t>
  </si>
  <si>
    <t>403.540.0462</t>
  </si>
  <si>
    <t>alan.krawchuck@cenovus.com</t>
  </si>
  <si>
    <t>Alan Young</t>
  </si>
  <si>
    <t>403.750.1431</t>
  </si>
  <si>
    <t>403.466.6995</t>
  </si>
  <si>
    <t>al.young@shaw.ca</t>
  </si>
  <si>
    <t>Alec Luciw</t>
  </si>
  <si>
    <t>403.513.7729</t>
  </si>
  <si>
    <t>Alec.Luciw@huskyenergy.com</t>
  </si>
  <si>
    <t>Alejandro A. Bello, P.Eng.</t>
  </si>
  <si>
    <t>403.770.5362</t>
  </si>
  <si>
    <t>403.836.3110</t>
  </si>
  <si>
    <t>alejandro.bell0@megenergy.com</t>
  </si>
  <si>
    <t>Alex Sarmiento</t>
  </si>
  <si>
    <t>403.806.3523</t>
  </si>
  <si>
    <t>403.510.2948</t>
  </si>
  <si>
    <t>alex.sarmiento@pennwest.com</t>
  </si>
  <si>
    <t>Ali Khosrowzadeh</t>
  </si>
  <si>
    <t>403.750.4954</t>
  </si>
  <si>
    <t>Ali.Khosrowzadeh@huskyenergy.com</t>
  </si>
  <si>
    <t>Allan de Paiva</t>
  </si>
  <si>
    <t>403.453.0285</t>
  </si>
  <si>
    <t>403.808.5732</t>
  </si>
  <si>
    <t>adepaiva@vestaenergy.com</t>
  </si>
  <si>
    <t>Allan Watt</t>
  </si>
  <si>
    <t>403.296.5101</t>
  </si>
  <si>
    <t>awatt@suncor.com</t>
  </si>
  <si>
    <t>Alvin Rubbelke, CET</t>
  </si>
  <si>
    <t>403.766.4067</t>
  </si>
  <si>
    <t>403.336.0848</t>
  </si>
  <si>
    <t>alvin.rubbelke@cenovus.com</t>
  </si>
  <si>
    <t>Amanda Klesken</t>
  </si>
  <si>
    <t>403.509.6477</t>
  </si>
  <si>
    <t>aklesken@arcresources.com</t>
  </si>
  <si>
    <t>Amr Ibrahim, P.Eng</t>
  </si>
  <si>
    <t>403.692.9910</t>
  </si>
  <si>
    <t>403.585.5010</t>
  </si>
  <si>
    <t>amr@rcsenergy.ca</t>
  </si>
  <si>
    <t>Andre Poitras</t>
  </si>
  <si>
    <t>Andre.Poitras@paramountresources.com</t>
  </si>
  <si>
    <t xml:space="preserve">Andrew Johnston </t>
  </si>
  <si>
    <t>403.233.6640</t>
  </si>
  <si>
    <t>587.777.8909</t>
  </si>
  <si>
    <t>Andrew.Johnston@harvestenergy.ca</t>
  </si>
  <si>
    <t>Andrew Mathers</t>
  </si>
  <si>
    <t>403.869.2442</t>
  </si>
  <si>
    <t>amathers@peyto.com</t>
  </si>
  <si>
    <t>Andy Ip</t>
  </si>
  <si>
    <t>403.767.5606</t>
  </si>
  <si>
    <t>403.837.6024</t>
  </si>
  <si>
    <t>Andy.Ip@huskyenergy.com</t>
  </si>
  <si>
    <t>Andy Martel</t>
  </si>
  <si>
    <t>403.750.7149</t>
  </si>
  <si>
    <t>andy.martel@huskyenergy.com</t>
  </si>
  <si>
    <t>Andy Wiancko</t>
  </si>
  <si>
    <t>awiancko@tridentexploration.ca</t>
  </si>
  <si>
    <t>Annette S. Nichols</t>
  </si>
  <si>
    <t>403.262.2244 ext 318</t>
  </si>
  <si>
    <t>annetten@ishenergy.ca</t>
  </si>
  <si>
    <t>Arnie Canonigo</t>
  </si>
  <si>
    <t>403.767.1477</t>
  </si>
  <si>
    <t>403.618.7929</t>
  </si>
  <si>
    <t>Arnie.Canonigo@megenergy.com</t>
  </si>
  <si>
    <t>Art Williamson</t>
  </si>
  <si>
    <t>403.860.1400</t>
  </si>
  <si>
    <t>awilliamson@npointenergy.ca</t>
  </si>
  <si>
    <t>Arthur Lodowski</t>
  </si>
  <si>
    <t>780.573.2020</t>
  </si>
  <si>
    <t>A2Consultingltd@Gmail.com</t>
  </si>
  <si>
    <t>Arugha Wilkie</t>
  </si>
  <si>
    <t>403.384.5906</t>
  </si>
  <si>
    <t>403.852.1333</t>
  </si>
  <si>
    <t>arugha.wilkie@shell.com</t>
  </si>
  <si>
    <t>Asad Kamal, P.Eng</t>
  </si>
  <si>
    <t>403.766.2919</t>
  </si>
  <si>
    <t>587.433.0662</t>
  </si>
  <si>
    <t>asad.kamal@cenovus.com</t>
  </si>
  <si>
    <t>Azlan Mohaideen</t>
  </si>
  <si>
    <t>403.539.8160</t>
  </si>
  <si>
    <t>403.971.8160</t>
  </si>
  <si>
    <t>amohaideen@progressenergy.com</t>
  </si>
  <si>
    <t>Barrie Quamme</t>
  </si>
  <si>
    <t>403.290.6813</t>
  </si>
  <si>
    <t>403.807.2723</t>
  </si>
  <si>
    <t>barrie@wranglerwest.ca</t>
  </si>
  <si>
    <t>Barry Ahlstrom</t>
  </si>
  <si>
    <t>403.398.0830</t>
  </si>
  <si>
    <t>403.863.5080</t>
  </si>
  <si>
    <t>bahlstrom@newstarenergy.ca</t>
  </si>
  <si>
    <t xml:space="preserve">Barry Brumwell </t>
  </si>
  <si>
    <t>403.539.1831</t>
  </si>
  <si>
    <t>403.818.0696</t>
  </si>
  <si>
    <t>bbrumwell@progressenergy.com</t>
  </si>
  <si>
    <t>Barry Ferguson</t>
  </si>
  <si>
    <t>403.750.1346</t>
  </si>
  <si>
    <t>Barry.Ferguson@huskyenergy.com</t>
  </si>
  <si>
    <t>Barry Homan</t>
  </si>
  <si>
    <t>403.231.5293</t>
  </si>
  <si>
    <t>barry.homan@harvestenergy.ca</t>
  </si>
  <si>
    <t>Barry Peterson</t>
  </si>
  <si>
    <t>403.476.8049</t>
  </si>
  <si>
    <t>403.616.8558</t>
  </si>
  <si>
    <t>bpeterson@vermilionenergy.com</t>
  </si>
  <si>
    <t>Barry Pontius</t>
  </si>
  <si>
    <t>barry.pontius@encana.com</t>
  </si>
  <si>
    <t>Barry Rustad</t>
  </si>
  <si>
    <t>403.508.3554</t>
  </si>
  <si>
    <t>403.861.7596</t>
  </si>
  <si>
    <t>barry.rustad@pengrowth.com</t>
  </si>
  <si>
    <t>Barry Smith</t>
  </si>
  <si>
    <t>403.513.2457</t>
  </si>
  <si>
    <t>403.660.3976</t>
  </si>
  <si>
    <t>bsmith@barrick-energy.com</t>
  </si>
  <si>
    <t>Ben Hawker</t>
  </si>
  <si>
    <t>403.513.1193</t>
  </si>
  <si>
    <t>403.862.6783</t>
  </si>
  <si>
    <t>rihaw@statoil.com</t>
  </si>
  <si>
    <t>Ben Lehr</t>
  </si>
  <si>
    <t>403.645.3850</t>
  </si>
  <si>
    <t>403.512.2171</t>
  </si>
  <si>
    <t>ben.lehr@encana.com</t>
  </si>
  <si>
    <t>Ben Schwartz</t>
  </si>
  <si>
    <t>780.870.8539</t>
  </si>
  <si>
    <t>Ben.Schwartz@baytexenergy.com</t>
  </si>
  <si>
    <t>Bernie Cabot</t>
  </si>
  <si>
    <t>403.266.3938</t>
  </si>
  <si>
    <t>403.701.5001</t>
  </si>
  <si>
    <t>bcabot@westpetro.com</t>
  </si>
  <si>
    <t xml:space="preserve">Bernie Fahlman </t>
  </si>
  <si>
    <t>bernief@chinookenergyinc.com</t>
  </si>
  <si>
    <t>Beth Chmelky, EIT</t>
  </si>
  <si>
    <t>403.580.4477</t>
  </si>
  <si>
    <t>403.502.6706</t>
  </si>
  <si>
    <t>echmelyk@arcresources.com</t>
  </si>
  <si>
    <t>Bill Cosh</t>
  </si>
  <si>
    <t>306.753.7424</t>
  </si>
  <si>
    <t>bcosh@sasktel.net</t>
  </si>
  <si>
    <t>Bill Frew</t>
  </si>
  <si>
    <t>403.513.7609</t>
  </si>
  <si>
    <t>Bill.Frew@huskyenergy.com</t>
  </si>
  <si>
    <t>Bill Gerber</t>
  </si>
  <si>
    <t>403.266.2883</t>
  </si>
  <si>
    <t>403.850.2821</t>
  </si>
  <si>
    <t>bill.gerber@sorusconsulting.com</t>
  </si>
  <si>
    <t>Bill Halkyard</t>
  </si>
  <si>
    <t>306.482.7540</t>
  </si>
  <si>
    <t>innovativeoil@sasktel.net</t>
  </si>
  <si>
    <t>Bill Kosich</t>
  </si>
  <si>
    <t>bkosich@profoundenergy.ca</t>
  </si>
  <si>
    <t>Bill Papineau</t>
  </si>
  <si>
    <t>403.861.9412</t>
  </si>
  <si>
    <t>Bill.Papineau@cnrl.com</t>
  </si>
  <si>
    <t>Bill Rockney</t>
  </si>
  <si>
    <t>403.298.1730</t>
  </si>
  <si>
    <t>403.540.1633</t>
  </si>
  <si>
    <t>brockney@enerplus.com</t>
  </si>
  <si>
    <t>Bill Wee</t>
  </si>
  <si>
    <t>403.776.1484</t>
  </si>
  <si>
    <t>bwee@lgxoil.com</t>
  </si>
  <si>
    <t>Billy Maher</t>
  </si>
  <si>
    <t>403.766.2939</t>
  </si>
  <si>
    <t>403.650.7028</t>
  </si>
  <si>
    <t>billy.maher@cenovus.com</t>
  </si>
  <si>
    <t>Blaine Balmer</t>
  </si>
  <si>
    <t>403.539.1790</t>
  </si>
  <si>
    <t>403.813.5553</t>
  </si>
  <si>
    <t>bbalmer@progressenergy.com</t>
  </si>
  <si>
    <t>Blaine Hoffman</t>
  </si>
  <si>
    <t>403.793.0226</t>
  </si>
  <si>
    <t>bhofmann@successresources.ca</t>
  </si>
  <si>
    <t>Blair Jerke</t>
  </si>
  <si>
    <t>403.766.3984</t>
  </si>
  <si>
    <t>403.988.6170</t>
  </si>
  <si>
    <t>Blair.Jerke@cenovus.com</t>
  </si>
  <si>
    <t>Blair Locken</t>
  </si>
  <si>
    <t>403.835.3034</t>
  </si>
  <si>
    <t>Blair.Locken@cenovus.com</t>
  </si>
  <si>
    <t>Blair Mountain</t>
  </si>
  <si>
    <t>403.294.3631</t>
  </si>
  <si>
    <t>403.869.7924</t>
  </si>
  <si>
    <t>bmountain@nal.ca</t>
  </si>
  <si>
    <t>Bob Barvir</t>
  </si>
  <si>
    <t>403.296.3444</t>
  </si>
  <si>
    <t>rbarvir@suncor.com</t>
  </si>
  <si>
    <t>Bob Jmaeff</t>
  </si>
  <si>
    <t>403.298.7138</t>
  </si>
  <si>
    <t>403.880.3298</t>
  </si>
  <si>
    <t>Bob.Jmaeff@huskyenergy.com</t>
  </si>
  <si>
    <t>Bob Lepine</t>
  </si>
  <si>
    <t>403.296.6682</t>
  </si>
  <si>
    <t>rlepine@suncor.com</t>
  </si>
  <si>
    <t>Bob Pelkey</t>
  </si>
  <si>
    <t>403.218.3707</t>
  </si>
  <si>
    <t>403.804.1873</t>
  </si>
  <si>
    <t>bpelkey@zargon.ca</t>
  </si>
  <si>
    <t>Bob Tupper</t>
  </si>
  <si>
    <t>403.231.3698</t>
  </si>
  <si>
    <t>403.669.1179</t>
  </si>
  <si>
    <t>bob.tupper@crewenergy.com</t>
  </si>
  <si>
    <t>Brad Graham, P.Eng.</t>
  </si>
  <si>
    <t>403.508.2020</t>
  </si>
  <si>
    <t>403.554.6800</t>
  </si>
  <si>
    <t>brad@flagstoneenergy.ca</t>
  </si>
  <si>
    <t>Brad Marcus, P.Eng.</t>
  </si>
  <si>
    <t>403 691 4492</t>
  </si>
  <si>
    <t>Brad.Marcus@shell.com</t>
  </si>
  <si>
    <t>Brad Scott</t>
  </si>
  <si>
    <t>403.817.2278</t>
  </si>
  <si>
    <t>403.818.2164</t>
  </si>
  <si>
    <t>brads@chinookenergyinc.com</t>
  </si>
  <si>
    <t>Brad Sutherland</t>
  </si>
  <si>
    <t>403.287.1460 ext: 225</t>
  </si>
  <si>
    <t>403.701.0497</t>
  </si>
  <si>
    <t>bradley.sutherland@boratlongyear.com</t>
  </si>
  <si>
    <t>Bradely Sutherland</t>
  </si>
  <si>
    <t>403.457.2998</t>
  </si>
  <si>
    <t>403.919.2594</t>
  </si>
  <si>
    <t>bradleysutherland@majordrilling.com</t>
  </si>
  <si>
    <t>Bradley Jennings</t>
  </si>
  <si>
    <t>403.817.2229</t>
  </si>
  <si>
    <t>403.875.9654</t>
  </si>
  <si>
    <t>BJennings@wcap.ca</t>
  </si>
  <si>
    <t>Brain Barsness</t>
  </si>
  <si>
    <t>306.577.5272</t>
  </si>
  <si>
    <t>Brandi Reiling</t>
  </si>
  <si>
    <t>403.213.3247</t>
  </si>
  <si>
    <t>403.827.0030</t>
  </si>
  <si>
    <t>BReiling@petrobakken.com</t>
  </si>
  <si>
    <t>Brandon Friess, E.I.T.</t>
  </si>
  <si>
    <t>403.767.0768</t>
  </si>
  <si>
    <t>587.777.9494</t>
  </si>
  <si>
    <t>bfriess@7genergy.com</t>
  </si>
  <si>
    <t>Brandon Miller</t>
  </si>
  <si>
    <t>403.261.8320</t>
  </si>
  <si>
    <t>403.874.6176</t>
  </si>
  <si>
    <t>bmiller@longrunexploration.com</t>
  </si>
  <si>
    <t>Brandt Tracey, E.I.T.</t>
  </si>
  <si>
    <t>403.515.5756</t>
  </si>
  <si>
    <t>403.200.8004</t>
  </si>
  <si>
    <t>brandt.tracey@dvn.com</t>
  </si>
  <si>
    <t>Brenna Bieber</t>
  </si>
  <si>
    <t>403.269.2165</t>
  </si>
  <si>
    <t>bbieber@irmcan.com</t>
  </si>
  <si>
    <t>Brent Bureau</t>
  </si>
  <si>
    <t>587.201.5429</t>
  </si>
  <si>
    <t>brent.j.bureau@esso.ca</t>
  </si>
  <si>
    <t>Brent Pryce</t>
  </si>
  <si>
    <t>306.577.8721</t>
  </si>
  <si>
    <t>armageddonconsulting@sasktel.net</t>
  </si>
  <si>
    <t>Brent Roy</t>
  </si>
  <si>
    <t>403.234.9357</t>
  </si>
  <si>
    <t>403.804.7508</t>
  </si>
  <si>
    <t>brent.roy@huskyenergy.com</t>
  </si>
  <si>
    <t>Brett Dueck</t>
  </si>
  <si>
    <t>306.270.3269</t>
  </si>
  <si>
    <t>bdueck@northrim.sk.ca</t>
  </si>
  <si>
    <t>Brett Erickson</t>
  </si>
  <si>
    <t>403.263.3222 ex.224</t>
  </si>
  <si>
    <t>403.861.4477</t>
  </si>
  <si>
    <t>berickson@world-wide.ca</t>
  </si>
  <si>
    <t>Brett Guenther, CET</t>
  </si>
  <si>
    <t>403.766.8809</t>
  </si>
  <si>
    <t>403.370.1850</t>
  </si>
  <si>
    <t>brett.guenther@cenovus.com</t>
  </si>
  <si>
    <t>Brett McIntosh</t>
  </si>
  <si>
    <t>306.671.0041</t>
  </si>
  <si>
    <t>meadowlark.ent@outlook.com</t>
  </si>
  <si>
    <t>Brett Petrie</t>
  </si>
  <si>
    <t>780.357.4460</t>
  </si>
  <si>
    <t>bpetrie@arcresources.com</t>
  </si>
  <si>
    <t>Brian Eastman, P.Eng.</t>
  </si>
  <si>
    <t>403.700.0538</t>
  </si>
  <si>
    <t>Brian.Eastman@cnrl.com</t>
  </si>
  <si>
    <t>Brian Eitzen</t>
  </si>
  <si>
    <t>403.386.5614</t>
  </si>
  <si>
    <t>403.710.1618</t>
  </si>
  <si>
    <t>Brian.Eitzen@cnrl.com</t>
  </si>
  <si>
    <t>Brian Felske</t>
  </si>
  <si>
    <t>403.260.1145</t>
  </si>
  <si>
    <t>brian.felske@contractor.conocophillips.com</t>
  </si>
  <si>
    <t>Brian Gonda</t>
  </si>
  <si>
    <t>403.740.6967</t>
  </si>
  <si>
    <t>brian.gonda@huskyenergy.com</t>
  </si>
  <si>
    <t>Brian Lowen</t>
  </si>
  <si>
    <t>403.776.2141</t>
  </si>
  <si>
    <t>403.813.8284</t>
  </si>
  <si>
    <t>brian.lowen@directenergy.com</t>
  </si>
  <si>
    <t>Brian Ness</t>
  </si>
  <si>
    <t>403.286.5643</t>
  </si>
  <si>
    <t>bness@rgmallett.ca</t>
  </si>
  <si>
    <t>Brian Robertson</t>
  </si>
  <si>
    <t>403.648.8281</t>
  </si>
  <si>
    <t>403.909.8292</t>
  </si>
  <si>
    <t>Brian Schneider</t>
  </si>
  <si>
    <t>403.767.4891</t>
  </si>
  <si>
    <t>bschneider@coralhillenergy.com</t>
  </si>
  <si>
    <t>Brian Skjonsby</t>
  </si>
  <si>
    <t>306.461.9889</t>
  </si>
  <si>
    <t>Bruce A. Russell C.E.T.</t>
  </si>
  <si>
    <t>403.266.7478  Ext. 207</t>
  </si>
  <si>
    <t>BRussell@nlfisher.com</t>
  </si>
  <si>
    <t>Bruce denOuden</t>
  </si>
  <si>
    <t>403.860.0001</t>
  </si>
  <si>
    <t>bruce@drimatic.ca</t>
  </si>
  <si>
    <t>Bruce Lawson</t>
  </si>
  <si>
    <t>403.514.7223</t>
  </si>
  <si>
    <t>587.777.2101</t>
  </si>
  <si>
    <t>bruce.lawson@bonavistaenergy.com</t>
  </si>
  <si>
    <t>Bryan Hnatiuk</t>
  </si>
  <si>
    <t>403.232.5512</t>
  </si>
  <si>
    <t>bryan.hnatiuk@dvn.com</t>
  </si>
  <si>
    <t>Bryan Lang</t>
  </si>
  <si>
    <t>403.451.4107</t>
  </si>
  <si>
    <t>403.828.6768</t>
  </si>
  <si>
    <t>blang@peyto.com</t>
  </si>
  <si>
    <t>Bryant Oliver</t>
  </si>
  <si>
    <t>b.oliver@keystone-group.ca</t>
  </si>
  <si>
    <t>Bryce Scherschel, EIT</t>
  </si>
  <si>
    <t>403.515.2840</t>
  </si>
  <si>
    <t>587.832.3701</t>
  </si>
  <si>
    <t>scherschel@tourmalineoil.com</t>
  </si>
  <si>
    <t>Byron Olson, E.I.T.</t>
  </si>
  <si>
    <t>587.952.3287</t>
  </si>
  <si>
    <t>403.370.1722</t>
  </si>
  <si>
    <t>Byron.Olson@baytex.ab.ca</t>
  </si>
  <si>
    <t>Calem Coleman</t>
  </si>
  <si>
    <t>250.421.0509</t>
  </si>
  <si>
    <t>akacalem@hotmail.com</t>
  </si>
  <si>
    <t>Cameron Merkley</t>
  </si>
  <si>
    <t>403.767.3211</t>
  </si>
  <si>
    <t>403.880.1167</t>
  </si>
  <si>
    <t>Cameron.Merkley@MagusEng.com</t>
  </si>
  <si>
    <t>Candice MacLean</t>
  </si>
  <si>
    <t>403.514.7482</t>
  </si>
  <si>
    <t>Candice.Maclean@cnrl.com</t>
  </si>
  <si>
    <t>Carter Gosse</t>
  </si>
  <si>
    <t>403.513.7800</t>
  </si>
  <si>
    <t>carter.gosse@huskyenergy.com</t>
  </si>
  <si>
    <t>Chad Melby</t>
  </si>
  <si>
    <t>403.264.9778</t>
  </si>
  <si>
    <t>Cmelby@molopocanada.com</t>
  </si>
  <si>
    <t>Chad Willoughby</t>
  </si>
  <si>
    <t>403.750.1925</t>
  </si>
  <si>
    <t>Chad.Willoughby@huskyenergy.com</t>
  </si>
  <si>
    <t>Champ Bhaumik</t>
  </si>
  <si>
    <t>cbhaumik@capitalenergy.ca</t>
  </si>
  <si>
    <t>Charity Brown</t>
  </si>
  <si>
    <t>306.453.6405</t>
  </si>
  <si>
    <t>admin@artisanltd.com</t>
  </si>
  <si>
    <t>Charlene Logan</t>
  </si>
  <si>
    <t>403.386.5791</t>
  </si>
  <si>
    <t>Charlene.Logan@cnrl.com</t>
  </si>
  <si>
    <t xml:space="preserve">Chioma Izugbokwe </t>
  </si>
  <si>
    <t>403.294.3337</t>
  </si>
  <si>
    <t xml:space="preserve">587.777.2379 </t>
  </si>
  <si>
    <t>CIzugbokwe@lightstreamres.com</t>
  </si>
  <si>
    <t>Chris Charron</t>
  </si>
  <si>
    <t>403.767.3208</t>
  </si>
  <si>
    <t>403.619.4916</t>
  </si>
  <si>
    <t>chris.charron@maguseng.com</t>
  </si>
  <si>
    <t>Chris Cutts, P.Eng.</t>
  </si>
  <si>
    <t xml:space="preserve">403.232.7677 </t>
  </si>
  <si>
    <t>403.816.9318</t>
  </si>
  <si>
    <t xml:space="preserve">Chris.cutts@dvn.com </t>
  </si>
  <si>
    <t>Chris Friesen</t>
  </si>
  <si>
    <t>403.750.4979</t>
  </si>
  <si>
    <t>403.512.1799</t>
  </si>
  <si>
    <t>chris.friesen@huskyenergy.com</t>
  </si>
  <si>
    <t>Chris Funk</t>
  </si>
  <si>
    <t>587.201.3451</t>
  </si>
  <si>
    <t>christopher.j.funk@esso.ca</t>
  </si>
  <si>
    <t>Chris Gallant</t>
  </si>
  <si>
    <t>403.298.2874</t>
  </si>
  <si>
    <t>403.710.4931</t>
  </si>
  <si>
    <t>Cgallant@enerplus.com</t>
  </si>
  <si>
    <t>Chris Giovanetto, EIT</t>
  </si>
  <si>
    <t>403.398.6207</t>
  </si>
  <si>
    <t>chris.giovanetto@mecoperating.com</t>
  </si>
  <si>
    <t>Chris Girard</t>
  </si>
  <si>
    <t xml:space="preserve">403.525.8895 </t>
  </si>
  <si>
    <t xml:space="preserve">403.581.7769 </t>
  </si>
  <si>
    <t>chrgir@medicinehat.ca</t>
  </si>
  <si>
    <t xml:space="preserve">Chris Miko </t>
  </si>
  <si>
    <t>403.930.4400</t>
  </si>
  <si>
    <t>403.819.3528</t>
  </si>
  <si>
    <t>cmiko@blackswanenergy.com</t>
  </si>
  <si>
    <t>Chris Perkons</t>
  </si>
  <si>
    <t>403.645.2411</t>
  </si>
  <si>
    <t>403.809.2411</t>
  </si>
  <si>
    <t>chris.perkons@encana.com</t>
  </si>
  <si>
    <t>Chris Potapinski</t>
  </si>
  <si>
    <t>306.485.9375</t>
  </si>
  <si>
    <t>Potapinskiconsultingltd@sasktel.net</t>
  </si>
  <si>
    <t>Chris Shewchuk</t>
  </si>
  <si>
    <t>403.766.4369</t>
  </si>
  <si>
    <t>403.585.8756</t>
  </si>
  <si>
    <t>chris.shewchuk@cenovus.com</t>
  </si>
  <si>
    <t>Chris Shopperly</t>
  </si>
  <si>
    <t>403.263.3035</t>
  </si>
  <si>
    <t>chris@southridgepetro.com</t>
  </si>
  <si>
    <t>Christian Gills</t>
  </si>
  <si>
    <t>403.265.4973</t>
  </si>
  <si>
    <t>403.519.0750</t>
  </si>
  <si>
    <t>christiang@hawkeyeengineering.ca</t>
  </si>
  <si>
    <t>Clarence Murray</t>
  </si>
  <si>
    <t>403.265.9347</t>
  </si>
  <si>
    <t>403.807.7988</t>
  </si>
  <si>
    <t>clarencem@cbwresourceconsultants.com</t>
  </si>
  <si>
    <t>Clark Huber</t>
  </si>
  <si>
    <t>403.536.4716</t>
  </si>
  <si>
    <t>403.896.0658</t>
  </si>
  <si>
    <t>chuber@Connacheroil.com</t>
  </si>
  <si>
    <t>Claude Cusson</t>
  </si>
  <si>
    <t>204.748.4400</t>
  </si>
  <si>
    <t>204.851.1567</t>
  </si>
  <si>
    <t>claude.cusson@tundraoilandgas.com</t>
  </si>
  <si>
    <t>Clay Zimmerman</t>
  </si>
  <si>
    <t>403.705.6558</t>
  </si>
  <si>
    <t>587.580.7315</t>
  </si>
  <si>
    <t>czimmerman@nal.ca</t>
  </si>
  <si>
    <t>Cliff Miller</t>
  </si>
  <si>
    <t>780.849.0584</t>
  </si>
  <si>
    <t>clandcc@telusplanet.net</t>
  </si>
  <si>
    <t>Cliff White</t>
  </si>
  <si>
    <t>cliffwhite@telus.net</t>
  </si>
  <si>
    <t>Clifford Hogstead</t>
  </si>
  <si>
    <t>403.766.4289</t>
  </si>
  <si>
    <t>403.710.0367</t>
  </si>
  <si>
    <t>clifford.hogstead@cenovus.com</t>
  </si>
  <si>
    <t>Clint Walker</t>
  </si>
  <si>
    <t>403.774.6342</t>
  </si>
  <si>
    <t>Cody Schuett</t>
  </si>
  <si>
    <t>403.269.2165 EXT 227</t>
  </si>
  <si>
    <t>403.999.3531</t>
  </si>
  <si>
    <t>Cody@IRMCan.Com</t>
  </si>
  <si>
    <t>Colin Campbell</t>
  </si>
  <si>
    <t>403.265.1178 Ext: 5293</t>
  </si>
  <si>
    <t>Colin.Campbell@harvestenergy.ca</t>
  </si>
  <si>
    <t>Colin Rutten</t>
  </si>
  <si>
    <t>403.212.8703</t>
  </si>
  <si>
    <t>403.975.2709</t>
  </si>
  <si>
    <t>colin.rutten@megenergy.com</t>
  </si>
  <si>
    <t>Colin Stang, P.Eng.</t>
  </si>
  <si>
    <t>403.264.1197</t>
  </si>
  <si>
    <t>403.826.8160</t>
  </si>
  <si>
    <t>c.stang@pajakeng.com</t>
  </si>
  <si>
    <t>Corey Montgomery</t>
  </si>
  <si>
    <t>780.753.1307</t>
  </si>
  <si>
    <t>cd.montgomery@telus.com</t>
  </si>
  <si>
    <t xml:space="preserve">Cory Williams </t>
  </si>
  <si>
    <t>403.693.6052</t>
  </si>
  <si>
    <t>cwilliams@crescentpointenergy.com</t>
  </si>
  <si>
    <t>Craig Hutton</t>
  </si>
  <si>
    <t>403.269.4434</t>
  </si>
  <si>
    <t>403.506.1642</t>
  </si>
  <si>
    <t>craig.hutton@perpetualenergyinc.com</t>
  </si>
  <si>
    <t>Crosby Cook, EIT</t>
  </si>
  <si>
    <t>403.512.4372</t>
  </si>
  <si>
    <t>CCook@CGEng.ca</t>
  </si>
  <si>
    <t>Curtis Dillabough</t>
  </si>
  <si>
    <t>403.663.4865</t>
  </si>
  <si>
    <t>403.998.2878</t>
  </si>
  <si>
    <t>curtis@westrock-energy.com</t>
  </si>
  <si>
    <t>Curtis Kitchen</t>
  </si>
  <si>
    <t>403.298.1217</t>
  </si>
  <si>
    <t>403.813.5098</t>
  </si>
  <si>
    <t>ckitchen@enerplus.com</t>
  </si>
  <si>
    <t>Curtis Lynn</t>
  </si>
  <si>
    <t>403.691.4117</t>
  </si>
  <si>
    <t>403.816.3959</t>
  </si>
  <si>
    <t>curtis.lynn@shell.com</t>
  </si>
  <si>
    <t>Dale Duffy</t>
  </si>
  <si>
    <t>403.213.8156</t>
  </si>
  <si>
    <t>403.512.7803</t>
  </si>
  <si>
    <t>dale.duffy@dvn.com</t>
  </si>
  <si>
    <t>Dale Gies, C.E.T.</t>
  </si>
  <si>
    <t>403.261.7097</t>
  </si>
  <si>
    <t>403.710.5730</t>
  </si>
  <si>
    <t>dgies@barlon.ab.ca</t>
  </si>
  <si>
    <t>Dallas Darichuk</t>
  </si>
  <si>
    <t>403.261.7303</t>
  </si>
  <si>
    <t>403.512.5957</t>
  </si>
  <si>
    <t>ddarichuk@zargon.ca</t>
  </si>
  <si>
    <t>Dallas Mohagen, EIT</t>
  </si>
  <si>
    <t>403.766.7785</t>
  </si>
  <si>
    <t>403.819.7861</t>
  </si>
  <si>
    <t>dallas.mohagen@cenovus.com</t>
  </si>
  <si>
    <t>Dan Belczewski</t>
  </si>
  <si>
    <t>403.294.1888</t>
  </si>
  <si>
    <t>dan@bissettres.com</t>
  </si>
  <si>
    <t>Dan Dou</t>
  </si>
  <si>
    <t>403.234.7077 EXT 111</t>
  </si>
  <si>
    <t>403.988.3055</t>
  </si>
  <si>
    <t>ddou@goldenkeyoil.ca</t>
  </si>
  <si>
    <t>Dan Grapentine, C.E.T.</t>
  </si>
  <si>
    <t>403.269.7373</t>
  </si>
  <si>
    <t>403.701.0737</t>
  </si>
  <si>
    <t>dgrapentine@nbctechnologies.com</t>
  </si>
  <si>
    <t>Dan Jalbert, P.Eng, MBA</t>
  </si>
  <si>
    <t>403.266-7478</t>
  </si>
  <si>
    <t>403.880-2949</t>
  </si>
  <si>
    <t>djalbert@nlfisher.com</t>
  </si>
  <si>
    <t>Dan Karst</t>
  </si>
  <si>
    <t>403.519.0336</t>
  </si>
  <si>
    <t>karst@tstar.ca</t>
  </si>
  <si>
    <t>Dan Love</t>
  </si>
  <si>
    <t>403.806.3612</t>
  </si>
  <si>
    <t>403.700.0656</t>
  </si>
  <si>
    <t>dan.love@pennwest.com</t>
  </si>
  <si>
    <t>Dan Radacina</t>
  </si>
  <si>
    <t>403.260.6067</t>
  </si>
  <si>
    <t>403.512.0963</t>
  </si>
  <si>
    <t>dan.radacina@cnrl.com</t>
  </si>
  <si>
    <t>Dan Simard</t>
  </si>
  <si>
    <t>403.513.7912</t>
  </si>
  <si>
    <t>403.651.8318</t>
  </si>
  <si>
    <t>dan.simard@huskyenergy.com</t>
  </si>
  <si>
    <t>Dan Stevens</t>
  </si>
  <si>
    <t>403.265.1985</t>
  </si>
  <si>
    <t>403.650.8554</t>
  </si>
  <si>
    <t>dstevens@assuredrml.com</t>
  </si>
  <si>
    <t>Daniel Jalbert, P.eng, MBA</t>
  </si>
  <si>
    <t>403.880.2949</t>
  </si>
  <si>
    <t>jalbertd@telus.net</t>
  </si>
  <si>
    <t>Darcy Lamb</t>
  </si>
  <si>
    <t>403.218.2098</t>
  </si>
  <si>
    <t>403.470.9575</t>
  </si>
  <si>
    <t>dlamb@jafcoenergy.com</t>
  </si>
  <si>
    <t>Darcy McKibbin</t>
  </si>
  <si>
    <t>403.669.8281</t>
  </si>
  <si>
    <t>mckibbin@tstar.ca</t>
  </si>
  <si>
    <t>Darcy McPhee</t>
  </si>
  <si>
    <t>306.861.5921</t>
  </si>
  <si>
    <t>306.861.2007</t>
  </si>
  <si>
    <t>dmcphee@sasktel.net</t>
  </si>
  <si>
    <t>Darrel Hedge</t>
  </si>
  <si>
    <t>709.465.8614</t>
  </si>
  <si>
    <t>DarrelHedge@BellAliant.Net</t>
  </si>
  <si>
    <t>Darrell Bertram</t>
  </si>
  <si>
    <t>403.527.3591</t>
  </si>
  <si>
    <t>403.519.1590</t>
  </si>
  <si>
    <t>dbertram@bertramdrilling.com</t>
  </si>
  <si>
    <t>Darren J. Sakundiak P. Tech. (Eng.)</t>
  </si>
  <si>
    <t xml:space="preserve">403.539.1814 </t>
  </si>
  <si>
    <t>403.701.4000</t>
  </si>
  <si>
    <t>dsakundiak@progressenergy.com</t>
  </si>
  <si>
    <t>Darren Kisinger</t>
  </si>
  <si>
    <t>403.699.5167</t>
  </si>
  <si>
    <t>darren_kisinger@nexeninc.com</t>
  </si>
  <si>
    <t>Darren Lawton</t>
  </si>
  <si>
    <t>780.532.8347</t>
  </si>
  <si>
    <t>587.343.0513</t>
  </si>
  <si>
    <t xml:space="preserve">darren.lawton@totalenerflex.com </t>
  </si>
  <si>
    <t>Darrin Ryan</t>
  </si>
  <si>
    <t>403.767.3552</t>
  </si>
  <si>
    <t>Ryan@tourmalineoil.com</t>
  </si>
  <si>
    <t>Darryl Barr</t>
  </si>
  <si>
    <t>403.266.4680</t>
  </si>
  <si>
    <t>darrylbarr@crestconsultants.com</t>
  </si>
  <si>
    <t>Darryl Cunningham</t>
  </si>
  <si>
    <t>403.261.5051</t>
  </si>
  <si>
    <t>403.391.1314</t>
  </si>
  <si>
    <t>dcunningham@peyto.com</t>
  </si>
  <si>
    <t>Dave Feduniak</t>
  </si>
  <si>
    <t>dave_dwfh@yahoo.ca</t>
  </si>
  <si>
    <t>Dave Jones</t>
  </si>
  <si>
    <t>403.863.9056</t>
  </si>
  <si>
    <t>jones56@telus.net</t>
  </si>
  <si>
    <t>Dave Koskoski</t>
  </si>
  <si>
    <t>403.817.2685</t>
  </si>
  <si>
    <t>403.614.3435</t>
  </si>
  <si>
    <t>dkoskoski@doveropco.com</t>
  </si>
  <si>
    <t>Dave Samuelson</t>
  </si>
  <si>
    <t>403.260.1109</t>
  </si>
  <si>
    <t>403.818.5142</t>
  </si>
  <si>
    <t>Dave.J.Samuelson@conocophillips.com</t>
  </si>
  <si>
    <t>Dave Scheffelmair</t>
  </si>
  <si>
    <t>403.581.1419</t>
  </si>
  <si>
    <t>dave.scheffelmair@huskyenergy.com</t>
  </si>
  <si>
    <t>Dave Scott</t>
  </si>
  <si>
    <t>403.232.6252</t>
  </si>
  <si>
    <t>403.620.0041</t>
  </si>
  <si>
    <t>dscott@postellenergy.com</t>
  </si>
  <si>
    <t>Dave Wandzura</t>
  </si>
  <si>
    <t>403.264.7474</t>
  </si>
  <si>
    <t>dwandzura@syndicated.ca</t>
  </si>
  <si>
    <t>David V. Taylor</t>
  </si>
  <si>
    <t>403.270.4764</t>
  </si>
  <si>
    <t>780.871.1999</t>
  </si>
  <si>
    <t>dtaylor@osumcorp.com</t>
  </si>
  <si>
    <t>Dayle Borle, E.I.T.</t>
  </si>
  <si>
    <t>403.232.7681</t>
  </si>
  <si>
    <t>403.700.2920</t>
  </si>
  <si>
    <t>Dayle.Borle@dvn.com</t>
  </si>
  <si>
    <t>Del Capner</t>
  </si>
  <si>
    <t xml:space="preserve">403.693.2864 </t>
  </si>
  <si>
    <t xml:space="preserve">587.215.8245 </t>
  </si>
  <si>
    <t>del.capner@pennwest.com</t>
  </si>
  <si>
    <t>Dennis Cannon</t>
  </si>
  <si>
    <t>403.245.4462</t>
  </si>
  <si>
    <t>403.804.5533</t>
  </si>
  <si>
    <t>cannond@statuseng.com</t>
  </si>
  <si>
    <t>Derek Huenison</t>
  </si>
  <si>
    <t>306.443.2415 ext 233</t>
  </si>
  <si>
    <t>306.485.7228</t>
  </si>
  <si>
    <t>Derek Simpson</t>
  </si>
  <si>
    <t>306.421.0661</t>
  </si>
  <si>
    <t>d.simpson@keystone-group.ca</t>
  </si>
  <si>
    <t>Derrick Westlund</t>
  </si>
  <si>
    <t>403.266.5757 EXT 108</t>
  </si>
  <si>
    <t>403.968.9569</t>
  </si>
  <si>
    <t>derrick@benchmarkeng.ca</t>
  </si>
  <si>
    <t>Devid Heneghan</t>
  </si>
  <si>
    <t>dheneghan@caltex-energy.com</t>
  </si>
  <si>
    <t>Devin Brown</t>
  </si>
  <si>
    <t>403.266.5757</t>
  </si>
  <si>
    <t>403.464.0070</t>
  </si>
  <si>
    <t>Devin@benchmarkeng.ca</t>
  </si>
  <si>
    <t>Devin Carrington</t>
  </si>
  <si>
    <t>306.421.7150</t>
  </si>
  <si>
    <t>dcarrington@arcresources.com</t>
  </si>
  <si>
    <t>Devin Fritz</t>
  </si>
  <si>
    <t>403.750.1597</t>
  </si>
  <si>
    <t>403.818.5949</t>
  </si>
  <si>
    <t>devin.fritz@huskyenergy.com</t>
  </si>
  <si>
    <t>Diana Witt</t>
  </si>
  <si>
    <t>403.766.3183</t>
  </si>
  <si>
    <t>403.660.1189</t>
  </si>
  <si>
    <t>Diana.Witt@cenovus.com</t>
  </si>
  <si>
    <t>Don Campbell</t>
  </si>
  <si>
    <t>403.271.2419</t>
  </si>
  <si>
    <t>403.815.5054</t>
  </si>
  <si>
    <t>wwdc@telus.net</t>
  </si>
  <si>
    <t>Don Dou</t>
  </si>
  <si>
    <t>dandou88@gmail.com</t>
  </si>
  <si>
    <t>Don Fisher</t>
  </si>
  <si>
    <t>403.766.2743</t>
  </si>
  <si>
    <t>780.812.593</t>
  </si>
  <si>
    <t>don.fisher@cenovus.com</t>
  </si>
  <si>
    <t>Don Johnson</t>
  </si>
  <si>
    <t>403.231.5609</t>
  </si>
  <si>
    <t>403.819.1006</t>
  </si>
  <si>
    <t>don.johnson@harvestenergy.ca</t>
  </si>
  <si>
    <t>Don Noakes</t>
  </si>
  <si>
    <t>DNoakes@mosaicenergy.ca</t>
  </si>
  <si>
    <t>Don Rausch</t>
  </si>
  <si>
    <t>403.271.2299</t>
  </si>
  <si>
    <t>Don Shaw</t>
  </si>
  <si>
    <t>403.920.4342</t>
  </si>
  <si>
    <t>403.815.4283</t>
  </si>
  <si>
    <t>Don.Shaw@pennwest.com</t>
  </si>
  <si>
    <t>Don Solohub</t>
  </si>
  <si>
    <t>403.699.4032</t>
  </si>
  <si>
    <t>403.813.8693</t>
  </si>
  <si>
    <t>don_solohub@nexeninc.com</t>
  </si>
  <si>
    <t>Donny Bobocel</t>
  </si>
  <si>
    <t>Donny.Bobocel@huskyenergy.com</t>
  </si>
  <si>
    <t>Doug Larsen R.E.T</t>
  </si>
  <si>
    <t>403.539.4004</t>
  </si>
  <si>
    <t>403.861.3839</t>
  </si>
  <si>
    <t>dlarsen@progressenergy.com</t>
  </si>
  <si>
    <t>Doug Smith</t>
  </si>
  <si>
    <t>403.766.5350</t>
  </si>
  <si>
    <t>403.860.5434</t>
  </si>
  <si>
    <t>doug.smith@cenovus.com</t>
  </si>
  <si>
    <t>Douglas Long, P.Eng.</t>
  </si>
  <si>
    <t>403.806.3463</t>
  </si>
  <si>
    <t>403.651.4465</t>
  </si>
  <si>
    <t>Douglas.Long@Pengrowth.com</t>
  </si>
  <si>
    <t xml:space="preserve">Douglas McKinnon </t>
  </si>
  <si>
    <t xml:space="preserve">403.993.9821   </t>
  </si>
  <si>
    <t>douglas.mckinnon@epsilonenergyltd.com</t>
  </si>
  <si>
    <t>Dustin Jack</t>
  </si>
  <si>
    <t>403.766.5785</t>
  </si>
  <si>
    <t>403.669.6103</t>
  </si>
  <si>
    <t>dustin.jack@cenovus.com</t>
  </si>
  <si>
    <t xml:space="preserve">Dustin Kinch </t>
  </si>
  <si>
    <t>403.265.9347 Ext: 25</t>
  </si>
  <si>
    <t>403.863.2459</t>
  </si>
  <si>
    <t>DustinK@CBWResourceConsultants.com</t>
  </si>
  <si>
    <t>Ed Chapin</t>
  </si>
  <si>
    <t>587.349.6437</t>
  </si>
  <si>
    <t>echapin@toddenergy.ca</t>
  </si>
  <si>
    <t>Ed Pratt</t>
  </si>
  <si>
    <t>403.512.2752</t>
  </si>
  <si>
    <t>epratt@hotmail.com</t>
  </si>
  <si>
    <t>Ed Quillian</t>
  </si>
  <si>
    <t>403.767.5407</t>
  </si>
  <si>
    <t>403.861.8270</t>
  </si>
  <si>
    <t>Ed.Quillian@huskyenergy.com</t>
  </si>
  <si>
    <t>Eldon MacIntyre</t>
  </si>
  <si>
    <t>403.477.7836</t>
  </si>
  <si>
    <t>vklassen@jarrodoils.com</t>
  </si>
  <si>
    <t>Elly Kolahchian, P. Eng., M. Eng.</t>
  </si>
  <si>
    <t>403.513.7598</t>
  </si>
  <si>
    <t>403.466.0167</t>
  </si>
  <si>
    <t>Elly.Kolahchian@huskyenergy.com</t>
  </si>
  <si>
    <t>Eric Byron</t>
  </si>
  <si>
    <t>403.514.7595</t>
  </si>
  <si>
    <t>403.370.4921</t>
  </si>
  <si>
    <t>eric.byron@cnrl.com</t>
  </si>
  <si>
    <t>Eric Hampton</t>
  </si>
  <si>
    <t>403.391.0202</t>
  </si>
  <si>
    <t>Eric R. Taylor</t>
  </si>
  <si>
    <t>403.384.5173</t>
  </si>
  <si>
    <t>E.Taylor@Shell.com</t>
  </si>
  <si>
    <t>Eric Scheerschmidt</t>
  </si>
  <si>
    <t>403.303.2867</t>
  </si>
  <si>
    <t>403.671.7832</t>
  </si>
  <si>
    <t>escheerschmidt@scollardenergy.com</t>
  </si>
  <si>
    <t>Ernie Toews</t>
  </si>
  <si>
    <t>403.264.0469</t>
  </si>
  <si>
    <t xml:space="preserve"> </t>
  </si>
  <si>
    <t>etoews@ceja.ca</t>
  </si>
  <si>
    <t>Eszter Farkas</t>
  </si>
  <si>
    <t>403.693.1949</t>
  </si>
  <si>
    <t>efarkas@suncor.com</t>
  </si>
  <si>
    <t>Ettienne Botha</t>
  </si>
  <si>
    <t>587.201.3670</t>
  </si>
  <si>
    <t>ettienne.j.botha@esso.ca</t>
  </si>
  <si>
    <t>Eugene Dube</t>
  </si>
  <si>
    <t>780.490.8076</t>
  </si>
  <si>
    <t>eugene.dube@huskyenergy.com</t>
  </si>
  <si>
    <t>Evan Zhang</t>
  </si>
  <si>
    <t>403.592.8784</t>
  </si>
  <si>
    <t>403.863.7912</t>
  </si>
  <si>
    <t>xuerong.zhang@rockeastenergy.com</t>
  </si>
  <si>
    <t>Fedor Rudnitski, P. Eng.</t>
  </si>
  <si>
    <t>306.489.2193</t>
  </si>
  <si>
    <t>306.483.8104</t>
  </si>
  <si>
    <t xml:space="preserve">armada.resources@sasktel.net </t>
  </si>
  <si>
    <t>Ferlin Beamish</t>
  </si>
  <si>
    <t>306.482.7764</t>
  </si>
  <si>
    <t>flatlander@sasktel.net</t>
  </si>
  <si>
    <t>Francis Ostapovich</t>
  </si>
  <si>
    <t>403.298.7175</t>
  </si>
  <si>
    <t>403.850.5383</t>
  </si>
  <si>
    <t>Francis.Ostapovich@huskyenergy.com</t>
  </si>
  <si>
    <t>Francis Yu, P. Eng.</t>
  </si>
  <si>
    <t>403.290.6285</t>
  </si>
  <si>
    <t>francis.yu@paramountres.com</t>
  </si>
  <si>
    <t>Frank Hight</t>
  </si>
  <si>
    <t>801.908.1022</t>
  </si>
  <si>
    <t>frank.hight@majordrilling.com</t>
  </si>
  <si>
    <t>Frank Lowe</t>
  </si>
  <si>
    <t>403.910.1533</t>
  </si>
  <si>
    <t>frank.lowe@hyakenergy.ca</t>
  </si>
  <si>
    <t>Gabriel I. Kobel</t>
  </si>
  <si>
    <t>gkobel@barlon.ab.ca</t>
  </si>
  <si>
    <t>Garth Dedora</t>
  </si>
  <si>
    <t>403.263.0800</t>
  </si>
  <si>
    <t>403.861.5780</t>
  </si>
  <si>
    <t>dedorag@trafinaenergy.com</t>
  </si>
  <si>
    <t>Gary Fischer</t>
  </si>
  <si>
    <t>403.875.2464</t>
  </si>
  <si>
    <t>gfischer@spurresources.ca</t>
  </si>
  <si>
    <t>Gary Gillett</t>
  </si>
  <si>
    <t>403.767.5644</t>
  </si>
  <si>
    <t>403.968.0748</t>
  </si>
  <si>
    <t>Gary.Gillett@huskyenergy.com</t>
  </si>
  <si>
    <t>Gary Helinsky</t>
  </si>
  <si>
    <t>403.860.0450</t>
  </si>
  <si>
    <t>ghelinsky@suncor.com</t>
  </si>
  <si>
    <t>Gary Hoffman</t>
  </si>
  <si>
    <t>403.514.8091</t>
  </si>
  <si>
    <t>403.804.3218</t>
  </si>
  <si>
    <t>gary@rcsenergy.ca</t>
  </si>
  <si>
    <t>Gary MacDonald</t>
  </si>
  <si>
    <t>403.809.1553</t>
  </si>
  <si>
    <t>detectorex@shaw.ca</t>
  </si>
  <si>
    <t>Gaston Bourgonnais</t>
  </si>
  <si>
    <t>780.812.8698</t>
  </si>
  <si>
    <t>gastonb@telusmail.net</t>
  </si>
  <si>
    <t>Gene Heather</t>
  </si>
  <si>
    <t>403.510.2269</t>
  </si>
  <si>
    <t>geneheather@telusmail.net</t>
  </si>
  <si>
    <t>Geoff Carter</t>
  </si>
  <si>
    <t>403.387.3224</t>
  </si>
  <si>
    <t>403.701.9389</t>
  </si>
  <si>
    <t>gcarter@groundforcedrilling.com</t>
  </si>
  <si>
    <t>Geoff Lardner</t>
  </si>
  <si>
    <t>403.298.8927</t>
  </si>
  <si>
    <t>403.813.9043</t>
  </si>
  <si>
    <t>glardner@enerplus.com</t>
  </si>
  <si>
    <t>Geoff Morrison</t>
  </si>
  <si>
    <t>morrison@tstar.ca</t>
  </si>
  <si>
    <t>Geoff Thio</t>
  </si>
  <si>
    <t>gthio@enerplus.com</t>
  </si>
  <si>
    <t>George Shomody</t>
  </si>
  <si>
    <t>George.Shomody@huskyenergy.com</t>
  </si>
  <si>
    <t>Gerald E. Miller, C.E.T.</t>
  </si>
  <si>
    <t>403.237.2511</t>
  </si>
  <si>
    <t>403.969.7105</t>
  </si>
  <si>
    <t>gerald.e.miller@esso.ca</t>
  </si>
  <si>
    <t>Gerard Geib</t>
  </si>
  <si>
    <t>g.geib@pajakeng.com</t>
  </si>
  <si>
    <t>Gerritt Hooff</t>
  </si>
  <si>
    <t>403.766.2893</t>
  </si>
  <si>
    <t>403.993.6494</t>
  </si>
  <si>
    <t>Gerritt.Hooff@cenovus.com</t>
  </si>
  <si>
    <t>Gibson Scott</t>
  </si>
  <si>
    <t>403.262.9558</t>
  </si>
  <si>
    <t>403.512.7132</t>
  </si>
  <si>
    <t>gibson@yangarra.ca</t>
  </si>
  <si>
    <t>Gil Hegel</t>
  </si>
  <si>
    <t>403.218.3225</t>
  </si>
  <si>
    <t>403.650.2425</t>
  </si>
  <si>
    <t>ghegel@grizzlyresources.com</t>
  </si>
  <si>
    <t>Glen Cools</t>
  </si>
  <si>
    <t>403.261.1264</t>
  </si>
  <si>
    <t>403.852.3065</t>
  </si>
  <si>
    <t>Glen.Cools@apachecorp.com</t>
  </si>
  <si>
    <t>Glen Novak</t>
  </si>
  <si>
    <t>403.766.2053</t>
  </si>
  <si>
    <t>glen.novak@cenovus.com</t>
  </si>
  <si>
    <t>Glenn Simpson, P. Eng</t>
  </si>
  <si>
    <t>403.817.2695</t>
  </si>
  <si>
    <t>403.650.0411</t>
  </si>
  <si>
    <t>Glenn.Simpson@brionenergy.com</t>
  </si>
  <si>
    <t>Glynn Bates</t>
  </si>
  <si>
    <t>403.538.5540</t>
  </si>
  <si>
    <t>403.999.1521</t>
  </si>
  <si>
    <t>G.Bates@qrinc.ca</t>
  </si>
  <si>
    <t>Goly Zilabi</t>
  </si>
  <si>
    <t>403.750.4901</t>
  </si>
  <si>
    <t>Goly.Zilabi@huskyenergy.com</t>
  </si>
  <si>
    <t>Gord Bakarich</t>
  </si>
  <si>
    <t>403.532.6732</t>
  </si>
  <si>
    <t>gbakarich@tritonenergy.ca</t>
  </si>
  <si>
    <t>Gord Lane</t>
  </si>
  <si>
    <t>403.767.3203</t>
  </si>
  <si>
    <t>403.512.0853</t>
  </si>
  <si>
    <t>gord.lane@maguseng.com</t>
  </si>
  <si>
    <t>Gordon Bakarich</t>
  </si>
  <si>
    <t>Gordon Plouffe</t>
  </si>
  <si>
    <t>403.263.8949</t>
  </si>
  <si>
    <t>403.771.5439</t>
  </si>
  <si>
    <t>gordon@ramdar.ca</t>
  </si>
  <si>
    <t>Gordon Torgersen</t>
  </si>
  <si>
    <t>780.573.4734</t>
  </si>
  <si>
    <t>gtorgersen@sasktel.net</t>
  </si>
  <si>
    <t>Graham Gillivray</t>
  </si>
  <si>
    <t>780.831.5738</t>
  </si>
  <si>
    <t>ggillivray@7Genergy.com</t>
  </si>
  <si>
    <t>Graham Gustafson</t>
  </si>
  <si>
    <t>306.634.2643</t>
  </si>
  <si>
    <t>306.421.0567</t>
  </si>
  <si>
    <t>graham.gustafson@cnrl.com</t>
  </si>
  <si>
    <t>Grant Chizen</t>
  </si>
  <si>
    <t>403.750.5046</t>
  </si>
  <si>
    <t>403.999.4401</t>
  </si>
  <si>
    <t>Grant.Chizen@huskyenergy.com</t>
  </si>
  <si>
    <t>Grant Rabe</t>
  </si>
  <si>
    <t>403.993.3998</t>
  </si>
  <si>
    <t>403.803.6559</t>
  </si>
  <si>
    <t>grabe@vestaenergy.com</t>
  </si>
  <si>
    <t>Grant Tupechka</t>
  </si>
  <si>
    <t>403.767.9000</t>
  </si>
  <si>
    <t>gtupechka@sogoil.com</t>
  </si>
  <si>
    <t xml:space="preserve">Grant Vessey </t>
  </si>
  <si>
    <t>403.509.7246</t>
  </si>
  <si>
    <t>403.390.5597</t>
  </si>
  <si>
    <t>gvessey@arcresources.com</t>
  </si>
  <si>
    <t>Greg Armitage</t>
  </si>
  <si>
    <t>403.444.5843</t>
  </si>
  <si>
    <t>403.586.3940</t>
  </si>
  <si>
    <t>garmitage@pdventures.com</t>
  </si>
  <si>
    <t>Greg Balderston, P.Eng.</t>
  </si>
  <si>
    <t>403.993.8550</t>
  </si>
  <si>
    <t>Gbalderston@spartanenergy.ca</t>
  </si>
  <si>
    <t>Greg Elliot</t>
  </si>
  <si>
    <t>403.540.2740</t>
  </si>
  <si>
    <t>elliotgreg@gmail.com</t>
  </si>
  <si>
    <t>Greg Paterson</t>
  </si>
  <si>
    <t>403.298-1248</t>
  </si>
  <si>
    <t>GPaterson@enerplus.com</t>
  </si>
  <si>
    <t>Greg Shpytkovsky</t>
  </si>
  <si>
    <t>403.663.8358</t>
  </si>
  <si>
    <t>403.540.9433</t>
  </si>
  <si>
    <t>greg@westrock-energy.com</t>
  </si>
  <si>
    <t>Greg Szutiak</t>
  </si>
  <si>
    <t>403.214.5009</t>
  </si>
  <si>
    <t>403.818.3028</t>
  </si>
  <si>
    <t>szutiak@codeco.com</t>
  </si>
  <si>
    <t>Gregg Fischer</t>
  </si>
  <si>
    <t>306.453.6248</t>
  </si>
  <si>
    <t>403.577.8588</t>
  </si>
  <si>
    <t>gregg@impactoil.ca</t>
  </si>
  <si>
    <t xml:space="preserve">Guenter Borchert </t>
  </si>
  <si>
    <t>guenter_b@bissettres.com</t>
  </si>
  <si>
    <t>Hadley Leipciger</t>
  </si>
  <si>
    <t>403.767.3543</t>
  </si>
  <si>
    <t>leipciger@tourmalineoil.com</t>
  </si>
  <si>
    <t>Harold Slater</t>
  </si>
  <si>
    <t>403.272.0703 ext. 228</t>
  </si>
  <si>
    <t>403.351.0483</t>
  </si>
  <si>
    <t>harold.slater@remedyenergy.com</t>
  </si>
  <si>
    <t>Harry Verlaan</t>
  </si>
  <si>
    <t>403.233.2822</t>
  </si>
  <si>
    <t>403.268.6680</t>
  </si>
  <si>
    <t>HVerlaan@sphereenergy.ca</t>
  </si>
  <si>
    <t>Heath Williamson</t>
  </si>
  <si>
    <t>403.215.6225</t>
  </si>
  <si>
    <t>403.860.3482</t>
  </si>
  <si>
    <t>heath.williamson@pxx.ca</t>
  </si>
  <si>
    <t>Heather Friesen</t>
  </si>
  <si>
    <t>403.750.2551</t>
  </si>
  <si>
    <t>Hithem Agamawy</t>
  </si>
  <si>
    <t>403.984.2221</t>
  </si>
  <si>
    <t>hagamawy@calmena.com</t>
  </si>
  <si>
    <t>Hounada Ajlani</t>
  </si>
  <si>
    <t>403.770.1707</t>
  </si>
  <si>
    <t>403.999.8311</t>
  </si>
  <si>
    <t>hajlani@tridentexplration.ca</t>
  </si>
  <si>
    <t>Hysen Fejzulla</t>
  </si>
  <si>
    <t>403.767.5618</t>
  </si>
  <si>
    <t>403.837.5821</t>
  </si>
  <si>
    <t>hysen.fejzulla@huskyenergy.com</t>
  </si>
  <si>
    <t>Ian Cook</t>
  </si>
  <si>
    <t>403.213.4364</t>
  </si>
  <si>
    <t>403.844.5740</t>
  </si>
  <si>
    <t>ian.cook@bonavistaenergy.com</t>
  </si>
  <si>
    <t>Ian Currie</t>
  </si>
  <si>
    <t>403.267.2435</t>
  </si>
  <si>
    <t>icurrie@spurresources.ca</t>
  </si>
  <si>
    <t>Ian MacLeod</t>
  </si>
  <si>
    <t>IMacLeod@enerplus.com</t>
  </si>
  <si>
    <t>Ian Rudiger</t>
  </si>
  <si>
    <t>403.718.9258</t>
  </si>
  <si>
    <t>403.472.2808</t>
  </si>
  <si>
    <t>irudiger@aosc.com</t>
  </si>
  <si>
    <t>Ingrid Feist-Anderson</t>
  </si>
  <si>
    <t>403.699.4487</t>
  </si>
  <si>
    <t>403.860.1404</t>
  </si>
  <si>
    <t>Ingrid.Feist-Anderson@nexencnoocltd.com</t>
  </si>
  <si>
    <t>J. Darrin Ryan</t>
  </si>
  <si>
    <t>403.620.4714</t>
  </si>
  <si>
    <t>ryan@tourmalineoil.com</t>
  </si>
  <si>
    <t>Jack Thacker</t>
  </si>
  <si>
    <t>403.298.6395</t>
  </si>
  <si>
    <t xml:space="preserve"> 403.542.1327</t>
  </si>
  <si>
    <t>jack.thacker@huskyenergy.com</t>
  </si>
  <si>
    <t>James Burgess</t>
  </si>
  <si>
    <t>403.716.7682</t>
  </si>
  <si>
    <t>james.burgess@kochind.com</t>
  </si>
  <si>
    <t>James Martin</t>
  </si>
  <si>
    <t>403.410.2032</t>
  </si>
  <si>
    <t>403.880.4862</t>
  </si>
  <si>
    <t>jamesm@paintedpony.ca</t>
  </si>
  <si>
    <t>James Pool</t>
  </si>
  <si>
    <t>403.231.3695</t>
  </si>
  <si>
    <t>james_pool@crewenergy.com</t>
  </si>
  <si>
    <t>Janis Gayle</t>
  </si>
  <si>
    <t>403.691.4922</t>
  </si>
  <si>
    <t>403.585.3610</t>
  </si>
  <si>
    <t>janis.gayle@shell.com</t>
  </si>
  <si>
    <t>Janne Cash</t>
  </si>
  <si>
    <t>403.766.5055</t>
  </si>
  <si>
    <t>403.990.9552</t>
  </si>
  <si>
    <t>Janne.Cash@cenovus.com</t>
  </si>
  <si>
    <t>Jared Doetzel</t>
  </si>
  <si>
    <t>jared.doetzel@cnrl.com</t>
  </si>
  <si>
    <t>Jared Houston</t>
  </si>
  <si>
    <t>403.645.8312</t>
  </si>
  <si>
    <t>403.990.2822</t>
  </si>
  <si>
    <t>jared.houston@encana.com</t>
  </si>
  <si>
    <t>Jared Schlamp</t>
  </si>
  <si>
    <t>306.637.3465</t>
  </si>
  <si>
    <t>306.421.3144</t>
  </si>
  <si>
    <t>jschlamp@petrobakken.com</t>
  </si>
  <si>
    <t>Jarod Almasi</t>
  </si>
  <si>
    <t>780.201.7163</t>
  </si>
  <si>
    <t>almasijm@gmail.com</t>
  </si>
  <si>
    <t>Jarod Mills</t>
  </si>
  <si>
    <t>403.781.4484</t>
  </si>
  <si>
    <t>jared.mills@crossbordersconsulting.ca</t>
  </si>
  <si>
    <t>Jarret Luhr</t>
  </si>
  <si>
    <t>403.807.3379</t>
  </si>
  <si>
    <t>jarretl@cbwresourceconsultants.com</t>
  </si>
  <si>
    <t>Jason Beblow</t>
  </si>
  <si>
    <t>403.630.3947</t>
  </si>
  <si>
    <t>jason@fire-creek.com</t>
  </si>
  <si>
    <t>Jason Buziak</t>
  </si>
  <si>
    <t>306.460.8556</t>
  </si>
  <si>
    <t>jason.buziak@sasktel.net</t>
  </si>
  <si>
    <t>Jason Dousett, P.Eng.</t>
  </si>
  <si>
    <t>403.767.3515</t>
  </si>
  <si>
    <t>403.826.6922</t>
  </si>
  <si>
    <t>dousett@tourmalineoil.com</t>
  </si>
  <si>
    <t>Jason Dumanowski, C.E.T.</t>
  </si>
  <si>
    <t>403.663.8357</t>
  </si>
  <si>
    <t>403.554.1030</t>
  </si>
  <si>
    <t>jason@westrock-energy.com</t>
  </si>
  <si>
    <t>Jason Estep</t>
  </si>
  <si>
    <t>403.724.5399</t>
  </si>
  <si>
    <t>403.801.1618</t>
  </si>
  <si>
    <t>Jason.Estep@taqa.ca</t>
  </si>
  <si>
    <t>Jason Griffiths, P.Eng.</t>
  </si>
  <si>
    <t>jason.griffiths@cenovus.com</t>
  </si>
  <si>
    <t>Jason Hager</t>
  </si>
  <si>
    <t>403.453.3040</t>
  </si>
  <si>
    <t>403.453.2970</t>
  </si>
  <si>
    <t>jhager@saguaroresources.com</t>
  </si>
  <si>
    <t>Jason Hall</t>
  </si>
  <si>
    <t>403.539.4491</t>
  </si>
  <si>
    <t>403.869.1602</t>
  </si>
  <si>
    <t>jhall@progressenergy.com</t>
  </si>
  <si>
    <t>Jason Kaluski</t>
  </si>
  <si>
    <t>403.777.1583</t>
  </si>
  <si>
    <t>403.629.5716</t>
  </si>
  <si>
    <t>jkaluski@questerre.com</t>
  </si>
  <si>
    <t>Jason Lowe, P.Eng.</t>
  </si>
  <si>
    <t>403.775.0777</t>
  </si>
  <si>
    <t>403.483.0868</t>
  </si>
  <si>
    <t>JLowe@lightstreamres.com</t>
  </si>
  <si>
    <t>Jason Sawyer</t>
  </si>
  <si>
    <t>403.770.5342</t>
  </si>
  <si>
    <t>403.304.7864</t>
  </si>
  <si>
    <t>jason.sawyer@megenergy.com</t>
  </si>
  <si>
    <t>Jason White</t>
  </si>
  <si>
    <t>780.201.6375</t>
  </si>
  <si>
    <t>jason.white@esso.ca</t>
  </si>
  <si>
    <t>Jay Bradshaw</t>
  </si>
  <si>
    <t>403.296.6274</t>
  </si>
  <si>
    <t>403.819.5248</t>
  </si>
  <si>
    <t>jbradshaw@suncor.com</t>
  </si>
  <si>
    <t>JC Lim</t>
  </si>
  <si>
    <t>403.268.3179</t>
  </si>
  <si>
    <t>jclim@harvestenergy.ca</t>
  </si>
  <si>
    <t>Jean Beebe</t>
  </si>
  <si>
    <t>403.920.2180</t>
  </si>
  <si>
    <t>jean_beebe@transcanada.com</t>
  </si>
  <si>
    <t>Jeanna Brown</t>
  </si>
  <si>
    <t>403.691.4803</t>
  </si>
  <si>
    <t>jeanna.brown@shell.com</t>
  </si>
  <si>
    <t>Jeff Alexander</t>
  </si>
  <si>
    <t>403.503.8689</t>
  </si>
  <si>
    <t>403.473.1089</t>
  </si>
  <si>
    <t>jalexander@arcresources.com</t>
  </si>
  <si>
    <t>Jeff Bezanson</t>
  </si>
  <si>
    <t>403.503.8785</t>
  </si>
  <si>
    <t>403.389.5360</t>
  </si>
  <si>
    <t>jbezanson@arcresources.com</t>
  </si>
  <si>
    <t>Jeff Boswell</t>
  </si>
  <si>
    <t>403.767.3204</t>
  </si>
  <si>
    <t>403.863.1948</t>
  </si>
  <si>
    <t>jeff.boswell@maguseng.com</t>
  </si>
  <si>
    <t>Jeff Campbell, CET</t>
  </si>
  <si>
    <t>403.539.4018</t>
  </si>
  <si>
    <t>403.771.7599</t>
  </si>
  <si>
    <t>jcampbell@progressenergy.com</t>
  </si>
  <si>
    <t>Jeff Corbiell</t>
  </si>
  <si>
    <t>403.215.6226</t>
  </si>
  <si>
    <t>780.214.1228</t>
  </si>
  <si>
    <t>Jeff Harris</t>
  </si>
  <si>
    <t>403.650.5591</t>
  </si>
  <si>
    <t>harris@tstar.ca</t>
  </si>
  <si>
    <t>Jeff Kidd</t>
  </si>
  <si>
    <t>403.231.4356</t>
  </si>
  <si>
    <t>403.519.7055</t>
  </si>
  <si>
    <t>jeff.kidd@crewenergy.com</t>
  </si>
  <si>
    <t>Jeff Magus</t>
  </si>
  <si>
    <t>403.767.3202</t>
  </si>
  <si>
    <t>403.660.0554</t>
  </si>
  <si>
    <t>jeff.magus@maguseng.com</t>
  </si>
  <si>
    <t>Jeff Russell</t>
  </si>
  <si>
    <t>587.390.6116</t>
  </si>
  <si>
    <t>587.222.3779</t>
  </si>
  <si>
    <t>JRussell@peyto.com</t>
  </si>
  <si>
    <t>Jeff Thomson, EIT</t>
  </si>
  <si>
    <t>403.808.4547</t>
  </si>
  <si>
    <t>jthomson@barlon.ab.ca</t>
  </si>
  <si>
    <t>Jeff Tomaszewski</t>
  </si>
  <si>
    <t>403.296.6042</t>
  </si>
  <si>
    <t>403.669.9453</t>
  </si>
  <si>
    <t>jtomaszewski@suncor.com</t>
  </si>
  <si>
    <t>Jeff Wheeler, E.I.T.</t>
  </si>
  <si>
    <t>403.213.4326</t>
  </si>
  <si>
    <t>403.542.7660</t>
  </si>
  <si>
    <t>jeff.wheeler@bonavistaenergy.com</t>
  </si>
  <si>
    <t>Jens Stemo, P.Eng.</t>
  </si>
  <si>
    <t xml:space="preserve">403.698.8848 </t>
  </si>
  <si>
    <t>jstemo@vermilionenergy.com</t>
  </si>
  <si>
    <t>Jeremy Hodder</t>
  </si>
  <si>
    <t>403.539.4324</t>
  </si>
  <si>
    <t>403.540.6502</t>
  </si>
  <si>
    <t>jhodder@progressenergy.com</t>
  </si>
  <si>
    <t>Jeret Young</t>
  </si>
  <si>
    <t>780-228-0177</t>
  </si>
  <si>
    <t>prairieboyjeret@outlook.com</t>
  </si>
  <si>
    <t>Jesse Funnell</t>
  </si>
  <si>
    <t>780.955.5051</t>
  </si>
  <si>
    <t>780.910.7871</t>
  </si>
  <si>
    <t>JFunnell@thecrossingcompany.com</t>
  </si>
  <si>
    <t>Jesse Parker</t>
  </si>
  <si>
    <t>403.750.4921</t>
  </si>
  <si>
    <t>403.519.6628</t>
  </si>
  <si>
    <t>jesse.parker@huskyenergy.com</t>
  </si>
  <si>
    <t>Jesse Peterson</t>
  </si>
  <si>
    <t>587.223.5092</t>
  </si>
  <si>
    <t>403.818.9235</t>
  </si>
  <si>
    <t>Jesse@benchmarkeng.ca</t>
  </si>
  <si>
    <t>Jesse Stevenson</t>
  </si>
  <si>
    <t>403.699.2237</t>
  </si>
  <si>
    <t>403.801.6061</t>
  </si>
  <si>
    <t>jstevenson@petrobank.com</t>
  </si>
  <si>
    <t>Jim Facco</t>
  </si>
  <si>
    <t>403.298.6822</t>
  </si>
  <si>
    <t>Jim.Facco@huskyenergy.com</t>
  </si>
  <si>
    <t>Jim Johnson</t>
  </si>
  <si>
    <t>403.513.7721</t>
  </si>
  <si>
    <t>Jim.Johnson@huskyenergy.com</t>
  </si>
  <si>
    <t>Jim Quehl</t>
  </si>
  <si>
    <t>403.767.5201</t>
  </si>
  <si>
    <t>Jim.Quehl@huskyenergy.com</t>
  </si>
  <si>
    <t>Jim Roth P.Eng.</t>
  </si>
  <si>
    <t>403.984.1788</t>
  </si>
  <si>
    <t>587.999.8001</t>
  </si>
  <si>
    <t>JRoth@manitok.com</t>
  </si>
  <si>
    <t>Jodi Simonson</t>
  </si>
  <si>
    <t>306.477.1155 Ext. 230</t>
  </si>
  <si>
    <t>jodi.simonson@amec.com</t>
  </si>
  <si>
    <t>Joe Beckstad</t>
  </si>
  <si>
    <t>306.861.2577</t>
  </si>
  <si>
    <t>westwindoilfieldservices@hotmail.com</t>
  </si>
  <si>
    <t>Joe Boury</t>
  </si>
  <si>
    <t>403.208.1188</t>
  </si>
  <si>
    <t>joe@boury.ca</t>
  </si>
  <si>
    <t>Joe Davis</t>
  </si>
  <si>
    <t>403.538.8926</t>
  </si>
  <si>
    <t>403.828.2260</t>
  </si>
  <si>
    <t>jdavis@nal.ca</t>
  </si>
  <si>
    <t>Joe Hrupp</t>
  </si>
  <si>
    <t>403.716.3210</t>
  </si>
  <si>
    <t>403.991.2005</t>
  </si>
  <si>
    <t>Joe Lockinger</t>
  </si>
  <si>
    <t>403.303.1833</t>
  </si>
  <si>
    <t>403.852.0424</t>
  </si>
  <si>
    <t>joe.lockinger@apachecorp.com</t>
  </si>
  <si>
    <t>Joe Swetman</t>
  </si>
  <si>
    <t>780.201.3885</t>
  </si>
  <si>
    <t>joeswetman@gmail.com</t>
  </si>
  <si>
    <t>John Burnell</t>
  </si>
  <si>
    <t>403.265.4973 ext 2</t>
  </si>
  <si>
    <t>johnb@deadeye.ca</t>
  </si>
  <si>
    <t>John E. Flynn</t>
  </si>
  <si>
    <t>403.861.8517</t>
  </si>
  <si>
    <t>john@horizonresource.net</t>
  </si>
  <si>
    <t>John Hibberd</t>
  </si>
  <si>
    <t>587.353.3711</t>
  </si>
  <si>
    <t>403.923.8289</t>
  </si>
  <si>
    <t>jahibberd@gmail.com</t>
  </si>
  <si>
    <t>John Prediger</t>
  </si>
  <si>
    <t>403.750.1514</t>
  </si>
  <si>
    <t>403.863.4271</t>
  </si>
  <si>
    <t>john.prediger@huskyenergy.com</t>
  </si>
  <si>
    <t>John Ross</t>
  </si>
  <si>
    <t>403.269.8846</t>
  </si>
  <si>
    <t>john@argosyenergy.com</t>
  </si>
  <si>
    <t>John Sharkey</t>
  </si>
  <si>
    <t>403.269.4479</t>
  </si>
  <si>
    <t>403.862.9394</t>
  </si>
  <si>
    <t>john.sharkey@perpetualenergyinc.com</t>
  </si>
  <si>
    <t>John Sullivan</t>
  </si>
  <si>
    <t>403.776.2304</t>
  </si>
  <si>
    <t>587.439.0741</t>
  </si>
  <si>
    <t>John.Sullivan@directenergy.com</t>
  </si>
  <si>
    <t>John W. Parker</t>
  </si>
  <si>
    <t>403.237.7763</t>
  </si>
  <si>
    <t>jparker@northwestcorp.com</t>
  </si>
  <si>
    <t>John Wright</t>
  </si>
  <si>
    <t>204.576.0267</t>
  </si>
  <si>
    <t>melitaresources@live.ca</t>
  </si>
  <si>
    <t>Jonah Urton</t>
  </si>
  <si>
    <t>587.580.8514</t>
  </si>
  <si>
    <t>Jurton@barlon.ab.ca</t>
  </si>
  <si>
    <t>Jonathan Martin, C.E.T.</t>
  </si>
  <si>
    <t>403.290.6804</t>
  </si>
  <si>
    <t>403.540.5604</t>
  </si>
  <si>
    <t>jon@wranglerwest.ca</t>
  </si>
  <si>
    <t>Jonathan Ryer</t>
  </si>
  <si>
    <t>J.Ryer@pajakeng.com</t>
  </si>
  <si>
    <t>Jordan Fuder</t>
  </si>
  <si>
    <t>780.813.4620</t>
  </si>
  <si>
    <t>jordanfuder@gmail.com</t>
  </si>
  <si>
    <t>Julio Oliveira</t>
  </si>
  <si>
    <t>403.296.3339</t>
  </si>
  <si>
    <t>403.710.5346</t>
  </si>
  <si>
    <t>joliveira@suncor.com</t>
  </si>
  <si>
    <t>Justin Crawford</t>
  </si>
  <si>
    <t>403.270.5763</t>
  </si>
  <si>
    <t>403.874.4732</t>
  </si>
  <si>
    <t>j.crawford@beaumontenergy.ca</t>
  </si>
  <si>
    <t>Justyna Puhl</t>
  </si>
  <si>
    <t>justyna.puhl@cnrl.com</t>
  </si>
  <si>
    <t>Karen Roett</t>
  </si>
  <si>
    <t>403.724.5811</t>
  </si>
  <si>
    <t>403.651.4174</t>
  </si>
  <si>
    <t>Karen.Roett@taqa.ca</t>
  </si>
  <si>
    <t>Karman Longmuir</t>
  </si>
  <si>
    <t>403.476.8158</t>
  </si>
  <si>
    <t>403.807.3731</t>
  </si>
  <si>
    <t>klongmuir@vermilionenergy.com</t>
  </si>
  <si>
    <t>Kassie Mikitka</t>
  </si>
  <si>
    <t>403.266.7478</t>
  </si>
  <si>
    <t>403.826.8062</t>
  </si>
  <si>
    <t>kmikitka@nlfisher.com</t>
  </si>
  <si>
    <t>Kathy Doll</t>
  </si>
  <si>
    <t>403.716.6232</t>
  </si>
  <si>
    <t>403.828.1519</t>
  </si>
  <si>
    <t>Kathy.Doll@cnrl.com</t>
  </si>
  <si>
    <t>Keith Hannah, C.E.T.</t>
  </si>
  <si>
    <t>403.766.8650</t>
  </si>
  <si>
    <t>403.510.2633</t>
  </si>
  <si>
    <t>scottie.hannah@cenovus.com</t>
  </si>
  <si>
    <t>Kelli Harker</t>
  </si>
  <si>
    <t>kharker@progressenergy.com</t>
  </si>
  <si>
    <t>Kelly Dutertre</t>
  </si>
  <si>
    <t>780.207.7776</t>
  </si>
  <si>
    <t>k.dutertre@live.ca</t>
  </si>
  <si>
    <t>Kelly Gervais</t>
  </si>
  <si>
    <t>403.766.4708</t>
  </si>
  <si>
    <t>403.807.3665</t>
  </si>
  <si>
    <t>kelly.gervais@cenovus.com</t>
  </si>
  <si>
    <t>Kelly Kalo</t>
  </si>
  <si>
    <t>403.700.9910</t>
  </si>
  <si>
    <t>k.kalo@benchmarkeng.ca</t>
  </si>
  <si>
    <t>Ken Bussian</t>
  </si>
  <si>
    <t>403.593.0555</t>
  </si>
  <si>
    <t>trascores@gmail.com</t>
  </si>
  <si>
    <t>Ken Dow</t>
  </si>
  <si>
    <t xml:space="preserve">403. 536.5872 </t>
  </si>
  <si>
    <t>kdow@daylightenergy.ca</t>
  </si>
  <si>
    <t>Ken Kindjerski</t>
  </si>
  <si>
    <t>403.265.9347 Ext 32</t>
  </si>
  <si>
    <t>403.620.1732</t>
  </si>
  <si>
    <t>kenk@cbwresourceconsultants.com</t>
  </si>
  <si>
    <t>Ken Kisil</t>
  </si>
  <si>
    <t>403.538.8537</t>
  </si>
  <si>
    <t>ken.kisil@nuvistaenergy.com</t>
  </si>
  <si>
    <t>Ken Nikiforuk</t>
  </si>
  <si>
    <t>403.767.2944</t>
  </si>
  <si>
    <t>403.804.2510</t>
  </si>
  <si>
    <t>knikiforuk@sogoil.com</t>
  </si>
  <si>
    <t>Ken Pitts</t>
  </si>
  <si>
    <t>403.264.9899 Ext 224</t>
  </si>
  <si>
    <t>403.852.0407</t>
  </si>
  <si>
    <t>kpitts@vanococonsulting.com</t>
  </si>
  <si>
    <t>Ken Rae</t>
  </si>
  <si>
    <t>403.513.7672</t>
  </si>
  <si>
    <t>Ken.Rae@huskyenergy.com</t>
  </si>
  <si>
    <t>Kenton Toews, P.Eng.</t>
  </si>
  <si>
    <t>403.260.2979</t>
  </si>
  <si>
    <t>403.680.9512</t>
  </si>
  <si>
    <t>ktoews@sherrittoil.com</t>
  </si>
  <si>
    <t>Kerke Evoy, P.Eng.</t>
  </si>
  <si>
    <t>403.718.8732</t>
  </si>
  <si>
    <t>keevo@statoilhydro.com</t>
  </si>
  <si>
    <t>Kevin Bolseng</t>
  </si>
  <si>
    <t>403.218.4345</t>
  </si>
  <si>
    <t>403.818.7212</t>
  </si>
  <si>
    <t>kbolseng@rockenergy.ca</t>
  </si>
  <si>
    <t>Kevin Borzel, B.Sc.</t>
  </si>
  <si>
    <t>403.750.1721</t>
  </si>
  <si>
    <t>403.701.4054</t>
  </si>
  <si>
    <t>kevin.borzel@huskyenergy.com</t>
  </si>
  <si>
    <t>Kevin Gunning</t>
  </si>
  <si>
    <t>403.513.7239</t>
  </si>
  <si>
    <t>403.998.4444</t>
  </si>
  <si>
    <t>kgunning@arcanres.com</t>
  </si>
  <si>
    <t>Kevin McIntosh</t>
  </si>
  <si>
    <t>403.648.6824</t>
  </si>
  <si>
    <t>403.869.9269</t>
  </si>
  <si>
    <t>Kevin.McIntosh@torooil.com</t>
  </si>
  <si>
    <t>Kevin Meyer</t>
  </si>
  <si>
    <t>403.645.5051</t>
  </si>
  <si>
    <t>403.874.3737</t>
  </si>
  <si>
    <t>Kevin.L.Meyer@encana.com</t>
  </si>
  <si>
    <t>Khrista Kellett</t>
  </si>
  <si>
    <t>403.513.6863</t>
  </si>
  <si>
    <t>403.826.6038</t>
  </si>
  <si>
    <t>kkellett@talisman-energy.com</t>
  </si>
  <si>
    <t>Kieran Falk</t>
  </si>
  <si>
    <t>403.750.1520</t>
  </si>
  <si>
    <t>403.835.7002</t>
  </si>
  <si>
    <t>Kieran.Falk@huskyenergy.com</t>
  </si>
  <si>
    <t>Kieran Matthews</t>
  </si>
  <si>
    <t>403.513.7958</t>
  </si>
  <si>
    <t>403.899.9998</t>
  </si>
  <si>
    <t>kieran.matthews@huskyenergy.com</t>
  </si>
  <si>
    <t>Kim Richardson</t>
  </si>
  <si>
    <t>403.298.7273</t>
  </si>
  <si>
    <t>Kim.Richardson@huskyenergy.com</t>
  </si>
  <si>
    <t>Kim White</t>
  </si>
  <si>
    <t>403.539.1869</t>
  </si>
  <si>
    <t>403.701.3316</t>
  </si>
  <si>
    <t>kwhite@progressenergy.com</t>
  </si>
  <si>
    <t>Kirk Mattson</t>
  </si>
  <si>
    <t>403.296.4339</t>
  </si>
  <si>
    <t>kmattson@suncor.com</t>
  </si>
  <si>
    <t xml:space="preserve">Kris Anderson </t>
  </si>
  <si>
    <t>587.216.3875</t>
  </si>
  <si>
    <t>KAnderson@peyto.com</t>
  </si>
  <si>
    <t>Kris Hauser</t>
  </si>
  <si>
    <t>567.830.5747</t>
  </si>
  <si>
    <t>kristopher.hauser@gmail.com</t>
  </si>
  <si>
    <t>Kris Mckechnie</t>
  </si>
  <si>
    <t>403.716.7617</t>
  </si>
  <si>
    <t>403.512.4387</t>
  </si>
  <si>
    <t>mckechhnk@kochind.com</t>
  </si>
  <si>
    <t>Krista Sandney</t>
  </si>
  <si>
    <t>306.842.9436</t>
  </si>
  <si>
    <t>306.861.1730</t>
  </si>
  <si>
    <t>kristasandney@aldonoils.com</t>
  </si>
  <si>
    <t>Kurt Devlin</t>
  </si>
  <si>
    <t>778.256.1535</t>
  </si>
  <si>
    <t>Kurt.Devlin@cnrl.com</t>
  </si>
  <si>
    <t>Kyle Boon, P.Tech. (Eng.)</t>
  </si>
  <si>
    <t>403.767.1270</t>
  </si>
  <si>
    <t>403.988.9678</t>
  </si>
  <si>
    <t>kboon@wildsr.com</t>
  </si>
  <si>
    <t>Kyle Grove</t>
  </si>
  <si>
    <t>403.444.1814</t>
  </si>
  <si>
    <t>cactushill@sasktel.net</t>
  </si>
  <si>
    <t>Kyle Toporowski</t>
  </si>
  <si>
    <t>587.201.2943</t>
  </si>
  <si>
    <t>kyle.j.toporowski@esso.ca</t>
  </si>
  <si>
    <t>Lance Bourassa</t>
  </si>
  <si>
    <t>403.513.4197</t>
  </si>
  <si>
    <t>403.801.8130</t>
  </si>
  <si>
    <t>lbourassa@talisman-energy.com</t>
  </si>
  <si>
    <t>Larry Ferguson</t>
  </si>
  <si>
    <t>403.817.1697</t>
  </si>
  <si>
    <t>403.830.3863</t>
  </si>
  <si>
    <t>lferguson@aosc.com</t>
  </si>
  <si>
    <t>Larry Freeman</t>
  </si>
  <si>
    <t>403.766.3055</t>
  </si>
  <si>
    <t>403.818.1154</t>
  </si>
  <si>
    <t>Larry.Freeman@cenovus.com</t>
  </si>
  <si>
    <t>Larry Solverson</t>
  </si>
  <si>
    <t>lhsolverson@forestoil.ca</t>
  </si>
  <si>
    <t>Lee Curran</t>
  </si>
  <si>
    <t>lcurran@peyto.com</t>
  </si>
  <si>
    <t xml:space="preserve">Leesa Speck </t>
  </si>
  <si>
    <t xml:space="preserve">403.648.1835 </t>
  </si>
  <si>
    <t>leesas@angleenergy.com</t>
  </si>
  <si>
    <t>Leland Melby</t>
  </si>
  <si>
    <t>403.767.3212</t>
  </si>
  <si>
    <t>403.540.2182</t>
  </si>
  <si>
    <t>leland.melby@maguseng.com</t>
  </si>
  <si>
    <t>Leo Nolte</t>
  </si>
  <si>
    <t>403.699.2059</t>
  </si>
  <si>
    <t>403.852.5644</t>
  </si>
  <si>
    <t>lnolte@arsenalenergy.com</t>
  </si>
  <si>
    <t>Leroy Peats</t>
  </si>
  <si>
    <t>lapeats@telus.net</t>
  </si>
  <si>
    <t>Les Dodd</t>
  </si>
  <si>
    <t>403.264.4222</t>
  </si>
  <si>
    <t>403.710.3633</t>
  </si>
  <si>
    <t>lesd@westerncanadian.ca</t>
  </si>
  <si>
    <t>Les Geisel</t>
  </si>
  <si>
    <t>306.421.9933</t>
  </si>
  <si>
    <t>leslee@sasktel.net</t>
  </si>
  <si>
    <t>Les Johnson, B.Sc, Eng.</t>
  </si>
  <si>
    <t>403.766.5592</t>
  </si>
  <si>
    <t>403.999.7952</t>
  </si>
  <si>
    <t>les.johnson@cenovus.com</t>
  </si>
  <si>
    <t>Les Morrow</t>
  </si>
  <si>
    <t>403.776.2313</t>
  </si>
  <si>
    <t>403.771.1097</t>
  </si>
  <si>
    <t>Les.morrow@centrica.com</t>
  </si>
  <si>
    <t>Lindsay McFarlene</t>
  </si>
  <si>
    <t>780.826.8779</t>
  </si>
  <si>
    <t>Lisa Francis</t>
  </si>
  <si>
    <t>403.223.1864</t>
  </si>
  <si>
    <t>403.801.8427</t>
  </si>
  <si>
    <t>lisa.francis@bp.com</t>
  </si>
  <si>
    <t>Liya Mathew</t>
  </si>
  <si>
    <t>403.750.1930</t>
  </si>
  <si>
    <t>liya.mathew@huskyenergy.com</t>
  </si>
  <si>
    <t>Logan Mercer</t>
  </si>
  <si>
    <t>403.233.4633</t>
  </si>
  <si>
    <t>403.680.2956</t>
  </si>
  <si>
    <t>loganmercer@crestconsultants.com</t>
  </si>
  <si>
    <t>Logan Simmonds</t>
  </si>
  <si>
    <t xml:space="preserve">403.781.8428  </t>
  </si>
  <si>
    <t xml:space="preserve">403.815.6894 </t>
  </si>
  <si>
    <t>Logan.Simmonds@nabors.com</t>
  </si>
  <si>
    <t>Lonny Olsen</t>
  </si>
  <si>
    <t>403.386.6497</t>
  </si>
  <si>
    <t>Lonny.Olsen@cnrl.com</t>
  </si>
  <si>
    <t>Lori Brown</t>
  </si>
  <si>
    <t>403.508.3610</t>
  </si>
  <si>
    <t>403.969.4964</t>
  </si>
  <si>
    <t>lori.brown@pengrowth.com</t>
  </si>
  <si>
    <t>Lorna Morishita</t>
  </si>
  <si>
    <t>403.453.1496</t>
  </si>
  <si>
    <t>403.512.0085</t>
  </si>
  <si>
    <t>lmorishita@haloexp.com</t>
  </si>
  <si>
    <t>Lorne Hammer</t>
  </si>
  <si>
    <t>403.781.6378</t>
  </si>
  <si>
    <t>403.813.0718</t>
  </si>
  <si>
    <t>lhammer@cpe.ab.ca</t>
  </si>
  <si>
    <t>Lorne Simpson</t>
  </si>
  <si>
    <t>403.771.2474</t>
  </si>
  <si>
    <t>lorne@yangarra.ca</t>
  </si>
  <si>
    <t>Mackenzie R. Gusnowski, C.E.T., P.E.</t>
  </si>
  <si>
    <t>403.444.9588</t>
  </si>
  <si>
    <t>403.561.4848</t>
  </si>
  <si>
    <t>mgusnowski@caltexresources.com</t>
  </si>
  <si>
    <t>Madison Marchuk</t>
  </si>
  <si>
    <t>403.532.7493</t>
  </si>
  <si>
    <t>403.606.0592</t>
  </si>
  <si>
    <t>Madison.Marchuk@conocophillips.com</t>
  </si>
  <si>
    <t>Maged Farahat</t>
  </si>
  <si>
    <t>403.767.5338</t>
  </si>
  <si>
    <t>587.226.1782</t>
  </si>
  <si>
    <t>Maged.Farahat@huskyenergy.com</t>
  </si>
  <si>
    <t>Malcolm McKeen</t>
  </si>
  <si>
    <t>403.508.7902</t>
  </si>
  <si>
    <t>403.804.0157</t>
  </si>
  <si>
    <t>malcolm.mckeen@nabors.com</t>
  </si>
  <si>
    <t>Mandy Wilson</t>
  </si>
  <si>
    <t>306.477.1155 Ext. 637</t>
  </si>
  <si>
    <t>mandy.wilson@amec.com</t>
  </si>
  <si>
    <t>Mark Hall</t>
  </si>
  <si>
    <t>mark.hall@bonavistaenergy.com</t>
  </si>
  <si>
    <t>Mark Mai</t>
  </si>
  <si>
    <t>587.316.6476</t>
  </si>
  <si>
    <t>403.681.6192</t>
  </si>
  <si>
    <t>markm@hitic-energy.com</t>
  </si>
  <si>
    <t>Mark Petrisor, E.I.T</t>
  </si>
  <si>
    <t>403 862 4029</t>
  </si>
  <si>
    <t>MPetrisor@CGEng.ca</t>
  </si>
  <si>
    <t>Mark Petrisor, E.I.T.</t>
  </si>
  <si>
    <t>780.897.4585</t>
  </si>
  <si>
    <t>Mark Willis, P.Eng.</t>
  </si>
  <si>
    <t>403.517.7331</t>
  </si>
  <si>
    <t>403.826.4843</t>
  </si>
  <si>
    <t>mark.willis@cnrl.com</t>
  </si>
  <si>
    <t>Marlon Rey, P. Eng.</t>
  </si>
  <si>
    <t xml:space="preserve">403.294.3363 </t>
  </si>
  <si>
    <t>403.828.4368</t>
  </si>
  <si>
    <t>mrey@lightstreamres.com</t>
  </si>
  <si>
    <t>Mason Gao, P.Eng.</t>
  </si>
  <si>
    <t xml:space="preserve">403.233.3057 </t>
  </si>
  <si>
    <t xml:space="preserve">403.826.9197 </t>
  </si>
  <si>
    <t>Mason.Gao@conocophillips.com</t>
  </si>
  <si>
    <t xml:space="preserve">Matt Chorney </t>
  </si>
  <si>
    <t>403.592.6233</t>
  </si>
  <si>
    <t>403.973.5326</t>
  </si>
  <si>
    <t>MChorney@teine-energy.com</t>
  </si>
  <si>
    <t>Matt Cugnet</t>
  </si>
  <si>
    <t>306.861.6980</t>
  </si>
  <si>
    <t>matt@geopacconsulting.com</t>
  </si>
  <si>
    <t>Matt Forsyth</t>
  </si>
  <si>
    <t>403.645.6391</t>
  </si>
  <si>
    <t>403.471.3605</t>
  </si>
  <si>
    <t>matt.forsyth@encana.com</t>
  </si>
  <si>
    <t>Matt Smith</t>
  </si>
  <si>
    <t>403.290.3619</t>
  </si>
  <si>
    <t>403.990.2373</t>
  </si>
  <si>
    <t>matt.smith@paramountres.com</t>
  </si>
  <si>
    <t>Matthew Gillett, P.Eng.</t>
  </si>
  <si>
    <t>403.663.8352</t>
  </si>
  <si>
    <t>403.998.9858</t>
  </si>
  <si>
    <t>matthew@westrock-energy.com</t>
  </si>
  <si>
    <t>Melanie Goorman</t>
  </si>
  <si>
    <t>Melanie@rcsenergy.ca</t>
  </si>
  <si>
    <t>Michael Borowski, E.I.T.</t>
  </si>
  <si>
    <t>403.645.5951</t>
  </si>
  <si>
    <t>403.512.9573</t>
  </si>
  <si>
    <t>Michael.Borowski@encana.com</t>
  </si>
  <si>
    <t>Michael Bramley</t>
  </si>
  <si>
    <t>403.513.7816</t>
  </si>
  <si>
    <t>403.464.2257</t>
  </si>
  <si>
    <t>Michael.Bramley@huskyenergy.com</t>
  </si>
  <si>
    <t>Michael Mainil P.Eng.</t>
  </si>
  <si>
    <t>306.848.0550</t>
  </si>
  <si>
    <t>306.861.6470</t>
  </si>
  <si>
    <t>m.mainil.caprice@sasktel.net</t>
  </si>
  <si>
    <t>Michael Onstad</t>
  </si>
  <si>
    <t>403.592.6255</t>
  </si>
  <si>
    <t>403.690.1153</t>
  </si>
  <si>
    <t>mikeo@veracityenergy.com</t>
  </si>
  <si>
    <t>Michael Weedon</t>
  </si>
  <si>
    <t>403.267.2450</t>
  </si>
  <si>
    <t>403.862.5379</t>
  </si>
  <si>
    <t>mweedon@spurresources.ca</t>
  </si>
  <si>
    <t>Michael Wilton</t>
  </si>
  <si>
    <t>403.829.0849</t>
  </si>
  <si>
    <t>michael.wilton@integratedsustainability.ca</t>
  </si>
  <si>
    <t>Michael Woloschuk</t>
  </si>
  <si>
    <t>403.263.3232 ext 231</t>
  </si>
  <si>
    <t>Mike Johnson, C.E.T.</t>
  </si>
  <si>
    <t>403.536.4741</t>
  </si>
  <si>
    <t>403.803.7568</t>
  </si>
  <si>
    <t xml:space="preserve">mjohnson@connacheroil.com. </t>
  </si>
  <si>
    <t>Mike Krooshoop</t>
  </si>
  <si>
    <t>403.213.3771</t>
  </si>
  <si>
    <t>403.370.7002</t>
  </si>
  <si>
    <t>mike.krooshoop@pengrowth.com</t>
  </si>
  <si>
    <t>Mike Lahure</t>
  </si>
  <si>
    <t>403.938.0529</t>
  </si>
  <si>
    <t>587.228.3638</t>
  </si>
  <si>
    <t>mlahure@assuredrml.com</t>
  </si>
  <si>
    <t>Mike Osterling</t>
  </si>
  <si>
    <t>403.660.2367</t>
  </si>
  <si>
    <t>mosterling@crocotta.ca</t>
  </si>
  <si>
    <t>Mike Radke</t>
  </si>
  <si>
    <t>306.577.1774</t>
  </si>
  <si>
    <t>mikeradke178@hotmail.com</t>
  </si>
  <si>
    <t>Mike Smith</t>
  </si>
  <si>
    <t>smith@tstar.ca</t>
  </si>
  <si>
    <t>Mike Trefenanko</t>
  </si>
  <si>
    <t>403.766.2334</t>
  </si>
  <si>
    <t>403.850.4601</t>
  </si>
  <si>
    <t>Mike.Trefenanko@cenovus.com</t>
  </si>
  <si>
    <t>Ming Zhou</t>
  </si>
  <si>
    <t>403.270.4774</t>
  </si>
  <si>
    <t>403.826.5866</t>
  </si>
  <si>
    <t>Mzhou@osumcorp.com</t>
  </si>
  <si>
    <t>Minnyeong Yoon</t>
  </si>
  <si>
    <t>403.387.1269</t>
  </si>
  <si>
    <t>403.370.0110</t>
  </si>
  <si>
    <t>Minnyeong.Yoon@harvestenergy.ca</t>
  </si>
  <si>
    <t>Miranda Sharpe</t>
  </si>
  <si>
    <t>403.213.7283</t>
  </si>
  <si>
    <t>403.669.7883</t>
  </si>
  <si>
    <t>msharpe@birchliffenergy.com</t>
  </si>
  <si>
    <t>Mohamad Iskandar Mahbob</t>
  </si>
  <si>
    <t>403.539.4008</t>
  </si>
  <si>
    <t>403.830.0130</t>
  </si>
  <si>
    <t>imahbob@progressenergy.com</t>
  </si>
  <si>
    <t>Mohammad Shaikh, P. Eng</t>
  </si>
  <si>
    <t>403.766.5302</t>
  </si>
  <si>
    <t>403.702.1153</t>
  </si>
  <si>
    <t>mohammad.shaikh@cenovus.com</t>
  </si>
  <si>
    <t>Morgan Rebrinsky, P.Eng.</t>
  </si>
  <si>
    <t>403.693.4933</t>
  </si>
  <si>
    <t>403.620.8232</t>
  </si>
  <si>
    <t>mrebrinsky@enerplus.com</t>
  </si>
  <si>
    <t>Murray Haygarth</t>
  </si>
  <si>
    <t>306.483.8932</t>
  </si>
  <si>
    <t>mk.haygarth@sasktel.net</t>
  </si>
  <si>
    <t>Murray Lundle</t>
  </si>
  <si>
    <t>403.850.7614</t>
  </si>
  <si>
    <t>murraylundle@gmail.com</t>
  </si>
  <si>
    <t>Nasikul Islam</t>
  </si>
  <si>
    <t>403.750.1673</t>
  </si>
  <si>
    <t>403.700.1485</t>
  </si>
  <si>
    <t>nasikul.islam@huskyenergy.com</t>
  </si>
  <si>
    <t>Nathan Hilsendager</t>
  </si>
  <si>
    <t>403.650.3621</t>
  </si>
  <si>
    <t>nathan.l.hilsendager@exxonmobil.com</t>
  </si>
  <si>
    <t>Nathan Pilon</t>
  </si>
  <si>
    <t>403.303.8557</t>
  </si>
  <si>
    <t>403.808.6959</t>
  </si>
  <si>
    <t>Nathan.Pilon@apachecorp.com</t>
  </si>
  <si>
    <t>Nick Chouinard</t>
  </si>
  <si>
    <t>587.224.5424</t>
  </si>
  <si>
    <t>nchouinard@secure-energy.com</t>
  </si>
  <si>
    <t>Nicole McKinney</t>
  </si>
  <si>
    <t>403.290.3600</t>
  </si>
  <si>
    <t>Nicole.McKinney@paramountres.com</t>
  </si>
  <si>
    <t>Nicole Reid, E.I.T.</t>
  </si>
  <si>
    <t>306.636.7116</t>
  </si>
  <si>
    <t>Nicole.Reid@cnrl.com</t>
  </si>
  <si>
    <t>Nigel Woollam</t>
  </si>
  <si>
    <t>780.515.9885</t>
  </si>
  <si>
    <t>780.621.3569</t>
  </si>
  <si>
    <t>nwoollam@globalwellservicing.com</t>
  </si>
  <si>
    <t>Noal Swanson, P.Eng.</t>
  </si>
  <si>
    <t>403.263.8336 Ext. 302</t>
  </si>
  <si>
    <t>403.651.6180</t>
  </si>
  <si>
    <t>nswanson@inceptionexp.com</t>
  </si>
  <si>
    <t>Noelle Carrier</t>
  </si>
  <si>
    <t>403.265.9347 Ext 27</t>
  </si>
  <si>
    <t>403.620.1751</t>
  </si>
  <si>
    <t>noellec@cbweng.com</t>
  </si>
  <si>
    <t>Omar El-Hajjar</t>
  </si>
  <si>
    <t>403.539.4438</t>
  </si>
  <si>
    <t>omar@kasten.ca</t>
  </si>
  <si>
    <t>Otis Gullickson</t>
  </si>
  <si>
    <t>430.396.0731</t>
  </si>
  <si>
    <t>otisbridin@gmail.com</t>
  </si>
  <si>
    <t>Owen Wourms</t>
  </si>
  <si>
    <t>403.503.8720</t>
  </si>
  <si>
    <t>403.471.7670</t>
  </si>
  <si>
    <t>owourms@arcresources.com</t>
  </si>
  <si>
    <t>Pat Connors, P.Eng.</t>
  </si>
  <si>
    <t>403.441.2047</t>
  </si>
  <si>
    <t>403.669.4298</t>
  </si>
  <si>
    <t>pat.connors@paintedpony.ca</t>
  </si>
  <si>
    <t>Patrick Gushue</t>
  </si>
  <si>
    <t>403.298.2715</t>
  </si>
  <si>
    <t>403.803.0757</t>
  </si>
  <si>
    <t>PGushue@enerplus.com</t>
  </si>
  <si>
    <t>Patrick Seymour</t>
  </si>
  <si>
    <t>403.523.2241</t>
  </si>
  <si>
    <t>403.805.5556</t>
  </si>
  <si>
    <t>Patrick.Seymour@huskyenergy.com</t>
  </si>
  <si>
    <t>Paul Arsenault</t>
  </si>
  <si>
    <t>403.766.6412</t>
  </si>
  <si>
    <t>403.617.6174</t>
  </si>
  <si>
    <t>paul.arsenault@cenovus.com</t>
  </si>
  <si>
    <t>Paul Cate C.E.T.</t>
  </si>
  <si>
    <t>403.213.2885</t>
  </si>
  <si>
    <t>403.850.8674</t>
  </si>
  <si>
    <t>pcate@petrobakken.com</t>
  </si>
  <si>
    <t>Paul Comeau</t>
  </si>
  <si>
    <t>403.775.1161</t>
  </si>
  <si>
    <t>403.607.4788</t>
  </si>
  <si>
    <t>paul.comeau@megenergy.com</t>
  </si>
  <si>
    <t>Paul Yee</t>
  </si>
  <si>
    <t>403.777.2569</t>
  </si>
  <si>
    <t>403.993.8291</t>
  </si>
  <si>
    <t xml:space="preserve"> Paul.Yee@pennwest.com</t>
  </si>
  <si>
    <t>Penny Wright</t>
  </si>
  <si>
    <t>403.298.6935</t>
  </si>
  <si>
    <t>Penny.Wright@huskyenergy.com</t>
  </si>
  <si>
    <t>Pete Cameron</t>
  </si>
  <si>
    <t>403.266.7478 Ext. 9</t>
  </si>
  <si>
    <t>403.614.2000</t>
  </si>
  <si>
    <t>pcameron@nlfisher.com</t>
  </si>
  <si>
    <t>Peter Coldham</t>
  </si>
  <si>
    <t>403.777.1187</t>
  </si>
  <si>
    <t>403.816.7433</t>
  </si>
  <si>
    <t>pcoldham@questerre.com</t>
  </si>
  <si>
    <t>Peter Diaconescu</t>
  </si>
  <si>
    <t>403.298.6687</t>
  </si>
  <si>
    <t>Peter.Diaconescu@huskyenergy.com</t>
  </si>
  <si>
    <t>Peter Liu</t>
  </si>
  <si>
    <t>403.213.8232</t>
  </si>
  <si>
    <t>403.650.9346</t>
  </si>
  <si>
    <t>peter.liu@dvn.com</t>
  </si>
  <si>
    <t>Peter Walsh</t>
  </si>
  <si>
    <t>403.718.6623</t>
  </si>
  <si>
    <t>pdwalsh@suncor.com</t>
  </si>
  <si>
    <t>Phil Glaiser</t>
  </si>
  <si>
    <t>pglasier@shaw.ca</t>
  </si>
  <si>
    <t>Phil Rickard</t>
  </si>
  <si>
    <t>403.750.1731</t>
  </si>
  <si>
    <t>403.969.4682</t>
  </si>
  <si>
    <t>phil.rickard@huskyenergy.com</t>
  </si>
  <si>
    <t>Phillip Hawker</t>
  </si>
  <si>
    <t>403.272.0664.</t>
  </si>
  <si>
    <t>403.862.0514</t>
  </si>
  <si>
    <t>phillip.hawker@remedyenergy.com</t>
  </si>
  <si>
    <t>Phillip Johnson</t>
  </si>
  <si>
    <t>pjohnson@barlon.ab.ca</t>
  </si>
  <si>
    <t>Qasim Masroor</t>
  </si>
  <si>
    <t>403.750.1624</t>
  </si>
  <si>
    <t>Qasim.Masroor@huskyenergy.com</t>
  </si>
  <si>
    <t>R.D. ( Randy) Pryor, P.Eng.</t>
  </si>
  <si>
    <t>403.503.7917</t>
  </si>
  <si>
    <t>403.472.5010</t>
  </si>
  <si>
    <t>rpryor@sonderesources.com</t>
  </si>
  <si>
    <t>R.W. (Rob) Layher</t>
  </si>
  <si>
    <t>403.512.0902</t>
  </si>
  <si>
    <t>Rob.layher@ventbusters.com</t>
  </si>
  <si>
    <t>Rachel DeSouza</t>
  </si>
  <si>
    <t>403.645.2387</t>
  </si>
  <si>
    <t>403-.620.0904</t>
  </si>
  <si>
    <t>Rachel.Desouza@Encana.com</t>
  </si>
  <si>
    <t>Ralph Claussner</t>
  </si>
  <si>
    <t>ralph@southridgepetro.com</t>
  </si>
  <si>
    <t>Ramaswami Vasudevan P.Eng</t>
  </si>
  <si>
    <t>403.218.8949</t>
  </si>
  <si>
    <t>403.519.1724</t>
  </si>
  <si>
    <t>Ramaswami.Vasudevan@pennwest.com</t>
  </si>
  <si>
    <t>Randy MacDonald</t>
  </si>
  <si>
    <t>780.719.9578</t>
  </si>
  <si>
    <t>ranmac@telus.net</t>
  </si>
  <si>
    <t>Randy Nicklom</t>
  </si>
  <si>
    <t xml:space="preserve">403.213.2848  </t>
  </si>
  <si>
    <t xml:space="preserve">403.510.2145  </t>
  </si>
  <si>
    <t>RNicklom@lightstreamres.com</t>
  </si>
  <si>
    <t>Randy Rey</t>
  </si>
  <si>
    <t>403.294.9490</t>
  </si>
  <si>
    <t>RR@darkwarriorresources.com</t>
  </si>
  <si>
    <t>Randy Schmautz</t>
  </si>
  <si>
    <t>403.718.2335</t>
  </si>
  <si>
    <t>403.650.6410</t>
  </si>
  <si>
    <t>Randy.Schmautz@trilogyenergy.com</t>
  </si>
  <si>
    <t>Ray Shepert</t>
  </si>
  <si>
    <t>403.231.8508</t>
  </si>
  <si>
    <t>403.999.4089</t>
  </si>
  <si>
    <t>rshepert@tervita.com</t>
  </si>
  <si>
    <t>Reg Topham, P.Eng.</t>
  </si>
  <si>
    <t>403.264.0018</t>
  </si>
  <si>
    <t xml:space="preserve">reg.topham@regentresources.com </t>
  </si>
  <si>
    <t>Renita Hoskins</t>
  </si>
  <si>
    <t>403.766.6812</t>
  </si>
  <si>
    <t>403.608.2572</t>
  </si>
  <si>
    <t>renita.hoskins@cenovus.com</t>
  </si>
  <si>
    <t>Richard Block</t>
  </si>
  <si>
    <t>403.268.3967</t>
  </si>
  <si>
    <t>rblock@psx.ca</t>
  </si>
  <si>
    <t>Richard Dugdale</t>
  </si>
  <si>
    <t>403.461.4239</t>
  </si>
  <si>
    <t>richard.dugdale@paramountenergy.com</t>
  </si>
  <si>
    <t>Richard Getz</t>
  </si>
  <si>
    <t>587.201.0749</t>
  </si>
  <si>
    <t>richard.r.getz@esso.ca</t>
  </si>
  <si>
    <t>Richard Grenville, P.Eng.</t>
  </si>
  <si>
    <t>403.861.3672</t>
  </si>
  <si>
    <t>rgrenville@spartanenergy.ca</t>
  </si>
  <si>
    <t>Richard Grohn</t>
  </si>
  <si>
    <t>403.645.4267</t>
  </si>
  <si>
    <t>403.701.1126</t>
  </si>
  <si>
    <t>richard.grohn@encana.com</t>
  </si>
  <si>
    <t>Richard Hawker</t>
  </si>
  <si>
    <t>403.272.0703</t>
  </si>
  <si>
    <t>403.880.7942</t>
  </si>
  <si>
    <t>richard.hawker@remedyenergy.com</t>
  </si>
  <si>
    <t>Richard Rice</t>
  </si>
  <si>
    <t>403.536.5872</t>
  </si>
  <si>
    <t>403.701.1079</t>
  </si>
  <si>
    <t>rrice@daylightenergy.com</t>
  </si>
  <si>
    <t>Rick J. Ironside, P.Eng., MBA</t>
  </si>
  <si>
    <t>403.984.9275</t>
  </si>
  <si>
    <t>403.540.7533</t>
  </si>
  <si>
    <t>rironside@bentleyog.com</t>
  </si>
  <si>
    <t>Rick Lawrence</t>
  </si>
  <si>
    <t>403.767.5271</t>
  </si>
  <si>
    <t>403.519.8739</t>
  </si>
  <si>
    <t>rick.lawrence@huskyenergy.com</t>
  </si>
  <si>
    <t>Rick Long</t>
  </si>
  <si>
    <t>403.540.1154</t>
  </si>
  <si>
    <t>rick.long@remedyenergy.com</t>
  </si>
  <si>
    <t>Rick Meyers</t>
  </si>
  <si>
    <t>403.766.5257</t>
  </si>
  <si>
    <t>403.992.2156</t>
  </si>
  <si>
    <t xml:space="preserve">rick.meyers@cenovus.com </t>
  </si>
  <si>
    <t>Rick Peterson</t>
  </si>
  <si>
    <t>403.213.6790</t>
  </si>
  <si>
    <t>403.305.8384</t>
  </si>
  <si>
    <t>rpeterson@cansub.com</t>
  </si>
  <si>
    <t>Rizwan S. Khan</t>
  </si>
  <si>
    <t>403.214.5019</t>
  </si>
  <si>
    <t>403.816.2319</t>
  </si>
  <si>
    <t>rkhan@codeco.com</t>
  </si>
  <si>
    <t>Rob Fontaine</t>
  </si>
  <si>
    <t>403.663.4872</t>
  </si>
  <si>
    <t>403.828.7397</t>
  </si>
  <si>
    <t xml:space="preserve">robf@westrock-energy.com </t>
  </si>
  <si>
    <t>Rob Layher</t>
  </si>
  <si>
    <t>403.648.8682</t>
  </si>
  <si>
    <t>403.464.4676</t>
  </si>
  <si>
    <t>Rob.layher@bonavistaenergy.com</t>
  </si>
  <si>
    <t>Rob Lougheed</t>
  </si>
  <si>
    <t xml:space="preserve">403.663.8351 </t>
  </si>
  <si>
    <t xml:space="preserve">403.818.7051 </t>
  </si>
  <si>
    <t>Rob@westrock-energy.com</t>
  </si>
  <si>
    <t>Robert A. Browning</t>
  </si>
  <si>
    <t>403.239.9544</t>
  </si>
  <si>
    <t>403.861.22710</t>
  </si>
  <si>
    <t>bob.browning@sertecacorp.com</t>
  </si>
  <si>
    <t>Rocky Snippa</t>
  </si>
  <si>
    <t>403.237.0055</t>
  </si>
  <si>
    <t>403.540.7172</t>
  </si>
  <si>
    <t>rsnippa@northerncrossyukon.ca</t>
  </si>
  <si>
    <t>Rod Hanger</t>
  </si>
  <si>
    <t>403.809.5247</t>
  </si>
  <si>
    <t>rod.hanger@cnrl.com</t>
  </si>
  <si>
    <t>Rod Thomas</t>
  </si>
  <si>
    <t>403.813.3322</t>
  </si>
  <si>
    <t>rthomas@daylightenergy.com</t>
  </si>
  <si>
    <t>Rodger Field</t>
  </si>
  <si>
    <t>403.290.4922</t>
  </si>
  <si>
    <t>403.771.9465</t>
  </si>
  <si>
    <t>rodgerf@chinookenergyinc.com</t>
  </si>
  <si>
    <t>Rodney (Rod) Butcher, P.Eng.</t>
  </si>
  <si>
    <t>403.291.6385</t>
  </si>
  <si>
    <t>403.540.4369</t>
  </si>
  <si>
    <t>RodButcher@apl98.com</t>
  </si>
  <si>
    <t>Rodney Tetreault</t>
  </si>
  <si>
    <t>403.692.3250</t>
  </si>
  <si>
    <t>403.804.6953</t>
  </si>
  <si>
    <t>Ron Weber</t>
  </si>
  <si>
    <t>403.508.8993</t>
  </si>
  <si>
    <t>ron.weber@pengrowth.com</t>
  </si>
  <si>
    <t>Ronald Au</t>
  </si>
  <si>
    <t>403.513.7714</t>
  </si>
  <si>
    <t>403.869.9975</t>
  </si>
  <si>
    <t>Ronald.Au@huskyenergy.com</t>
  </si>
  <si>
    <t>Ronald Burrell</t>
  </si>
  <si>
    <t>403.233.3094</t>
  </si>
  <si>
    <t>403.809.7971</t>
  </si>
  <si>
    <t>ronald.burrell@contractor.conocophillips.com</t>
  </si>
  <si>
    <t>Ronny Lee, P.Eng.</t>
  </si>
  <si>
    <t>403.766.6990</t>
  </si>
  <si>
    <t>403.801.4061</t>
  </si>
  <si>
    <t>ronny.lee@cenovus.com</t>
  </si>
  <si>
    <t>Rory Henderson</t>
  </si>
  <si>
    <t>403.787.9090</t>
  </si>
  <si>
    <t>403.787.2990</t>
  </si>
  <si>
    <t>rory@windwardresources.com</t>
  </si>
  <si>
    <t>Rory Sharp</t>
  </si>
  <si>
    <t>780.753.1791</t>
  </si>
  <si>
    <t>prsharp@telusplanet.net</t>
  </si>
  <si>
    <t>Ruben James</t>
  </si>
  <si>
    <t>780.805.4203</t>
  </si>
  <si>
    <t>Russell Nibogie</t>
  </si>
  <si>
    <t>403.205.7902</t>
  </si>
  <si>
    <t>403.620.7284</t>
  </si>
  <si>
    <t>rnibogie@suncor.com</t>
  </si>
  <si>
    <t>Ryan McDowell</t>
  </si>
  <si>
    <t>403.767.6935</t>
  </si>
  <si>
    <t>403.816.3374</t>
  </si>
  <si>
    <t>rmcdowell@crescentpointenergy.com</t>
  </si>
  <si>
    <t>Ryan Munro</t>
  </si>
  <si>
    <t>403.386.5795</t>
  </si>
  <si>
    <t>ryan.n.munro@cnrl.com</t>
  </si>
  <si>
    <t>Ryan White</t>
  </si>
  <si>
    <t>403.290.4941</t>
  </si>
  <si>
    <t>403.512.2240</t>
  </si>
  <si>
    <t>ryanw@chinookenergy.com</t>
  </si>
  <si>
    <t>Sam Zhao</t>
  </si>
  <si>
    <t>403.809.9403</t>
  </si>
  <si>
    <t>sam.zhao@huskyenergy.com</t>
  </si>
  <si>
    <t>Sandy Debusschere</t>
  </si>
  <si>
    <t>306.421.9000</t>
  </si>
  <si>
    <t xml:space="preserve">sandy@artisanltd.com  </t>
  </si>
  <si>
    <t>Sarah Anderson</t>
  </si>
  <si>
    <t>403.386.6544</t>
  </si>
  <si>
    <t>403.651.4959</t>
  </si>
  <si>
    <t>sarah.anderson@cnrl.com</t>
  </si>
  <si>
    <t>Sarah Long</t>
  </si>
  <si>
    <t>403.766.8840</t>
  </si>
  <si>
    <t>403.614.5482</t>
  </si>
  <si>
    <t>Sarah.Long@Cenovus.com</t>
  </si>
  <si>
    <t>Scott James</t>
  </si>
  <si>
    <t>403.444.6589</t>
  </si>
  <si>
    <t>403.831.1162</t>
  </si>
  <si>
    <t>sjames@andersonenergy.ca</t>
  </si>
  <si>
    <t>Scott Shimek</t>
  </si>
  <si>
    <t>403.514.7220</t>
  </si>
  <si>
    <t>403.466.7757</t>
  </si>
  <si>
    <t>Scott.Shimek@bonavistaenergy.com</t>
  </si>
  <si>
    <t>Sean Beaudry</t>
  </si>
  <si>
    <t>306.485.7082</t>
  </si>
  <si>
    <t>sbeaudry@nal.ca</t>
  </si>
  <si>
    <t>Sean Ward, C.E.T.</t>
  </si>
  <si>
    <t>587.952.3000</t>
  </si>
  <si>
    <t>587.952.3231</t>
  </si>
  <si>
    <t>Sean.Ward@baytex.ab.ca</t>
  </si>
  <si>
    <t>Sergy Hritzuk</t>
  </si>
  <si>
    <t>780.812.1051</t>
  </si>
  <si>
    <t>sergy.hritzuk@esso.ca</t>
  </si>
  <si>
    <t>Shandi Bard</t>
  </si>
  <si>
    <t xml:space="preserve">403.775.0790  </t>
  </si>
  <si>
    <t xml:space="preserve">403.819.1676  </t>
  </si>
  <si>
    <t>sbard@lightstreamres.com</t>
  </si>
  <si>
    <t>Shane Pollock</t>
  </si>
  <si>
    <t>306.842.2324</t>
  </si>
  <si>
    <t>306.741.9878</t>
  </si>
  <si>
    <t>spollock@zargon.ca</t>
  </si>
  <si>
    <t>Shannon Jefferies</t>
  </si>
  <si>
    <t>403.298.1770</t>
  </si>
  <si>
    <t>sjefferies@snerplus.com</t>
  </si>
  <si>
    <t>Sharlene Fairbairn</t>
  </si>
  <si>
    <t>403.290.3641</t>
  </si>
  <si>
    <t>403.650.6717</t>
  </si>
  <si>
    <t>sharlene.fairbairn@paramountres.com</t>
  </si>
  <si>
    <t>Shawn Magee</t>
  </si>
  <si>
    <t>780.887.0786</t>
  </si>
  <si>
    <t>smagee@thecrossingcompany.com</t>
  </si>
  <si>
    <t>780.887-0786</t>
  </si>
  <si>
    <t>Shawn Pitkanen</t>
  </si>
  <si>
    <t>403.237.7808</t>
  </si>
  <si>
    <t>403.852.1017</t>
  </si>
  <si>
    <t>pitkanen@codeco.com</t>
  </si>
  <si>
    <t>Shayla Bennato</t>
  </si>
  <si>
    <t>403.750.1394</t>
  </si>
  <si>
    <t>403.554.5655</t>
  </si>
  <si>
    <t>shayla.bennato@huskyenergy.com</t>
  </si>
  <si>
    <t xml:space="preserve">Sheldon Osinski </t>
  </si>
  <si>
    <t>403.648.1838</t>
  </si>
  <si>
    <t>403.999.8660</t>
  </si>
  <si>
    <t>SheldonO@angleenergy.com</t>
  </si>
  <si>
    <t>Shellie Scott</t>
  </si>
  <si>
    <t>403.554.9737</t>
  </si>
  <si>
    <t>scott@tstar.ca</t>
  </si>
  <si>
    <t>Shelly Fichter</t>
  </si>
  <si>
    <t>306.636.2150</t>
  </si>
  <si>
    <t>sfichter@capitalenergy.ca</t>
  </si>
  <si>
    <t>Sherry Anderson</t>
  </si>
  <si>
    <t xml:space="preserve">403.265.4973 x 29 </t>
  </si>
  <si>
    <t xml:space="preserve">403.870.8739 </t>
  </si>
  <si>
    <t>sherrya@hawkeyeengineering.ca</t>
  </si>
  <si>
    <t>Stacey Petersen</t>
  </si>
  <si>
    <t>403.766.7791</t>
  </si>
  <si>
    <t>403.540.9267</t>
  </si>
  <si>
    <t>stacey.petersen@cenovus.com</t>
  </si>
  <si>
    <t>Stephan Belanger</t>
  </si>
  <si>
    <t>403.514.7203</t>
  </si>
  <si>
    <t>403.589.8205</t>
  </si>
  <si>
    <t>Stephan.Belanger@bonavistaenergy.com</t>
  </si>
  <si>
    <t>Stephanie Jennens</t>
  </si>
  <si>
    <t>403.766.2565</t>
  </si>
  <si>
    <t>stephanie.jennens@cenovus.com</t>
  </si>
  <si>
    <t>Stephen Chiu</t>
  </si>
  <si>
    <t>403.766.8215</t>
  </si>
  <si>
    <t>403.542.1341</t>
  </si>
  <si>
    <t>stephen.chiu@cenovus.com</t>
  </si>
  <si>
    <t>Stephen Goodfellow</t>
  </si>
  <si>
    <t>403.231.7586</t>
  </si>
  <si>
    <t>SGoodfellow@mancal.com</t>
  </si>
  <si>
    <t>Stephen Ouimet</t>
  </si>
  <si>
    <t>306.820.8229</t>
  </si>
  <si>
    <t>780.872.8283</t>
  </si>
  <si>
    <t>Stephen.Ouimet@huskyenergy.com</t>
  </si>
  <si>
    <t>Stephen Pun</t>
  </si>
  <si>
    <t>403.513.7791</t>
  </si>
  <si>
    <t>Stephen.Pun@huskyenergy.com</t>
  </si>
  <si>
    <t>Stephen Raaflaub</t>
  </si>
  <si>
    <t>403.508.8901</t>
  </si>
  <si>
    <t>403.554.0658</t>
  </si>
  <si>
    <t>stephen.raaflaub@pengrowth.com</t>
  </si>
  <si>
    <t>Steve Holyoake P.Eng.</t>
  </si>
  <si>
    <t>403.648.4914</t>
  </si>
  <si>
    <t>403.803.8184</t>
  </si>
  <si>
    <t>sholyoake@tanglecreekenergy.com</t>
  </si>
  <si>
    <t>Steve Jamieson</t>
  </si>
  <si>
    <t>403.350.5851</t>
  </si>
  <si>
    <t>champ7@telus.net</t>
  </si>
  <si>
    <t xml:space="preserve">Steve Magus </t>
  </si>
  <si>
    <t>403.767.3201</t>
  </si>
  <si>
    <t>403.860.0891</t>
  </si>
  <si>
    <t>Steve.Magus@MagusEng.com</t>
  </si>
  <si>
    <t>Steve Page</t>
  </si>
  <si>
    <t>403.669.3642</t>
  </si>
  <si>
    <t>steve.page@paramountres.com</t>
  </si>
  <si>
    <t>Steven Bruch</t>
  </si>
  <si>
    <t>Steven.Bruch@cenovus.com</t>
  </si>
  <si>
    <t>Steven Laidlaw</t>
  </si>
  <si>
    <t>403.984.6882</t>
  </si>
  <si>
    <t>403.869.9790</t>
  </si>
  <si>
    <t>Slaidlaw@CGEng.ca</t>
  </si>
  <si>
    <t>Steven Morgotch</t>
  </si>
  <si>
    <t>403.819.8488</t>
  </si>
  <si>
    <t>smorgotch@suncor.com</t>
  </si>
  <si>
    <t>Steven Pullano, B.Sc.</t>
  </si>
  <si>
    <t>403.766.6750</t>
  </si>
  <si>
    <t>403.608.2857</t>
  </si>
  <si>
    <t>steven.Pullano@cenovus.com</t>
  </si>
  <si>
    <t>Stu Houle</t>
  </si>
  <si>
    <t>403.261.3300</t>
  </si>
  <si>
    <t>403.993.6376</t>
  </si>
  <si>
    <t>stuart.houle@frontierpm.ca</t>
  </si>
  <si>
    <t>Stuart Manchester</t>
  </si>
  <si>
    <t>403.648.8283</t>
  </si>
  <si>
    <t>403.467.8290</t>
  </si>
  <si>
    <t>smanchester@nbctechnologies.com</t>
  </si>
  <si>
    <t>Suzanne Smith</t>
  </si>
  <si>
    <t>403.462.9760</t>
  </si>
  <si>
    <t>suzanne.smith@shell.com</t>
  </si>
  <si>
    <t>Syd Brown</t>
  </si>
  <si>
    <t>403.298.6992</t>
  </si>
  <si>
    <t>Syd.Brown@huskyenergy.com</t>
  </si>
  <si>
    <t>T.J. Haggart</t>
  </si>
  <si>
    <t>403.770.0320</t>
  </si>
  <si>
    <t>403.819.0439</t>
  </si>
  <si>
    <t>haggart@codeco.com</t>
  </si>
  <si>
    <t>Tarek Lukye</t>
  </si>
  <si>
    <t>403.387.1265</t>
  </si>
  <si>
    <t>tarek.lukye@harvestenergy.ca</t>
  </si>
  <si>
    <t>Ted Cochrane</t>
  </si>
  <si>
    <t>403.261.9419</t>
  </si>
  <si>
    <t>tedc@galleonenergy.com</t>
  </si>
  <si>
    <t>Tejay Haugen</t>
  </si>
  <si>
    <t>403.509.7279</t>
  </si>
  <si>
    <t>403.604.9921</t>
  </si>
  <si>
    <t>thaugen@arcresources.com</t>
  </si>
  <si>
    <t>Teri Kim Pyo, EIT</t>
  </si>
  <si>
    <t>403.234.4266</t>
  </si>
  <si>
    <t>403.975.3313</t>
  </si>
  <si>
    <t>teri.pyo@mecoperating.com</t>
  </si>
  <si>
    <t>Terry Quilley</t>
  </si>
  <si>
    <t>403.298.2242</t>
  </si>
  <si>
    <t>403.510.0807</t>
  </si>
  <si>
    <t>tquilley@enerplus.com</t>
  </si>
  <si>
    <t>Terry Stychyshyn</t>
  </si>
  <si>
    <t>403.648.4776</t>
  </si>
  <si>
    <t>403.540.0411</t>
  </si>
  <si>
    <t>terrys@angleenergy.com</t>
  </si>
  <si>
    <t>Thomas Janzen</t>
  </si>
  <si>
    <t>403.298.7411</t>
  </si>
  <si>
    <t>403.540.3304</t>
  </si>
  <si>
    <t>Thomas.Janzen@huskyenergy.com</t>
  </si>
  <si>
    <t>Tim Bibby</t>
  </si>
  <si>
    <t>403.538.8479</t>
  </si>
  <si>
    <t>403.462.3457</t>
  </si>
  <si>
    <t>tbibby@connacheroil.com</t>
  </si>
  <si>
    <t>Tim Krysak, P.Eng</t>
  </si>
  <si>
    <t>403.266.5992</t>
  </si>
  <si>
    <t>krysak@tourmalineoil.com</t>
  </si>
  <si>
    <t>Todd Hagen</t>
  </si>
  <si>
    <t>thagen@arcresources.com</t>
  </si>
  <si>
    <t>Todd Racicot</t>
  </si>
  <si>
    <t>403.718.5034</t>
  </si>
  <si>
    <t>403.700.5034</t>
  </si>
  <si>
    <t>tracicot@crescentpointenergy.com</t>
  </si>
  <si>
    <t>Tom Cook</t>
  </si>
  <si>
    <t>403.776.2316</t>
  </si>
  <si>
    <t>tom.cook@directenergy.com</t>
  </si>
  <si>
    <t>Tom Donnelly, P.Eng.</t>
  </si>
  <si>
    <t>403.540.0545</t>
  </si>
  <si>
    <t>TDonnelly@IRMCan.Com</t>
  </si>
  <si>
    <t>Tom Kerestes</t>
  </si>
  <si>
    <t>403.508.3555</t>
  </si>
  <si>
    <t>403.870.0576</t>
  </si>
  <si>
    <t>tom.kerestes@pengrowth.com</t>
  </si>
  <si>
    <t xml:space="preserve">Tom McDonald </t>
  </si>
  <si>
    <t>204 573-2224</t>
  </si>
  <si>
    <t>tmcdonald@codeco.com</t>
  </si>
  <si>
    <t>Tom Murphy</t>
  </si>
  <si>
    <t>403.718.8562</t>
  </si>
  <si>
    <t>tmurphy@canbriam.com</t>
  </si>
  <si>
    <t>Tomasz Szymczyk</t>
  </si>
  <si>
    <t>403.298.6520</t>
  </si>
  <si>
    <t>403.554.5330</t>
  </si>
  <si>
    <t>tomaszszymczyk@huskyenergy.com</t>
  </si>
  <si>
    <t>Tony Mooney, C.E.T.</t>
  </si>
  <si>
    <t>403.387.3223</t>
  </si>
  <si>
    <t>403.462.3819</t>
  </si>
  <si>
    <t>tmooney@groundforcedrilling.com</t>
  </si>
  <si>
    <t>Trevor Gates, P. Eng</t>
  </si>
  <si>
    <t>403.767.3519</t>
  </si>
  <si>
    <t>403.809.4859</t>
  </si>
  <si>
    <t>Gates@tourmalineoil.com</t>
  </si>
  <si>
    <t>Trevor Goetz</t>
  </si>
  <si>
    <t>306.421.2333</t>
  </si>
  <si>
    <t>tgoetz@nal.ca</t>
  </si>
  <si>
    <t>Trevor Jones</t>
  </si>
  <si>
    <t>403.705.4529</t>
  </si>
  <si>
    <t>403.992.6333</t>
  </si>
  <si>
    <t>tjones@leucrotta.ca</t>
  </si>
  <si>
    <t>Trevor Keller</t>
  </si>
  <si>
    <t>403.290.0090 ext. 150</t>
  </si>
  <si>
    <t>403.809.9252</t>
  </si>
  <si>
    <t>t.keller@elkhorn.cc</t>
  </si>
  <si>
    <t>Trevor Lakusta</t>
  </si>
  <si>
    <t>403.264.3309 ext 205</t>
  </si>
  <si>
    <t>403.519.7260</t>
  </si>
  <si>
    <t>trevor.lakusta@maguseng.com</t>
  </si>
  <si>
    <t>Trevor Morton</t>
  </si>
  <si>
    <t>Trevor.Morton@huskyenergy.com</t>
  </si>
  <si>
    <t>Trevor Poissant</t>
  </si>
  <si>
    <t>trabec_consulting@telus.net</t>
  </si>
  <si>
    <t>Trevor Sutton</t>
  </si>
  <si>
    <t>403.269.4427</t>
  </si>
  <si>
    <t>403.866.8844</t>
  </si>
  <si>
    <t>trevor.sutton@perpetualenergyinc.com</t>
  </si>
  <si>
    <t>Tristan Whittall</t>
  </si>
  <si>
    <t>403.296.7739</t>
  </si>
  <si>
    <t>Twhittall@suncor.com</t>
  </si>
  <si>
    <t>Tyler Cherry</t>
  </si>
  <si>
    <t>403.386.6535</t>
  </si>
  <si>
    <t>403.860.3350</t>
  </si>
  <si>
    <t>tyler.cherry@cnrl.com</t>
  </si>
  <si>
    <t>Tyler Williscroft</t>
  </si>
  <si>
    <t>403.592.1727</t>
  </si>
  <si>
    <t>tylerw@veracityenergy.com</t>
  </si>
  <si>
    <t>Tyson Jones</t>
  </si>
  <si>
    <t>403.700.6052</t>
  </si>
  <si>
    <t>tjones@ramdar.ca</t>
  </si>
  <si>
    <t>Umaid Hamza</t>
  </si>
  <si>
    <t>587.774.9545</t>
  </si>
  <si>
    <t>519.729.7815</t>
  </si>
  <si>
    <t>umaid.hamza@huskyenergy.com</t>
  </si>
  <si>
    <t>Vic Noble</t>
  </si>
  <si>
    <t>403.802.1118</t>
  </si>
  <si>
    <t>403.620.7235</t>
  </si>
  <si>
    <t>vnoble@westmanexp.com</t>
  </si>
  <si>
    <t>Viet Ha</t>
  </si>
  <si>
    <t>403.692.9909</t>
  </si>
  <si>
    <t>403.689.3830</t>
  </si>
  <si>
    <t>viet@rcsenergy.ca</t>
  </si>
  <si>
    <t xml:space="preserve">Vincent Lukawiecki </t>
  </si>
  <si>
    <t>403.750.4957</t>
  </si>
  <si>
    <t>403.999.8766</t>
  </si>
  <si>
    <t>vincent.lukawiecki@huskyenergy.com</t>
  </si>
  <si>
    <t>Wade Johnston</t>
  </si>
  <si>
    <t>403.266.5757 ext 103</t>
  </si>
  <si>
    <t>403.863.9221</t>
  </si>
  <si>
    <t>wade@benchmarkeng.ca</t>
  </si>
  <si>
    <t>Wade McGowan</t>
  </si>
  <si>
    <t>402.237.6789 EXT 223</t>
  </si>
  <si>
    <t>403.818.5595</t>
  </si>
  <si>
    <t>wade@ironhanddrilling.com</t>
  </si>
  <si>
    <t>Wade Schell</t>
  </si>
  <si>
    <t>403.718.6346</t>
  </si>
  <si>
    <t>403.510.2606</t>
  </si>
  <si>
    <t>wades@corexresources.ca</t>
  </si>
  <si>
    <t>Wade Wondrasek</t>
  </si>
  <si>
    <t>403.290.6277</t>
  </si>
  <si>
    <t>wade.wondrasek@paramountres.com</t>
  </si>
  <si>
    <t>Warren Watson</t>
  </si>
  <si>
    <t>587.774.7882</t>
  </si>
  <si>
    <t>403.793.7755</t>
  </si>
  <si>
    <t>Warren.Watson@huskyenergy.com</t>
  </si>
  <si>
    <t>Wayne  Repchuk</t>
  </si>
  <si>
    <t>403.813.4948</t>
  </si>
  <si>
    <t>repent@telusplanet.net</t>
  </si>
  <si>
    <t>Wayne Dyck</t>
  </si>
  <si>
    <t>403.265.9130</t>
  </si>
  <si>
    <t>403.265.8360</t>
  </si>
  <si>
    <t>wayne@hrml.ca</t>
  </si>
  <si>
    <t>Wayne Olson</t>
  </si>
  <si>
    <t>403.513.7586</t>
  </si>
  <si>
    <t>Wayne.Olson@huskyenergy.com</t>
  </si>
  <si>
    <t>Wayne Repchuk</t>
  </si>
  <si>
    <t>Wayne Young</t>
  </si>
  <si>
    <t>306.453.4224</t>
  </si>
  <si>
    <t>403.575.7727</t>
  </si>
  <si>
    <t>wayneyoung@cycenergy.ca</t>
  </si>
  <si>
    <t>Wendi Grieve, C.E.T</t>
  </si>
  <si>
    <t>403.233.0224</t>
  </si>
  <si>
    <t>403.508.8990</t>
  </si>
  <si>
    <t>Wendi.Grieve@pengrowth.com</t>
  </si>
  <si>
    <t>Wes Hill, P.Eng.</t>
  </si>
  <si>
    <t>403.538.5873</t>
  </si>
  <si>
    <t>403.831.7229</t>
  </si>
  <si>
    <t>Whill@qrinc.ca</t>
  </si>
  <si>
    <t>Will Profit</t>
  </si>
  <si>
    <t>403.813.1466</t>
  </si>
  <si>
    <t>drillingbit1967@live.ca</t>
  </si>
  <si>
    <t>Yvonne McLeod</t>
  </si>
  <si>
    <t>403.351.5423</t>
  </si>
  <si>
    <t>403.921.7744</t>
  </si>
  <si>
    <t>yvonne@ikkumarescorp.com</t>
  </si>
  <si>
    <t>Zenon Pylypec</t>
  </si>
  <si>
    <t>403.724.5000</t>
  </si>
  <si>
    <t>zenon.pylypec@taqa.ca</t>
  </si>
  <si>
    <t>Garrett M MacNeil</t>
  </si>
  <si>
    <t>403.498.8004</t>
  </si>
  <si>
    <t>garrett.m.macneil@esso.ca</t>
  </si>
  <si>
    <t>Joel Wentworth</t>
  </si>
  <si>
    <t>587.476.4884</t>
  </si>
  <si>
    <t>403.703.2231</t>
  </si>
  <si>
    <t>joel.wentworth@exxonmobil.com</t>
  </si>
  <si>
    <t>Keith G. Simard P.Eng</t>
  </si>
  <si>
    <t>403.803.5543</t>
  </si>
  <si>
    <t>ksimard@rhythmeng.com</t>
  </si>
  <si>
    <t>Josh MacOdrum, P.Eng.</t>
  </si>
  <si>
    <t>587.391.1567 </t>
  </si>
  <si>
    <t>587.439.7485 </t>
  </si>
  <si>
    <t>josh.macodrum@pipestonecorp.com</t>
  </si>
  <si>
    <t>Brian Cameron</t>
  </si>
  <si>
    <t>780.983.0029</t>
  </si>
  <si>
    <t>brian@cuttingedge-energy.com</t>
  </si>
  <si>
    <t>Ian Ross, MBA, P.Eng.</t>
  </si>
  <si>
    <t>403.585.6584</t>
  </si>
  <si>
    <t>ian@rmengineering.ca</t>
  </si>
  <si>
    <t>Mike Bucholtz</t>
  </si>
  <si>
    <t>403.270.5775</t>
  </si>
  <si>
    <t>403.660.1738</t>
  </si>
  <si>
    <t>Mike.Bucholtz@wcap.ca</t>
  </si>
  <si>
    <t>Jesse Bruni</t>
  </si>
  <si>
    <t>403.767.3206</t>
  </si>
  <si>
    <t>403.479.4686</t>
  </si>
  <si>
    <t>Jesse.Bruni@maguseng.com</t>
  </si>
  <si>
    <t>Richard Butland, P. Eng</t>
  </si>
  <si>
    <t>403.620.2646</t>
  </si>
  <si>
    <t>rbutland@skilpad.ca</t>
  </si>
  <si>
    <t>Cory Stabbler</t>
  </si>
  <si>
    <t>780.201.9053</t>
  </si>
  <si>
    <t>cstabbler@sasktel.net</t>
  </si>
  <si>
    <t>Glen Waddell</t>
  </si>
  <si>
    <t>780.960.2992</t>
  </si>
  <si>
    <t>Randy.Riedlinger@CalibreDrilling.com</t>
  </si>
  <si>
    <t>Kory Clearwater</t>
  </si>
  <si>
    <t>306.458.2303</t>
  </si>
  <si>
    <t>306.421.6908</t>
  </si>
  <si>
    <t>kory.mpl@sasktel.net</t>
  </si>
  <si>
    <t>Ian Mills</t>
  </si>
  <si>
    <t>403.969.8456</t>
  </si>
  <si>
    <t>imills@nbctechnologies.com</t>
  </si>
  <si>
    <t>Cam Fard</t>
  </si>
  <si>
    <t>403.999.0050</t>
  </si>
  <si>
    <t>cfard@astraoil.ca</t>
  </si>
  <si>
    <t>Gord Gray</t>
  </si>
  <si>
    <t>306.741.0496</t>
  </si>
  <si>
    <t>gordgray@sasktel.net</t>
  </si>
  <si>
    <t>Tug Eiden, PE</t>
  </si>
  <si>
    <t>303.290.9414</t>
  </si>
  <si>
    <t>720.883.4586</t>
  </si>
  <si>
    <t>teiden@petrotek.com</t>
  </si>
  <si>
    <t>Oliver Brasnett</t>
  </si>
  <si>
    <t>403.885.3029</t>
  </si>
  <si>
    <t>oliverbrasnett@abpipeliners.com</t>
  </si>
  <si>
    <t>Leon LaRose</t>
  </si>
  <si>
    <t>587.392.4381</t>
  </si>
  <si>
    <t>403.828.0051</t>
  </si>
  <si>
    <t>Leon.LaRose@strathconaresources.com</t>
  </si>
  <si>
    <t>Blaine Hook</t>
  </si>
  <si>
    <t>403.539.1697</t>
  </si>
  <si>
    <t>bhook@petronascanada.com</t>
  </si>
  <si>
    <t>Roland Ruitenschild, P. Eng.</t>
  </si>
  <si>
    <t>403.651.0253</t>
  </si>
  <si>
    <t>Roland.Ruitenschild@tourmalineoil.com</t>
  </si>
  <si>
    <t>Richard J.C. McKenzie, P. Eng.</t>
  </si>
  <si>
    <t>403.719.7100</t>
  </si>
  <si>
    <t>rmckenzie@avalonoilandgas.ca</t>
  </si>
  <si>
    <t xml:space="preserve">Scott Wilson </t>
  </si>
  <si>
    <t>204.748.4496</t>
  </si>
  <si>
    <t>scott.wilson@tundraoilandgas.com</t>
  </si>
  <si>
    <t>Brenda Mulrooney</t>
  </si>
  <si>
    <t>403.921.8689</t>
  </si>
  <si>
    <t>bmulrooney@masteccanada.com</t>
  </si>
  <si>
    <t>Kyle Baumgardner, P.Eng</t>
  </si>
  <si>
    <t>403.804.5938</t>
  </si>
  <si>
    <t>kbaumgardner@cor4oil.com</t>
  </si>
  <si>
    <t xml:space="preserve">Gabriel Soo, P.Eng </t>
  </si>
  <si>
    <t>403.880.3909</t>
  </si>
  <si>
    <t>gsoo@ramdar.ca</t>
  </si>
  <si>
    <t>Spencer Kosior, P. Eng.</t>
  </si>
  <si>
    <t>403.351.6942</t>
  </si>
  <si>
    <t>587.888.6478</t>
  </si>
  <si>
    <t>skosior@petronascanada.com</t>
  </si>
  <si>
    <t>Sandeep Randhawa, P. Eng.</t>
  </si>
  <si>
    <t>403.750.1410</t>
  </si>
  <si>
    <t>403.519.5660</t>
  </si>
  <si>
    <t>Sandeep.Randhawa@cenovus.com</t>
  </si>
  <si>
    <t>Scott Preston</t>
  </si>
  <si>
    <t>403.298.6573</t>
  </si>
  <si>
    <t>639.318.0465</t>
  </si>
  <si>
    <t>Scott.Preston@cenovus.com</t>
  </si>
  <si>
    <t>Cam Geddes</t>
  </si>
  <si>
    <t>403.766.4260</t>
  </si>
  <si>
    <t>403.861.5143</t>
  </si>
  <si>
    <t>Cam.Geddes@cenovus.com</t>
  </si>
  <si>
    <t>Patrick Gratton</t>
  </si>
  <si>
    <t>587.999.0339</t>
  </si>
  <si>
    <t>gratton@lighthouseliabilitysolutions.com</t>
  </si>
  <si>
    <t>Fred Schwering</t>
  </si>
  <si>
    <t>403.815.5151</t>
  </si>
  <si>
    <t>fschwering@atha.com</t>
  </si>
  <si>
    <t>Cory Bachmeier</t>
  </si>
  <si>
    <t>CBachmeier@CGEng.ca</t>
  </si>
  <si>
    <t>Jeff Lane</t>
  </si>
  <si>
    <t>jeff@oandgresourcemanagement.com</t>
  </si>
  <si>
    <t>Sumi Mark</t>
  </si>
  <si>
    <t>403.645.3753</t>
  </si>
  <si>
    <t>403.370.5069</t>
  </si>
  <si>
    <t>Sumi.Mark@ovintiv.com</t>
  </si>
  <si>
    <t>Josh Graham</t>
  </si>
  <si>
    <t>403.693.4878</t>
  </si>
  <si>
    <t>JGraham@ridgeback.com</t>
  </si>
  <si>
    <t>Mark Thorne</t>
  </si>
  <si>
    <t>403.538.1957</t>
  </si>
  <si>
    <t>403.616.6275</t>
  </si>
  <si>
    <t>MThorne@nvaenergy.com</t>
  </si>
  <si>
    <t>Berton McLennan</t>
  </si>
  <si>
    <t>403.296.8145</t>
  </si>
  <si>
    <t>587.215.4815</t>
  </si>
  <si>
    <t>bmclennan@suncor.com</t>
  </si>
  <si>
    <t>Joe Lokinger</t>
  </si>
  <si>
    <t>403.351.6905</t>
  </si>
  <si>
    <t>jlokinger@petronascanada.com</t>
  </si>
  <si>
    <t>Russell Bell</t>
  </si>
  <si>
    <t>403.645.4062</t>
  </si>
  <si>
    <t>403.999.0616</t>
  </si>
  <si>
    <t>Stewart.Bell@ovintiv.com</t>
  </si>
  <si>
    <t>Louis Borbely, P. Tech. (Eng)</t>
  </si>
  <si>
    <t>403.766.2510</t>
  </si>
  <si>
    <t>403.650.3939</t>
  </si>
  <si>
    <t>Louis.Borbely@cenovus.com</t>
  </si>
  <si>
    <t>Chris Baehl</t>
  </si>
  <si>
    <t>403.860.6027</t>
  </si>
  <si>
    <t>chris@cuttingedge-energy.com</t>
  </si>
  <si>
    <t>Travis Temple</t>
  </si>
  <si>
    <t>204.748.4547</t>
  </si>
  <si>
    <t>travis.temple@tundraoilandgas.com</t>
  </si>
  <si>
    <t>Warren Kozak, P. Eng</t>
  </si>
  <si>
    <t>403.298.7014</t>
  </si>
  <si>
    <t>403.862.3908</t>
  </si>
  <si>
    <t>warren.kozak@cenovus.com</t>
  </si>
  <si>
    <t>Carsten C Elsborg</t>
  </si>
  <si>
    <t>587.476.4872</t>
  </si>
  <si>
    <t>403.703.9991</t>
  </si>
  <si>
    <t>carsten.c.elsborg@exxonmobil.com</t>
  </si>
  <si>
    <t>William Hewitt</t>
  </si>
  <si>
    <t>587.999.2815</t>
  </si>
  <si>
    <t>will@proffoxxenergy</t>
  </si>
  <si>
    <t>Mike Williamson, P. Eng.</t>
  </si>
  <si>
    <t>403.264.5507</t>
  </si>
  <si>
    <t>403.815.9623</t>
  </si>
  <si>
    <t>mike@momentumenergy.ca</t>
  </si>
  <si>
    <t>Joe Perry</t>
  </si>
  <si>
    <t>403.766.2447</t>
  </si>
  <si>
    <t>780.218.2816</t>
  </si>
  <si>
    <t>Joe.perry@cenovus.com</t>
  </si>
  <si>
    <t>John Dickey, P.L.(Eng.)</t>
  </si>
  <si>
    <t>403.298.7202</t>
  </si>
  <si>
    <t>403.585.1379</t>
  </si>
  <si>
    <t>John.Dickey@cenovus.com</t>
  </si>
  <si>
    <t>Steffen Bos</t>
  </si>
  <si>
    <t>403.796.3611</t>
  </si>
  <si>
    <t>sbos@torxen.net</t>
  </si>
  <si>
    <t>Liam Walsh</t>
  </si>
  <si>
    <t>403.766.3071</t>
  </si>
  <si>
    <t>403.918.6913</t>
  </si>
  <si>
    <t>Liam.Walsh@cenovus.com</t>
  </si>
  <si>
    <t>Lonnie Lischka</t>
  </si>
  <si>
    <t>403.663.2676</t>
  </si>
  <si>
    <t>403.620.3057</t>
  </si>
  <si>
    <t>Lonnie.Lischka@artisanltd.com</t>
  </si>
  <si>
    <t>Shawn Doble</t>
  </si>
  <si>
    <t>shawn.doble@wcap.ca</t>
  </si>
  <si>
    <t>Thomas Aiello, P.Eng</t>
  </si>
  <si>
    <t>587.952.3164</t>
  </si>
  <si>
    <t>587.438.5621</t>
  </si>
  <si>
    <t>Thomas.Aiello@baytexenergy.com</t>
  </si>
  <si>
    <t>Corey O'How</t>
  </si>
  <si>
    <t>587.952.3286</t>
  </si>
  <si>
    <t>403.818.3985</t>
  </si>
  <si>
    <t>Corey.Ohow@baytexenergy.com</t>
  </si>
  <si>
    <t>Graham Reiser</t>
  </si>
  <si>
    <t>403.540.7331</t>
  </si>
  <si>
    <t>graham@cuttingedge-energy.com</t>
  </si>
  <si>
    <t>Shaikh Mohammad</t>
  </si>
  <si>
    <t>Mohammad.Shaikh@cenovus.com</t>
  </si>
  <si>
    <t>Chad Zowtuk, P.Eng</t>
  </si>
  <si>
    <t>403.817.9143</t>
  </si>
  <si>
    <t>403.560.9542</t>
  </si>
  <si>
    <t>czowtuk@atha.com</t>
  </si>
  <si>
    <t>Richard Wong, P. Geol.</t>
  </si>
  <si>
    <t>403.298.7369</t>
  </si>
  <si>
    <t>403.805.6952</t>
  </si>
  <si>
    <t>Richard.Wong@huskyenergy.com</t>
  </si>
  <si>
    <t>Ted Yarmuch, C.E.T.</t>
  </si>
  <si>
    <t>403.515.2855</t>
  </si>
  <si>
    <t>403.512.5381</t>
  </si>
  <si>
    <t>Ted.Yarmuch@tourmalineoil.com</t>
  </si>
  <si>
    <t>Trevor Wierenga</t>
  </si>
  <si>
    <t>780.808.4218</t>
  </si>
  <si>
    <t>thdconsulting@gmail.com</t>
  </si>
  <si>
    <t>Rick Kemp</t>
  </si>
  <si>
    <t>780.387.0987</t>
  </si>
  <si>
    <t>rkemp@energydrilling.ca</t>
  </si>
  <si>
    <t>Chris Stang</t>
  </si>
  <si>
    <t>403.262.8595 ext 45</t>
  </si>
  <si>
    <t>403.969.0927</t>
  </si>
  <si>
    <t>stang@tstar.ca</t>
  </si>
  <si>
    <t>Aidan Deans, EIT</t>
  </si>
  <si>
    <t>403.767.3571</t>
  </si>
  <si>
    <t>403.667.7040</t>
  </si>
  <si>
    <t>Aidan.Deans@tourmalineoil.com</t>
  </si>
  <si>
    <t>Eugene Englot</t>
  </si>
  <si>
    <t>Eugene.Englot@orlenupstream.ca</t>
  </si>
  <si>
    <t>Nick Fournie</t>
  </si>
  <si>
    <t>Nick.Fournie@cenovus.com</t>
  </si>
  <si>
    <t>Frank Angyal</t>
  </si>
  <si>
    <t>780.699.1831</t>
  </si>
  <si>
    <t>fangyal@kiwetinohk.com</t>
  </si>
  <si>
    <t>Troy Anderson</t>
  </si>
  <si>
    <t>403.861.0408</t>
  </si>
  <si>
    <t>troyanderson@crescentpointenergy.com</t>
  </si>
  <si>
    <t>Jason Wonsiak</t>
  </si>
  <si>
    <t>403.767.3238</t>
  </si>
  <si>
    <t>587.586.8789</t>
  </si>
  <si>
    <t>Jason.wonsiak@tourmalineoil.com</t>
  </si>
  <si>
    <t>Tyler Evans</t>
  </si>
  <si>
    <t>403.930.0202</t>
  </si>
  <si>
    <t>780.753.1548</t>
  </si>
  <si>
    <t>tevans@archerexp.com</t>
  </si>
  <si>
    <t>Ryan Cross, C.E.T., RSE, PMP, MBA</t>
  </si>
  <si>
    <t>403.508.3591</t>
  </si>
  <si>
    <t>403.869.5373</t>
  </si>
  <si>
    <t>ryan.cross@strathconaresources.com</t>
  </si>
  <si>
    <t>Warren Thorhaug</t>
  </si>
  <si>
    <t>403.669.5593</t>
  </si>
  <si>
    <t>warren@oandgresourcemanagement.com</t>
  </si>
  <si>
    <t>Greg Lawther, P. Eng.</t>
  </si>
  <si>
    <t>403.444.1470</t>
  </si>
  <si>
    <t>403.860.1112</t>
  </si>
  <si>
    <t>GLawther@gearenergy.com</t>
  </si>
  <si>
    <t>Devin Rueve</t>
  </si>
  <si>
    <t>403.781.1006</t>
  </si>
  <si>
    <t>403.850.0463</t>
  </si>
  <si>
    <t>Devin.Rueve@megenergy.com</t>
  </si>
  <si>
    <t>Richard Mckenzie</t>
  </si>
  <si>
    <t>Marco Tome</t>
  </si>
  <si>
    <t>403.862.0586</t>
  </si>
  <si>
    <t>Marco.Tome@huskyenergy.com</t>
  </si>
  <si>
    <t>Justin Novak P.Eng</t>
  </si>
  <si>
    <t>403.620.9738</t>
  </si>
  <si>
    <t>justin.novak@cenovus.com</t>
  </si>
  <si>
    <t>Geoff Witwicki, P.Eng</t>
  </si>
  <si>
    <t xml:space="preserve">306.949.5941 </t>
  </si>
  <si>
    <t>306.541.9516</t>
  </si>
  <si>
    <t>gwitwicki@thyssenmining.com</t>
  </si>
  <si>
    <t>Colton Seaman</t>
  </si>
  <si>
    <t>403.971.3417</t>
  </si>
  <si>
    <t>cseaman@rhythmeng.com</t>
  </si>
  <si>
    <t>Dawn Cochrane, P. Eng.</t>
  </si>
  <si>
    <t>403.645.3769</t>
  </si>
  <si>
    <t>587.215.8204</t>
  </si>
  <si>
    <t>Dawn.Cochrane@ovintiv.com</t>
  </si>
  <si>
    <t>Stephen Marcil, P.Eng</t>
  </si>
  <si>
    <t>403.930.4427</t>
  </si>
  <si>
    <t>403.998.3821</t>
  </si>
  <si>
    <t>smarcil@blackswanenergy.com</t>
  </si>
  <si>
    <t>Alex Houle</t>
  </si>
  <si>
    <t>403.836.2515</t>
  </si>
  <si>
    <t>Ahoule@step-es.com</t>
  </si>
  <si>
    <t>Schyler Henschel, P. Eng.</t>
  </si>
  <si>
    <t>403.539.1811</t>
  </si>
  <si>
    <t>403.874.1271</t>
  </si>
  <si>
    <t>shenschel@petronascanada.com</t>
  </si>
  <si>
    <t>Chris Slight, P.Eng</t>
  </si>
  <si>
    <t>403.766.5456</t>
  </si>
  <si>
    <t>403.512.6977</t>
  </si>
  <si>
    <t>Chris.Slight@cenovus.com</t>
  </si>
  <si>
    <t>Brendan Part, P. Eng.</t>
  </si>
  <si>
    <t>403.605.4573</t>
  </si>
  <si>
    <t>Brendan.Part@tourmalineoil.com</t>
  </si>
  <si>
    <t>Dave Hauck, P. Eng.</t>
  </si>
  <si>
    <t>403.767.5947</t>
  </si>
  <si>
    <t>403.554.4528</t>
  </si>
  <si>
    <t>Dave.Hauck@tourmalineoil.com</t>
  </si>
  <si>
    <t>Chris Quinlan</t>
  </si>
  <si>
    <t>403.852.4235</t>
  </si>
  <si>
    <t>chris@aarondrilling.com</t>
  </si>
  <si>
    <t>Rory Dunbar, E.I.T.</t>
  </si>
  <si>
    <t>403.645.3475</t>
  </si>
  <si>
    <t>403.998.8327</t>
  </si>
  <si>
    <t>Rory.Dunbar@ovintiv.com</t>
  </si>
  <si>
    <t>Regan Braseth, P. Eng.</t>
  </si>
  <si>
    <t>780.678.0454</t>
  </si>
  <si>
    <t>Regan.Braseth@tourmalineoil.com</t>
  </si>
  <si>
    <t>Scott A. MacIsaac, MBA, P. Eng.</t>
  </si>
  <si>
    <t>403.645.4209</t>
  </si>
  <si>
    <t>403.869.8978</t>
  </si>
  <si>
    <t>Scott.MacIsaac@ovintiv.com</t>
  </si>
  <si>
    <t>Kurt Schirrmacher CET</t>
  </si>
  <si>
    <t>587.227.1991</t>
  </si>
  <si>
    <t>kurt.schirrmacher@megenergy.com</t>
  </si>
  <si>
    <t>Derek Rae, P.Eng</t>
  </si>
  <si>
    <t>403.264.9899</t>
  </si>
  <si>
    <t>403.701.0899</t>
  </si>
  <si>
    <t>rae@codeco-vanoco.com</t>
  </si>
  <si>
    <t>Josh Dyck, P. Eng.</t>
  </si>
  <si>
    <t>403.515.3365</t>
  </si>
  <si>
    <t>587.573.7705</t>
  </si>
  <si>
    <t>josh.dyck@tourmalineoil.com</t>
  </si>
  <si>
    <t>Ian Torry</t>
  </si>
  <si>
    <t>587.774.5728</t>
  </si>
  <si>
    <t>403.465.1581</t>
  </si>
  <si>
    <t>Ian.Torry@cenovus.com</t>
  </si>
  <si>
    <t>Office Number</t>
  </si>
  <si>
    <t>Cell Number</t>
  </si>
  <si>
    <t>email</t>
  </si>
  <si>
    <t>Camp</t>
  </si>
  <si>
    <t>Dispatch</t>
  </si>
  <si>
    <t>Number</t>
  </si>
  <si>
    <t>Central</t>
  </si>
  <si>
    <t>1.877.472.6535</t>
  </si>
  <si>
    <t>1.866.946.4688</t>
  </si>
  <si>
    <t>Edson</t>
  </si>
  <si>
    <t>SE</t>
  </si>
  <si>
    <t>1.888.532.5652</t>
  </si>
  <si>
    <t>Fort McMurray</t>
  </si>
  <si>
    <t>North East Dispatch</t>
  </si>
  <si>
    <t>West Dispatch</t>
  </si>
  <si>
    <t>NW</t>
  </si>
  <si>
    <t>1.800.353.5955</t>
  </si>
  <si>
    <t>1.877.823.3472</t>
  </si>
  <si>
    <t>NE</t>
  </si>
  <si>
    <t>1.888.778.4075</t>
  </si>
  <si>
    <t>Lloydminster</t>
  </si>
  <si>
    <t>1.800.875.5132</t>
  </si>
  <si>
    <t>Peace River</t>
  </si>
  <si>
    <t>Slave Lake</t>
  </si>
  <si>
    <t>1.800.432.2923</t>
  </si>
  <si>
    <t>Whitecourt</t>
  </si>
  <si>
    <t>OD (mm)</t>
  </si>
  <si>
    <t>Grade</t>
  </si>
  <si>
    <t>Pipe Weight (kg/m)</t>
  </si>
  <si>
    <t>Collapse Pressure (MPa)</t>
  </si>
  <si>
    <t>Internal Yield Pressure (MPa)</t>
  </si>
  <si>
    <t>Pipe Body Yield Strengths (daN)</t>
  </si>
  <si>
    <t>Joint Yield Strengths (daN)</t>
  </si>
  <si>
    <t>Plain End or Extreme Line</t>
  </si>
  <si>
    <t>Round Thread</t>
  </si>
  <si>
    <t>Buttress Thread Reg</t>
  </si>
  <si>
    <t>Buttress Coupling</t>
  </si>
  <si>
    <t>Extreme Line Std. Joint</t>
  </si>
  <si>
    <t>Short</t>
  </si>
  <si>
    <t>Long</t>
  </si>
  <si>
    <t>H-40</t>
  </si>
  <si>
    <t>—</t>
  </si>
  <si>
    <t>J-55</t>
  </si>
  <si>
    <t>K-55</t>
  </si>
  <si>
    <t>C-75</t>
  </si>
  <si>
    <t>L-80</t>
  </si>
  <si>
    <t>PS-80</t>
  </si>
  <si>
    <t>N-80</t>
  </si>
  <si>
    <t>C-95</t>
  </si>
  <si>
    <t>P-110</t>
  </si>
  <si>
    <t>Casing</t>
  </si>
  <si>
    <t>Meridian</t>
  </si>
  <si>
    <t>Area</t>
  </si>
  <si>
    <t>Township Min</t>
  </si>
  <si>
    <t>Township Max</t>
  </si>
  <si>
    <t>Range Min</t>
  </si>
  <si>
    <t>Range Max</t>
  </si>
  <si>
    <t>Alberta</t>
  </si>
  <si>
    <t>5th Meridian</t>
  </si>
  <si>
    <t>4th Meridian</t>
  </si>
  <si>
    <t>SP</t>
  </si>
  <si>
    <t>SU</t>
  </si>
  <si>
    <t>BE</t>
  </si>
  <si>
    <t>Belloy</t>
  </si>
  <si>
    <t>BI</t>
  </si>
  <si>
    <t>Bow Island</t>
  </si>
  <si>
    <t>KR</t>
  </si>
  <si>
    <t>BR</t>
  </si>
  <si>
    <t>Belly River</t>
  </si>
  <si>
    <t>UD</t>
  </si>
  <si>
    <t>BY</t>
  </si>
  <si>
    <t>Blue Sky</t>
  </si>
  <si>
    <t>C</t>
  </si>
  <si>
    <t>Cardium</t>
  </si>
  <si>
    <t>CO</t>
  </si>
  <si>
    <t>Colorado</t>
  </si>
  <si>
    <t>DC</t>
  </si>
  <si>
    <t>Doe Creek</t>
  </si>
  <si>
    <t>M</t>
  </si>
  <si>
    <t>DU</t>
  </si>
  <si>
    <t>Dunvegan</t>
  </si>
  <si>
    <t>ED</t>
  </si>
  <si>
    <t>FS</t>
  </si>
  <si>
    <t>Fish Scales</t>
  </si>
  <si>
    <t>G</t>
  </si>
  <si>
    <t>Gething</t>
  </si>
  <si>
    <t>JU</t>
  </si>
  <si>
    <t>Jurassic</t>
  </si>
  <si>
    <t>Keg River</t>
  </si>
  <si>
    <t>Mississippian</t>
  </si>
  <si>
    <t>MD</t>
  </si>
  <si>
    <t>Middle Devonian</t>
  </si>
  <si>
    <t>W</t>
  </si>
  <si>
    <t>MN</t>
  </si>
  <si>
    <t>Mannville</t>
  </si>
  <si>
    <t>MR</t>
  </si>
  <si>
    <t>Milk River</t>
  </si>
  <si>
    <t>PR</t>
  </si>
  <si>
    <t>PS</t>
  </si>
  <si>
    <t>Paskapoo</t>
  </si>
  <si>
    <t>Slave Point</t>
  </si>
  <si>
    <t>SR</t>
  </si>
  <si>
    <t>Spirit River</t>
  </si>
  <si>
    <t>Sulphur Point</t>
  </si>
  <si>
    <t>TR</t>
  </si>
  <si>
    <t>Triassic</t>
  </si>
  <si>
    <t>UC</t>
  </si>
  <si>
    <t>Upper Cretaceous</t>
  </si>
  <si>
    <t>Upper Devonian</t>
  </si>
  <si>
    <t>V</t>
  </si>
  <si>
    <t>Viking</t>
  </si>
  <si>
    <t>Wabamun</t>
  </si>
  <si>
    <t>WS</t>
  </si>
  <si>
    <t>Second White Specs</t>
  </si>
  <si>
    <t>Y</t>
  </si>
  <si>
    <t xml:space="preserve">DC </t>
  </si>
  <si>
    <t>D C</t>
  </si>
  <si>
    <t>B</t>
  </si>
  <si>
    <t>WR</t>
  </si>
  <si>
    <t>6th Meridian</t>
  </si>
  <si>
    <t>3rd Meridian</t>
  </si>
  <si>
    <t>2nd Meridian</t>
  </si>
  <si>
    <t>1..5</t>
  </si>
  <si>
    <t>British Columbia</t>
  </si>
  <si>
    <t>O</t>
  </si>
  <si>
    <t>P</t>
  </si>
  <si>
    <t>A</t>
  </si>
  <si>
    <t>H</t>
  </si>
  <si>
    <t>J</t>
  </si>
  <si>
    <t>I</t>
  </si>
  <si>
    <t>Green</t>
  </si>
  <si>
    <t>Automatic Update</t>
  </si>
  <si>
    <t>Other</t>
  </si>
  <si>
    <t>Manual tables</t>
  </si>
  <si>
    <t xml:space="preserve">Cell </t>
  </si>
  <si>
    <t>E-Mail</t>
  </si>
  <si>
    <t>CS ID</t>
  </si>
  <si>
    <t>Sales Rep</t>
  </si>
  <si>
    <t>403.269.1420</t>
  </si>
  <si>
    <t>ClientSolutionsPumpingServices@Sanjel.com</t>
  </si>
  <si>
    <t>Arnie Lewis</t>
  </si>
  <si>
    <t>403.464.1030</t>
  </si>
  <si>
    <t>alewis@sanjel.com</t>
  </si>
  <si>
    <t>Charles Sylvestre</t>
  </si>
  <si>
    <t>403.479.1671</t>
  </si>
  <si>
    <t>csylvestre@sanjel.com</t>
  </si>
  <si>
    <t>Henry Jiao, P. Eng</t>
  </si>
  <si>
    <t>403.462.6144</t>
  </si>
  <si>
    <t>hjiao@sanjel.com</t>
  </si>
  <si>
    <t>Jason Schneider</t>
  </si>
  <si>
    <t>403.510.6152</t>
  </si>
  <si>
    <t>jschneider@sanjel.com</t>
  </si>
  <si>
    <t>Jeremy Smith</t>
  </si>
  <si>
    <t>403.461.6081</t>
  </si>
  <si>
    <t>jsmith@sanjel.com</t>
  </si>
  <si>
    <t>Kelvin Melsted</t>
  </si>
  <si>
    <t>587.777.9723</t>
  </si>
  <si>
    <t>kmelsted@sanjel.com</t>
  </si>
  <si>
    <t>Kevin Macedo</t>
  </si>
  <si>
    <t>403.479.1674</t>
  </si>
  <si>
    <t>kmacedo@sanjel.com</t>
  </si>
  <si>
    <t>Mark Astley</t>
  </si>
  <si>
    <t>403.818.4835</t>
  </si>
  <si>
    <t>mastley@sanjel.com</t>
  </si>
  <si>
    <t>Melanie Nahayowski, P. Eng</t>
  </si>
  <si>
    <t>403.813.1776</t>
  </si>
  <si>
    <t>mnahayowski@sanjel.com</t>
  </si>
  <si>
    <t>Ryan Gauthier</t>
  </si>
  <si>
    <t>403.464.7693</t>
  </si>
  <si>
    <t>rgauthier@sanjel.com</t>
  </si>
  <si>
    <t>Warren Matlock</t>
  </si>
  <si>
    <t>403.589.1733</t>
  </si>
  <si>
    <t>wmatlock@sanjel.com</t>
  </si>
  <si>
    <t>Gabe Grinde</t>
  </si>
  <si>
    <t>780.441.9030</t>
  </si>
  <si>
    <t>ggrinde@sanjel.com</t>
  </si>
  <si>
    <t>Manjeet Riar</t>
  </si>
  <si>
    <t>403.669.5335</t>
  </si>
  <si>
    <t>mriar@sanjel.com</t>
  </si>
  <si>
    <t>Blend calculation here</t>
  </si>
  <si>
    <t>Formation List</t>
  </si>
  <si>
    <t xml:space="preserve">Adanac </t>
  </si>
  <si>
    <t xml:space="preserve">Adolphus </t>
  </si>
  <si>
    <t xml:space="preserve">Aida </t>
  </si>
  <si>
    <t>Aikins Till</t>
  </si>
  <si>
    <t>Alberta Group</t>
  </si>
  <si>
    <t xml:space="preserve">Albertan </t>
  </si>
  <si>
    <t>Albetella Zone</t>
  </si>
  <si>
    <t xml:space="preserve">Alder </t>
  </si>
  <si>
    <t xml:space="preserve">Alderson </t>
  </si>
  <si>
    <t xml:space="preserve">Aldridge </t>
  </si>
  <si>
    <t>Alexander Sandstone</t>
  </si>
  <si>
    <t>Alexandra</t>
  </si>
  <si>
    <t xml:space="preserve">Alexo </t>
  </si>
  <si>
    <t>Alice Creek Tongue</t>
  </si>
  <si>
    <t>Alida Beds</t>
  </si>
  <si>
    <t xml:space="preserve">Allan Mountain </t>
  </si>
  <si>
    <t xml:space="preserve">Allison </t>
  </si>
  <si>
    <t xml:space="preserve">Altyn </t>
  </si>
  <si>
    <t xml:space="preserve">Amaranth </t>
  </si>
  <si>
    <t>Amco Shale</t>
  </si>
  <si>
    <t xml:space="preserve">Amiskwi </t>
  </si>
  <si>
    <t xml:space="preserve">Amundson </t>
  </si>
  <si>
    <t xml:space="preserve">Appekunny </t>
  </si>
  <si>
    <t xml:space="preserve">Appistoki </t>
  </si>
  <si>
    <t xml:space="preserve">Aquadell </t>
  </si>
  <si>
    <t xml:space="preserve">Arcs </t>
  </si>
  <si>
    <t xml:space="preserve">Arctomys </t>
  </si>
  <si>
    <t xml:space="preserve">Ardkenneth </t>
  </si>
  <si>
    <t>Ardley Coal Seam</t>
  </si>
  <si>
    <t xml:space="preserve">Arnica </t>
  </si>
  <si>
    <t xml:space="preserve">Arran </t>
  </si>
  <si>
    <t xml:space="preserve">Artex </t>
  </si>
  <si>
    <t xml:space="preserve">Ashern </t>
  </si>
  <si>
    <t xml:space="preserve">Ashville </t>
  </si>
  <si>
    <t xml:space="preserve">Assiniboine </t>
  </si>
  <si>
    <t>Assiniboine Valley Sediments</t>
  </si>
  <si>
    <t>Atan Group</t>
  </si>
  <si>
    <t>Athabasca Oil Sands</t>
  </si>
  <si>
    <t>Athabasca Till</t>
  </si>
  <si>
    <t>Athabasca Group</t>
  </si>
  <si>
    <t>Atikameg Dolomite</t>
  </si>
  <si>
    <t xml:space="preserve">Atlas </t>
  </si>
  <si>
    <t>Auburnton-Huntoon Evaporite</t>
  </si>
  <si>
    <t xml:space="preserve">Badheart </t>
  </si>
  <si>
    <t xml:space="preserve">Badshot </t>
  </si>
  <si>
    <t xml:space="preserve">Bakken </t>
  </si>
  <si>
    <t xml:space="preserve">Baldonnel </t>
  </si>
  <si>
    <t>Balmer Coal Seam</t>
  </si>
  <si>
    <t>Balzac Till</t>
  </si>
  <si>
    <t xml:space="preserve">Band </t>
  </si>
  <si>
    <t>Banff</t>
  </si>
  <si>
    <t>Banffian Series</t>
  </si>
  <si>
    <t xml:space="preserve">Banner (Silt) </t>
  </si>
  <si>
    <t xml:space="preserve">Bantry Shale </t>
  </si>
  <si>
    <t xml:space="preserve">Baril </t>
  </si>
  <si>
    <t>Barker Shale</t>
  </si>
  <si>
    <t>Barons Sand</t>
  </si>
  <si>
    <t>Basal Belly</t>
  </si>
  <si>
    <t>Basal Colorado Sand</t>
  </si>
  <si>
    <t>Basal Quartz</t>
  </si>
  <si>
    <t>Basal Red Beds (Lotsberg)</t>
  </si>
  <si>
    <t>Baseline Till</t>
  </si>
  <si>
    <t xml:space="preserve">Bassano </t>
  </si>
  <si>
    <t>Bassano South Sandstone</t>
  </si>
  <si>
    <t xml:space="preserve">Battle </t>
  </si>
  <si>
    <t xml:space="preserve">Battleford </t>
  </si>
  <si>
    <t xml:space="preserve">Baytree </t>
  </si>
  <si>
    <t>Bear Grass (Bear Flat)</t>
  </si>
  <si>
    <t xml:space="preserve">Bear Rock </t>
  </si>
  <si>
    <t>Bearberry Sand (Bear Flat)</t>
  </si>
  <si>
    <t xml:space="preserve">Bearpaw </t>
  </si>
  <si>
    <t xml:space="preserve">Beattie Peaks </t>
  </si>
  <si>
    <t>Beaudette Group</t>
  </si>
  <si>
    <t xml:space="preserve">Beaver </t>
  </si>
  <si>
    <t xml:space="preserve">Beaver Mines </t>
  </si>
  <si>
    <t xml:space="preserve">Beaverfoot </t>
  </si>
  <si>
    <t>Beaverhill Lake Group</t>
  </si>
  <si>
    <t xml:space="preserve">Bedford </t>
  </si>
  <si>
    <t xml:space="preserve">Bedson </t>
  </si>
  <si>
    <t xml:space="preserve">Beechy </t>
  </si>
  <si>
    <t>Beechy Halite</t>
  </si>
  <si>
    <t>Belair Drift</t>
  </si>
  <si>
    <t xml:space="preserve">Belanger </t>
  </si>
  <si>
    <t xml:space="preserve">Belcourt </t>
  </si>
  <si>
    <t>Belemnite Zone</t>
  </si>
  <si>
    <t xml:space="preserve">Belle Fourche Shale </t>
  </si>
  <si>
    <t xml:space="preserve">Belle Plaine </t>
  </si>
  <si>
    <t xml:space="preserve">Belloy </t>
  </si>
  <si>
    <t xml:space="preserve">Belly River </t>
  </si>
  <si>
    <t>Benton Shale</t>
  </si>
  <si>
    <t>Berland River Shares</t>
  </si>
  <si>
    <t xml:space="preserve">Besa River </t>
  </si>
  <si>
    <t xml:space="preserve">Bickerdike </t>
  </si>
  <si>
    <t xml:space="preserve">Bickford </t>
  </si>
  <si>
    <t xml:space="preserve">Big River </t>
  </si>
  <si>
    <t>Big Snowy Group</t>
  </si>
  <si>
    <t xml:space="preserve">Big Valley </t>
  </si>
  <si>
    <t>Biggar Salt</t>
  </si>
  <si>
    <t xml:space="preserve">Bighill Creek </t>
  </si>
  <si>
    <t>Bighill Spring Ash)</t>
  </si>
  <si>
    <t xml:space="preserve">Bighorn </t>
  </si>
  <si>
    <t>Bighorn (Tyndall) Group</t>
  </si>
  <si>
    <t xml:space="preserve">Bigoray </t>
  </si>
  <si>
    <t xml:space="preserve">Birch Lake </t>
  </si>
  <si>
    <t xml:space="preserve">Birdbear </t>
  </si>
  <si>
    <t xml:space="preserve">Birse </t>
  </si>
  <si>
    <t xml:space="preserve">Bison Creek </t>
  </si>
  <si>
    <t xml:space="preserve">Bistcho </t>
  </si>
  <si>
    <t xml:space="preserve">Black Chert </t>
  </si>
  <si>
    <t xml:space="preserve">Black Creek </t>
  </si>
  <si>
    <t xml:space="preserve">Black Eagle </t>
  </si>
  <si>
    <t xml:space="preserve">Black Island </t>
  </si>
  <si>
    <t>Blackface Mountain Shale</t>
  </si>
  <si>
    <t xml:space="preserve">Blackleaf </t>
  </si>
  <si>
    <t xml:space="preserve">Blackmud </t>
  </si>
  <si>
    <t xml:space="preserve">Blackstone </t>
  </si>
  <si>
    <t>Blairmore Group</t>
  </si>
  <si>
    <t xml:space="preserve">Blood Reserve </t>
  </si>
  <si>
    <t xml:space="preserve">Blue Ridge </t>
  </si>
  <si>
    <t xml:space="preserve">Blueberry </t>
  </si>
  <si>
    <t xml:space="preserve">Bluesky </t>
  </si>
  <si>
    <t xml:space="preserve">Bocock </t>
  </si>
  <si>
    <t xml:space="preserve">Boissevain </t>
  </si>
  <si>
    <t>Bonanza Sandstone</t>
  </si>
  <si>
    <t xml:space="preserve">Bonnyville </t>
  </si>
  <si>
    <t xml:space="preserve">Bootlegger </t>
  </si>
  <si>
    <t xml:space="preserve">Borradaile </t>
  </si>
  <si>
    <t xml:space="preserve">Borsato </t>
  </si>
  <si>
    <t xml:space="preserve">Bosche </t>
  </si>
  <si>
    <t xml:space="preserve">Bosworth </t>
  </si>
  <si>
    <t xml:space="preserve">Boulder Creek </t>
  </si>
  <si>
    <t xml:space="preserve">Boulder Pass </t>
  </si>
  <si>
    <t xml:space="preserve">Boule </t>
  </si>
  <si>
    <t xml:space="preserve">Boundary </t>
  </si>
  <si>
    <t xml:space="preserve">Bow Island </t>
  </si>
  <si>
    <t>Bow Valley Till</t>
  </si>
  <si>
    <t>Bowdoin Sandstone</t>
  </si>
  <si>
    <t xml:space="preserve">Boyne </t>
  </si>
  <si>
    <t>Boyne Sand</t>
  </si>
  <si>
    <t xml:space="preserve">Brandon </t>
  </si>
  <si>
    <t xml:space="preserve">Brazeau </t>
  </si>
  <si>
    <t xml:space="preserve">Brenot </t>
  </si>
  <si>
    <t xml:space="preserve">Brewster Limestone </t>
  </si>
  <si>
    <t>Bridge River Tephra</t>
  </si>
  <si>
    <t xml:space="preserve">Brisco </t>
  </si>
  <si>
    <t xml:space="preserve">Broadwood </t>
  </si>
  <si>
    <t>Brocket Till</t>
  </si>
  <si>
    <t xml:space="preserve">Broderick </t>
  </si>
  <si>
    <t xml:space="preserve">Bronson Lake </t>
  </si>
  <si>
    <t xml:space="preserve">Brosseau </t>
  </si>
  <si>
    <t>Brown Lime Sub</t>
  </si>
  <si>
    <t>Brown Sand</t>
  </si>
  <si>
    <t xml:space="preserve">Buckinghorse </t>
  </si>
  <si>
    <t>Buffalo Lake Till</t>
  </si>
  <si>
    <t xml:space="preserve">Buffalo River </t>
  </si>
  <si>
    <t>Buick Creek Sand</t>
  </si>
  <si>
    <t>Bull River Unit</t>
  </si>
  <si>
    <t>Bullhead Group</t>
  </si>
  <si>
    <t>Bulwark Sandstone</t>
  </si>
  <si>
    <t xml:space="preserve">Bulwell </t>
  </si>
  <si>
    <t>Burgess Shale Lentil</t>
  </si>
  <si>
    <t xml:space="preserve">Burnais </t>
  </si>
  <si>
    <t xml:space="preserve">Burnstick </t>
  </si>
  <si>
    <t xml:space="preserve">Burr </t>
  </si>
  <si>
    <t xml:space="preserve">Burton </t>
  </si>
  <si>
    <t xml:space="preserve">Byng </t>
  </si>
  <si>
    <t xml:space="preserve">Cadomin </t>
  </si>
  <si>
    <t xml:space="preserve">Cadotte </t>
  </si>
  <si>
    <t xml:space="preserve">Cairn </t>
  </si>
  <si>
    <t>Calahoo Sandstone</t>
  </si>
  <si>
    <t>Calgary Silt</t>
  </si>
  <si>
    <t xml:space="preserve">Calmar </t>
  </si>
  <si>
    <t xml:space="preserve">Calumet (Calmut) </t>
  </si>
  <si>
    <t>Cameron Sand</t>
  </si>
  <si>
    <t xml:space="preserve">Camrose </t>
  </si>
  <si>
    <t>Canmore Till</t>
  </si>
  <si>
    <t xml:space="preserve">Cantuar </t>
  </si>
  <si>
    <t xml:space="preserve">Canyon Creek </t>
  </si>
  <si>
    <t>Carbon Gas Sandstone</t>
  </si>
  <si>
    <t xml:space="preserve">Cardinal </t>
  </si>
  <si>
    <t xml:space="preserve">Cardinal Lake </t>
  </si>
  <si>
    <t xml:space="preserve">Cardium </t>
  </si>
  <si>
    <t>Carievale Evaporite</t>
  </si>
  <si>
    <t>Carlile Shale</t>
  </si>
  <si>
    <t>Carman Sand</t>
  </si>
  <si>
    <t xml:space="preserve">Carnarvon </t>
  </si>
  <si>
    <t xml:space="preserve">Carrot Creek </t>
  </si>
  <si>
    <t>Carswell (Trout Lake)</t>
  </si>
  <si>
    <t xml:space="preserve">Carthew </t>
  </si>
  <si>
    <t>Cartwright Till</t>
  </si>
  <si>
    <t>Castle Mountain Group</t>
  </si>
  <si>
    <t>Castle Reef Dolomite</t>
  </si>
  <si>
    <t xml:space="preserve">Cat Head </t>
  </si>
  <si>
    <t xml:space="preserve">Cathedral </t>
  </si>
  <si>
    <t xml:space="preserve">Cecil </t>
  </si>
  <si>
    <t xml:space="preserve">Cedar Lake </t>
  </si>
  <si>
    <t xml:space="preserve">Cedared </t>
  </si>
  <si>
    <t>Cessford Sand</t>
  </si>
  <si>
    <t>Chain Lake</t>
  </si>
  <si>
    <t xml:space="preserve">Chancellor </t>
  </si>
  <si>
    <t xml:space="preserve">Charles </t>
  </si>
  <si>
    <t xml:space="preserve">Charlie Lake </t>
  </si>
  <si>
    <t xml:space="preserve">Chemahawin </t>
  </si>
  <si>
    <t xml:space="preserve">Chephren </t>
  </si>
  <si>
    <t xml:space="preserve">Chetamon </t>
  </si>
  <si>
    <t xml:space="preserve">Chetang </t>
  </si>
  <si>
    <t>Cheval Beds</t>
  </si>
  <si>
    <t xml:space="preserve">Cheviot </t>
  </si>
  <si>
    <t xml:space="preserve">Chinchaga </t>
  </si>
  <si>
    <t>Chinkeh</t>
  </si>
  <si>
    <t xml:space="preserve">Chinook </t>
  </si>
  <si>
    <t xml:space="preserve">Chipewyan </t>
  </si>
  <si>
    <t xml:space="preserve">Chischa </t>
  </si>
  <si>
    <t>Chowade Group</t>
  </si>
  <si>
    <t xml:space="preserve">Christina </t>
  </si>
  <si>
    <t xml:space="preserve">Chungo </t>
  </si>
  <si>
    <t xml:space="preserve">Chushina </t>
  </si>
  <si>
    <t xml:space="preserve">Cinquefoil </t>
  </si>
  <si>
    <t xml:space="preserve">Claggett </t>
  </si>
  <si>
    <t xml:space="preserve">Clark’s </t>
  </si>
  <si>
    <t xml:space="preserve">Clausen </t>
  </si>
  <si>
    <t xml:space="preserve">Clearwater </t>
  </si>
  <si>
    <t xml:space="preserve">Cloudmaker </t>
  </si>
  <si>
    <t>Coal Sand</t>
  </si>
  <si>
    <t>Coalspur Beds</t>
  </si>
  <si>
    <t xml:space="preserve">Cold Lake </t>
  </si>
  <si>
    <t xml:space="preserve">Coleharbor </t>
  </si>
  <si>
    <t xml:space="preserve">Coleville </t>
  </si>
  <si>
    <t>Colony</t>
  </si>
  <si>
    <t>Colorado Group</t>
  </si>
  <si>
    <t>Colorado Shale</t>
  </si>
  <si>
    <t xml:space="preserve">Commotion </t>
  </si>
  <si>
    <t xml:space="preserve">Comrey </t>
  </si>
  <si>
    <t>Condie Till</t>
  </si>
  <si>
    <t xml:space="preserve">Cone </t>
  </si>
  <si>
    <t>Conglomerate</t>
  </si>
  <si>
    <t xml:space="preserve">Conrad </t>
  </si>
  <si>
    <t xml:space="preserve">Contact Rapids </t>
  </si>
  <si>
    <t xml:space="preserve">Cooking Lake </t>
  </si>
  <si>
    <t xml:space="preserve">Coplin </t>
  </si>
  <si>
    <t>Corbula munda Beds</t>
  </si>
  <si>
    <t xml:space="preserve">Corona </t>
  </si>
  <si>
    <t xml:space="preserve">Coronach </t>
  </si>
  <si>
    <t xml:space="preserve">Corral Creek </t>
  </si>
  <si>
    <t>Cosmos Sand</t>
  </si>
  <si>
    <t xml:space="preserve">Costigan </t>
  </si>
  <si>
    <t xml:space="preserve">Coulter </t>
  </si>
  <si>
    <t xml:space="preserve">Cranbrook </t>
  </si>
  <si>
    <t>Crassier Group</t>
  </si>
  <si>
    <t xml:space="preserve">Creston </t>
  </si>
  <si>
    <t>Cripple Tongue</t>
  </si>
  <si>
    <t>Crooked Hole Sand</t>
  </si>
  <si>
    <t xml:space="preserve">Cross Lake </t>
  </si>
  <si>
    <t xml:space="preserve">Crossfield </t>
  </si>
  <si>
    <t>Crossfield Till</t>
  </si>
  <si>
    <t xml:space="preserve">Crow Indian Lake </t>
  </si>
  <si>
    <t xml:space="preserve">Crowfoot </t>
  </si>
  <si>
    <t>Crowfoot Dyke</t>
  </si>
  <si>
    <t xml:space="preserve">Crowsnest </t>
  </si>
  <si>
    <t xml:space="preserve">Cruikshank </t>
  </si>
  <si>
    <t xml:space="preserve">Cruiser </t>
  </si>
  <si>
    <t>Crystal Clinobed</t>
  </si>
  <si>
    <t xml:space="preserve">Cummings </t>
  </si>
  <si>
    <t xml:space="preserve">Cunningham </t>
  </si>
  <si>
    <t>Cut Bank Sandstone</t>
  </si>
  <si>
    <t>Cutbank (Braeburn, Valhalla)</t>
  </si>
  <si>
    <t xml:space="preserve">Cynthia </t>
  </si>
  <si>
    <t xml:space="preserve">Cypress Hills </t>
  </si>
  <si>
    <t>Cypress Hills Loess</t>
  </si>
  <si>
    <t>D1</t>
  </si>
  <si>
    <t>D2</t>
  </si>
  <si>
    <t>D3</t>
  </si>
  <si>
    <t>Dakota Group</t>
  </si>
  <si>
    <t>Dalhousie Conglomerate</t>
  </si>
  <si>
    <t>Dando Evaporite</t>
  </si>
  <si>
    <t>Dark SiItstones</t>
  </si>
  <si>
    <t>Darling Sand</t>
  </si>
  <si>
    <t xml:space="preserve">Davidson </t>
  </si>
  <si>
    <t>Davidson Evaporite</t>
  </si>
  <si>
    <t xml:space="preserve">Dawson Bay </t>
  </si>
  <si>
    <t>Dawson Bay (DB1-DB6</t>
  </si>
  <si>
    <t xml:space="preserve">Deadhorse Coulee </t>
  </si>
  <si>
    <t xml:space="preserve">Deadwood </t>
  </si>
  <si>
    <t xml:space="preserve">Debolt </t>
  </si>
  <si>
    <t>Deep Basin</t>
  </si>
  <si>
    <t xml:space="preserve">Deer Island </t>
  </si>
  <si>
    <t>Del Bonita Gravels</t>
  </si>
  <si>
    <t xml:space="preserve">Delia </t>
  </si>
  <si>
    <t xml:space="preserve">Dellwood </t>
  </si>
  <si>
    <t xml:space="preserve">Demaine </t>
  </si>
  <si>
    <t xml:space="preserve">Demmitt </t>
  </si>
  <si>
    <t>Deserters Canyon Till</t>
  </si>
  <si>
    <t xml:space="preserve">Dessa Dawn </t>
  </si>
  <si>
    <t>Detrital (Deville) Beds</t>
  </si>
  <si>
    <t>Deville  (Detrital)</t>
  </si>
  <si>
    <t>Diaber Group</t>
  </si>
  <si>
    <t xml:space="preserve">Dimmock Creek </t>
  </si>
  <si>
    <t xml:space="preserve">Dina </t>
  </si>
  <si>
    <t>Dinsmore Evaporite</t>
  </si>
  <si>
    <t xml:space="preserve">Dismal Rat </t>
  </si>
  <si>
    <t xml:space="preserve">Dixonville </t>
  </si>
  <si>
    <t>Doe Creek Sandstone</t>
  </si>
  <si>
    <t xml:space="preserve">Dog Head </t>
  </si>
  <si>
    <t xml:space="preserve">Doig </t>
  </si>
  <si>
    <t xml:space="preserve">Dokie Ridge </t>
  </si>
  <si>
    <t xml:space="preserve">Dome Creek </t>
  </si>
  <si>
    <t xml:space="preserve">Donald </t>
  </si>
  <si>
    <t>Dorothy Bentonite</t>
  </si>
  <si>
    <t>Dorothy Sandstone</t>
  </si>
  <si>
    <t xml:space="preserve">Douglas </t>
  </si>
  <si>
    <t xml:space="preserve">Dowling </t>
  </si>
  <si>
    <t xml:space="preserve">Dresser </t>
  </si>
  <si>
    <t>Drumheller Marine Tongue</t>
  </si>
  <si>
    <t>Drystone Creek Till</t>
  </si>
  <si>
    <t>Drywood Soil</t>
  </si>
  <si>
    <t xml:space="preserve">Ducette </t>
  </si>
  <si>
    <t xml:space="preserve">Dunedin </t>
  </si>
  <si>
    <t xml:space="preserve">Dunlevy </t>
  </si>
  <si>
    <t xml:space="preserve">Dunvegan </t>
  </si>
  <si>
    <t xml:space="preserve">Duperow </t>
  </si>
  <si>
    <t xml:space="preserve">Dutch Creek </t>
  </si>
  <si>
    <t xml:space="preserve">Duvernay </t>
  </si>
  <si>
    <t>Dynneson Sandstone</t>
  </si>
  <si>
    <t xml:space="preserve">Dyson Creek </t>
  </si>
  <si>
    <t xml:space="preserve">Eager </t>
  </si>
  <si>
    <t xml:space="preserve">Eagle </t>
  </si>
  <si>
    <t xml:space="preserve">Earlie </t>
  </si>
  <si>
    <t>East Arm Dolomite</t>
  </si>
  <si>
    <t xml:space="preserve">Eastend </t>
  </si>
  <si>
    <t>Eatonia Evaporite</t>
  </si>
  <si>
    <t xml:space="preserve">Ebbutt </t>
  </si>
  <si>
    <t>Echo Lake Gravel</t>
  </si>
  <si>
    <t>Edmonton Group</t>
  </si>
  <si>
    <t>Edson Till</t>
  </si>
  <si>
    <t>Eisenhower Junction Till</t>
  </si>
  <si>
    <t xml:space="preserve">Eldon </t>
  </si>
  <si>
    <t xml:space="preserve">Elk </t>
  </si>
  <si>
    <t>Elk Point Group</t>
  </si>
  <si>
    <t xml:space="preserve">Elko </t>
  </si>
  <si>
    <t xml:space="preserve">Elkton </t>
  </si>
  <si>
    <t>Elkwater Drift</t>
  </si>
  <si>
    <t xml:space="preserve">Ellerslie </t>
  </si>
  <si>
    <t>Ellis Group</t>
  </si>
  <si>
    <t xml:space="preserve">Elm Point </t>
  </si>
  <si>
    <t>Elrose Evaporite</t>
  </si>
  <si>
    <t xml:space="preserve">Elstow </t>
  </si>
  <si>
    <t>Empress Group</t>
  </si>
  <si>
    <t>Entice Dolomite</t>
  </si>
  <si>
    <t>Entrance Conglomerate</t>
  </si>
  <si>
    <t xml:space="preserve">Ernestina Lake </t>
  </si>
  <si>
    <t>Ernst Till</t>
  </si>
  <si>
    <t>Erratics Train Till</t>
  </si>
  <si>
    <t xml:space="preserve">Escarpment </t>
  </si>
  <si>
    <t xml:space="preserve">Esterhazy </t>
  </si>
  <si>
    <t xml:space="preserve">Ethel Lake </t>
  </si>
  <si>
    <t xml:space="preserve">Etherington </t>
  </si>
  <si>
    <t>Etzikom Drift</t>
  </si>
  <si>
    <t xml:space="preserve">Evie </t>
  </si>
  <si>
    <t xml:space="preserve">Expanse </t>
  </si>
  <si>
    <t xml:space="preserve">Exshaw </t>
  </si>
  <si>
    <t xml:space="preserve">Fair Point </t>
  </si>
  <si>
    <t>Fairholme Group</t>
  </si>
  <si>
    <t xml:space="preserve">Fairview </t>
  </si>
  <si>
    <t xml:space="preserve">Falher </t>
  </si>
  <si>
    <t xml:space="preserve">Fantasque </t>
  </si>
  <si>
    <t>Farrell  Flagstones</t>
  </si>
  <si>
    <t xml:space="preserve">Favel </t>
  </si>
  <si>
    <t xml:space="preserve">Ferdig </t>
  </si>
  <si>
    <t>Fernie Group</t>
  </si>
  <si>
    <t xml:space="preserve">Fiddle </t>
  </si>
  <si>
    <t xml:space="preserve">Field </t>
  </si>
  <si>
    <t xml:space="preserve">Fife Lake </t>
  </si>
  <si>
    <t xml:space="preserve">Finnegan </t>
  </si>
  <si>
    <t xml:space="preserve">Firebag </t>
  </si>
  <si>
    <t xml:space="preserve">Firemoon </t>
  </si>
  <si>
    <t>First Castor Sandstone</t>
  </si>
  <si>
    <t>First Red Beds</t>
  </si>
  <si>
    <t>First White Speckled Shale</t>
  </si>
  <si>
    <t>Fish Scale Sandstone</t>
  </si>
  <si>
    <t>Fisher Branch Dolomite</t>
  </si>
  <si>
    <t xml:space="preserve">Fitzgerald </t>
  </si>
  <si>
    <t>Flat Lake Evaporite</t>
  </si>
  <si>
    <t xml:space="preserve">Flathead </t>
  </si>
  <si>
    <t xml:space="preserve">Flaxville </t>
  </si>
  <si>
    <t xml:space="preserve">Flood </t>
  </si>
  <si>
    <t xml:space="preserve">Floral </t>
  </si>
  <si>
    <t xml:space="preserve">Flossie Lake </t>
  </si>
  <si>
    <t>Flotten Lake Sand</t>
  </si>
  <si>
    <t xml:space="preserve">Floweree </t>
  </si>
  <si>
    <t xml:space="preserve">Flume </t>
  </si>
  <si>
    <t>Foothills Series</t>
  </si>
  <si>
    <t xml:space="preserve">Fording </t>
  </si>
  <si>
    <t xml:space="preserve">Foremost </t>
  </si>
  <si>
    <t>Forget-Nottingham Limestone</t>
  </si>
  <si>
    <t>Format ion</t>
  </si>
  <si>
    <t xml:space="preserve">Fort Augustus </t>
  </si>
  <si>
    <t xml:space="preserve">Fort Garry </t>
  </si>
  <si>
    <t xml:space="preserve">Fort Mountain </t>
  </si>
  <si>
    <t xml:space="preserve">Fort Nelson </t>
  </si>
  <si>
    <t xml:space="preserve">Fort Simpson </t>
  </si>
  <si>
    <t>Fort St. John Group</t>
  </si>
  <si>
    <t xml:space="preserve">Fort Steele </t>
  </si>
  <si>
    <t xml:space="preserve">Fort Vermilion </t>
  </si>
  <si>
    <t>Fortress Mountain Beds</t>
  </si>
  <si>
    <t xml:space="preserve">Fox Hills </t>
  </si>
  <si>
    <t xml:space="preserve">Frenchman </t>
  </si>
  <si>
    <t>Frobisher Beds</t>
  </si>
  <si>
    <t>Frobisher Evaporite</t>
  </si>
  <si>
    <t>Frobisher-Alida Beds</t>
  </si>
  <si>
    <t>Furman Till</t>
  </si>
  <si>
    <t>Gainsborough Evaporite</t>
  </si>
  <si>
    <t>Galton Series</t>
  </si>
  <si>
    <t>Gammon Ferruginous Shale</t>
  </si>
  <si>
    <t xml:space="preserve">Garbutt </t>
  </si>
  <si>
    <t>Garden Plain Tuff</t>
  </si>
  <si>
    <t xml:space="preserve">Gataga </t>
  </si>
  <si>
    <t xml:space="preserve">Gates </t>
  </si>
  <si>
    <t xml:space="preserve">Gateway </t>
  </si>
  <si>
    <t>General Petroleum (G.P.) Sand</t>
  </si>
  <si>
    <t xml:space="preserve">George </t>
  </si>
  <si>
    <t xml:space="preserve">Gething </t>
  </si>
  <si>
    <t xml:space="preserve">Ghost River </t>
  </si>
  <si>
    <t xml:space="preserve">Gilwood </t>
  </si>
  <si>
    <t>Giroux Sand</t>
  </si>
  <si>
    <t>Glacier Peak Tephra</t>
  </si>
  <si>
    <t xml:space="preserve">Gladstone </t>
  </si>
  <si>
    <t>Glauconite</t>
  </si>
  <si>
    <t xml:space="preserve">Glauconitic </t>
  </si>
  <si>
    <t xml:space="preserve">Glenogle </t>
  </si>
  <si>
    <t>Glenwoodville Drift</t>
  </si>
  <si>
    <t xml:space="preserve">Goathaunt </t>
  </si>
  <si>
    <t>Gog Group</t>
  </si>
  <si>
    <t xml:space="preserve">Golata </t>
  </si>
  <si>
    <t xml:space="preserve">Goodlands </t>
  </si>
  <si>
    <t xml:space="preserve">Goodrich </t>
  </si>
  <si>
    <t xml:space="preserve">Goodsir </t>
  </si>
  <si>
    <t xml:space="preserve">Gordon </t>
  </si>
  <si>
    <t xml:space="preserve">Gorman Creek </t>
  </si>
  <si>
    <t xml:space="preserve">Graminia </t>
  </si>
  <si>
    <t xml:space="preserve">Grand Centre </t>
  </si>
  <si>
    <t xml:space="preserve">Grand Rapids </t>
  </si>
  <si>
    <t xml:space="preserve">Grande Cache </t>
  </si>
  <si>
    <t xml:space="preserve">Granite Park </t>
  </si>
  <si>
    <t>Granite Wash</t>
  </si>
  <si>
    <t xml:space="preserve">Gravelbourg </t>
  </si>
  <si>
    <t xml:space="preserve">Grayling </t>
  </si>
  <si>
    <t>Green Beds</t>
  </si>
  <si>
    <t>Greenhorn Lime</t>
  </si>
  <si>
    <t xml:space="preserve">Greenoch </t>
  </si>
  <si>
    <t>Grey Beds</t>
  </si>
  <si>
    <t xml:space="preserve">Grinned </t>
  </si>
  <si>
    <t>Grit Bed</t>
  </si>
  <si>
    <t xml:space="preserve">Grizzly Bear </t>
  </si>
  <si>
    <t xml:space="preserve">Grosmont </t>
  </si>
  <si>
    <t xml:space="preserve">Grotto </t>
  </si>
  <si>
    <t xml:space="preserve">Groundbirch </t>
  </si>
  <si>
    <t>Grumbler Group</t>
  </si>
  <si>
    <t xml:space="preserve">Grunthal </t>
  </si>
  <si>
    <t>Gryphaea Bed</t>
  </si>
  <si>
    <t xml:space="preserve">Guernsey </t>
  </si>
  <si>
    <t xml:space="preserve">Gunn </t>
  </si>
  <si>
    <t xml:space="preserve">Gunton </t>
  </si>
  <si>
    <t xml:space="preserve">Gypsum Spring </t>
  </si>
  <si>
    <t xml:space="preserve">Haig Brook </t>
  </si>
  <si>
    <t xml:space="preserve">Halfway </t>
  </si>
  <si>
    <t>Hamill Series</t>
  </si>
  <si>
    <t>Hamilton Lake Sand</t>
  </si>
  <si>
    <t xml:space="preserve">Hand Hills </t>
  </si>
  <si>
    <t xml:space="preserve">Hanington </t>
  </si>
  <si>
    <t xml:space="preserve">Hanson </t>
  </si>
  <si>
    <t>Hanson Beds</t>
  </si>
  <si>
    <t xml:space="preserve">Hare Indian </t>
  </si>
  <si>
    <t xml:space="preserve">Harmon </t>
  </si>
  <si>
    <t xml:space="preserve">Harris </t>
  </si>
  <si>
    <t xml:space="preserve">Harrogate </t>
  </si>
  <si>
    <t xml:space="preserve">Hart Pass </t>
  </si>
  <si>
    <t xml:space="preserve">Hartaven </t>
  </si>
  <si>
    <t xml:space="preserve">Hasler </t>
  </si>
  <si>
    <t>Hastings Evaporite</t>
  </si>
  <si>
    <t>Hastings-Frobisher Beds</t>
  </si>
  <si>
    <t xml:space="preserve">Hatfield </t>
  </si>
  <si>
    <t xml:space="preserve">Haven </t>
  </si>
  <si>
    <t xml:space="preserve">Hay Camp </t>
  </si>
  <si>
    <t xml:space="preserve">Hay River </t>
  </si>
  <si>
    <t>Hay River Limestone</t>
  </si>
  <si>
    <t xml:space="preserve">Hazel </t>
  </si>
  <si>
    <t>Hecla Beds</t>
  </si>
  <si>
    <t xml:space="preserve">Hector </t>
  </si>
  <si>
    <t xml:space="preserve">Hefty </t>
  </si>
  <si>
    <t xml:space="preserve">Hell Creek </t>
  </si>
  <si>
    <t xml:space="preserve">Hell Roaring </t>
  </si>
  <si>
    <t xml:space="preserve">Henry Creek </t>
  </si>
  <si>
    <t xml:space="preserve">Herald </t>
  </si>
  <si>
    <t>Hidden Creek Till</t>
  </si>
  <si>
    <t xml:space="preserve">Highwood </t>
  </si>
  <si>
    <t>Highwood Sandstone</t>
  </si>
  <si>
    <t xml:space="preserve">Hillcrest </t>
  </si>
  <si>
    <t xml:space="preserve">Hitka </t>
  </si>
  <si>
    <t>Holdfast Evaporite</t>
  </si>
  <si>
    <t xml:space="preserve">Hollebeke </t>
  </si>
  <si>
    <t>Home Sand</t>
  </si>
  <si>
    <t xml:space="preserve">Hondo </t>
  </si>
  <si>
    <t>Hoosier Clinobed</t>
  </si>
  <si>
    <t xml:space="preserve">Horn River </t>
  </si>
  <si>
    <t xml:space="preserve">Hornbeck </t>
  </si>
  <si>
    <t xml:space="preserve">Horseshoe Canyon </t>
  </si>
  <si>
    <t>Horsethief Creek Group</t>
  </si>
  <si>
    <t>Horsethief Sandstone</t>
  </si>
  <si>
    <t xml:space="preserve">Hota </t>
  </si>
  <si>
    <t xml:space="preserve">Howard Creek </t>
  </si>
  <si>
    <t>Howell Creek Intrusives</t>
  </si>
  <si>
    <t>Hubbard Evaporite</t>
  </si>
  <si>
    <t xml:space="preserve">Hulcross </t>
  </si>
  <si>
    <t>Hummingbird Till</t>
  </si>
  <si>
    <t xml:space="preserve">Ice Box </t>
  </si>
  <si>
    <t>Ice River Complex</t>
  </si>
  <si>
    <t xml:space="preserve">Inga </t>
  </si>
  <si>
    <t>Interlake Group</t>
  </si>
  <si>
    <t xml:space="preserve">Inwood </t>
  </si>
  <si>
    <t>Inyan Kara Group</t>
  </si>
  <si>
    <t xml:space="preserve">Ireton </t>
  </si>
  <si>
    <t>Irvine Bed (Glacier Peak</t>
  </si>
  <si>
    <t>Ishbel Group</t>
  </si>
  <si>
    <t xml:space="preserve">Island River </t>
  </si>
  <si>
    <t xml:space="preserve">Islay </t>
  </si>
  <si>
    <t>Jackfish Creek Till</t>
  </si>
  <si>
    <t xml:space="preserve">Jasper Lake </t>
  </si>
  <si>
    <t>Jasper  (Series)</t>
  </si>
  <si>
    <t xml:space="preserve">Jean Marie (Utahn) </t>
  </si>
  <si>
    <t>Jefferson  (Group)</t>
  </si>
  <si>
    <t xml:space="preserve">Johnston Canyon </t>
  </si>
  <si>
    <t xml:space="preserve">Joli Fou </t>
  </si>
  <si>
    <t xml:space="preserve">Jonas Creek </t>
  </si>
  <si>
    <t xml:space="preserve">Jubilee </t>
  </si>
  <si>
    <t xml:space="preserve">Judith River </t>
  </si>
  <si>
    <t xml:space="preserve">Jumping Pound </t>
  </si>
  <si>
    <t xml:space="preserve">Kakisa </t>
  </si>
  <si>
    <t xml:space="preserve">Kakwa </t>
  </si>
  <si>
    <t xml:space="preserve">Kananaskis </t>
  </si>
  <si>
    <t xml:space="preserve">Karr </t>
  </si>
  <si>
    <t xml:space="preserve">Kaskapau </t>
  </si>
  <si>
    <t>Kechika Group</t>
  </si>
  <si>
    <t xml:space="preserve">Keg River </t>
  </si>
  <si>
    <t xml:space="preserve">Keld </t>
  </si>
  <si>
    <t>Kennedy Drift</t>
  </si>
  <si>
    <t xml:space="preserve">Kevin </t>
  </si>
  <si>
    <t xml:space="preserve">Kibbey </t>
  </si>
  <si>
    <t>Killdeer Beds</t>
  </si>
  <si>
    <t xml:space="preserve">Kiln </t>
  </si>
  <si>
    <t>Kimball Drift</t>
  </si>
  <si>
    <t>Kinbasket Limestone</t>
  </si>
  <si>
    <t xml:space="preserve">Kindle </t>
  </si>
  <si>
    <t xml:space="preserve">Kintla </t>
  </si>
  <si>
    <t>Kipp Sandstone</t>
  </si>
  <si>
    <t>Kisbey Sandstone</t>
  </si>
  <si>
    <t xml:space="preserve">Kishenehn </t>
  </si>
  <si>
    <t xml:space="preserve">Kiska </t>
  </si>
  <si>
    <t xml:space="preserve">Kiskatinaw </t>
  </si>
  <si>
    <t xml:space="preserve">Kitchener </t>
  </si>
  <si>
    <t xml:space="preserve">Klua </t>
  </si>
  <si>
    <t>Kneehills Tuff</t>
  </si>
  <si>
    <t xml:space="preserve">Kobes </t>
  </si>
  <si>
    <t xml:space="preserve">Kootenai </t>
  </si>
  <si>
    <t>Kootenay Group</t>
  </si>
  <si>
    <t xml:space="preserve">Kotaneelee </t>
  </si>
  <si>
    <t xml:space="preserve">Kotcho </t>
  </si>
  <si>
    <t xml:space="preserve">La Glace </t>
  </si>
  <si>
    <t xml:space="preserve">La Loche </t>
  </si>
  <si>
    <t xml:space="preserve">Labiche </t>
  </si>
  <si>
    <t>Labuma Till</t>
  </si>
  <si>
    <t xml:space="preserve">Lac du Bonnet </t>
  </si>
  <si>
    <t>Lake Agassiz Clays</t>
  </si>
  <si>
    <t xml:space="preserve">Lake Alma </t>
  </si>
  <si>
    <t>Lake Louise Shale</t>
  </si>
  <si>
    <t>Lamoral Till</t>
  </si>
  <si>
    <t>Lander Sand</t>
  </si>
  <si>
    <t xml:space="preserve">Largs </t>
  </si>
  <si>
    <t xml:space="preserve">Last Lake </t>
  </si>
  <si>
    <t>Laurier Limestone Beds</t>
  </si>
  <si>
    <t xml:space="preserve">Lazenby </t>
  </si>
  <si>
    <t xml:space="preserve">Lea Park </t>
  </si>
  <si>
    <t xml:space="preserve">Leduc </t>
  </si>
  <si>
    <t>Leinan Till</t>
  </si>
  <si>
    <t xml:space="preserve">Lennard </t>
  </si>
  <si>
    <t>Lenzie Silt</t>
  </si>
  <si>
    <t>Leofnard Salt</t>
  </si>
  <si>
    <t xml:space="preserve">Lepine </t>
  </si>
  <si>
    <t xml:space="preserve">Lethbridge </t>
  </si>
  <si>
    <t>Lethbridge Drift</t>
  </si>
  <si>
    <t>Lewis Series</t>
  </si>
  <si>
    <t xml:space="preserve">Leyland </t>
  </si>
  <si>
    <t xml:space="preserve">Liard </t>
  </si>
  <si>
    <t>Libau Drift</t>
  </si>
  <si>
    <t xml:space="preserve">Lille </t>
  </si>
  <si>
    <t xml:space="preserve">Lineham </t>
  </si>
  <si>
    <t xml:space="preserve">Little Buffalo </t>
  </si>
  <si>
    <t xml:space="preserve">Livingstone </t>
  </si>
  <si>
    <t xml:space="preserve">Livock River </t>
  </si>
  <si>
    <t xml:space="preserve">Llama </t>
  </si>
  <si>
    <t xml:space="preserve">Lloydminster </t>
  </si>
  <si>
    <t>Lloydminster (Lloyd) Sand</t>
  </si>
  <si>
    <t xml:space="preserve">Lobstick </t>
  </si>
  <si>
    <t>Lochend Till</t>
  </si>
  <si>
    <t xml:space="preserve">Locker Lake </t>
  </si>
  <si>
    <t xml:space="preserve">Lodgepole </t>
  </si>
  <si>
    <t xml:space="preserve">Lonely Bay </t>
  </si>
  <si>
    <t xml:space="preserve">Looma </t>
  </si>
  <si>
    <t xml:space="preserve">Loomis </t>
  </si>
  <si>
    <t>Loon River Shale</t>
  </si>
  <si>
    <t xml:space="preserve">Lotsberg </t>
  </si>
  <si>
    <t xml:space="preserve">Louise Falls </t>
  </si>
  <si>
    <t>Lower Porous</t>
  </si>
  <si>
    <t>Lowland Gravel</t>
  </si>
  <si>
    <t xml:space="preserve">Ludington </t>
  </si>
  <si>
    <t>Luscar Group</t>
  </si>
  <si>
    <t xml:space="preserve">Lyell </t>
  </si>
  <si>
    <t xml:space="preserve">Lyleton </t>
  </si>
  <si>
    <t>Lynx Group</t>
  </si>
  <si>
    <t xml:space="preserve">Ma Butte </t>
  </si>
  <si>
    <t xml:space="preserve">MacDonald </t>
  </si>
  <si>
    <t>MacGowan Concretionary Bed</t>
  </si>
  <si>
    <t>MacKenzie Dolomite Lentil</t>
  </si>
  <si>
    <t>Madison Group</t>
  </si>
  <si>
    <t xml:space="preserve">Mafeking </t>
  </si>
  <si>
    <t>Magrath Sandstone</t>
  </si>
  <si>
    <t xml:space="preserve">Mahto </t>
  </si>
  <si>
    <t xml:space="preserve">Majeau Lake </t>
  </si>
  <si>
    <t xml:space="preserve">Malcolm Creek </t>
  </si>
  <si>
    <t xml:space="preserve">Maligne </t>
  </si>
  <si>
    <t>Manitoba Group</t>
  </si>
  <si>
    <t xml:space="preserve">Manitou Falls </t>
  </si>
  <si>
    <t>Manning Sand</t>
  </si>
  <si>
    <t>Mannville Group</t>
  </si>
  <si>
    <t xml:space="preserve">Manyberries </t>
  </si>
  <si>
    <t>Manyberries Volcanic Ash</t>
  </si>
  <si>
    <t xml:space="preserve">Marchand </t>
  </si>
  <si>
    <t>Marco Calcarenite</t>
  </si>
  <si>
    <t>Marguerite Till</t>
  </si>
  <si>
    <t>Marias River Shale</t>
  </si>
  <si>
    <t xml:space="preserve">Marie Creek </t>
  </si>
  <si>
    <t>Marlboro Till</t>
  </si>
  <si>
    <t>Marsh Creek Till</t>
  </si>
  <si>
    <t xml:space="preserve">Marshybank </t>
  </si>
  <si>
    <t xml:space="preserve">Marston </t>
  </si>
  <si>
    <t>Martin Sandy Zone</t>
  </si>
  <si>
    <t>Marysville Sands</t>
  </si>
  <si>
    <t>Masefield Shale</t>
  </si>
  <si>
    <t xml:space="preserve">Matador </t>
  </si>
  <si>
    <t xml:space="preserve">Mattson </t>
  </si>
  <si>
    <t>Maunsell Till</t>
  </si>
  <si>
    <t xml:space="preserve">Maxim </t>
  </si>
  <si>
    <t>Mayberne Till</t>
  </si>
  <si>
    <t>Maycroft Till</t>
  </si>
  <si>
    <t>Mazama Tephra (Galata Ash,</t>
  </si>
  <si>
    <t xml:space="preserve">McCloud </t>
  </si>
  <si>
    <t>McDougall-Segur</t>
  </si>
  <si>
    <t>McKay Group</t>
  </si>
  <si>
    <t xml:space="preserve">McLaren </t>
  </si>
  <si>
    <t xml:space="preserve">McLean River </t>
  </si>
  <si>
    <t xml:space="preserve">McLeod </t>
  </si>
  <si>
    <t xml:space="preserve">McMurray </t>
  </si>
  <si>
    <t xml:space="preserve">McNaughton </t>
  </si>
  <si>
    <t xml:space="preserve">Meadow Creek </t>
  </si>
  <si>
    <t xml:space="preserve">Meadow Lake </t>
  </si>
  <si>
    <t>Medicine Hat Sandstone</t>
  </si>
  <si>
    <t xml:space="preserve">Medicine Lodge </t>
  </si>
  <si>
    <t xml:space="preserve">Meekwap </t>
  </si>
  <si>
    <t xml:space="preserve">Melita </t>
  </si>
  <si>
    <t>Merrington Clinobed</t>
  </si>
  <si>
    <t xml:space="preserve">Messines </t>
  </si>
  <si>
    <t xml:space="preserve">Methy </t>
  </si>
  <si>
    <t xml:space="preserve">Mica </t>
  </si>
  <si>
    <t>Midale Beds</t>
  </si>
  <si>
    <t>Midale Evaporite</t>
  </si>
  <si>
    <t xml:space="preserve">Midas </t>
  </si>
  <si>
    <t>Middle Dense</t>
  </si>
  <si>
    <t>Midnapore Silts</t>
  </si>
  <si>
    <t>Miette Group</t>
  </si>
  <si>
    <t xml:space="preserve">Mikkwa </t>
  </si>
  <si>
    <t xml:space="preserve">Mildred </t>
  </si>
  <si>
    <t xml:space="preserve">Milk River </t>
  </si>
  <si>
    <t xml:space="preserve">Mill Creek </t>
  </si>
  <si>
    <t xml:space="preserve">Miller Peak </t>
  </si>
  <si>
    <t xml:space="preserve">Millwood </t>
  </si>
  <si>
    <t xml:space="preserve">Mink </t>
  </si>
  <si>
    <t xml:space="preserve">Minnedosa </t>
  </si>
  <si>
    <t>Minnes Group</t>
  </si>
  <si>
    <t>Minnewanka Group</t>
  </si>
  <si>
    <t xml:space="preserve">Mirage Point </t>
  </si>
  <si>
    <t>Misinchinka Group</t>
  </si>
  <si>
    <t xml:space="preserve">Mission Canyon </t>
  </si>
  <si>
    <t xml:space="preserve">Mist Mountain </t>
  </si>
  <si>
    <t xml:space="preserve">Mistaya </t>
  </si>
  <si>
    <t xml:space="preserve">Misty </t>
  </si>
  <si>
    <t>Misty Till</t>
  </si>
  <si>
    <t xml:space="preserve">Mitchell Bluff </t>
  </si>
  <si>
    <t xml:space="preserve">Moberly </t>
  </si>
  <si>
    <t>Moberly /Dolomite</t>
  </si>
  <si>
    <t xml:space="preserve">Monach </t>
  </si>
  <si>
    <t>Monkman</t>
  </si>
  <si>
    <t xml:space="preserve">Mons </t>
  </si>
  <si>
    <t>Montana Group</t>
  </si>
  <si>
    <t xml:space="preserve">Monteith </t>
  </si>
  <si>
    <t xml:space="preserve">Montney </t>
  </si>
  <si>
    <t>Moose Lake Dolomite</t>
  </si>
  <si>
    <t xml:space="preserve">Moose Mountain </t>
  </si>
  <si>
    <t xml:space="preserve">Moosebar </t>
  </si>
  <si>
    <t xml:space="preserve">Moosehorn </t>
  </si>
  <si>
    <t xml:space="preserve">Moosehound </t>
  </si>
  <si>
    <t>Morden Shale</t>
  </si>
  <si>
    <t>Morley Till</t>
  </si>
  <si>
    <t xml:space="preserve">Morrison </t>
  </si>
  <si>
    <t xml:space="preserve">Morrissey </t>
  </si>
  <si>
    <t xml:space="preserve">Morro </t>
  </si>
  <si>
    <t>Morse River Sand</t>
  </si>
  <si>
    <t>Mosby Sandstone</t>
  </si>
  <si>
    <t xml:space="preserve">Moulton </t>
  </si>
  <si>
    <t xml:space="preserve">Mount April </t>
  </si>
  <si>
    <t xml:space="preserve">Mount Forster </t>
  </si>
  <si>
    <t>Mount Greene Beds</t>
  </si>
  <si>
    <t xml:space="preserve">Mount Hawk </t>
  </si>
  <si>
    <t xml:space="preserve">Mount Head </t>
  </si>
  <si>
    <t xml:space="preserve">Mount Nelson </t>
  </si>
  <si>
    <t xml:space="preserve">Mount Rowe </t>
  </si>
  <si>
    <t xml:space="preserve">Mount Selwyn </t>
  </si>
  <si>
    <t>Mount St. Helen’s Set Y</t>
  </si>
  <si>
    <t xml:space="preserve">Mount Synge </t>
  </si>
  <si>
    <t xml:space="preserve">Mount Whyte </t>
  </si>
  <si>
    <t xml:space="preserve">Mount Wilson </t>
  </si>
  <si>
    <t xml:space="preserve">Mount Wright </t>
  </si>
  <si>
    <t xml:space="preserve">Mountain Creek </t>
  </si>
  <si>
    <t xml:space="preserve">Mountain Park </t>
  </si>
  <si>
    <t xml:space="preserve">Mowitch </t>
  </si>
  <si>
    <t xml:space="preserve">Mowry Shale </t>
  </si>
  <si>
    <t>Mulga Tongue</t>
  </si>
  <si>
    <t>Mumm Limestone</t>
  </si>
  <si>
    <t xml:space="preserve">Muncho-McConnell </t>
  </si>
  <si>
    <t xml:space="preserve">Mural </t>
  </si>
  <si>
    <t xml:space="preserve">Murchison </t>
  </si>
  <si>
    <t xml:space="preserve">Muriel Lake </t>
  </si>
  <si>
    <t xml:space="preserve">Muskeg </t>
  </si>
  <si>
    <t>Muskiki  ()</t>
  </si>
  <si>
    <t xml:space="preserve">Muskwa </t>
  </si>
  <si>
    <t xml:space="preserve">Musreau </t>
  </si>
  <si>
    <t xml:space="preserve">Mutz </t>
  </si>
  <si>
    <t xml:space="preserve">Myrtle Creek </t>
  </si>
  <si>
    <t xml:space="preserve">Nahanni </t>
  </si>
  <si>
    <t xml:space="preserve">Naiset </t>
  </si>
  <si>
    <t xml:space="preserve">Nancy </t>
  </si>
  <si>
    <t xml:space="preserve">Narao </t>
  </si>
  <si>
    <t xml:space="preserve">Neely </t>
  </si>
  <si>
    <t xml:space="preserve">Nevis </t>
  </si>
  <si>
    <t xml:space="preserve">Newcastle </t>
  </si>
  <si>
    <t>Newcastle Sandstone</t>
  </si>
  <si>
    <t xml:space="preserve">Nicol Creek </t>
  </si>
  <si>
    <t xml:space="preserve">Nikanassin </t>
  </si>
  <si>
    <t xml:space="preserve">Niobrara </t>
  </si>
  <si>
    <t xml:space="preserve">Nisku </t>
  </si>
  <si>
    <t xml:space="preserve">Nomad </t>
  </si>
  <si>
    <t xml:space="preserve">Nonda (Ronning) </t>
  </si>
  <si>
    <t xml:space="preserve">Nordegg </t>
  </si>
  <si>
    <t xml:space="preserve">Normandville </t>
  </si>
  <si>
    <t xml:space="preserve">Norquay </t>
  </si>
  <si>
    <t xml:space="preserve">North Pine </t>
  </si>
  <si>
    <t xml:space="preserve">Nosehill </t>
  </si>
  <si>
    <t xml:space="preserve">Notikewin </t>
  </si>
  <si>
    <t>Nunki Sandstone</t>
  </si>
  <si>
    <t xml:space="preserve">Nyarling </t>
  </si>
  <si>
    <t xml:space="preserve">O’Sullivan </t>
  </si>
  <si>
    <t>Obed Till</t>
  </si>
  <si>
    <t xml:space="preserve">Odanah </t>
  </si>
  <si>
    <t>Ogygopsis Shale Lentil</t>
  </si>
  <si>
    <t>Okla Sandstone</t>
  </si>
  <si>
    <t xml:space="preserve">Old Fort Point </t>
  </si>
  <si>
    <t xml:space="preserve">Oldman </t>
  </si>
  <si>
    <t>Oldman Drift</t>
  </si>
  <si>
    <t>Olympus Sandstone Lentil</t>
  </si>
  <si>
    <t>Oolites</t>
  </si>
  <si>
    <t xml:space="preserve">Opabin </t>
  </si>
  <si>
    <t xml:space="preserve">Opal </t>
  </si>
  <si>
    <t>Ostracod</t>
  </si>
  <si>
    <t>Ostrea Shale</t>
  </si>
  <si>
    <t xml:space="preserve">Otherside </t>
  </si>
  <si>
    <t xml:space="preserve">Otter Park </t>
  </si>
  <si>
    <t xml:space="preserve">Ottertail </t>
  </si>
  <si>
    <t>Oungre Evaporite</t>
  </si>
  <si>
    <t xml:space="preserve">Outlook </t>
  </si>
  <si>
    <t xml:space="preserve">Outram </t>
  </si>
  <si>
    <t xml:space="preserve">Owen Creek </t>
  </si>
  <si>
    <t xml:space="preserve">Oxarart </t>
  </si>
  <si>
    <t>Oxytoma Bed</t>
  </si>
  <si>
    <t xml:space="preserve">Paddy </t>
  </si>
  <si>
    <t xml:space="preserve">Paget </t>
  </si>
  <si>
    <t xml:space="preserve">Paintearth </t>
  </si>
  <si>
    <t xml:space="preserve">Pakan </t>
  </si>
  <si>
    <t xml:space="preserve">Pakowki </t>
  </si>
  <si>
    <t>Pakowki Drift</t>
  </si>
  <si>
    <t>Pale Beds</t>
  </si>
  <si>
    <t xml:space="preserve">Palliser </t>
  </si>
  <si>
    <t>Paper Shale</t>
  </si>
  <si>
    <t xml:space="preserve">Pardonet </t>
  </si>
  <si>
    <t xml:space="preserve">Paskapoo </t>
  </si>
  <si>
    <t>Passage Beds</t>
  </si>
  <si>
    <t xml:space="preserve">Patience Lake </t>
  </si>
  <si>
    <t xml:space="preserve">Peace Garden </t>
  </si>
  <si>
    <t xml:space="preserve">Peace Point </t>
  </si>
  <si>
    <t xml:space="preserve">Peace River </t>
  </si>
  <si>
    <t xml:space="preserve">Peechee </t>
  </si>
  <si>
    <t xml:space="preserve">Pekisko </t>
  </si>
  <si>
    <t>Pekisko Till</t>
  </si>
  <si>
    <t xml:space="preserve">Pelican </t>
  </si>
  <si>
    <t xml:space="preserve">Pembina </t>
  </si>
  <si>
    <t>Pembina Mountain Group</t>
  </si>
  <si>
    <t xml:space="preserve">Pembina River </t>
  </si>
  <si>
    <t xml:space="preserve">Penitentiary </t>
  </si>
  <si>
    <t xml:space="preserve">Pense </t>
  </si>
  <si>
    <t xml:space="preserve">Perdrix </t>
  </si>
  <si>
    <t xml:space="preserve">Peyto </t>
  </si>
  <si>
    <t xml:space="preserve">Phillips </t>
  </si>
  <si>
    <t>Phillips Sandstone</t>
  </si>
  <si>
    <t xml:space="preserve">Phroso Siltstone </t>
  </si>
  <si>
    <t>Pierre Shale</t>
  </si>
  <si>
    <t xml:space="preserve">Pigeon Creek </t>
  </si>
  <si>
    <t xml:space="preserve">Pika </t>
  </si>
  <si>
    <t>Pine Point Group</t>
  </si>
  <si>
    <t xml:space="preserve">Pine River </t>
  </si>
  <si>
    <t xml:space="preserve">Piper </t>
  </si>
  <si>
    <t xml:space="preserve">Pipestone </t>
  </si>
  <si>
    <t xml:space="preserve">Pocaterra Creek </t>
  </si>
  <si>
    <t xml:space="preserve">Point Wilkins </t>
  </si>
  <si>
    <t xml:space="preserve">Poker </t>
  </si>
  <si>
    <t>Poker Chip</t>
  </si>
  <si>
    <t>Poplar Beds</t>
  </si>
  <si>
    <t xml:space="preserve">Porcupine Hills </t>
  </si>
  <si>
    <t>Porcupine Till</t>
  </si>
  <si>
    <t>Portage Mountain Till</t>
  </si>
  <si>
    <t xml:space="preserve">Potlatch </t>
  </si>
  <si>
    <t xml:space="preserve">Pouce Coupe </t>
  </si>
  <si>
    <t>Prairie Evaporite</t>
  </si>
  <si>
    <t>Precambrian</t>
  </si>
  <si>
    <t>Prelate Ferry Paleosol</t>
  </si>
  <si>
    <t xml:space="preserve">Presqu’ile </t>
  </si>
  <si>
    <t xml:space="preserve">Prophet </t>
  </si>
  <si>
    <t xml:space="preserve">Provost </t>
  </si>
  <si>
    <t xml:space="preserve">Ptarmigan </t>
  </si>
  <si>
    <t>Purcell (Belt) Supergroup</t>
  </si>
  <si>
    <t>Purcell Lava</t>
  </si>
  <si>
    <t xml:space="preserve">Puskwaskau </t>
  </si>
  <si>
    <t>Qu’Appelle Alluvium</t>
  </si>
  <si>
    <t>Qu’Appelle Group</t>
  </si>
  <si>
    <t>Queensdale Lime</t>
  </si>
  <si>
    <t>Quill Lakes Marker Beds</t>
  </si>
  <si>
    <t xml:space="preserve">Rainbow </t>
  </si>
  <si>
    <t xml:space="preserve">Ram </t>
  </si>
  <si>
    <t xml:space="preserve">Ranger Canyon </t>
  </si>
  <si>
    <t>Ratcliffe Beds</t>
  </si>
  <si>
    <t xml:space="preserve">Ratner </t>
  </si>
  <si>
    <t>Raven Creek Till</t>
  </si>
  <si>
    <t xml:space="preserve">Raven River </t>
  </si>
  <si>
    <t xml:space="preserve">Ravenscrag </t>
  </si>
  <si>
    <t xml:space="preserve">Ray </t>
  </si>
  <si>
    <t xml:space="preserve">Red Deer </t>
  </si>
  <si>
    <t>Red Earth</t>
  </si>
  <si>
    <t xml:space="preserve">Red Gap </t>
  </si>
  <si>
    <t xml:space="preserve">Red Jacket </t>
  </si>
  <si>
    <t xml:space="preserve">Red River </t>
  </si>
  <si>
    <t>Red Speck Zone</t>
  </si>
  <si>
    <t xml:space="preserve">Redknife </t>
  </si>
  <si>
    <t>Redvers Unit</t>
  </si>
  <si>
    <t>Regina Clay</t>
  </si>
  <si>
    <t xml:space="preserve">Regway </t>
  </si>
  <si>
    <t>Residual Zone</t>
  </si>
  <si>
    <t xml:space="preserve">Reston </t>
  </si>
  <si>
    <t>Rex Sand</t>
  </si>
  <si>
    <t xml:space="preserve">Ribbon Creek </t>
  </si>
  <si>
    <t xml:space="preserve">Ribbon Sand </t>
  </si>
  <si>
    <t>Ribstone</t>
  </si>
  <si>
    <t xml:space="preserve">Ribstone Creek </t>
  </si>
  <si>
    <t xml:space="preserve">Ricinus </t>
  </si>
  <si>
    <t xml:space="preserve">Riddell </t>
  </si>
  <si>
    <t xml:space="preserve">Riding Mountain </t>
  </si>
  <si>
    <t xml:space="preserve">Rierdon </t>
  </si>
  <si>
    <t>Risser Beds</t>
  </si>
  <si>
    <t>Roaring River Clay</t>
  </si>
  <si>
    <t>Robson Limestones</t>
  </si>
  <si>
    <t xml:space="preserve">Roche Miette </t>
  </si>
  <si>
    <t xml:space="preserve">Rock Creek </t>
  </si>
  <si>
    <t>Rocky Mountain Group</t>
  </si>
  <si>
    <t xml:space="preserve">Ronde </t>
  </si>
  <si>
    <t xml:space="preserve">Roosville </t>
  </si>
  <si>
    <t xml:space="preserve">Rosa </t>
  </si>
  <si>
    <t xml:space="preserve">Roseau </t>
  </si>
  <si>
    <t xml:space="preserve">Roseray </t>
  </si>
  <si>
    <t xml:space="preserve">Rosevear </t>
  </si>
  <si>
    <t xml:space="preserve">Ross Creek </t>
  </si>
  <si>
    <t xml:space="preserve">Ross Lake </t>
  </si>
  <si>
    <t xml:space="preserve">Roughlock </t>
  </si>
  <si>
    <t>Rouleau Clay</t>
  </si>
  <si>
    <t>Routledge Shale Facies</t>
  </si>
  <si>
    <t>Rundle Group</t>
  </si>
  <si>
    <t>Rupert Beds</t>
  </si>
  <si>
    <t>Rush Lake Shale</t>
  </si>
  <si>
    <t>Ryegrass Sandstone</t>
  </si>
  <si>
    <t xml:space="preserve">Sabine </t>
  </si>
  <si>
    <t>Saddle Hills Conglomerate</t>
  </si>
  <si>
    <t>Sage Hen Limestone</t>
  </si>
  <si>
    <t xml:space="preserve">Sagemace </t>
  </si>
  <si>
    <t xml:space="preserve">Saint Eugene </t>
  </si>
  <si>
    <t xml:space="preserve">Salter </t>
  </si>
  <si>
    <t xml:space="preserve">Sand River </t>
  </si>
  <si>
    <t>Sandhill</t>
  </si>
  <si>
    <t>Sandhill / Oolites</t>
  </si>
  <si>
    <t>Sandhill/Oolites</t>
  </si>
  <si>
    <t>Sandpile Group</t>
  </si>
  <si>
    <t>Sandstone</t>
  </si>
  <si>
    <t xml:space="preserve">Sarbach </t>
  </si>
  <si>
    <t>Saskatchewan Gravels</t>
  </si>
  <si>
    <t>Saskatchewan Group</t>
  </si>
  <si>
    <t xml:space="preserve">Saskatoon </t>
  </si>
  <si>
    <t>Saskatoon Group</t>
  </si>
  <si>
    <t xml:space="preserve">Sassenach </t>
  </si>
  <si>
    <t>Saunders Group</t>
  </si>
  <si>
    <t xml:space="preserve">Sawback </t>
  </si>
  <si>
    <t xml:space="preserve">Sawridge </t>
  </si>
  <si>
    <t xml:space="preserve">Sawtooth </t>
  </si>
  <si>
    <t xml:space="preserve">Scallion </t>
  </si>
  <si>
    <t xml:space="preserve">Scatter </t>
  </si>
  <si>
    <t xml:space="preserve">Scenic Point </t>
  </si>
  <si>
    <t>Schooler Creek Group</t>
  </si>
  <si>
    <t xml:space="preserve">Scollard </t>
  </si>
  <si>
    <t>Second Castor Sandstone</t>
  </si>
  <si>
    <t xml:space="preserve">Second Red Bed </t>
  </si>
  <si>
    <t>Second White Speckled</t>
  </si>
  <si>
    <t>Second White Specks</t>
  </si>
  <si>
    <t xml:space="preserve">Selkirk </t>
  </si>
  <si>
    <t xml:space="preserve">Senkiw </t>
  </si>
  <si>
    <t xml:space="preserve">Septimus </t>
  </si>
  <si>
    <t xml:space="preserve">Seward </t>
  </si>
  <si>
    <t xml:space="preserve">Shaftesbury </t>
  </si>
  <si>
    <t>Shale</t>
  </si>
  <si>
    <t xml:space="preserve">Shandro </t>
  </si>
  <si>
    <t xml:space="preserve">Sharky </t>
  </si>
  <si>
    <t xml:space="preserve">Shaunavon </t>
  </si>
  <si>
    <t>Sheep River Silts and Clays</t>
  </si>
  <si>
    <t xml:space="preserve">Shell </t>
  </si>
  <si>
    <t xml:space="preserve">Shell Lake </t>
  </si>
  <si>
    <t xml:space="preserve">Sheppard </t>
  </si>
  <si>
    <t xml:space="preserve">Sherbrooke </t>
  </si>
  <si>
    <t xml:space="preserve">Sherrard </t>
  </si>
  <si>
    <t xml:space="preserve">Shunda </t>
  </si>
  <si>
    <t xml:space="preserve">Sifton </t>
  </si>
  <si>
    <t xml:space="preserve">Sikanni </t>
  </si>
  <si>
    <t xml:space="preserve">Simla </t>
  </si>
  <si>
    <t xml:space="preserve">Sinclair </t>
  </si>
  <si>
    <t xml:space="preserve">Siphon </t>
  </si>
  <si>
    <t xml:space="preserve">Siyeh </t>
  </si>
  <si>
    <t xml:space="preserve">Skoki </t>
  </si>
  <si>
    <t xml:space="preserve">Skull Creek Shale </t>
  </si>
  <si>
    <t xml:space="preserve">Slave Point </t>
  </si>
  <si>
    <t>Smiley Clinobed</t>
  </si>
  <si>
    <t>Smoky (River) Group</t>
  </si>
  <si>
    <t xml:space="preserve">Smoothstone River </t>
  </si>
  <si>
    <t xml:space="preserve">Snake Indian </t>
  </si>
  <si>
    <t xml:space="preserve">Snakebite </t>
  </si>
  <si>
    <t xml:space="preserve">Snaring </t>
  </si>
  <si>
    <t>Solomon Sandstone</t>
  </si>
  <si>
    <t xml:space="preserve">Souris River </t>
  </si>
  <si>
    <t>Souris Sand and Gravel</t>
  </si>
  <si>
    <t>Souris Valley Beds</t>
  </si>
  <si>
    <t xml:space="preserve">Southesk </t>
  </si>
  <si>
    <t>Sparky Sand</t>
  </si>
  <si>
    <t xml:space="preserve">Spearfish </t>
  </si>
  <si>
    <t xml:space="preserve">Spence River </t>
  </si>
  <si>
    <t>Spikes Zone</t>
  </si>
  <si>
    <t xml:space="preserve">Spinney Hill </t>
  </si>
  <si>
    <t xml:space="preserve">Spirit River </t>
  </si>
  <si>
    <t xml:space="preserve">Sprague </t>
  </si>
  <si>
    <t>Spray Lakes Group</t>
  </si>
  <si>
    <t>Spray River Group</t>
  </si>
  <si>
    <t xml:space="preserve">Springburn </t>
  </si>
  <si>
    <t>Spy Hill Till</t>
  </si>
  <si>
    <t xml:space="preserve">St. Edouard </t>
  </si>
  <si>
    <t>St. Eloi Clinobed</t>
  </si>
  <si>
    <t xml:space="preserve">St. John </t>
  </si>
  <si>
    <t xml:space="preserve">St. Malo </t>
  </si>
  <si>
    <t>St. Martin Complex</t>
  </si>
  <si>
    <t xml:space="preserve">St. Mary River </t>
  </si>
  <si>
    <t xml:space="preserve">St. Piran </t>
  </si>
  <si>
    <t>St. Walburg Sandstone</t>
  </si>
  <si>
    <t xml:space="preserve">Starbird </t>
  </si>
  <si>
    <t xml:space="preserve">Starlight Evaporite </t>
  </si>
  <si>
    <t xml:space="preserve">Steen River </t>
  </si>
  <si>
    <t xml:space="preserve">Stephen </t>
  </si>
  <si>
    <t xml:space="preserve">Stettler </t>
  </si>
  <si>
    <t>Stimson Creek Till</t>
  </si>
  <si>
    <t>Stockman’s Sand</t>
  </si>
  <si>
    <t>Stoddart Group</t>
  </si>
  <si>
    <t xml:space="preserve">Stone </t>
  </si>
  <si>
    <t xml:space="preserve">Stonewall </t>
  </si>
  <si>
    <t xml:space="preserve">Stony Mountain </t>
  </si>
  <si>
    <t xml:space="preserve">Storelk </t>
  </si>
  <si>
    <t xml:space="preserve">Storm Creek </t>
  </si>
  <si>
    <t xml:space="preserve">Stoughton </t>
  </si>
  <si>
    <t>Strathallen Beds</t>
  </si>
  <si>
    <t xml:space="preserve">Strathclair </t>
  </si>
  <si>
    <t>Strathcona Sand and Silt</t>
  </si>
  <si>
    <t xml:space="preserve">Stuartburn </t>
  </si>
  <si>
    <t xml:space="preserve">Sturrock </t>
  </si>
  <si>
    <t xml:space="preserve">Success </t>
  </si>
  <si>
    <t xml:space="preserve">Sullivan </t>
  </si>
  <si>
    <t>Sullivan Quartzite</t>
  </si>
  <si>
    <t xml:space="preserve">Sully </t>
  </si>
  <si>
    <t xml:space="preserve">Sulphur Mountain </t>
  </si>
  <si>
    <t xml:space="preserve">Sulphur Point </t>
  </si>
  <si>
    <t xml:space="preserve">Sun River </t>
  </si>
  <si>
    <t xml:space="preserve">Sunburst Sandstone </t>
  </si>
  <si>
    <t xml:space="preserve">Sunkay </t>
  </si>
  <si>
    <t>Sunset Sandstone</t>
  </si>
  <si>
    <t xml:space="preserve">Sunwapta Peak </t>
  </si>
  <si>
    <t xml:space="preserve">Survey Peak </t>
  </si>
  <si>
    <t>Sutherland Group</t>
  </si>
  <si>
    <t xml:space="preserve">Swan Hills </t>
  </si>
  <si>
    <t>Swan Hills Gravels</t>
  </si>
  <si>
    <t xml:space="preserve">Swan River </t>
  </si>
  <si>
    <t>Sweetgrass Hills Dykes</t>
  </si>
  <si>
    <t xml:space="preserve">Swift </t>
  </si>
  <si>
    <t>Swig Current Creek Beds</t>
  </si>
  <si>
    <t>Sylvan Lake Till</t>
  </si>
  <si>
    <t>Taber Sandstone</t>
  </si>
  <si>
    <t>Tableland Gravel</t>
  </si>
  <si>
    <t xml:space="preserve">Taft Hill </t>
  </si>
  <si>
    <t>Takakkaw Tongue</t>
  </si>
  <si>
    <t xml:space="preserve">Tampico </t>
  </si>
  <si>
    <t>Tangent Dolomite</t>
  </si>
  <si>
    <t xml:space="preserve">Tangle Ridge </t>
  </si>
  <si>
    <t xml:space="preserve">Tatei </t>
  </si>
  <si>
    <t xml:space="preserve">Tathlina </t>
  </si>
  <si>
    <t xml:space="preserve">Taylor Flat </t>
  </si>
  <si>
    <t xml:space="preserve">Taylorton </t>
  </si>
  <si>
    <t xml:space="preserve">Tee Lakes </t>
  </si>
  <si>
    <t xml:space="preserve">Tegart </t>
  </si>
  <si>
    <t xml:space="preserve">Telegraph </t>
  </si>
  <si>
    <t xml:space="preserve">Telegraph Creek </t>
  </si>
  <si>
    <t xml:space="preserve">Telford </t>
  </si>
  <si>
    <t>Tephra</t>
  </si>
  <si>
    <t xml:space="preserve">Territories </t>
  </si>
  <si>
    <t xml:space="preserve">Tershishner </t>
  </si>
  <si>
    <t xml:space="preserve">Tetcho </t>
  </si>
  <si>
    <t xml:space="preserve">Tetsa </t>
  </si>
  <si>
    <t xml:space="preserve">Thelma </t>
  </si>
  <si>
    <t xml:space="preserve">Thistle </t>
  </si>
  <si>
    <t>Thompson Dolomite</t>
  </si>
  <si>
    <t>Three Forks Group</t>
  </si>
  <si>
    <t>Tilston Beds</t>
  </si>
  <si>
    <t>Timber Creek Till</t>
  </si>
  <si>
    <t>Tipperary Quartzite</t>
  </si>
  <si>
    <t xml:space="preserve">Titkana </t>
  </si>
  <si>
    <t xml:space="preserve">Toad </t>
  </si>
  <si>
    <t xml:space="preserve">Tobermory </t>
  </si>
  <si>
    <t xml:space="preserve">Toby </t>
  </si>
  <si>
    <t xml:space="preserve">Todhunter </t>
  </si>
  <si>
    <t>Tofield Sand</t>
  </si>
  <si>
    <t xml:space="preserve">Tolman </t>
  </si>
  <si>
    <t xml:space="preserve">Tolstoi </t>
  </si>
  <si>
    <t>Tombstone Mountain</t>
  </si>
  <si>
    <t xml:space="preserve">Torquay </t>
  </si>
  <si>
    <t xml:space="preserve">Torrens </t>
  </si>
  <si>
    <t xml:space="preserve">Tovell </t>
  </si>
  <si>
    <t>Triassic system</t>
  </si>
  <si>
    <t xml:space="preserve">Trinity Lakes </t>
  </si>
  <si>
    <t xml:space="preserve">Trout River </t>
  </si>
  <si>
    <t xml:space="preserve">Tsar Creek </t>
  </si>
  <si>
    <t xml:space="preserve">Tuchodi </t>
  </si>
  <si>
    <t xml:space="preserve">Tuma Lake </t>
  </si>
  <si>
    <t xml:space="preserve">Tunnel Mountain </t>
  </si>
  <si>
    <t xml:space="preserve">Turner Valley </t>
  </si>
  <si>
    <t xml:space="preserve">Turtle Mountain </t>
  </si>
  <si>
    <t>Turtle Mountain Group</t>
  </si>
  <si>
    <t xml:space="preserve">Tuscoola </t>
  </si>
  <si>
    <t xml:space="preserve">Tussock </t>
  </si>
  <si>
    <t xml:space="preserve">Twin Cliffs </t>
  </si>
  <si>
    <t xml:space="preserve">Twin Falls </t>
  </si>
  <si>
    <t xml:space="preserve">Two Medicine </t>
  </si>
  <si>
    <t>Two Rivers Sand</t>
  </si>
  <si>
    <t>Tyndall Stone</t>
  </si>
  <si>
    <t xml:space="preserve">Tyrwhitt </t>
  </si>
  <si>
    <t>Unknown</t>
  </si>
  <si>
    <t>Unnamed Upper Colorado</t>
  </si>
  <si>
    <t>Upper Porous</t>
  </si>
  <si>
    <t>Valhalla (Cutbank) Sand</t>
  </si>
  <si>
    <t xml:space="preserve">Van Creek </t>
  </si>
  <si>
    <t>Vanalta Sand</t>
  </si>
  <si>
    <t>Vanesti Tongue</t>
  </si>
  <si>
    <t>Vanguard  (Group)</t>
  </si>
  <si>
    <t xml:space="preserve">Vaughn </t>
  </si>
  <si>
    <t xml:space="preserve">Vega Siltstone </t>
  </si>
  <si>
    <t xml:space="preserve">Verdigris </t>
  </si>
  <si>
    <t xml:space="preserve">Vermilion </t>
  </si>
  <si>
    <t xml:space="preserve">Vermilion River </t>
  </si>
  <si>
    <t xml:space="preserve">Victoria </t>
  </si>
  <si>
    <t xml:space="preserve">Viking </t>
  </si>
  <si>
    <t>Viking Chert</t>
  </si>
  <si>
    <t>Viking Conglomerate</t>
  </si>
  <si>
    <t xml:space="preserve">Vimy </t>
  </si>
  <si>
    <t xml:space="preserve">Virgelle </t>
  </si>
  <si>
    <t xml:space="preserve">Virginia Hills </t>
  </si>
  <si>
    <t xml:space="preserve">Vita </t>
  </si>
  <si>
    <t>Vonda</t>
  </si>
  <si>
    <t>Wabamun Group</t>
  </si>
  <si>
    <t xml:space="preserve">Wabasca </t>
  </si>
  <si>
    <t xml:space="preserve">Wabiskaw </t>
  </si>
  <si>
    <t>Wainwright Sandstone</t>
  </si>
  <si>
    <t>Walsh Drift</t>
  </si>
  <si>
    <t xml:space="preserve">Walton Creek </t>
  </si>
  <si>
    <t>Wapella Sand</t>
  </si>
  <si>
    <t xml:space="preserve">Wapiabi </t>
  </si>
  <si>
    <t xml:space="preserve">Wapiti </t>
  </si>
  <si>
    <t xml:space="preserve">Wapta </t>
  </si>
  <si>
    <t xml:space="preserve">Waputik </t>
  </si>
  <si>
    <t>Wartenbe Sandstone</t>
  </si>
  <si>
    <t>Wascana Creek Ash</t>
  </si>
  <si>
    <t>Waseca Sand</t>
  </si>
  <si>
    <t xml:space="preserve">Waskada </t>
  </si>
  <si>
    <t xml:space="preserve">Waskahigan </t>
  </si>
  <si>
    <t xml:space="preserve">Waterfowl </t>
  </si>
  <si>
    <t xml:space="preserve">Waterton </t>
  </si>
  <si>
    <t xml:space="preserve">Waterways </t>
  </si>
  <si>
    <t xml:space="preserve">Watrous </t>
  </si>
  <si>
    <t xml:space="preserve">Watt Mountain </t>
  </si>
  <si>
    <t xml:space="preserve">Weary Ridge </t>
  </si>
  <si>
    <t xml:space="preserve">Weed </t>
  </si>
  <si>
    <t>Wellsch Valley Tephra</t>
  </si>
  <si>
    <t xml:space="preserve">Westerdale </t>
  </si>
  <si>
    <t xml:space="preserve">Westgate </t>
  </si>
  <si>
    <t xml:space="preserve">Whiskey Trail </t>
  </si>
  <si>
    <t xml:space="preserve">Whistler </t>
  </si>
  <si>
    <t>White Bear Marker Beds</t>
  </si>
  <si>
    <t>White Speckled Shale</t>
  </si>
  <si>
    <t xml:space="preserve">Whitehorse </t>
  </si>
  <si>
    <t xml:space="preserve">Whitelaw </t>
  </si>
  <si>
    <t xml:space="preserve">Whitemouth Lake </t>
  </si>
  <si>
    <t xml:space="preserve">Whitemud </t>
  </si>
  <si>
    <t xml:space="preserve">Whiteshell </t>
  </si>
  <si>
    <t>Whitewater Lake</t>
  </si>
  <si>
    <t xml:space="preserve">Whitkow </t>
  </si>
  <si>
    <t xml:space="preserve">Whoop up </t>
  </si>
  <si>
    <t xml:space="preserve">Wigwam </t>
  </si>
  <si>
    <t xml:space="preserve">Wilder </t>
  </si>
  <si>
    <t xml:space="preserve">Wildhorn </t>
  </si>
  <si>
    <t>Wildhorse Drift</t>
  </si>
  <si>
    <t xml:space="preserve">Wileman </t>
  </si>
  <si>
    <t xml:space="preserve">Williams </t>
  </si>
  <si>
    <t>Willmar Evaporite</t>
  </si>
  <si>
    <t>Willmar Lime</t>
  </si>
  <si>
    <t xml:space="preserve">Willow Creek </t>
  </si>
  <si>
    <t xml:space="preserve">Wilrich </t>
  </si>
  <si>
    <t>Wilrich MBR</t>
  </si>
  <si>
    <t>Windermere Supergroup</t>
  </si>
  <si>
    <t xml:space="preserve">Windsor Mountain </t>
  </si>
  <si>
    <t>Winlaw Evaporite</t>
  </si>
  <si>
    <t xml:space="preserve">Winnifred </t>
  </si>
  <si>
    <t xml:space="preserve">Winnipeg </t>
  </si>
  <si>
    <t xml:space="preserve">Winnipegosis </t>
  </si>
  <si>
    <t>Winterburn Group</t>
  </si>
  <si>
    <t>Wintering Hills Gravels</t>
  </si>
  <si>
    <t xml:space="preserve">Wokkpash </t>
  </si>
  <si>
    <t>Wolf Island Sediments</t>
  </si>
  <si>
    <t xml:space="preserve">Wolf Lake </t>
  </si>
  <si>
    <t xml:space="preserve">Wolverine </t>
  </si>
  <si>
    <t xml:space="preserve">Wolverine Point </t>
  </si>
  <si>
    <t>Wonah Quartzite</t>
  </si>
  <si>
    <t>Wood Mountain Beds</t>
  </si>
  <si>
    <t>Woodbend Group</t>
  </si>
  <si>
    <t xml:space="preserve">Woodmore </t>
  </si>
  <si>
    <t>Worsley (Tangent) Dolomite</t>
  </si>
  <si>
    <t xml:space="preserve">Wymark </t>
  </si>
  <si>
    <t>Wymark Till</t>
  </si>
  <si>
    <t xml:space="preserve">Wynd </t>
  </si>
  <si>
    <t xml:space="preserve">Yahatinda </t>
  </si>
  <si>
    <t xml:space="preserve">Yeoman </t>
  </si>
  <si>
    <t xml:space="preserve">Young Creek </t>
  </si>
  <si>
    <t>Z Marker</t>
  </si>
  <si>
    <t xml:space="preserve">Zama </t>
  </si>
  <si>
    <t xml:space="preserve">Zelena </t>
  </si>
  <si>
    <t xml:space="preserve">Zeta Lake </t>
  </si>
  <si>
    <t>N/A</t>
  </si>
  <si>
    <t>Drill Pipe</t>
  </si>
  <si>
    <t>General Terms and Conditions</t>
  </si>
  <si>
    <r>
      <t xml:space="preserve">
Under these terms and conditions (“</t>
    </r>
    <r>
      <rPr>
        <b/>
        <sz val="8.5"/>
        <color rgb="FF000000"/>
        <rFont val="Calibri"/>
        <family val="2"/>
      </rPr>
      <t>T&amp;C’s</t>
    </r>
    <r>
      <rPr>
        <sz val="8.5"/>
        <color rgb="FF000000"/>
        <rFont val="Calibri"/>
        <family val="2"/>
      </rPr>
      <t>”) Sanjel Energy Services Inc. (“</t>
    </r>
    <r>
      <rPr>
        <b/>
        <sz val="8.5"/>
        <color rgb="FF000000"/>
        <rFont val="Calibri"/>
        <family val="2"/>
      </rPr>
      <t>Sanjel</t>
    </r>
    <r>
      <rPr>
        <sz val="8.5"/>
        <color rgb="FF000000"/>
        <rFont val="Calibri"/>
        <family val="2"/>
      </rPr>
      <t>”) agrees to provide, and you agree to purchase, the goods and services in the attached proposal or work order (“</t>
    </r>
    <r>
      <rPr>
        <b/>
        <sz val="8.5"/>
        <color rgb="FF000000"/>
        <rFont val="Calibri"/>
        <family val="2"/>
      </rPr>
      <t>goods</t>
    </r>
    <r>
      <rPr>
        <sz val="8.5"/>
        <color rgb="FF000000"/>
        <rFont val="Calibri"/>
        <family val="2"/>
      </rPr>
      <t>,” “</t>
    </r>
    <r>
      <rPr>
        <b/>
        <sz val="8.5"/>
        <color rgb="FF000000"/>
        <rFont val="Calibri"/>
        <family val="2"/>
      </rPr>
      <t>services</t>
    </r>
    <r>
      <rPr>
        <sz val="8.5"/>
        <color rgb="FF000000"/>
        <rFont val="Calibri"/>
        <family val="2"/>
      </rPr>
      <t>” or “</t>
    </r>
    <r>
      <rPr>
        <b/>
        <sz val="8.5"/>
        <color rgb="FF000000"/>
        <rFont val="Calibri"/>
        <family val="2"/>
      </rPr>
      <t>goods and services</t>
    </r>
    <r>
      <rPr>
        <sz val="8.5"/>
        <color rgb="FF000000"/>
        <rFont val="Calibri"/>
        <family val="2"/>
      </rPr>
      <t>”). You understand and agree that the T&amp;Cs govern and control the provision of all goods or services Sanjel provides to you, including any goods or services Sanjel provides or performs under written or oral requests for goods or services. You accept the T&amp;Cs by informing Sanjel or allowing Sanjel to provide goods and services, whichever is first. You cannot change the T&amp;Cs, and Sanjel rejects any proposals on your forms or otherwise. When used in the T&amp;Cs, “</t>
    </r>
    <r>
      <rPr>
        <b/>
        <sz val="8.5"/>
        <color rgb="FF000000"/>
        <rFont val="Calibri"/>
        <family val="2"/>
      </rPr>
      <t>we</t>
    </r>
    <r>
      <rPr>
        <sz val="8.5"/>
        <color rgb="FF000000"/>
        <rFont val="Calibri"/>
        <family val="2"/>
      </rPr>
      <t>,” “</t>
    </r>
    <r>
      <rPr>
        <b/>
        <sz val="8.5"/>
        <color rgb="FF000000"/>
        <rFont val="Calibri"/>
        <family val="2"/>
      </rPr>
      <t>us</t>
    </r>
    <r>
      <rPr>
        <sz val="8.5"/>
        <color rgb="FF000000"/>
        <rFont val="Calibri"/>
        <family val="2"/>
      </rPr>
      <t>,” and “</t>
    </r>
    <r>
      <rPr>
        <b/>
        <sz val="8.5"/>
        <color rgb="FF000000"/>
        <rFont val="Calibri"/>
        <family val="2"/>
      </rPr>
      <t>our</t>
    </r>
    <r>
      <rPr>
        <sz val="8.5"/>
        <color rgb="FF000000"/>
        <rFont val="Calibri"/>
        <family val="2"/>
      </rPr>
      <t xml:space="preserve">” refer to both you and Sanjel, collectively. 
1. Entire Agreement. If we have signed an agreement applicable to the goods and services, that agreement will apply and the T&amp;Cs do not. If no signed agreement exists between us, the T&amp;Cs are our entire agreement for the goods and services, and no prior discussion, agreement, conduct, or industry practice will affect them. The T&amp;Cs may not be changed, superseded or replaced by any other agreement (including any terms in a purchase order, service order, invoice or other similar document) unless specifically agreed by each of us in writing. 
2. Acknowledgment. You understand that interpretations, research, analysis, advice or interpretational data furnished by Sanjel (“Recommendations”) are opinions based on inferences from measurements, empirical relationships and assumptions and industry practice and that Recommendations are not infallible, and the opinions of professional geologists, engineers, drilling consultants and analysts may differ. Sanjel does not warrant the accuracy, correctness, or completeness of the Recommendations, or that your or any third party’s reliance on the Recommendations will accomplish any particular results. You assume full responsibility for the use of and decisions based on the Recommendations, and you hereby agree to release, defend, indemnify and hold Sanjel harmless from Claims arising from the use of the Recommendations. 
3. Payment. You will pay Sanjel at the rates in the applicable proposal or work order (which are good for 90 days) in Canadian dollars within 30 days of performance or a correct invoice, whichever is later. Sanjel may charge interest at 18% per year on all overdue amounts, and you will bear all costs of collection of overdue accounts, including legal fees on a full indemnity basis. 
4. Services. You acknowledge and agree that the services Sanjel may perform are of such a nature that results cannot be guaranteed, and Sanjel makes no representations, warranties or guarantees with respect to the results of the services. Sanjel’s only warranty with regard to the services is that they will conform to the material aspects of the applicable scope of work. 
5. Goods. Sanjel may provide goods to you under the T&amp;Cs or in connection with the services. Sanjel warrants that goods will (a) substantially conform to the applicable scope of work (b) be free of defects and of good quality and workmanship, and (c) not be subject to any liens, claims or encumbrances. There are no warranties, express or implied, of merchantability, use, and fitness that extend beyond those expressly stated herein. 
6. Warranty Remedies. Sanjel will re-perform any non-conforming services if Sanjel is notified before leaving the work site, and will repair or replace any non-conforming or defective goods you notify Sanjel of within 30 days after Sanjel provided them to you free of charge. If Sanjel is unable to repair the non-conforming services, Sanjel will reimburse you for costs of a third party to repair such services, up to 10% of the original work order for such services. If fishing services are required to retrieve goods, Sanjel may specify the provider and be present during recovery. The remedies will not apply if damage is caused by: (i) your failure to properly store or maintain the goods, (ii) abnormal well conditions, abrasive materials, corrosion due to aggressive fluids or incorrect specifications, (iii) unauthorized alteration or repair of the goods, (iv) loss of goods while on your site due to your or any third party’s negligence, vandalism or force majeure, (v) Sanjel’s lack of or incorrect information regarding well conditions, or (vi) use or handling of the goods in a manner inconsistent with Sanjel’s recommendations. Sanjel’s warranty obligations will terminate if you fail to perform your obligations, including your failure to pay on time. 
7. Delay and Cancellation. If Sanjel cannot provide goods or services to you due to circumstances beyond its control, Sanjel may charge you actual costs incurred, including but not limited to: mileage; blending; materials (including handling and hauling); return delivery and restocking charges; and all location time in excess of the location time allowance. Orders for goods or services that you cancel after Sanjel has procured the required materials may be subject to a 25% restocking fee. If Sanjel provides materials to your specifications and you cancel for any reason (including an uncontrollable event) you will be charged a cancellation fee plus actual costs incurred as a result of such cancellation. 
8. Taxes. Prices are exclusive of any municipal, state, federal, special or use taxes or levies imposed on the sale of goods or services. You will be responsible for all 
taxes applicable to the provision of the goods or services. 
9. Additional Services Requests. You will pay for services, equipment or materials not listed in a proposal but purchased or rented by Sanjel at your request at cost plus 25%. Sanjel has no liability to you for such services, equipment or materials. 
10. Proprietary Rights. You acknowledge that any intellectual property Sanjel uses in connection with the T&amp;Cs, or that is created or developed by Sanjel in the course of performing under the T&amp;Cs, is the property of Sanjel at all times, and you understand that you are not entitled to any intellectual property rights in any of Sanjel’s intellectual property, except as required to receive the benefit of the goods or services. 
11. Confidentiality. Any non-public information that we learn about each other in connection with the T&amp;Cs, including our relationship, is confidential information of the disclosing party, and neither of us may disclose confidential information of the other to any third party without the prior written consent of the disclosing party. We may each use confidential information of the other to perform under the T&amp;Cs, and may share it only on a need-to-know basis with employees. </t>
    </r>
  </si>
  <si>
    <t xml:space="preserve">
12. Indemnity. (A) Subject to Section 12(b) below, each of us (“Indemnitor”) hereby agrees to release, defend, indemnify and hold the other, its affiliates, officers, directors, agents, partners, joint venturers, employees and contractors of every tier (“Indemnitee Group”) harmless for all losses, claims, demands, causes of action, costs and expenses (including reasonable legal fees on a full indemnity basis) (collectively, “Claims”), for personal injury, death and property damage to Indemnitor, its affiliates, officers, directors, agents, partners, joint venturers, employees and contractors of every tier arising out of or incident to the T&amp;Cs or any goods or services provided hereunder, without regard to whether such Claim is caused, in whole or in part, by the negligence (whether sole, joint or concurrent, active or passive), contractual liability or other fault of any member of the Indemnitee Group or by any defect or pre-existing condition (whether known or unknown, patent or otherwise). (B) You hereby agree to release, defend, indemnify and hold Sanjel harmless for any Claims Sanjel may suffer or incur arising out of or incident to: well blowout or any uncontrolled well condition, fire, cratering, redrill or sidetracking, seepage or reservoir damage, loss or damage to the hole, pollution and contamination (except sudden and accidental pollution originating above the service of the earth and emanating from Sanjel’s equipment while in Sanjel’s control), and loss or damage to Sanjel’s (or its contractors’) equipment while down the hole at new replacement value; even if caused in whole or in part by the sole, joint or concurrent negligence or other fault of Sanjel or any other person. 
13. Consequential Damages Exclusion: Notwithstanding anything to the contrary, neither of us will be liable to the other for business interruptions, punitive, indirect or consequential damages relating to the goods or services (including but not limited to any loss of profit, loss of expected revenue, loss of hydrocarbons or loss of rig time). 
14. Disposal of Chemicals. You will arrange and be responsible for the disposal of any used chemicals and hazardous materials related to the goods or services. 
15. Insurance. Each of us will maintain, at its own cost, commercial general liability insurance covering its indemnification obligations under the T&amp;Cs with combined single limits of at least $5,000,000 per occurrence and in the aggregate, worker’s compensation coverage as and in amounts required by applicable law, and automobile liability coverage with a combined single limit of $2,000,000. We will obtain insurance from carriers with AM Best ratings of at least A-VII (or equivalent), ensure the other party is named as an additional insured, and ensure that our carriers waive rights of subrogation against the other party. 
16. Uncontrollable Events. Except for payment obligations, if either of us is unable to comply with the T&amp;Cs because of events beyond our reasonable control, we will promptly notify the other in writing and will make reasonable efforts to restore our ability to perform as soon as possible. If the inability to perform continues for more than 10 days, the other party may cancel the applicable job immediately, by giving written notice to the affected party. 
17. Waiver. Failure to enforce any or all of the T&amp;Cs will not relieve either party of its rights or obligations or constitute a waiver or prevent further enforcement. 
18. Assignment. You will not assign any of your rights or obligations under this PO without Sanjel’s approval, which Sanjel may not unreasonably withhold. Any assignment in violation of this provision will be null and void. 
19. Intellectual Property. Sanjel hereby grants to Operator a non-exclusive, royalty-free, perpetual license to use any Intellectual Property of the Sanjel Group (“Sanjel IP”) that is Incorporated into the Goods and Services, but solely: (I) to the extent necessary for Operator Group to make use of such Goods and Services in the manner contemplated herein, including for the purpose of operating, maintaining, or repairing any well related to the Goods and Services; (II) for Operator’s internal business purposes only; and (III) in the jurisdiction in which said Goods and Services were provided by Sanjel.  Notwithstanding the foregoing, Operator shall not:
a) Do anything or permit anything to be done, whether by way of reverse engineering, decoding, decompiling, disassembling, or anything else, to discover the source code, confidential information and/or trade secrets (as may be applicable) that are incorporated into the Good or Services;
b) Make any improvements to the Sanjel IP;
c) Remove or alter any patent, trade-mark, copyright or confidential information notices, or any other indicia of ownership that is associated with the Good and Services;
d) Use the Sanjel IP for the benefit of a 3rd party (other than a member of the Sanjel group); or
e) Disclose, sell, assign, transfer, rent, lease, sublicense or lend any element of the Sanjel IP to any competitor of the Sanjel group.
Sanjel acknowledges and agrees that the Operator may, without the need to obtain Sanjel’s consent, transfer or otherwise assign the license granted in section [20] to any bona fide purchaser of an interest in the well(s) with respect to which the Goods or Services have been applied.
20. Governing Law. We agree that the laws of the Province of Alberta govern the T&amp;Cs, without the application of choice of law rules. Each of us voluntarily submits to the jurisdiction and venue of the courts of the Province of Alberta for the adjudication of all disputes under the T&amp;Cs. 
</t>
  </si>
  <si>
    <t>June, 2016 – V-1.0</t>
  </si>
  <si>
    <t>Price Book List - based on Area</t>
  </si>
  <si>
    <t>Size</t>
  </si>
  <si>
    <t>Weight</t>
  </si>
  <si>
    <t>TWN</t>
  </si>
  <si>
    <t>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</si>
</sst>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
  </numFmts>
  <fonts count="23"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9"/>
      <color rgb="FF231F20"/>
      <name val="Arial"/>
      <family val="2"/>
    </font>
    <font>
      <b/>
      <sz val="9"/>
      <color theme="1"/>
      <name val="Arial"/>
      <family val="2"/>
    </font>
    <font>
      <sz val="36"/>
      <name val="Arial"/>
      <family val="2"/>
    </font>
    <font>
      <b/>
      <sz val="18"/>
      <name val="Arial"/>
      <family val="2"/>
    </font>
    <font>
      <b/>
      <sz val="10"/>
      <name val="Arial"/>
      <family val="2"/>
    </font>
    <font>
      <sz val="26"/>
      <name val="Arial"/>
      <family val="2"/>
    </font>
    <font>
      <sz val="10"/>
      <color indexed="10"/>
      <name val="Arial"/>
      <family val="2"/>
    </font>
    <font>
      <sz val="16"/>
      <name val="Arial"/>
      <family val="2"/>
    </font>
    <font>
      <b/>
      <sz val="14"/>
      <name val="Arial"/>
      <family val="2"/>
    </font>
    <font>
      <sz val="9"/>
      <name val="Arial"/>
      <family val="2"/>
    </font>
    <font>
      <sz val="11"/>
      <color indexed="8"/>
      <name val="Calibri"/>
      <family val="2"/>
    </font>
    <font>
      <sz val="12"/>
      <color indexed="8"/>
      <name val="Calibri"/>
      <family val="2"/>
    </font>
    <font>
      <sz val="8.5"/>
      <color rgb="FF000000"/>
      <name val="Calibri"/>
      <family val="2"/>
    </font>
    <font>
      <b/>
      <sz val="8.5"/>
      <color rgb="FF000000"/>
      <name val="Calibri"/>
      <family val="2"/>
    </font>
    <font>
      <sz val="8.5"/>
      <color indexed="8"/>
      <name val="Calibri"/>
      <family val="2"/>
    </font>
    <font>
      <b/>
      <sz val="16"/>
      <color indexed="8"/>
      <name val="Calibri"/>
      <family val="2"/>
    </font>
    <font>
      <sz val="11"/>
      <color indexed="8"/>
      <name val="Arial Narrow"/>
      <family val="2"/>
    </font>
    <font>
      <sz val="8.5"/>
      <name val="Arial"/>
      <family val="2"/>
    </font>
    <font>
      <sz val="9"/>
      <color theme="1"/>
      <name val="Arial"/>
      <family val="2"/>
    </font>
  </fonts>
  <fills count="12">
    <fill>
      <patternFill patternType="none"/>
    </fill>
    <fill>
      <patternFill patternType="gray125"/>
    </fill>
    <fill>
      <patternFill patternType="solid">
        <fgColor theme="3" tint="0.59999389629810485"/>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theme="1"/>
        <bgColor indexed="64"/>
      </patternFill>
    </fill>
  </fills>
  <borders count="32">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top style="double">
        <color auto="1"/>
      </top>
      <bottom/>
      <diagonal/>
    </border>
    <border>
      <left/>
      <right/>
      <top/>
      <bottom style="double">
        <color auto="1"/>
      </bottom>
      <diagonal/>
    </border>
  </borders>
  <cellStyleXfs count="5">
    <xf numFmtId="0" fontId="0" fillId="0" borderId="0"/>
    <xf numFmtId="0" fontId="3" fillId="0" borderId="0"/>
    <xf numFmtId="0" fontId="14" fillId="0" borderId="0"/>
    <xf numFmtId="0" fontId="14" fillId="0" borderId="0"/>
    <xf numFmtId="0" fontId="1" fillId="0" borderId="0"/>
  </cellStyleXfs>
  <cellXfs count="144">
    <xf numFmtId="0" fontId="0" fillId="0" borderId="0" xfId="0"/>
    <xf numFmtId="0" fontId="0" fillId="0" borderId="0" xfId="0" applyAlignment="1">
      <alignment wrapText="1"/>
    </xf>
    <xf numFmtId="0" fontId="0" fillId="0" borderId="0" xfId="0" applyAlignment="1">
      <alignment horizontal="center" vertical="center"/>
    </xf>
    <xf numFmtId="0" fontId="3" fillId="0" borderId="0" xfId="0" applyFont="1" applyAlignment="1">
      <alignment horizontal="center" vertical="center"/>
    </xf>
    <xf numFmtId="0" fontId="3" fillId="0" borderId="0" xfId="0" applyFont="1"/>
    <xf numFmtId="0" fontId="0" fillId="0" borderId="0" xfId="0" applyFill="1" applyAlignment="1">
      <alignment horizontal="center" vertical="center"/>
    </xf>
    <xf numFmtId="0" fontId="0" fillId="0" borderId="0" xfId="0" applyFill="1" applyAlignment="1">
      <alignment horizontal="center" vertical="center" wrapText="1"/>
    </xf>
    <xf numFmtId="0" fontId="3" fillId="0" borderId="0" xfId="0" applyFont="1" applyFill="1" applyAlignment="1">
      <alignment horizontal="center" vertical="center" wrapText="1"/>
    </xf>
    <xf numFmtId="0" fontId="0" fillId="0" borderId="0" xfId="0" applyFill="1"/>
    <xf numFmtId="0" fontId="0" fillId="2" borderId="0" xfId="0" applyFill="1"/>
    <xf numFmtId="0" fontId="3" fillId="0" borderId="0" xfId="0" applyFont="1" applyAlignment="1">
      <alignment horizontal="center"/>
    </xf>
    <xf numFmtId="0" fontId="0" fillId="0" borderId="0" xfId="0" applyAlignment="1">
      <alignment horizontal="center"/>
    </xf>
    <xf numFmtId="0" fontId="0" fillId="0" borderId="0" xfId="0" applyAlignment="1"/>
    <xf numFmtId="49" fontId="0" fillId="0" borderId="0" xfId="0" applyNumberFormat="1" applyFill="1" applyAlignment="1">
      <alignment horizontal="center" vertical="center" wrapText="1"/>
    </xf>
    <xf numFmtId="0" fontId="0" fillId="0" borderId="0" xfId="0" applyFill="1" applyAlignment="1">
      <alignment wrapText="1"/>
    </xf>
    <xf numFmtId="0" fontId="3" fillId="0" borderId="0" xfId="0" applyFont="1" applyFill="1" applyAlignment="1">
      <alignment wrapText="1"/>
    </xf>
    <xf numFmtId="0" fontId="3" fillId="0" borderId="0" xfId="0" applyFont="1" applyFill="1" applyAlignment="1">
      <alignment horizontal="center" wrapText="1"/>
    </xf>
    <xf numFmtId="0" fontId="3" fillId="0" borderId="0" xfId="0" applyFont="1" applyFill="1" applyAlignment="1">
      <alignment horizontal="left" wrapText="1"/>
    </xf>
    <xf numFmtId="0" fontId="0" fillId="0" borderId="0" xfId="0" applyFill="1" applyAlignment="1">
      <alignment horizontal="center" wrapText="1"/>
    </xf>
    <xf numFmtId="0" fontId="3" fillId="0" borderId="0" xfId="0" applyFont="1" applyFill="1" applyAlignment="1">
      <alignment horizontal="center" wrapText="1"/>
    </xf>
    <xf numFmtId="0" fontId="0" fillId="0" borderId="0" xfId="0" applyAlignment="1">
      <alignment horizontal="left"/>
    </xf>
    <xf numFmtId="0" fontId="4" fillId="0" borderId="1" xfId="0" applyFont="1" applyBorder="1" applyAlignment="1">
      <alignment horizontal="center" vertical="center" wrapText="1"/>
    </xf>
    <xf numFmtId="0" fontId="5" fillId="0" borderId="1" xfId="0" applyFont="1" applyBorder="1" applyAlignment="1">
      <alignment horizontal="center" vertical="center" wrapText="1"/>
    </xf>
    <xf numFmtId="0" fontId="4" fillId="0" borderId="2" xfId="0" applyFont="1" applyBorder="1" applyAlignment="1">
      <alignment horizontal="center" vertical="center" wrapText="1"/>
    </xf>
    <xf numFmtId="0" fontId="4" fillId="0" borderId="2" xfId="0" applyFont="1" applyBorder="1" applyAlignment="1">
      <alignment horizontal="center" vertical="center" wrapText="1"/>
    </xf>
    <xf numFmtId="0" fontId="5" fillId="0" borderId="2" xfId="0" applyFont="1" applyBorder="1" applyAlignment="1">
      <alignment horizontal="center" vertical="center" wrapText="1"/>
    </xf>
    <xf numFmtId="0" fontId="4" fillId="0" borderId="3" xfId="0" applyFont="1" applyBorder="1" applyAlignment="1">
      <alignment horizontal="center" vertical="center" wrapText="1"/>
    </xf>
    <xf numFmtId="0" fontId="5" fillId="0" borderId="3" xfId="0" applyFont="1" applyBorder="1" applyAlignment="1">
      <alignment horizontal="center" vertical="center" wrapText="1"/>
    </xf>
    <xf numFmtId="0" fontId="4" fillId="0" borderId="1"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2" fontId="0" fillId="0" borderId="5" xfId="0" applyNumberFormat="1" applyBorder="1" applyAlignment="1">
      <alignment horizontal="center" vertical="center"/>
    </xf>
    <xf numFmtId="164" fontId="0" fillId="0" borderId="5" xfId="0" applyNumberFormat="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64" fontId="0" fillId="0" borderId="0" xfId="0" applyNumberFormat="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vertical="center"/>
    </xf>
    <xf numFmtId="164" fontId="0" fillId="0" borderId="10" xfId="0" applyNumberFormat="1" applyBorder="1" applyAlignment="1">
      <alignment horizontal="center" vertical="center"/>
    </xf>
    <xf numFmtId="0" fontId="0" fillId="0" borderId="11" xfId="0" applyBorder="1" applyAlignment="1">
      <alignment horizontal="center" vertical="center"/>
    </xf>
    <xf numFmtId="0" fontId="2" fillId="0" borderId="0" xfId="0" applyFont="1"/>
    <xf numFmtId="0" fontId="2" fillId="0" borderId="0" xfId="0" applyFont="1" applyAlignment="1">
      <alignment horizontal="center" vertical="center"/>
    </xf>
    <xf numFmtId="0" fontId="2" fillId="0" borderId="0" xfId="0" applyFont="1" applyAlignment="1">
      <alignment horizontal="center"/>
    </xf>
    <xf numFmtId="0" fontId="6" fillId="0" borderId="0" xfId="0" applyFont="1" applyAlignment="1">
      <alignment horizontal="center"/>
    </xf>
    <xf numFmtId="0" fontId="0" fillId="3" borderId="0" xfId="0" applyFill="1" applyAlignment="1">
      <alignment horizontal="center"/>
    </xf>
    <xf numFmtId="0" fontId="0" fillId="4" borderId="0" xfId="0" applyFill="1"/>
    <xf numFmtId="0" fontId="0" fillId="4" borderId="0" xfId="0" applyFill="1" applyAlignment="1">
      <alignment horizontal="center"/>
    </xf>
    <xf numFmtId="0" fontId="7" fillId="4" borderId="0" xfId="0" applyFont="1" applyFill="1"/>
    <xf numFmtId="0" fontId="0" fillId="3" borderId="0" xfId="0" applyFill="1"/>
    <xf numFmtId="0" fontId="8" fillId="0" borderId="0" xfId="0" applyFont="1" applyAlignment="1">
      <alignment horizontal="center"/>
    </xf>
    <xf numFmtId="0" fontId="9" fillId="4" borderId="0" xfId="0" applyFont="1" applyFill="1" applyAlignment="1">
      <alignment vertical="center" textRotation="90"/>
    </xf>
    <xf numFmtId="0" fontId="0" fillId="0" borderId="12" xfId="0" applyBorder="1" applyAlignment="1">
      <alignment horizontal="center"/>
    </xf>
    <xf numFmtId="164" fontId="0" fillId="4" borderId="0" xfId="0" applyNumberFormat="1" applyFill="1"/>
    <xf numFmtId="164" fontId="0" fillId="5" borderId="0" xfId="0" applyNumberFormat="1" applyFill="1"/>
    <xf numFmtId="164" fontId="0" fillId="0" borderId="0" xfId="0" applyNumberFormat="1"/>
    <xf numFmtId="164" fontId="10" fillId="0" borderId="0" xfId="0" applyNumberFormat="1" applyFont="1" applyAlignment="1">
      <alignment horizontal="center"/>
    </xf>
    <xf numFmtId="0" fontId="0" fillId="5" borderId="0" xfId="0" applyFill="1"/>
    <xf numFmtId="0" fontId="0" fillId="6" borderId="0" xfId="0" applyFill="1"/>
    <xf numFmtId="164" fontId="0" fillId="6" borderId="0" xfId="0" applyNumberFormat="1" applyFill="1"/>
    <xf numFmtId="164" fontId="0" fillId="7" borderId="0" xfId="0" applyNumberFormat="1" applyFill="1"/>
    <xf numFmtId="164" fontId="3" fillId="0" borderId="0" xfId="0" applyNumberFormat="1" applyFont="1" applyAlignment="1">
      <alignment horizontal="center"/>
    </xf>
    <xf numFmtId="0" fontId="3" fillId="4" borderId="0" xfId="0" applyFont="1" applyFill="1" applyAlignment="1">
      <alignment vertical="center" textRotation="90"/>
    </xf>
    <xf numFmtId="0" fontId="3" fillId="0" borderId="0" xfId="1"/>
    <xf numFmtId="0" fontId="3" fillId="6" borderId="0" xfId="1" applyFill="1"/>
    <xf numFmtId="0" fontId="3" fillId="8" borderId="0" xfId="1" applyFill="1"/>
    <xf numFmtId="0" fontId="3" fillId="9" borderId="0" xfId="1" applyFill="1"/>
    <xf numFmtId="0" fontId="3" fillId="3" borderId="0" xfId="1" applyFill="1" applyAlignment="1">
      <alignment horizontal="center"/>
    </xf>
    <xf numFmtId="0" fontId="3" fillId="0" borderId="0" xfId="1" applyAlignment="1">
      <alignment horizontal="center"/>
    </xf>
    <xf numFmtId="0" fontId="3" fillId="6" borderId="0" xfId="1" applyFill="1" applyAlignment="1">
      <alignment horizontal="center"/>
    </xf>
    <xf numFmtId="0" fontId="3" fillId="8" borderId="0" xfId="1" applyFill="1" applyAlignment="1">
      <alignment horizontal="center"/>
    </xf>
    <xf numFmtId="0" fontId="3" fillId="4" borderId="0" xfId="1" applyFill="1"/>
    <xf numFmtId="0" fontId="3" fillId="4" borderId="0" xfId="1" applyFill="1" applyAlignment="1">
      <alignment horizontal="center"/>
    </xf>
    <xf numFmtId="0" fontId="3" fillId="9" borderId="0" xfId="1" applyFill="1" applyAlignment="1">
      <alignment horizontal="center"/>
    </xf>
    <xf numFmtId="0" fontId="7" fillId="4" borderId="0" xfId="1" applyFont="1" applyFill="1"/>
    <xf numFmtId="0" fontId="3" fillId="3" borderId="0" xfId="1" applyFill="1"/>
    <xf numFmtId="0" fontId="8" fillId="0" borderId="0" xfId="1" applyFont="1" applyAlignment="1">
      <alignment horizontal="center"/>
    </xf>
    <xf numFmtId="0" fontId="9" fillId="4" borderId="0" xfId="1" applyFont="1" applyFill="1" applyAlignment="1">
      <alignment horizontal="center" vertical="center" textRotation="90"/>
    </xf>
    <xf numFmtId="0" fontId="9" fillId="4" borderId="0" xfId="1" applyFont="1" applyFill="1" applyAlignment="1">
      <alignment vertical="center" textRotation="90"/>
    </xf>
    <xf numFmtId="0" fontId="11" fillId="4" borderId="0" xfId="1" applyFont="1" applyFill="1" applyAlignment="1">
      <alignment vertical="center"/>
    </xf>
    <xf numFmtId="0" fontId="3" fillId="0" borderId="12" xfId="1" applyBorder="1" applyAlignment="1">
      <alignment horizontal="center"/>
    </xf>
    <xf numFmtId="164" fontId="3" fillId="4" borderId="0" xfId="1" applyNumberFormat="1" applyFill="1"/>
    <xf numFmtId="164" fontId="3" fillId="0" borderId="0" xfId="1" applyNumberFormat="1"/>
    <xf numFmtId="164" fontId="3" fillId="6" borderId="0" xfId="1" applyNumberFormat="1" applyFill="1"/>
    <xf numFmtId="0" fontId="3" fillId="10" borderId="12" xfId="1" applyFill="1" applyBorder="1" applyAlignment="1">
      <alignment horizontal="center"/>
    </xf>
    <xf numFmtId="164" fontId="3" fillId="8" borderId="0" xfId="1" applyNumberFormat="1" applyFill="1"/>
    <xf numFmtId="164" fontId="10" fillId="0" borderId="0" xfId="1" applyNumberFormat="1" applyFont="1" applyAlignment="1">
      <alignment horizontal="center"/>
    </xf>
    <xf numFmtId="164" fontId="3" fillId="9" borderId="0" xfId="1" applyNumberFormat="1" applyFill="1"/>
    <xf numFmtId="0" fontId="3" fillId="9" borderId="12" xfId="1" applyFill="1" applyBorder="1" applyAlignment="1">
      <alignment horizontal="center"/>
    </xf>
    <xf numFmtId="164" fontId="10" fillId="9" borderId="0" xfId="1" applyNumberFormat="1" applyFont="1" applyFill="1" applyAlignment="1">
      <alignment horizontal="center"/>
    </xf>
    <xf numFmtId="0" fontId="8" fillId="9" borderId="0" xfId="1" applyFont="1" applyFill="1" applyAlignment="1">
      <alignment horizontal="center"/>
    </xf>
    <xf numFmtId="0" fontId="3" fillId="6" borderId="12" xfId="1" applyFill="1" applyBorder="1" applyAlignment="1">
      <alignment horizontal="center"/>
    </xf>
    <xf numFmtId="164" fontId="10" fillId="6" borderId="0" xfId="1" applyNumberFormat="1" applyFont="1" applyFill="1" applyAlignment="1">
      <alignment horizontal="center"/>
    </xf>
    <xf numFmtId="0" fontId="8" fillId="6" borderId="0" xfId="1" applyFont="1" applyFill="1" applyAlignment="1">
      <alignment horizontal="center"/>
    </xf>
    <xf numFmtId="164" fontId="3" fillId="0" borderId="0" xfId="1" applyNumberFormat="1" applyAlignment="1">
      <alignment horizontal="center"/>
    </xf>
    <xf numFmtId="164" fontId="3" fillId="0" borderId="0" xfId="1" applyNumberFormat="1" applyAlignment="1">
      <alignment horizontal="right"/>
    </xf>
    <xf numFmtId="0" fontId="12" fillId="9" borderId="13" xfId="0" applyFont="1" applyFill="1" applyBorder="1" applyAlignment="1">
      <alignment horizontal="center" vertical="center"/>
    </xf>
    <xf numFmtId="0" fontId="12" fillId="9" borderId="14" xfId="0" applyFont="1" applyFill="1" applyBorder="1" applyAlignment="1">
      <alignment horizontal="center" vertical="center"/>
    </xf>
    <xf numFmtId="0" fontId="12" fillId="11" borderId="13" xfId="0" applyFont="1" applyFill="1" applyBorder="1" applyAlignment="1">
      <alignment vertical="center"/>
    </xf>
    <xf numFmtId="0" fontId="12" fillId="9" borderId="15" xfId="0" applyFont="1" applyFill="1" applyBorder="1" applyAlignment="1">
      <alignment horizontal="center" vertical="center"/>
    </xf>
    <xf numFmtId="0" fontId="8" fillId="0" borderId="16" xfId="0" applyFont="1" applyBorder="1" applyAlignment="1">
      <alignment horizontal="center" vertical="center"/>
    </xf>
    <xf numFmtId="0" fontId="8" fillId="0" borderId="17" xfId="0" applyFont="1" applyBorder="1" applyAlignment="1">
      <alignment horizontal="center" vertical="center"/>
    </xf>
    <xf numFmtId="0" fontId="8" fillId="11" borderId="18" xfId="0" applyFont="1" applyFill="1" applyBorder="1" applyAlignment="1">
      <alignment horizontal="center" vertical="center"/>
    </xf>
    <xf numFmtId="0" fontId="8" fillId="0" borderId="15" xfId="0" applyFont="1" applyBorder="1" applyAlignment="1">
      <alignment horizontal="center" vertical="center"/>
    </xf>
    <xf numFmtId="164" fontId="13" fillId="0" borderId="19" xfId="0" applyNumberFormat="1" applyFont="1" applyBorder="1" applyAlignment="1">
      <alignment horizontal="center" vertical="center"/>
    </xf>
    <xf numFmtId="164" fontId="13" fillId="0" borderId="20" xfId="0" applyNumberFormat="1"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164" fontId="13" fillId="0" borderId="22" xfId="0" applyNumberFormat="1" applyFont="1" applyBorder="1" applyAlignment="1">
      <alignment horizontal="center" vertical="center"/>
    </xf>
    <xf numFmtId="0" fontId="13" fillId="0" borderId="20" xfId="0" applyFont="1" applyBorder="1" applyAlignment="1">
      <alignment horizontal="center" vertical="center"/>
    </xf>
    <xf numFmtId="164" fontId="13" fillId="0" borderId="12" xfId="0" applyNumberFormat="1" applyFont="1" applyBorder="1" applyAlignment="1">
      <alignment horizontal="center" vertical="center"/>
    </xf>
    <xf numFmtId="164" fontId="13" fillId="0" borderId="23" xfId="0" applyNumberFormat="1" applyFont="1" applyBorder="1" applyAlignment="1">
      <alignment horizontal="center" vertical="center"/>
    </xf>
    <xf numFmtId="0" fontId="13" fillId="0" borderId="24" xfId="0" applyFont="1" applyBorder="1" applyAlignment="1">
      <alignment horizontal="center" vertical="center"/>
    </xf>
    <xf numFmtId="0" fontId="13" fillId="0" borderId="25" xfId="0" applyFont="1" applyBorder="1" applyAlignment="1">
      <alignment horizontal="center" vertical="center"/>
    </xf>
    <xf numFmtId="164" fontId="13" fillId="0" borderId="25" xfId="0" applyNumberFormat="1" applyFont="1" applyBorder="1" applyAlignment="1">
      <alignment horizontal="center" vertical="center"/>
    </xf>
    <xf numFmtId="0" fontId="13" fillId="0" borderId="23" xfId="0" applyFont="1" applyBorder="1" applyAlignment="1">
      <alignment horizontal="center" vertical="center"/>
    </xf>
    <xf numFmtId="164" fontId="13" fillId="0" borderId="26" xfId="0" applyNumberFormat="1" applyFont="1" applyBorder="1" applyAlignment="1">
      <alignment horizontal="center" vertical="center"/>
    </xf>
    <xf numFmtId="164" fontId="13" fillId="0" borderId="27" xfId="0" applyNumberFormat="1" applyFont="1" applyBorder="1" applyAlignment="1">
      <alignment horizontal="center" vertical="center"/>
    </xf>
    <xf numFmtId="0" fontId="13" fillId="0" borderId="28" xfId="0" applyFont="1" applyBorder="1" applyAlignment="1">
      <alignment horizontal="center" vertical="center"/>
    </xf>
    <xf numFmtId="0" fontId="13" fillId="0" borderId="29" xfId="0" applyFont="1" applyBorder="1" applyAlignment="1">
      <alignment horizontal="center" vertical="center"/>
    </xf>
    <xf numFmtId="164" fontId="13" fillId="0" borderId="29" xfId="0" applyNumberFormat="1" applyFont="1" applyBorder="1" applyAlignment="1">
      <alignment horizontal="center" vertical="center"/>
    </xf>
    <xf numFmtId="0" fontId="13" fillId="0" borderId="27" xfId="0" applyFont="1" applyBorder="1" applyAlignment="1">
      <alignment horizontal="center" vertical="center"/>
    </xf>
    <xf numFmtId="0" fontId="14" fillId="0" borderId="0" xfId="2" applyAlignment="1" applyProtection="1">
      <alignment vertical="top" wrapText="1"/>
      <protection locked="0"/>
    </xf>
    <xf numFmtId="0" fontId="14" fillId="0" borderId="0" xfId="3" applyAlignment="1">
      <alignment vertical="top"/>
    </xf>
    <xf numFmtId="0" fontId="14" fillId="0" borderId="0" xfId="2" applyAlignment="1" applyProtection="1">
      <alignment vertical="top" wrapText="1"/>
      <protection locked="0"/>
    </xf>
    <xf numFmtId="0" fontId="15" fillId="0" borderId="0" xfId="2" applyFont="1" applyAlignment="1" applyProtection="1">
      <alignment horizontal="right" vertical="top" wrapText="1"/>
      <protection locked="0"/>
    </xf>
    <xf numFmtId="0" fontId="14" fillId="0" borderId="30" xfId="2" applyBorder="1" applyAlignment="1">
      <alignment horizontal="center" vertical="center" wrapText="1"/>
    </xf>
    <xf numFmtId="0" fontId="14" fillId="0" borderId="31" xfId="2" applyBorder="1" applyAlignment="1">
      <alignment horizontal="center" vertical="center" wrapText="1"/>
    </xf>
    <xf numFmtId="0" fontId="16" fillId="0" borderId="0" xfId="0" applyFont="1" applyAlignment="1">
      <alignment horizontal="left" vertical="top" wrapText="1"/>
    </xf>
    <xf numFmtId="0" fontId="14" fillId="0" borderId="0" xfId="2" applyAlignment="1">
      <alignment vertical="top" wrapText="1"/>
    </xf>
    <xf numFmtId="0" fontId="18" fillId="0" borderId="0" xfId="2" applyFont="1" applyAlignment="1">
      <alignment horizontal="left" vertical="top" wrapText="1"/>
    </xf>
    <xf numFmtId="0" fontId="19" fillId="0" borderId="0" xfId="2" applyFont="1" applyAlignment="1">
      <alignment vertical="center" wrapText="1"/>
    </xf>
    <xf numFmtId="0" fontId="20" fillId="0" borderId="0" xfId="2" applyFont="1" applyAlignment="1">
      <alignment horizontal="justify" vertical="top" wrapText="1"/>
    </xf>
    <xf numFmtId="0" fontId="21" fillId="0" borderId="30" xfId="0" applyFont="1" applyBorder="1" applyAlignment="1" applyProtection="1">
      <alignment horizontal="justify" vertical="center"/>
      <protection locked="0"/>
    </xf>
    <xf numFmtId="0" fontId="20" fillId="0" borderId="30" xfId="2" applyFont="1" applyBorder="1" applyAlignment="1" applyProtection="1">
      <alignment horizontal="justify" vertical="top" wrapText="1"/>
      <protection locked="0"/>
    </xf>
    <xf numFmtId="0" fontId="20" fillId="0" borderId="0" xfId="2" applyFont="1" applyAlignment="1">
      <alignment vertical="top" wrapText="1"/>
    </xf>
    <xf numFmtId="0" fontId="22" fillId="9" borderId="12" xfId="4" applyFont="1" applyFill="1" applyBorder="1" applyAlignment="1">
      <alignment horizontal="center" wrapText="1"/>
    </xf>
    <xf numFmtId="166" fontId="22" fillId="9" borderId="12" xfId="4" applyNumberFormat="1" applyFont="1" applyFill="1" applyBorder="1" applyAlignment="1">
      <alignment horizontal="center" wrapText="1"/>
    </xf>
    <xf numFmtId="166" fontId="22" fillId="0" borderId="12" xfId="4" applyNumberFormat="1" applyFont="1" applyBorder="1" applyAlignment="1">
      <alignment horizontal="center" vertical="center" wrapText="1"/>
    </xf>
    <xf numFmtId="2" fontId="22" fillId="9" borderId="12" xfId="4" applyNumberFormat="1" applyFont="1" applyFill="1" applyBorder="1" applyAlignment="1">
      <alignment horizontal="center" wrapText="1"/>
    </xf>
    <xf numFmtId="165" fontId="22" fillId="9" borderId="12" xfId="4" applyNumberFormat="1" applyFont="1" applyFill="1" applyBorder="1" applyAlignment="1">
      <alignment horizontal="center" wrapText="1"/>
    </xf>
    <xf numFmtId="164" fontId="22" fillId="9" borderId="12" xfId="4" applyNumberFormat="1" applyFont="1" applyFill="1" applyBorder="1" applyAlignment="1">
      <alignment horizontal="center" wrapText="1"/>
    </xf>
  </cellXfs>
  <cellStyles count="5">
    <cellStyle name="Normal" xfId="0" builtinId="0"/>
    <cellStyle name="Normal 16" xfId="1" xr:uid="{1CC0C43B-7EE5-4A27-BD04-288C12393AEB}"/>
    <cellStyle name="Normal 5" xfId="4" xr:uid="{C0220B8A-9253-4DDA-93B8-E0C2B11526A4}"/>
    <cellStyle name="Normal_T&amp;C rev1" xfId="2" xr:uid="{46D611F6-F1E2-4920-AD78-0063A63DB951}"/>
    <cellStyle name="Normal_T's and C's REV 1 April 25th 2011 ARIEL NARROW" xfId="3" xr:uid="{7CCC6CB9-5037-444B-BECD-D415C9BFFF2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609599</xdr:colOff>
          <xdr:row>1</xdr:row>
          <xdr:rowOff>0</xdr:rowOff>
        </xdr:from>
        <xdr:to>
          <xdr:col>4</xdr:col>
          <xdr:colOff>200024</xdr:colOff>
          <xdr:row>3</xdr:row>
          <xdr:rowOff>9525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327235</xdr:colOff>
      <xdr:row>0</xdr:row>
      <xdr:rowOff>68932</xdr:rowOff>
    </xdr:from>
    <xdr:to>
      <xdr:col>0</xdr:col>
      <xdr:colOff>2940335</xdr:colOff>
      <xdr:row>6</xdr:row>
      <xdr:rowOff>0</xdr:rowOff>
    </xdr:to>
    <xdr:pic>
      <xdr:nvPicPr>
        <xdr:cNvPr id="2" name="Picture 1">
          <a:extLst>
            <a:ext uri="{FF2B5EF4-FFF2-40B4-BE49-F238E27FC236}">
              <a16:creationId xmlns:a16="http://schemas.microsoft.com/office/drawing/2014/main" id="{F0029304-67A7-4BCB-982E-742E99EF9A8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27235" y="68932"/>
          <a:ext cx="2613100" cy="6930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80C-BE71-47A8-AF99-51279078DEF1}">
  <sheetPr codeName="Sheet1"/>
  <dimension ref="C6:D7"/>
  <sheetViews>
    <sheetView tabSelected="1" workbookViewId="0">
      <selection activeCell="E22" sqref="E22"/>
    </sheetView>
  </sheetViews>
  <sheetFormatPr defaultRowHeight="15" x14ac:dyDescent="0.25"/>
  <sheetData>
    <row r="6" spans="3:4" x14ac:dyDescent="0.25">
      <c r="C6" t="s">
        <v>6410</v>
      </c>
      <c r="D6" t="s">
        <v>6411</v>
      </c>
    </row>
    <row r="7" spans="3:4" x14ac:dyDescent="0.25">
      <c r="C7" t="s">
        <v>6412</v>
      </c>
      <c r="D7" t="s">
        <v>6413</v>
      </c>
    </row>
  </sheetData>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autoPict="0" r:id="rId4">
            <anchor moveWithCells="1">
              <from>
                <xdr:col>1</xdr:col>
                <xdr:colOff>609600</xdr:colOff>
                <xdr:row>1</xdr:row>
                <xdr:rowOff>0</xdr:rowOff>
              </from>
              <to>
                <xdr:col>4</xdr:col>
                <xdr:colOff>200025</xdr:colOff>
                <xdr:row>3</xdr:row>
                <xdr:rowOff>9525</xdr:rowOff>
              </to>
            </anchor>
          </controlPr>
        </control>
      </mc:Choice>
      <mc:Fallback>
        <control shapeId="2049"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0D485-AA33-4790-B164-D3A6B4E0366A}">
  <sheetPr codeName="Sheet3">
    <tabColor rgb="FF92D050"/>
  </sheetPr>
  <dimension ref="A1:BB165"/>
  <sheetViews>
    <sheetView workbookViewId="0">
      <selection activeCell="E35" sqref="E35"/>
    </sheetView>
  </sheetViews>
  <sheetFormatPr defaultRowHeight="15" x14ac:dyDescent="0.25"/>
  <cols>
    <col min="2" max="3" width="28.5703125" bestFit="1" customWidth="1"/>
    <col min="4" max="4" width="7.28515625" bestFit="1" customWidth="1"/>
    <col min="5" max="5" width="11" bestFit="1" customWidth="1"/>
    <col min="6" max="6" width="12" bestFit="1" customWidth="1"/>
    <col min="7" max="7" width="7.28515625" bestFit="1" customWidth="1"/>
    <col min="8" max="8" width="12" bestFit="1" customWidth="1"/>
    <col min="9" max="9" width="10" bestFit="1" customWidth="1"/>
    <col min="10" max="10" width="7.7109375" customWidth="1"/>
    <col min="12" max="12" width="14.28515625" customWidth="1"/>
    <col min="14" max="14" width="39.28515625" bestFit="1" customWidth="1"/>
    <col min="15" max="15" width="23.85546875" bestFit="1" customWidth="1"/>
    <col min="17" max="17" width="11.85546875" customWidth="1"/>
    <col min="22" max="22" width="16.7109375" bestFit="1" customWidth="1"/>
    <col min="23" max="23" width="12.5703125" customWidth="1"/>
    <col min="24" max="24" width="3.85546875" customWidth="1"/>
    <col min="26" max="26" width="10.85546875" customWidth="1"/>
    <col min="27" max="27" width="13.28515625" customWidth="1"/>
    <col min="34" max="34" width="4.85546875" customWidth="1"/>
    <col min="36" max="36" width="11.85546875" customWidth="1"/>
    <col min="37" max="37" width="12.85546875" customWidth="1"/>
    <col min="46" max="46" width="11.140625" customWidth="1"/>
  </cols>
  <sheetData>
    <row r="1" spans="1:54" s="12" customFormat="1" ht="26.25" x14ac:dyDescent="0.25">
      <c r="A1" s="14"/>
      <c r="B1" s="15" t="s">
        <v>2966</v>
      </c>
      <c r="C1" s="15"/>
      <c r="D1" s="16"/>
      <c r="E1" s="16"/>
      <c r="F1" s="16"/>
      <c r="G1" s="16"/>
      <c r="H1" s="16"/>
      <c r="I1" s="16"/>
      <c r="J1" s="16"/>
      <c r="K1" s="16"/>
      <c r="L1" s="16" t="s">
        <v>11</v>
      </c>
      <c r="M1" s="14"/>
      <c r="N1" s="15" t="s">
        <v>2966</v>
      </c>
      <c r="O1" s="17" t="s">
        <v>2967</v>
      </c>
      <c r="P1" s="14"/>
      <c r="Q1" s="15" t="s">
        <v>2966</v>
      </c>
      <c r="R1" s="15"/>
      <c r="S1" s="15"/>
      <c r="T1" s="17" t="s">
        <v>441</v>
      </c>
      <c r="U1" s="14"/>
      <c r="V1" s="15" t="s">
        <v>2966</v>
      </c>
      <c r="W1" s="15" t="s">
        <v>2968</v>
      </c>
      <c r="X1" s="15"/>
      <c r="Y1" s="14"/>
      <c r="Z1" s="15" t="s">
        <v>2966</v>
      </c>
      <c r="AA1" s="19" t="s">
        <v>2969</v>
      </c>
      <c r="AB1" s="19"/>
      <c r="AC1" s="19"/>
      <c r="AD1" s="19"/>
      <c r="AE1" s="19"/>
      <c r="AF1" s="19"/>
      <c r="AG1" s="19"/>
      <c r="AH1" s="14"/>
      <c r="AI1" s="14"/>
      <c r="AJ1" s="15" t="s">
        <v>2966</v>
      </c>
      <c r="AK1" s="19" t="s">
        <v>2970</v>
      </c>
      <c r="AL1" s="19"/>
      <c r="AM1" s="19"/>
      <c r="AN1" s="19"/>
      <c r="AO1" s="19"/>
      <c r="AP1" s="19"/>
      <c r="AQ1" s="14"/>
      <c r="AR1" s="14"/>
      <c r="AS1" s="14"/>
      <c r="AT1" s="15" t="s">
        <v>2966</v>
      </c>
      <c r="AU1" s="19" t="s">
        <v>2971</v>
      </c>
      <c r="AV1" s="19"/>
      <c r="AW1" s="19"/>
      <c r="AX1" s="19"/>
      <c r="AY1" s="19"/>
      <c r="AZ1" s="19"/>
      <c r="BA1" s="19"/>
      <c r="BB1"/>
    </row>
    <row r="2" spans="1:54" s="12" customFormat="1" ht="30" x14ac:dyDescent="0.25">
      <c r="A2" s="14"/>
      <c r="B2" s="14" t="s">
        <v>2955</v>
      </c>
      <c r="C2" s="14"/>
      <c r="D2" s="18"/>
      <c r="E2" s="18"/>
      <c r="F2" s="18"/>
      <c r="G2" s="18"/>
      <c r="H2" s="18"/>
      <c r="I2" s="18"/>
      <c r="J2" s="18"/>
      <c r="K2" s="16"/>
      <c r="L2" s="18" t="s">
        <v>2972</v>
      </c>
      <c r="M2" s="14"/>
      <c r="N2" s="14" t="s">
        <v>2955</v>
      </c>
      <c r="O2" s="14" t="s">
        <v>2972</v>
      </c>
      <c r="P2" s="14"/>
      <c r="Q2" s="14" t="s">
        <v>2955</v>
      </c>
      <c r="R2" s="14"/>
      <c r="S2" s="14"/>
      <c r="T2" s="14" t="s">
        <v>2972</v>
      </c>
      <c r="U2" s="14"/>
      <c r="V2" s="14" t="s">
        <v>2955</v>
      </c>
      <c r="W2" s="14" t="s">
        <v>2972</v>
      </c>
      <c r="X2" s="14"/>
      <c r="Y2" s="14"/>
      <c r="Z2" s="14" t="s">
        <v>2955</v>
      </c>
      <c r="AA2" s="16">
        <v>1</v>
      </c>
      <c r="AB2" s="16">
        <v>2</v>
      </c>
      <c r="AC2" s="16">
        <v>3</v>
      </c>
      <c r="AD2" s="16">
        <v>4</v>
      </c>
      <c r="AE2" s="16">
        <v>5</v>
      </c>
      <c r="AF2" s="16" t="s">
        <v>2972</v>
      </c>
      <c r="AG2" s="16" t="s">
        <v>2965</v>
      </c>
      <c r="AH2" s="14"/>
      <c r="AI2" s="14"/>
      <c r="AJ2" s="14" t="s">
        <v>2955</v>
      </c>
      <c r="AK2" s="16">
        <v>1</v>
      </c>
      <c r="AL2" s="16">
        <v>2</v>
      </c>
      <c r="AM2" s="16">
        <v>3</v>
      </c>
      <c r="AN2" s="16">
        <v>4</v>
      </c>
      <c r="AO2" s="16">
        <v>5</v>
      </c>
      <c r="AP2" s="16" t="s">
        <v>2972</v>
      </c>
      <c r="AQ2" s="16" t="s">
        <v>2965</v>
      </c>
      <c r="AR2" s="14"/>
      <c r="AS2" s="14"/>
      <c r="AT2" s="14" t="s">
        <v>2955</v>
      </c>
      <c r="AU2" s="16">
        <v>1</v>
      </c>
      <c r="AV2" s="16">
        <v>2</v>
      </c>
      <c r="AW2" s="16">
        <v>3</v>
      </c>
      <c r="AX2" s="16">
        <v>4</v>
      </c>
      <c r="AY2" s="16">
        <v>5</v>
      </c>
      <c r="AZ2" s="16" t="s">
        <v>2972</v>
      </c>
      <c r="BA2" s="16" t="s">
        <v>2965</v>
      </c>
      <c r="BB2"/>
    </row>
    <row r="3" spans="1:54" s="12" customFormat="1" ht="26.25" x14ac:dyDescent="0.25">
      <c r="A3" s="14"/>
      <c r="B3" s="15" t="s">
        <v>2973</v>
      </c>
      <c r="C3" s="16" t="s">
        <v>2974</v>
      </c>
      <c r="D3" s="16" t="s">
        <v>2975</v>
      </c>
      <c r="E3" s="16" t="s">
        <v>2976</v>
      </c>
      <c r="F3" s="16" t="s">
        <v>2977</v>
      </c>
      <c r="G3" s="16" t="s">
        <v>2978</v>
      </c>
      <c r="H3" s="16" t="s">
        <v>2979</v>
      </c>
      <c r="I3" s="16" t="s">
        <v>2980</v>
      </c>
      <c r="J3" s="16" t="s">
        <v>2981</v>
      </c>
      <c r="K3" s="16" t="s">
        <v>2982</v>
      </c>
      <c r="L3" s="16" t="s">
        <v>2983</v>
      </c>
      <c r="M3" s="14"/>
      <c r="N3" s="14"/>
      <c r="O3" s="16" t="s">
        <v>2982</v>
      </c>
      <c r="P3" s="14"/>
      <c r="Q3" s="15" t="s">
        <v>2984</v>
      </c>
      <c r="R3" s="15" t="s">
        <v>2985</v>
      </c>
      <c r="S3" s="16" t="s">
        <v>2979</v>
      </c>
      <c r="T3" s="16" t="s">
        <v>2982</v>
      </c>
      <c r="U3" s="14"/>
      <c r="V3" s="14"/>
      <c r="W3" s="16" t="s">
        <v>2982</v>
      </c>
      <c r="X3" s="14"/>
      <c r="Y3" s="15" t="s">
        <v>2986</v>
      </c>
      <c r="Z3" s="15" t="s">
        <v>2987</v>
      </c>
      <c r="AA3" s="16"/>
      <c r="AB3" s="16"/>
      <c r="AC3" s="16"/>
      <c r="AD3" s="16"/>
      <c r="AE3" s="16"/>
      <c r="AF3" s="16"/>
      <c r="AG3" s="16"/>
      <c r="AH3" s="14"/>
      <c r="AI3" s="15" t="s">
        <v>2988</v>
      </c>
      <c r="AJ3" s="15" t="s">
        <v>2987</v>
      </c>
      <c r="AK3" s="16">
        <v>1</v>
      </c>
      <c r="AL3" s="16">
        <v>2</v>
      </c>
      <c r="AM3" s="16">
        <v>3</v>
      </c>
      <c r="AN3" s="16">
        <v>4</v>
      </c>
      <c r="AO3" s="16">
        <v>5</v>
      </c>
      <c r="AP3" s="16" t="s">
        <v>2972</v>
      </c>
      <c r="AQ3" s="16" t="s">
        <v>2965</v>
      </c>
      <c r="AR3" s="14"/>
      <c r="AS3" s="15" t="s">
        <v>2986</v>
      </c>
      <c r="AT3" s="15" t="s">
        <v>2987</v>
      </c>
      <c r="AU3" s="16"/>
      <c r="AV3" s="16"/>
      <c r="AW3" s="16"/>
      <c r="AX3" s="16"/>
      <c r="AY3" s="16"/>
      <c r="AZ3" s="16"/>
      <c r="BA3" s="16"/>
      <c r="BB3"/>
    </row>
    <row r="4" spans="1:54" x14ac:dyDescent="0.25">
      <c r="A4" s="14"/>
      <c r="B4" t="s">
        <v>2989</v>
      </c>
      <c r="C4" s="4"/>
      <c r="D4" s="10"/>
      <c r="E4" s="10"/>
      <c r="F4" s="10"/>
      <c r="G4" s="10"/>
      <c r="H4" s="10"/>
      <c r="I4" s="10"/>
      <c r="J4" s="10"/>
      <c r="K4" s="10"/>
      <c r="L4" s="11"/>
      <c r="M4" s="9"/>
      <c r="N4" t="s">
        <v>2989</v>
      </c>
      <c r="O4" s="11"/>
      <c r="Q4" t="s">
        <v>62</v>
      </c>
      <c r="R4" t="s">
        <v>61</v>
      </c>
      <c r="S4">
        <v>1.06</v>
      </c>
      <c r="T4">
        <v>113297</v>
      </c>
      <c r="Y4" s="11">
        <f>AG4*10000+Z4</f>
        <v>1</v>
      </c>
      <c r="Z4">
        <v>1</v>
      </c>
      <c r="AA4">
        <v>3350</v>
      </c>
      <c r="AB4">
        <v>4150</v>
      </c>
      <c r="AC4">
        <v>5100</v>
      </c>
      <c r="AD4">
        <v>4360</v>
      </c>
      <c r="AE4">
        <v>5355</v>
      </c>
      <c r="AF4">
        <v>111000</v>
      </c>
      <c r="AG4">
        <v>0</v>
      </c>
      <c r="AI4" s="11">
        <f>AQ4*10000+AJ4</f>
        <v>1</v>
      </c>
      <c r="AJ4">
        <v>1</v>
      </c>
      <c r="AK4">
        <v>4100</v>
      </c>
      <c r="AL4">
        <v>5050</v>
      </c>
      <c r="AM4">
        <v>6250</v>
      </c>
      <c r="AN4">
        <v>5305</v>
      </c>
      <c r="AO4">
        <v>6565</v>
      </c>
      <c r="AP4">
        <v>111100</v>
      </c>
      <c r="AQ4">
        <v>0</v>
      </c>
      <c r="AT4">
        <v>1</v>
      </c>
      <c r="AU4">
        <v>3750</v>
      </c>
      <c r="AV4">
        <v>4425</v>
      </c>
      <c r="AW4">
        <v>5175</v>
      </c>
      <c r="AX4">
        <v>4650</v>
      </c>
      <c r="AY4">
        <v>5440</v>
      </c>
      <c r="AZ4">
        <v>111510</v>
      </c>
      <c r="BA4">
        <v>0</v>
      </c>
    </row>
    <row r="5" spans="1:54" x14ac:dyDescent="0.25">
      <c r="A5" s="14"/>
      <c r="B5" t="s">
        <v>1231</v>
      </c>
      <c r="C5" t="s">
        <v>1231</v>
      </c>
      <c r="D5">
        <v>0</v>
      </c>
      <c r="E5">
        <v>0.45858328999999998</v>
      </c>
      <c r="F5">
        <v>0.77584218000000005</v>
      </c>
      <c r="G5">
        <v>1880</v>
      </c>
      <c r="H5">
        <v>3.1519999300000001</v>
      </c>
      <c r="I5" t="s">
        <v>1232</v>
      </c>
      <c r="J5">
        <v>1</v>
      </c>
      <c r="K5">
        <v>113049</v>
      </c>
      <c r="L5">
        <v>1000</v>
      </c>
      <c r="N5" t="s">
        <v>1297</v>
      </c>
      <c r="O5">
        <v>113050</v>
      </c>
      <c r="Q5" t="s">
        <v>1360</v>
      </c>
      <c r="R5" t="s">
        <v>1361</v>
      </c>
      <c r="S5">
        <v>99999</v>
      </c>
      <c r="T5">
        <v>114194</v>
      </c>
      <c r="V5" t="s">
        <v>1503</v>
      </c>
      <c r="W5">
        <v>0</v>
      </c>
      <c r="Y5" s="11">
        <f t="shared" ref="Y5:Y34" si="0">AG5*10000+Z5</f>
        <v>201</v>
      </c>
      <c r="Z5">
        <v>201</v>
      </c>
      <c r="AA5">
        <v>3950</v>
      </c>
      <c r="AB5">
        <v>4850</v>
      </c>
      <c r="AC5">
        <v>5950</v>
      </c>
      <c r="AD5">
        <v>5095</v>
      </c>
      <c r="AE5">
        <v>6250</v>
      </c>
      <c r="AF5">
        <v>111001</v>
      </c>
      <c r="AG5">
        <v>0</v>
      </c>
      <c r="AI5" s="11">
        <f t="shared" ref="AI5:AI44" si="1">AQ5*10000+AJ5</f>
        <v>201</v>
      </c>
      <c r="AJ5">
        <v>201</v>
      </c>
      <c r="AK5">
        <v>4650</v>
      </c>
      <c r="AL5">
        <v>5750</v>
      </c>
      <c r="AM5">
        <v>7100</v>
      </c>
      <c r="AN5">
        <v>6040</v>
      </c>
      <c r="AO5">
        <v>7455</v>
      </c>
      <c r="AP5">
        <v>111101</v>
      </c>
      <c r="AQ5">
        <v>0</v>
      </c>
      <c r="AT5">
        <v>1001</v>
      </c>
      <c r="AU5">
        <v>4425</v>
      </c>
      <c r="AV5">
        <v>5175</v>
      </c>
      <c r="AW5">
        <v>6075</v>
      </c>
      <c r="AX5">
        <v>5440</v>
      </c>
      <c r="AY5">
        <v>6385</v>
      </c>
      <c r="AZ5">
        <v>111511</v>
      </c>
      <c r="BA5">
        <v>0</v>
      </c>
    </row>
    <row r="6" spans="1:54" x14ac:dyDescent="0.25">
      <c r="B6" t="s">
        <v>1233</v>
      </c>
      <c r="C6" t="s">
        <v>1233</v>
      </c>
      <c r="D6">
        <v>0</v>
      </c>
      <c r="E6">
        <v>0.44805925000000002</v>
      </c>
      <c r="F6">
        <v>0.76173553000000005</v>
      </c>
      <c r="G6">
        <v>1901</v>
      </c>
      <c r="H6">
        <v>3.1880000599999998</v>
      </c>
      <c r="I6" t="s">
        <v>1232</v>
      </c>
      <c r="J6">
        <v>4</v>
      </c>
      <c r="K6">
        <v>113000</v>
      </c>
      <c r="L6">
        <v>1000</v>
      </c>
      <c r="N6" t="s">
        <v>1298</v>
      </c>
      <c r="O6">
        <v>113001</v>
      </c>
      <c r="Q6" t="s">
        <v>1362</v>
      </c>
      <c r="R6" t="s">
        <v>1361</v>
      </c>
      <c r="S6">
        <v>0.99000000953674305</v>
      </c>
      <c r="T6">
        <v>114021</v>
      </c>
      <c r="V6" t="s">
        <v>398</v>
      </c>
      <c r="W6">
        <v>115005</v>
      </c>
      <c r="Y6" s="11">
        <f t="shared" si="0"/>
        <v>401</v>
      </c>
      <c r="Z6">
        <v>401</v>
      </c>
      <c r="AA6">
        <v>4150</v>
      </c>
      <c r="AB6">
        <v>5150</v>
      </c>
      <c r="AC6">
        <v>6400</v>
      </c>
      <c r="AD6">
        <v>5410</v>
      </c>
      <c r="AE6">
        <v>6720</v>
      </c>
      <c r="AF6">
        <v>111002</v>
      </c>
      <c r="AG6">
        <v>0</v>
      </c>
      <c r="AI6" s="11">
        <f t="shared" si="1"/>
        <v>401</v>
      </c>
      <c r="AJ6">
        <v>401</v>
      </c>
      <c r="AK6">
        <v>4900</v>
      </c>
      <c r="AL6">
        <v>6050</v>
      </c>
      <c r="AM6">
        <v>7450</v>
      </c>
      <c r="AN6">
        <v>6355</v>
      </c>
      <c r="AO6">
        <v>7825</v>
      </c>
      <c r="AP6">
        <v>111102</v>
      </c>
      <c r="AQ6">
        <v>0</v>
      </c>
      <c r="AT6">
        <v>2001</v>
      </c>
      <c r="AU6">
        <v>5175</v>
      </c>
      <c r="AV6">
        <v>6075</v>
      </c>
      <c r="AW6">
        <v>7125</v>
      </c>
      <c r="AX6">
        <v>6386</v>
      </c>
      <c r="AY6">
        <v>7485</v>
      </c>
      <c r="AZ6">
        <v>111512</v>
      </c>
      <c r="BA6">
        <v>0</v>
      </c>
    </row>
    <row r="7" spans="1:54" x14ac:dyDescent="0.25">
      <c r="B7" t="s">
        <v>1234</v>
      </c>
      <c r="C7" t="s">
        <v>1233</v>
      </c>
      <c r="D7">
        <v>12</v>
      </c>
      <c r="E7">
        <v>1.0850535299999999</v>
      </c>
      <c r="F7">
        <v>1.4459367400000001</v>
      </c>
      <c r="G7">
        <v>1525</v>
      </c>
      <c r="H7">
        <v>2.7709795599999998</v>
      </c>
      <c r="I7" t="s">
        <v>1235</v>
      </c>
      <c r="J7">
        <v>4</v>
      </c>
      <c r="K7">
        <v>113000</v>
      </c>
      <c r="L7">
        <v>1120</v>
      </c>
      <c r="N7" t="s">
        <v>1299</v>
      </c>
      <c r="O7">
        <v>113001</v>
      </c>
      <c r="Q7" t="s">
        <v>1363</v>
      </c>
      <c r="R7" t="s">
        <v>1361</v>
      </c>
      <c r="S7">
        <v>1.06</v>
      </c>
      <c r="T7">
        <v>114023</v>
      </c>
      <c r="V7" t="s">
        <v>1504</v>
      </c>
      <c r="W7">
        <v>0</v>
      </c>
      <c r="Y7" s="11">
        <f t="shared" si="0"/>
        <v>601</v>
      </c>
      <c r="Z7">
        <v>601</v>
      </c>
      <c r="AA7">
        <v>4500</v>
      </c>
      <c r="AB7">
        <v>5550</v>
      </c>
      <c r="AC7">
        <v>6850</v>
      </c>
      <c r="AD7">
        <v>5830</v>
      </c>
      <c r="AE7">
        <v>7195</v>
      </c>
      <c r="AF7">
        <v>111003</v>
      </c>
      <c r="AG7">
        <v>0</v>
      </c>
      <c r="AI7" s="11">
        <f t="shared" si="1"/>
        <v>601</v>
      </c>
      <c r="AJ7">
        <v>601</v>
      </c>
      <c r="AK7">
        <v>5300</v>
      </c>
      <c r="AL7">
        <v>6500</v>
      </c>
      <c r="AM7">
        <v>8050</v>
      </c>
      <c r="AN7">
        <v>6825</v>
      </c>
      <c r="AO7">
        <v>8455</v>
      </c>
      <c r="AP7">
        <v>111103</v>
      </c>
      <c r="AQ7">
        <v>0</v>
      </c>
      <c r="AT7">
        <v>3001</v>
      </c>
      <c r="AU7">
        <v>6075</v>
      </c>
      <c r="AV7">
        <v>7125</v>
      </c>
      <c r="AW7">
        <v>8475</v>
      </c>
      <c r="AX7">
        <v>7485</v>
      </c>
      <c r="AY7">
        <v>8910</v>
      </c>
      <c r="AZ7">
        <v>111513</v>
      </c>
      <c r="BA7">
        <v>0</v>
      </c>
    </row>
    <row r="8" spans="1:54" x14ac:dyDescent="0.25">
      <c r="B8" t="s">
        <v>1236</v>
      </c>
      <c r="C8" t="s">
        <v>1233</v>
      </c>
      <c r="D8">
        <v>2</v>
      </c>
      <c r="E8">
        <v>0.55591305000000002</v>
      </c>
      <c r="F8">
        <v>0.87745715000000002</v>
      </c>
      <c r="G8">
        <v>1796</v>
      </c>
      <c r="H8">
        <v>3.1099933100000001</v>
      </c>
      <c r="I8" t="s">
        <v>1232</v>
      </c>
      <c r="J8">
        <v>4</v>
      </c>
      <c r="K8">
        <v>113000</v>
      </c>
      <c r="L8">
        <v>1020</v>
      </c>
      <c r="N8" t="s">
        <v>1300</v>
      </c>
      <c r="O8">
        <v>113001</v>
      </c>
      <c r="Q8" t="s">
        <v>1364</v>
      </c>
      <c r="R8" t="s">
        <v>1361</v>
      </c>
      <c r="S8">
        <v>0.980000019073486</v>
      </c>
      <c r="T8">
        <v>114024</v>
      </c>
      <c r="V8" t="s">
        <v>1505</v>
      </c>
      <c r="W8">
        <v>0</v>
      </c>
      <c r="Y8" s="11">
        <f t="shared" si="0"/>
        <v>801</v>
      </c>
      <c r="Z8">
        <v>801</v>
      </c>
      <c r="AA8">
        <v>4750</v>
      </c>
      <c r="AB8">
        <v>5850</v>
      </c>
      <c r="AC8">
        <v>7250</v>
      </c>
      <c r="AD8">
        <v>6145</v>
      </c>
      <c r="AE8">
        <v>7615</v>
      </c>
      <c r="AF8">
        <v>111004</v>
      </c>
      <c r="AG8">
        <v>0</v>
      </c>
      <c r="AI8" s="11">
        <f t="shared" si="1"/>
        <v>801</v>
      </c>
      <c r="AJ8">
        <v>801</v>
      </c>
      <c r="AK8">
        <v>5600</v>
      </c>
      <c r="AL8">
        <v>6950</v>
      </c>
      <c r="AM8">
        <v>8600</v>
      </c>
      <c r="AN8">
        <v>7300</v>
      </c>
      <c r="AO8">
        <v>9030</v>
      </c>
      <c r="AP8">
        <v>111104</v>
      </c>
      <c r="AQ8">
        <v>0</v>
      </c>
      <c r="AT8">
        <v>4001</v>
      </c>
      <c r="AU8">
        <v>7125</v>
      </c>
      <c r="AV8">
        <v>8475</v>
      </c>
      <c r="AW8">
        <v>10050</v>
      </c>
      <c r="AX8">
        <v>8910</v>
      </c>
      <c r="AY8">
        <v>10555</v>
      </c>
      <c r="AZ8">
        <v>111514</v>
      </c>
      <c r="BA8">
        <v>0</v>
      </c>
    </row>
    <row r="9" spans="1:54" x14ac:dyDescent="0.25">
      <c r="B9" t="s">
        <v>1237</v>
      </c>
      <c r="C9" t="s">
        <v>1233</v>
      </c>
      <c r="D9">
        <v>4</v>
      </c>
      <c r="E9">
        <v>0.66026505000000002</v>
      </c>
      <c r="F9">
        <v>0.98967698000000004</v>
      </c>
      <c r="G9">
        <v>1718</v>
      </c>
      <c r="H9">
        <v>3.03571276</v>
      </c>
      <c r="I9" t="s">
        <v>1232</v>
      </c>
      <c r="J9">
        <v>4</v>
      </c>
      <c r="K9">
        <v>113000</v>
      </c>
      <c r="L9">
        <v>1040</v>
      </c>
      <c r="N9" t="s">
        <v>1301</v>
      </c>
      <c r="O9">
        <v>113001</v>
      </c>
      <c r="Q9" t="s">
        <v>362</v>
      </c>
      <c r="R9" t="s">
        <v>343</v>
      </c>
      <c r="S9">
        <v>1.06</v>
      </c>
      <c r="T9">
        <v>114182</v>
      </c>
      <c r="V9" t="s">
        <v>733</v>
      </c>
      <c r="W9">
        <v>113197</v>
      </c>
      <c r="Y9" s="11">
        <f t="shared" si="0"/>
        <v>1001</v>
      </c>
      <c r="Z9">
        <v>1001</v>
      </c>
      <c r="AA9">
        <v>5100</v>
      </c>
      <c r="AB9">
        <v>6350</v>
      </c>
      <c r="AC9">
        <v>7850</v>
      </c>
      <c r="AD9">
        <v>6670</v>
      </c>
      <c r="AE9">
        <v>8245</v>
      </c>
      <c r="AF9">
        <v>111005</v>
      </c>
      <c r="AG9">
        <v>0</v>
      </c>
      <c r="AI9" s="11">
        <f t="shared" si="1"/>
        <v>1001</v>
      </c>
      <c r="AJ9">
        <v>1001</v>
      </c>
      <c r="AK9">
        <v>6050</v>
      </c>
      <c r="AL9">
        <v>7450</v>
      </c>
      <c r="AM9">
        <v>9200</v>
      </c>
      <c r="AN9">
        <v>7825</v>
      </c>
      <c r="AO9">
        <v>9660</v>
      </c>
      <c r="AP9">
        <v>111105</v>
      </c>
      <c r="AQ9">
        <v>0</v>
      </c>
      <c r="AT9">
        <v>5001</v>
      </c>
      <c r="AU9">
        <v>8475</v>
      </c>
      <c r="AV9">
        <v>10050</v>
      </c>
      <c r="AW9">
        <v>12000</v>
      </c>
      <c r="AX9">
        <v>10550</v>
      </c>
      <c r="AY9">
        <v>12600</v>
      </c>
      <c r="AZ9">
        <v>111515</v>
      </c>
      <c r="BA9">
        <v>0</v>
      </c>
    </row>
    <row r="10" spans="1:54" x14ac:dyDescent="0.25">
      <c r="B10" t="s">
        <v>1238</v>
      </c>
      <c r="C10" t="s">
        <v>1233</v>
      </c>
      <c r="D10">
        <v>6</v>
      </c>
      <c r="E10">
        <v>0.74788580000000004</v>
      </c>
      <c r="F10">
        <v>1.08516554</v>
      </c>
      <c r="G10">
        <v>1666</v>
      </c>
      <c r="H10">
        <v>2.9648979199999999</v>
      </c>
      <c r="I10" t="s">
        <v>1235</v>
      </c>
      <c r="J10">
        <v>4</v>
      </c>
      <c r="K10">
        <v>113000</v>
      </c>
      <c r="L10">
        <v>1060</v>
      </c>
      <c r="N10" t="s">
        <v>1302</v>
      </c>
      <c r="O10">
        <v>113001</v>
      </c>
      <c r="Q10" t="s">
        <v>1365</v>
      </c>
      <c r="R10" t="s">
        <v>1361</v>
      </c>
      <c r="S10">
        <v>1.0390000343322801</v>
      </c>
      <c r="T10">
        <v>114042</v>
      </c>
      <c r="V10" t="s">
        <v>1506</v>
      </c>
      <c r="W10">
        <v>0</v>
      </c>
      <c r="Y10" s="11">
        <f t="shared" si="0"/>
        <v>1201</v>
      </c>
      <c r="Z10">
        <v>1201</v>
      </c>
      <c r="AA10">
        <v>5400</v>
      </c>
      <c r="AB10">
        <v>6700</v>
      </c>
      <c r="AC10">
        <v>8300</v>
      </c>
      <c r="AD10">
        <v>7035</v>
      </c>
      <c r="AE10">
        <v>8715</v>
      </c>
      <c r="AF10">
        <v>111006</v>
      </c>
      <c r="AG10">
        <v>0</v>
      </c>
      <c r="AI10" s="11">
        <f t="shared" si="1"/>
        <v>1201</v>
      </c>
      <c r="AJ10">
        <v>1201</v>
      </c>
      <c r="AK10">
        <v>6400</v>
      </c>
      <c r="AL10">
        <v>7950</v>
      </c>
      <c r="AM10">
        <v>9800</v>
      </c>
      <c r="AN10">
        <v>8350</v>
      </c>
      <c r="AO10">
        <v>10290</v>
      </c>
      <c r="AP10">
        <v>111106</v>
      </c>
      <c r="AQ10">
        <v>0</v>
      </c>
    </row>
    <row r="11" spans="1:54" x14ac:dyDescent="0.25">
      <c r="B11" t="s">
        <v>1239</v>
      </c>
      <c r="C11" t="s">
        <v>1233</v>
      </c>
      <c r="D11">
        <v>8</v>
      </c>
      <c r="E11">
        <v>0.87351318</v>
      </c>
      <c r="F11">
        <v>1.21866075</v>
      </c>
      <c r="G11">
        <v>1603</v>
      </c>
      <c r="H11">
        <v>2.8973114299999998</v>
      </c>
      <c r="I11" t="s">
        <v>1235</v>
      </c>
      <c r="J11">
        <v>4</v>
      </c>
      <c r="K11">
        <v>113000</v>
      </c>
      <c r="L11">
        <v>1080</v>
      </c>
      <c r="N11" t="s">
        <v>1303</v>
      </c>
      <c r="O11">
        <v>113001</v>
      </c>
      <c r="Q11" t="s">
        <v>1366</v>
      </c>
      <c r="R11" t="s">
        <v>1367</v>
      </c>
      <c r="S11">
        <v>2.5190000000000001</v>
      </c>
      <c r="T11">
        <v>113414</v>
      </c>
      <c r="V11" t="s">
        <v>1507</v>
      </c>
      <c r="W11">
        <v>0</v>
      </c>
      <c r="Y11" s="11">
        <f t="shared" si="0"/>
        <v>1401</v>
      </c>
      <c r="Z11">
        <v>1401</v>
      </c>
      <c r="AA11">
        <v>5800</v>
      </c>
      <c r="AB11">
        <v>7200</v>
      </c>
      <c r="AC11">
        <v>8850</v>
      </c>
      <c r="AD11">
        <v>7560</v>
      </c>
      <c r="AE11">
        <v>9295</v>
      </c>
      <c r="AF11">
        <v>111007</v>
      </c>
      <c r="AG11">
        <v>0</v>
      </c>
      <c r="AI11" s="11">
        <f t="shared" si="1"/>
        <v>1401</v>
      </c>
      <c r="AJ11">
        <v>1401</v>
      </c>
      <c r="AK11">
        <v>6900</v>
      </c>
      <c r="AL11">
        <v>8550</v>
      </c>
      <c r="AM11">
        <v>10600</v>
      </c>
      <c r="AN11">
        <v>8980</v>
      </c>
      <c r="AO11">
        <v>11130</v>
      </c>
      <c r="AP11">
        <v>111107</v>
      </c>
      <c r="AQ11">
        <v>0</v>
      </c>
    </row>
    <row r="12" spans="1:54" x14ac:dyDescent="0.25">
      <c r="B12" t="s">
        <v>1240</v>
      </c>
      <c r="C12" t="s">
        <v>1240</v>
      </c>
      <c r="D12">
        <v>0</v>
      </c>
      <c r="E12">
        <v>0.49202432000000001</v>
      </c>
      <c r="F12">
        <v>0.867456</v>
      </c>
      <c r="G12">
        <v>1720</v>
      </c>
      <c r="H12">
        <v>2.66360047</v>
      </c>
      <c r="I12" t="s">
        <v>1232</v>
      </c>
      <c r="J12">
        <v>4</v>
      </c>
      <c r="K12">
        <v>113002</v>
      </c>
      <c r="L12">
        <v>1000</v>
      </c>
      <c r="N12" t="s">
        <v>1304</v>
      </c>
      <c r="O12">
        <v>113003</v>
      </c>
      <c r="Q12" t="s">
        <v>1368</v>
      </c>
      <c r="R12" t="s">
        <v>1367</v>
      </c>
      <c r="S12">
        <v>1.06</v>
      </c>
      <c r="T12">
        <v>113415</v>
      </c>
      <c r="V12" t="s">
        <v>738</v>
      </c>
      <c r="W12">
        <v>113190</v>
      </c>
      <c r="Y12" s="11">
        <f t="shared" si="0"/>
        <v>1601</v>
      </c>
      <c r="Z12">
        <v>1601</v>
      </c>
      <c r="AA12">
        <v>6475</v>
      </c>
      <c r="AB12">
        <v>8025</v>
      </c>
      <c r="AC12">
        <v>9925</v>
      </c>
      <c r="AD12">
        <v>8425</v>
      </c>
      <c r="AE12">
        <v>10425</v>
      </c>
      <c r="AF12">
        <v>111008</v>
      </c>
      <c r="AG12">
        <v>0</v>
      </c>
      <c r="AI12" s="11">
        <f t="shared" si="1"/>
        <v>1601</v>
      </c>
      <c r="AJ12">
        <v>1601</v>
      </c>
      <c r="AK12">
        <v>7700</v>
      </c>
      <c r="AL12">
        <v>9550</v>
      </c>
      <c r="AM12">
        <v>11875</v>
      </c>
      <c r="AN12">
        <v>10025</v>
      </c>
      <c r="AO12">
        <v>12475</v>
      </c>
      <c r="AP12">
        <v>111108</v>
      </c>
      <c r="AQ12">
        <v>0</v>
      </c>
    </row>
    <row r="13" spans="1:54" x14ac:dyDescent="0.25">
      <c r="B13" t="s">
        <v>1241</v>
      </c>
      <c r="C13" t="s">
        <v>1240</v>
      </c>
      <c r="D13">
        <v>0</v>
      </c>
      <c r="E13">
        <v>0.53985477000000004</v>
      </c>
      <c r="F13">
        <v>0.89526439999999996</v>
      </c>
      <c r="G13">
        <v>1720</v>
      </c>
      <c r="H13">
        <v>2.8136547699999999</v>
      </c>
      <c r="I13" t="s">
        <v>1232</v>
      </c>
      <c r="J13">
        <v>4</v>
      </c>
      <c r="K13">
        <v>113002</v>
      </c>
      <c r="L13">
        <v>1000</v>
      </c>
      <c r="N13" t="s">
        <v>1305</v>
      </c>
      <c r="O13">
        <v>113003</v>
      </c>
      <c r="Q13" t="s">
        <v>1369</v>
      </c>
      <c r="R13" t="s">
        <v>1367</v>
      </c>
      <c r="S13">
        <v>1.321</v>
      </c>
      <c r="T13">
        <v>113417</v>
      </c>
      <c r="V13" t="s">
        <v>1508</v>
      </c>
      <c r="W13">
        <v>0</v>
      </c>
      <c r="Y13" s="11">
        <f t="shared" si="0"/>
        <v>1801</v>
      </c>
      <c r="Z13">
        <v>1801</v>
      </c>
      <c r="AA13">
        <v>6850</v>
      </c>
      <c r="AB13">
        <v>8500</v>
      </c>
      <c r="AC13">
        <v>10500</v>
      </c>
      <c r="AD13">
        <v>8925</v>
      </c>
      <c r="AE13">
        <v>11025</v>
      </c>
      <c r="AF13">
        <v>111009</v>
      </c>
      <c r="AG13">
        <v>0</v>
      </c>
      <c r="AI13" s="11">
        <f t="shared" si="1"/>
        <v>1801</v>
      </c>
      <c r="AJ13">
        <v>1801</v>
      </c>
      <c r="AK13">
        <v>8175</v>
      </c>
      <c r="AL13">
        <v>10125</v>
      </c>
      <c r="AM13">
        <v>12625</v>
      </c>
      <c r="AN13">
        <v>10650</v>
      </c>
      <c r="AO13">
        <v>13250</v>
      </c>
      <c r="AP13">
        <v>111109</v>
      </c>
      <c r="AQ13">
        <v>0</v>
      </c>
    </row>
    <row r="14" spans="1:54" x14ac:dyDescent="0.25">
      <c r="B14" t="s">
        <v>1242</v>
      </c>
      <c r="C14" t="s">
        <v>1240</v>
      </c>
      <c r="D14">
        <v>12</v>
      </c>
      <c r="E14">
        <v>1.1409519800000001</v>
      </c>
      <c r="F14">
        <v>1.5635905800000001</v>
      </c>
      <c r="G14">
        <v>1446</v>
      </c>
      <c r="H14">
        <v>2.3660877199999999</v>
      </c>
      <c r="I14" t="s">
        <v>1235</v>
      </c>
      <c r="J14">
        <v>4</v>
      </c>
      <c r="K14">
        <v>113002</v>
      </c>
      <c r="L14">
        <v>1120</v>
      </c>
      <c r="N14" t="s">
        <v>1306</v>
      </c>
      <c r="O14">
        <v>113003</v>
      </c>
      <c r="Q14" t="s">
        <v>1370</v>
      </c>
      <c r="R14" t="s">
        <v>1367</v>
      </c>
      <c r="S14">
        <v>1.3662000000000001</v>
      </c>
      <c r="T14">
        <v>114268</v>
      </c>
      <c r="V14" t="s">
        <v>864</v>
      </c>
      <c r="W14">
        <v>113195</v>
      </c>
      <c r="Y14" s="11">
        <f t="shared" si="0"/>
        <v>2001</v>
      </c>
      <c r="Z14">
        <v>2001</v>
      </c>
      <c r="AA14">
        <v>7375</v>
      </c>
      <c r="AB14">
        <v>9175</v>
      </c>
      <c r="AC14">
        <v>11350</v>
      </c>
      <c r="AD14">
        <v>9650</v>
      </c>
      <c r="AE14">
        <v>11925</v>
      </c>
      <c r="AF14">
        <v>111010</v>
      </c>
      <c r="AG14">
        <v>0</v>
      </c>
      <c r="AI14" s="11">
        <f t="shared" si="1"/>
        <v>2001</v>
      </c>
      <c r="AJ14">
        <v>2001</v>
      </c>
      <c r="AK14">
        <v>8800</v>
      </c>
      <c r="AL14">
        <v>10875</v>
      </c>
      <c r="AM14">
        <v>13575</v>
      </c>
      <c r="AN14">
        <v>11425</v>
      </c>
      <c r="AO14">
        <v>14250</v>
      </c>
      <c r="AP14">
        <v>111110</v>
      </c>
      <c r="AQ14">
        <v>0</v>
      </c>
    </row>
    <row r="15" spans="1:54" x14ac:dyDescent="0.25">
      <c r="B15" t="s">
        <v>1243</v>
      </c>
      <c r="C15" t="s">
        <v>1241</v>
      </c>
      <c r="D15">
        <v>12</v>
      </c>
      <c r="E15">
        <v>1.2058665099999999</v>
      </c>
      <c r="F15">
        <v>1.60848306</v>
      </c>
      <c r="G15">
        <v>1446</v>
      </c>
      <c r="H15">
        <v>2.4837528400000002</v>
      </c>
      <c r="I15" t="s">
        <v>1235</v>
      </c>
      <c r="J15">
        <v>4</v>
      </c>
      <c r="K15">
        <v>113002</v>
      </c>
      <c r="L15">
        <v>1120</v>
      </c>
      <c r="N15" t="s">
        <v>1307</v>
      </c>
      <c r="O15">
        <v>113003</v>
      </c>
      <c r="Q15" t="s">
        <v>373</v>
      </c>
      <c r="R15" t="s">
        <v>1361</v>
      </c>
      <c r="S15">
        <v>0</v>
      </c>
      <c r="T15">
        <v>113218</v>
      </c>
      <c r="V15" t="s">
        <v>1509</v>
      </c>
      <c r="W15">
        <v>0</v>
      </c>
      <c r="Y15" s="11">
        <f t="shared" si="0"/>
        <v>2201</v>
      </c>
      <c r="Z15">
        <v>2201</v>
      </c>
      <c r="AA15">
        <v>7900</v>
      </c>
      <c r="AB15">
        <v>9825</v>
      </c>
      <c r="AC15">
        <v>12150</v>
      </c>
      <c r="AD15">
        <v>10300</v>
      </c>
      <c r="AE15">
        <v>12750</v>
      </c>
      <c r="AF15">
        <v>111011</v>
      </c>
      <c r="AG15">
        <v>0</v>
      </c>
      <c r="AI15" s="11">
        <f t="shared" si="1"/>
        <v>2201</v>
      </c>
      <c r="AJ15">
        <v>2201</v>
      </c>
      <c r="AK15">
        <v>9500</v>
      </c>
      <c r="AL15">
        <v>11775</v>
      </c>
      <c r="AM15">
        <v>14750</v>
      </c>
      <c r="AN15">
        <v>12375</v>
      </c>
      <c r="AO15">
        <v>15475</v>
      </c>
      <c r="AP15">
        <v>111111</v>
      </c>
      <c r="AQ15">
        <v>0</v>
      </c>
    </row>
    <row r="16" spans="1:54" x14ac:dyDescent="0.25">
      <c r="B16" t="s">
        <v>1244</v>
      </c>
      <c r="C16" t="s">
        <v>1240</v>
      </c>
      <c r="D16">
        <v>2</v>
      </c>
      <c r="E16">
        <v>0.60230499000000004</v>
      </c>
      <c r="F16">
        <v>0.98560449000000006</v>
      </c>
      <c r="G16">
        <v>1646</v>
      </c>
      <c r="H16">
        <v>2.6089259199999999</v>
      </c>
      <c r="I16" t="s">
        <v>1232</v>
      </c>
      <c r="J16">
        <v>6</v>
      </c>
      <c r="K16">
        <v>113002</v>
      </c>
      <c r="L16">
        <v>1020</v>
      </c>
      <c r="N16" t="s">
        <v>1308</v>
      </c>
      <c r="O16">
        <v>113003</v>
      </c>
      <c r="Q16" t="s">
        <v>1371</v>
      </c>
      <c r="R16" t="s">
        <v>1361</v>
      </c>
      <c r="S16">
        <v>1.06</v>
      </c>
      <c r="T16">
        <v>114202</v>
      </c>
      <c r="V16" t="s">
        <v>1510</v>
      </c>
      <c r="W16">
        <v>0</v>
      </c>
      <c r="Y16" s="11">
        <f t="shared" si="0"/>
        <v>2401</v>
      </c>
      <c r="Z16">
        <v>2401</v>
      </c>
      <c r="AA16">
        <v>8550</v>
      </c>
      <c r="AB16">
        <v>10675</v>
      </c>
      <c r="AC16">
        <v>13250</v>
      </c>
      <c r="AD16">
        <v>11200</v>
      </c>
      <c r="AE16">
        <v>13925</v>
      </c>
      <c r="AF16">
        <v>111012</v>
      </c>
      <c r="AG16">
        <v>0</v>
      </c>
      <c r="AI16" s="11">
        <f t="shared" si="1"/>
        <v>2401</v>
      </c>
      <c r="AJ16">
        <v>2401</v>
      </c>
      <c r="AK16">
        <v>10250</v>
      </c>
      <c r="AL16">
        <v>12725</v>
      </c>
      <c r="AM16">
        <v>15900</v>
      </c>
      <c r="AN16">
        <v>13375</v>
      </c>
      <c r="AO16">
        <v>16700</v>
      </c>
      <c r="AP16">
        <v>111112</v>
      </c>
      <c r="AQ16">
        <v>0</v>
      </c>
    </row>
    <row r="17" spans="2:43" x14ac:dyDescent="0.25">
      <c r="B17" t="s">
        <v>1245</v>
      </c>
      <c r="C17" t="s">
        <v>1241</v>
      </c>
      <c r="D17">
        <v>2</v>
      </c>
      <c r="E17">
        <v>0.65332091999999997</v>
      </c>
      <c r="F17">
        <v>1.0165983700000001</v>
      </c>
      <c r="G17">
        <v>1646</v>
      </c>
      <c r="H17">
        <v>2.7527169699999998</v>
      </c>
      <c r="I17" t="s">
        <v>1232</v>
      </c>
      <c r="J17">
        <v>6</v>
      </c>
      <c r="K17">
        <v>113002</v>
      </c>
      <c r="L17">
        <v>1020</v>
      </c>
      <c r="N17" t="s">
        <v>1309</v>
      </c>
      <c r="O17">
        <v>113003</v>
      </c>
      <c r="Q17" t="s">
        <v>1372</v>
      </c>
      <c r="R17" t="s">
        <v>1373</v>
      </c>
      <c r="S17">
        <v>99999</v>
      </c>
      <c r="T17">
        <v>114200</v>
      </c>
      <c r="V17" t="s">
        <v>1511</v>
      </c>
      <c r="W17">
        <v>113217</v>
      </c>
      <c r="Y17" s="11">
        <f t="shared" si="0"/>
        <v>2601</v>
      </c>
      <c r="Z17">
        <v>2601</v>
      </c>
      <c r="AA17">
        <v>9175</v>
      </c>
      <c r="AB17">
        <v>11400</v>
      </c>
      <c r="AC17">
        <v>14225</v>
      </c>
      <c r="AD17">
        <v>11975</v>
      </c>
      <c r="AE17">
        <v>14925</v>
      </c>
      <c r="AF17">
        <v>111013</v>
      </c>
      <c r="AG17">
        <v>0</v>
      </c>
      <c r="AI17" s="11">
        <f t="shared" si="1"/>
        <v>2601</v>
      </c>
      <c r="AJ17">
        <v>2601</v>
      </c>
      <c r="AK17">
        <v>10925</v>
      </c>
      <c r="AL17">
        <v>13675</v>
      </c>
      <c r="AM17">
        <v>16975</v>
      </c>
      <c r="AN17">
        <v>14375</v>
      </c>
      <c r="AO17">
        <v>17825</v>
      </c>
      <c r="AP17">
        <v>111113</v>
      </c>
      <c r="AQ17">
        <v>0</v>
      </c>
    </row>
    <row r="18" spans="2:43" x14ac:dyDescent="0.25">
      <c r="B18" t="s">
        <v>1246</v>
      </c>
      <c r="C18" t="s">
        <v>1240</v>
      </c>
      <c r="D18">
        <v>4</v>
      </c>
      <c r="E18">
        <v>0.70854908999999999</v>
      </c>
      <c r="F18">
        <v>1.0997164100000001</v>
      </c>
      <c r="G18">
        <v>1590</v>
      </c>
      <c r="H18">
        <v>2.55645078</v>
      </c>
      <c r="I18" t="s">
        <v>1232</v>
      </c>
      <c r="J18">
        <v>7</v>
      </c>
      <c r="K18">
        <v>113002</v>
      </c>
      <c r="L18">
        <v>1040</v>
      </c>
      <c r="N18" t="s">
        <v>1310</v>
      </c>
      <c r="O18">
        <v>113003</v>
      </c>
      <c r="Q18" t="s">
        <v>1374</v>
      </c>
      <c r="R18" t="s">
        <v>1361</v>
      </c>
      <c r="S18">
        <v>99999</v>
      </c>
      <c r="T18">
        <v>114202</v>
      </c>
      <c r="V18" t="s">
        <v>1512</v>
      </c>
      <c r="W18">
        <v>0</v>
      </c>
      <c r="Y18" s="11">
        <f t="shared" si="0"/>
        <v>2801</v>
      </c>
      <c r="Z18">
        <v>2801</v>
      </c>
      <c r="AA18">
        <v>9775</v>
      </c>
      <c r="AB18">
        <v>12100</v>
      </c>
      <c r="AC18">
        <v>15075</v>
      </c>
      <c r="AD18">
        <v>12700</v>
      </c>
      <c r="AE18">
        <v>15825</v>
      </c>
      <c r="AF18">
        <v>111014</v>
      </c>
      <c r="AG18">
        <v>0</v>
      </c>
      <c r="AI18" s="11">
        <f t="shared" si="1"/>
        <v>2801</v>
      </c>
      <c r="AJ18">
        <v>2801</v>
      </c>
      <c r="AK18">
        <v>11675</v>
      </c>
      <c r="AL18">
        <v>14650</v>
      </c>
      <c r="AM18">
        <v>18150</v>
      </c>
      <c r="AN18">
        <v>15375</v>
      </c>
      <c r="AO18">
        <v>19050</v>
      </c>
      <c r="AP18">
        <v>111114</v>
      </c>
      <c r="AQ18">
        <v>0</v>
      </c>
    </row>
    <row r="19" spans="2:43" x14ac:dyDescent="0.25">
      <c r="B19" t="s">
        <v>1247</v>
      </c>
      <c r="C19" t="s">
        <v>1241</v>
      </c>
      <c r="D19">
        <v>4</v>
      </c>
      <c r="E19">
        <v>0.76250680999999998</v>
      </c>
      <c r="F19">
        <v>1.1336520800000001</v>
      </c>
      <c r="G19">
        <v>1590</v>
      </c>
      <c r="H19">
        <v>2.6943627800000001</v>
      </c>
      <c r="I19" t="s">
        <v>1232</v>
      </c>
      <c r="J19">
        <v>7</v>
      </c>
      <c r="K19">
        <v>113002</v>
      </c>
      <c r="L19">
        <v>1040</v>
      </c>
      <c r="N19" t="s">
        <v>1311</v>
      </c>
      <c r="O19">
        <v>113003</v>
      </c>
      <c r="Q19" t="s">
        <v>1375</v>
      </c>
      <c r="R19" t="s">
        <v>1361</v>
      </c>
      <c r="S19">
        <v>99999</v>
      </c>
      <c r="T19">
        <v>113449</v>
      </c>
      <c r="V19" t="s">
        <v>1195</v>
      </c>
      <c r="W19">
        <v>113180</v>
      </c>
      <c r="Y19" s="11">
        <f t="shared" si="0"/>
        <v>3001</v>
      </c>
      <c r="Z19">
        <v>3001</v>
      </c>
      <c r="AA19">
        <v>10725</v>
      </c>
      <c r="AB19">
        <v>13375</v>
      </c>
      <c r="AC19">
        <v>16650</v>
      </c>
      <c r="AD19">
        <v>14025</v>
      </c>
      <c r="AE19">
        <v>17475</v>
      </c>
      <c r="AF19">
        <v>111015</v>
      </c>
      <c r="AG19">
        <v>0</v>
      </c>
      <c r="AI19" s="11">
        <f t="shared" si="1"/>
        <v>3001</v>
      </c>
      <c r="AJ19">
        <v>3001</v>
      </c>
      <c r="AK19">
        <v>12950</v>
      </c>
      <c r="AL19">
        <v>16125</v>
      </c>
      <c r="AM19">
        <v>19950</v>
      </c>
      <c r="AN19">
        <v>16925</v>
      </c>
      <c r="AO19">
        <v>20925</v>
      </c>
      <c r="AP19">
        <v>111115</v>
      </c>
      <c r="AQ19">
        <v>0</v>
      </c>
    </row>
    <row r="20" spans="2:43" x14ac:dyDescent="0.25">
      <c r="B20" t="s">
        <v>1248</v>
      </c>
      <c r="C20" t="s">
        <v>1240</v>
      </c>
      <c r="D20">
        <v>6</v>
      </c>
      <c r="E20">
        <v>0.79836496999999995</v>
      </c>
      <c r="F20">
        <v>1.19740011</v>
      </c>
      <c r="G20">
        <v>1552</v>
      </c>
      <c r="H20">
        <v>2.5060449600000001</v>
      </c>
      <c r="I20" t="s">
        <v>1232</v>
      </c>
      <c r="J20">
        <v>4</v>
      </c>
      <c r="K20">
        <v>113002</v>
      </c>
      <c r="L20">
        <v>1060</v>
      </c>
      <c r="N20" t="s">
        <v>1312</v>
      </c>
      <c r="O20">
        <v>113003</v>
      </c>
      <c r="Q20" t="s">
        <v>1376</v>
      </c>
      <c r="R20" t="s">
        <v>1373</v>
      </c>
      <c r="S20">
        <v>1.06</v>
      </c>
      <c r="T20">
        <v>114291</v>
      </c>
      <c r="V20" t="s">
        <v>1513</v>
      </c>
      <c r="W20">
        <v>113178</v>
      </c>
      <c r="Y20" s="11">
        <f t="shared" si="0"/>
        <v>3201</v>
      </c>
      <c r="Z20">
        <v>3201</v>
      </c>
      <c r="AA20">
        <v>11725</v>
      </c>
      <c r="AB20">
        <v>14650</v>
      </c>
      <c r="AC20">
        <v>18150</v>
      </c>
      <c r="AD20">
        <v>15375</v>
      </c>
      <c r="AE20">
        <v>19050</v>
      </c>
      <c r="AF20">
        <v>111016</v>
      </c>
      <c r="AG20">
        <v>0</v>
      </c>
      <c r="AI20" s="11">
        <f t="shared" si="1"/>
        <v>3201</v>
      </c>
      <c r="AJ20">
        <v>3201</v>
      </c>
      <c r="AK20">
        <v>14100</v>
      </c>
      <c r="AL20">
        <v>17600</v>
      </c>
      <c r="AM20">
        <v>21850</v>
      </c>
      <c r="AN20">
        <v>18500</v>
      </c>
      <c r="AO20">
        <v>22950</v>
      </c>
      <c r="AP20">
        <v>111116</v>
      </c>
      <c r="AQ20">
        <v>0</v>
      </c>
    </row>
    <row r="21" spans="2:43" x14ac:dyDescent="0.25">
      <c r="B21" t="s">
        <v>1249</v>
      </c>
      <c r="C21" t="s">
        <v>1241</v>
      </c>
      <c r="D21">
        <v>6</v>
      </c>
      <c r="E21">
        <v>0.85465884000000003</v>
      </c>
      <c r="F21">
        <v>1.2336719300000001</v>
      </c>
      <c r="G21">
        <v>1552</v>
      </c>
      <c r="H21">
        <v>2.6384313000000001</v>
      </c>
      <c r="I21" t="s">
        <v>1232</v>
      </c>
      <c r="J21">
        <v>4</v>
      </c>
      <c r="K21">
        <v>113002</v>
      </c>
      <c r="L21">
        <v>1060</v>
      </c>
      <c r="N21" t="s">
        <v>1313</v>
      </c>
      <c r="O21">
        <v>113003</v>
      </c>
      <c r="Q21" t="s">
        <v>1377</v>
      </c>
      <c r="R21" t="s">
        <v>1373</v>
      </c>
      <c r="S21">
        <v>1.06</v>
      </c>
      <c r="T21">
        <v>114295</v>
      </c>
      <c r="V21" t="s">
        <v>1514</v>
      </c>
      <c r="W21">
        <v>113183</v>
      </c>
      <c r="Y21" s="11">
        <f t="shared" si="0"/>
        <v>3401</v>
      </c>
      <c r="Z21">
        <v>3401</v>
      </c>
      <c r="AA21">
        <v>12725</v>
      </c>
      <c r="AB21">
        <v>15900</v>
      </c>
      <c r="AC21">
        <v>19825</v>
      </c>
      <c r="AD21">
        <v>16700</v>
      </c>
      <c r="AE21">
        <v>20825</v>
      </c>
      <c r="AF21">
        <v>111017</v>
      </c>
      <c r="AG21">
        <v>0</v>
      </c>
      <c r="AI21" s="11">
        <f t="shared" si="1"/>
        <v>3401</v>
      </c>
      <c r="AJ21">
        <v>3401</v>
      </c>
      <c r="AK21">
        <v>15375</v>
      </c>
      <c r="AL21">
        <v>19200</v>
      </c>
      <c r="AM21">
        <v>23850</v>
      </c>
      <c r="AN21">
        <v>20150</v>
      </c>
      <c r="AO21">
        <v>25050</v>
      </c>
      <c r="AP21">
        <v>111117</v>
      </c>
      <c r="AQ21">
        <v>0</v>
      </c>
    </row>
    <row r="22" spans="2:43" x14ac:dyDescent="0.25">
      <c r="B22" t="s">
        <v>1250</v>
      </c>
      <c r="C22" t="s">
        <v>1240</v>
      </c>
      <c r="D22">
        <v>8</v>
      </c>
      <c r="E22">
        <v>0.92596246000000004</v>
      </c>
      <c r="F22">
        <v>1.3328654200000001</v>
      </c>
      <c r="G22">
        <v>1505</v>
      </c>
      <c r="H22">
        <v>2.4575884100000001</v>
      </c>
      <c r="I22" t="s">
        <v>1235</v>
      </c>
      <c r="J22">
        <v>4</v>
      </c>
      <c r="K22">
        <v>113002</v>
      </c>
      <c r="L22">
        <v>1080</v>
      </c>
      <c r="N22" t="s">
        <v>1314</v>
      </c>
      <c r="O22">
        <v>113003</v>
      </c>
      <c r="Q22" t="s">
        <v>1378</v>
      </c>
      <c r="R22" t="s">
        <v>1361</v>
      </c>
      <c r="S22">
        <v>1.06</v>
      </c>
      <c r="T22">
        <v>114029</v>
      </c>
      <c r="V22" t="s">
        <v>1515</v>
      </c>
      <c r="W22">
        <v>0</v>
      </c>
      <c r="Y22" s="11">
        <f t="shared" si="0"/>
        <v>3601</v>
      </c>
      <c r="Z22">
        <v>3601</v>
      </c>
      <c r="AA22">
        <v>13900</v>
      </c>
      <c r="AB22">
        <v>17175</v>
      </c>
      <c r="AC22">
        <v>21325</v>
      </c>
      <c r="AD22">
        <v>18050</v>
      </c>
      <c r="AE22">
        <v>22375</v>
      </c>
      <c r="AF22">
        <v>111018</v>
      </c>
      <c r="AG22">
        <v>0</v>
      </c>
      <c r="AI22" s="11">
        <f t="shared" si="1"/>
        <v>3601</v>
      </c>
      <c r="AJ22">
        <v>3601</v>
      </c>
      <c r="AK22">
        <v>16550</v>
      </c>
      <c r="AL22">
        <v>20675</v>
      </c>
      <c r="AM22">
        <v>25675</v>
      </c>
      <c r="AN22">
        <v>21725</v>
      </c>
      <c r="AO22">
        <v>26950</v>
      </c>
      <c r="AP22">
        <v>111118</v>
      </c>
      <c r="AQ22">
        <v>0</v>
      </c>
    </row>
    <row r="23" spans="2:43" x14ac:dyDescent="0.25">
      <c r="B23" t="s">
        <v>1251</v>
      </c>
      <c r="C23" t="s">
        <v>1241</v>
      </c>
      <c r="D23">
        <v>8</v>
      </c>
      <c r="E23">
        <v>0.98563213000000005</v>
      </c>
      <c r="F23">
        <v>1.3725130400000001</v>
      </c>
      <c r="G23">
        <v>1505</v>
      </c>
      <c r="H23">
        <v>2.5847747299999999</v>
      </c>
      <c r="I23" t="s">
        <v>1235</v>
      </c>
      <c r="J23">
        <v>4</v>
      </c>
      <c r="K23">
        <v>113002</v>
      </c>
      <c r="L23">
        <v>1080</v>
      </c>
      <c r="N23" t="s">
        <v>1315</v>
      </c>
      <c r="O23">
        <v>113003</v>
      </c>
      <c r="Q23" t="s">
        <v>409</v>
      </c>
      <c r="R23" t="s">
        <v>1373</v>
      </c>
      <c r="S23">
        <v>4.2300000000000004</v>
      </c>
      <c r="T23">
        <v>113230</v>
      </c>
      <c r="V23" t="s">
        <v>1203</v>
      </c>
      <c r="W23">
        <v>113181</v>
      </c>
      <c r="Y23" s="11">
        <f t="shared" si="0"/>
        <v>3801</v>
      </c>
      <c r="Z23">
        <v>3801</v>
      </c>
      <c r="AA23">
        <v>14850</v>
      </c>
      <c r="AB23">
        <v>18450</v>
      </c>
      <c r="AC23">
        <v>23025</v>
      </c>
      <c r="AD23">
        <v>19375</v>
      </c>
      <c r="AE23">
        <v>24175</v>
      </c>
      <c r="AF23">
        <v>111019</v>
      </c>
      <c r="AG23">
        <v>0</v>
      </c>
      <c r="AI23" s="11">
        <f t="shared" si="1"/>
        <v>3801</v>
      </c>
      <c r="AJ23">
        <v>3801</v>
      </c>
      <c r="AK23">
        <v>17825</v>
      </c>
      <c r="AL23">
        <v>22275</v>
      </c>
      <c r="AM23">
        <v>27675</v>
      </c>
      <c r="AN23">
        <v>23375</v>
      </c>
      <c r="AO23">
        <v>29050</v>
      </c>
      <c r="AP23">
        <v>111119</v>
      </c>
      <c r="AQ23">
        <v>0</v>
      </c>
    </row>
    <row r="24" spans="2:43" x14ac:dyDescent="0.25">
      <c r="B24" t="s">
        <v>1252</v>
      </c>
      <c r="C24" t="s">
        <v>1252</v>
      </c>
      <c r="D24">
        <v>0</v>
      </c>
      <c r="E24">
        <v>0.54584816000000003</v>
      </c>
      <c r="F24">
        <v>0.88334179999999995</v>
      </c>
      <c r="G24">
        <v>1750</v>
      </c>
      <c r="H24">
        <v>2.9630188</v>
      </c>
      <c r="I24" t="s">
        <v>1232</v>
      </c>
      <c r="J24">
        <v>4</v>
      </c>
      <c r="K24">
        <v>113314</v>
      </c>
      <c r="L24">
        <v>1000</v>
      </c>
      <c r="N24" t="s">
        <v>365</v>
      </c>
      <c r="O24">
        <v>113315</v>
      </c>
      <c r="Q24" t="s">
        <v>410</v>
      </c>
      <c r="R24" t="s">
        <v>1373</v>
      </c>
      <c r="S24">
        <v>2.7644000000000002</v>
      </c>
      <c r="T24">
        <v>113234</v>
      </c>
      <c r="V24" t="s">
        <v>1516</v>
      </c>
      <c r="W24">
        <v>113298</v>
      </c>
      <c r="Y24" s="11">
        <f t="shared" si="0"/>
        <v>4001</v>
      </c>
      <c r="Z24">
        <v>4001</v>
      </c>
      <c r="AA24">
        <v>16550</v>
      </c>
      <c r="AB24">
        <v>20675</v>
      </c>
      <c r="AC24">
        <v>25675</v>
      </c>
      <c r="AD24">
        <v>21725</v>
      </c>
      <c r="AE24">
        <v>26950</v>
      </c>
      <c r="AF24">
        <v>111020</v>
      </c>
      <c r="AG24">
        <v>0</v>
      </c>
      <c r="AI24" s="11">
        <f t="shared" si="1"/>
        <v>4001</v>
      </c>
      <c r="AJ24">
        <v>4001</v>
      </c>
      <c r="AK24">
        <v>19825</v>
      </c>
      <c r="AL24">
        <v>24700</v>
      </c>
      <c r="AM24">
        <v>30850</v>
      </c>
      <c r="AN24">
        <v>25950</v>
      </c>
      <c r="AO24">
        <v>32400</v>
      </c>
      <c r="AP24">
        <v>111120</v>
      </c>
      <c r="AQ24">
        <v>0</v>
      </c>
    </row>
    <row r="25" spans="2:43" x14ac:dyDescent="0.25">
      <c r="B25" t="s">
        <v>475</v>
      </c>
      <c r="C25" t="s">
        <v>475</v>
      </c>
      <c r="D25">
        <v>0</v>
      </c>
      <c r="E25">
        <v>0.372</v>
      </c>
      <c r="F25">
        <v>0.76200000000000001</v>
      </c>
      <c r="G25">
        <v>1800</v>
      </c>
      <c r="H25">
        <v>2.6190000000000002</v>
      </c>
      <c r="I25" t="s">
        <v>1232</v>
      </c>
      <c r="K25">
        <v>114756</v>
      </c>
      <c r="L25">
        <v>1000</v>
      </c>
      <c r="N25" t="s">
        <v>479</v>
      </c>
      <c r="O25">
        <v>113112</v>
      </c>
      <c r="Q25" t="s">
        <v>418</v>
      </c>
      <c r="R25" t="s">
        <v>1367</v>
      </c>
      <c r="S25">
        <v>0</v>
      </c>
      <c r="T25">
        <v>113235</v>
      </c>
      <c r="V25" t="s">
        <v>1209</v>
      </c>
      <c r="W25">
        <v>113205</v>
      </c>
      <c r="Y25" s="11">
        <f t="shared" si="0"/>
        <v>4201</v>
      </c>
      <c r="Z25">
        <v>4201</v>
      </c>
      <c r="AA25">
        <v>18250</v>
      </c>
      <c r="AB25">
        <v>22700</v>
      </c>
      <c r="AC25">
        <v>28325</v>
      </c>
      <c r="AD25">
        <v>23825</v>
      </c>
      <c r="AE25">
        <v>29725</v>
      </c>
      <c r="AF25">
        <v>111021</v>
      </c>
      <c r="AG25">
        <v>0</v>
      </c>
      <c r="AI25" s="11">
        <f t="shared" si="1"/>
        <v>4201</v>
      </c>
      <c r="AJ25">
        <v>4201</v>
      </c>
      <c r="AK25">
        <v>21950</v>
      </c>
      <c r="AL25">
        <v>27350</v>
      </c>
      <c r="AM25">
        <v>34050</v>
      </c>
      <c r="AN25">
        <v>28725</v>
      </c>
      <c r="AO25">
        <v>35750</v>
      </c>
      <c r="AP25">
        <v>111121</v>
      </c>
      <c r="AQ25">
        <v>0</v>
      </c>
    </row>
    <row r="26" spans="2:43" x14ac:dyDescent="0.25">
      <c r="B26" t="s">
        <v>478</v>
      </c>
      <c r="C26" t="s">
        <v>478</v>
      </c>
      <c r="D26">
        <v>0</v>
      </c>
      <c r="E26">
        <v>0.38800000000000001</v>
      </c>
      <c r="F26">
        <v>0.77100000000000002</v>
      </c>
      <c r="G26">
        <v>1800</v>
      </c>
      <c r="H26">
        <v>2.6110000000000002</v>
      </c>
      <c r="I26" t="s">
        <v>1232</v>
      </c>
      <c r="K26">
        <v>113111</v>
      </c>
      <c r="L26">
        <v>1000</v>
      </c>
      <c r="N26" t="s">
        <v>1316</v>
      </c>
      <c r="O26">
        <v>114755</v>
      </c>
      <c r="Q26" t="s">
        <v>419</v>
      </c>
      <c r="R26" t="s">
        <v>1367</v>
      </c>
      <c r="S26">
        <v>0</v>
      </c>
      <c r="T26">
        <v>113236</v>
      </c>
      <c r="V26" t="s">
        <v>1210</v>
      </c>
      <c r="W26">
        <v>113204</v>
      </c>
      <c r="Y26" s="11">
        <f t="shared" si="0"/>
        <v>4401</v>
      </c>
      <c r="Z26">
        <v>4401</v>
      </c>
      <c r="AA26">
        <v>19950</v>
      </c>
      <c r="AB26">
        <v>24925</v>
      </c>
      <c r="AC26">
        <v>31075</v>
      </c>
      <c r="AD26">
        <v>26175</v>
      </c>
      <c r="AE26">
        <v>32625</v>
      </c>
      <c r="AF26">
        <v>111022</v>
      </c>
      <c r="AG26">
        <v>0</v>
      </c>
      <c r="AI26" s="11">
        <f t="shared" si="1"/>
        <v>4401</v>
      </c>
      <c r="AJ26">
        <v>4401</v>
      </c>
      <c r="AK26">
        <v>24075</v>
      </c>
      <c r="AL26">
        <v>30125</v>
      </c>
      <c r="AM26">
        <v>37425</v>
      </c>
      <c r="AN26">
        <v>31625</v>
      </c>
      <c r="AO26">
        <v>39300</v>
      </c>
      <c r="AP26">
        <v>111122</v>
      </c>
      <c r="AQ26">
        <v>0</v>
      </c>
    </row>
    <row r="27" spans="2:43" x14ac:dyDescent="0.25">
      <c r="B27" t="s">
        <v>505</v>
      </c>
      <c r="C27" t="s">
        <v>505</v>
      </c>
      <c r="D27">
        <v>0</v>
      </c>
      <c r="E27">
        <v>0.67900000000000005</v>
      </c>
      <c r="F27">
        <v>1.0169999999999999</v>
      </c>
      <c r="G27">
        <v>1650</v>
      </c>
      <c r="H27">
        <v>2.9585798799999998</v>
      </c>
      <c r="I27" t="s">
        <v>1232</v>
      </c>
      <c r="J27">
        <v>30</v>
      </c>
      <c r="K27">
        <v>113426</v>
      </c>
      <c r="L27">
        <v>1000</v>
      </c>
      <c r="N27" t="s">
        <v>508</v>
      </c>
      <c r="O27">
        <v>116436</v>
      </c>
      <c r="Q27" t="s">
        <v>420</v>
      </c>
      <c r="R27" t="s">
        <v>1373</v>
      </c>
      <c r="S27">
        <v>2.63</v>
      </c>
      <c r="T27">
        <v>113233</v>
      </c>
      <c r="V27" t="s">
        <v>1211</v>
      </c>
      <c r="W27">
        <v>113208</v>
      </c>
      <c r="Y27" s="11">
        <f t="shared" si="0"/>
        <v>4601</v>
      </c>
      <c r="Z27">
        <v>4601</v>
      </c>
      <c r="AA27">
        <v>21625</v>
      </c>
      <c r="AB27">
        <v>27050</v>
      </c>
      <c r="AC27">
        <v>33725</v>
      </c>
      <c r="AD27">
        <v>28400</v>
      </c>
      <c r="AE27">
        <v>35400</v>
      </c>
      <c r="AF27">
        <v>111023</v>
      </c>
      <c r="AG27">
        <v>0</v>
      </c>
      <c r="AI27" s="11">
        <f t="shared" si="1"/>
        <v>4601</v>
      </c>
      <c r="AJ27">
        <v>4601</v>
      </c>
      <c r="AK27">
        <v>26100</v>
      </c>
      <c r="AL27">
        <v>32550</v>
      </c>
      <c r="AM27">
        <v>40600</v>
      </c>
      <c r="AN27">
        <v>34175</v>
      </c>
      <c r="AO27">
        <v>42650</v>
      </c>
      <c r="AP27">
        <v>111123</v>
      </c>
      <c r="AQ27">
        <v>0</v>
      </c>
    </row>
    <row r="28" spans="2:43" x14ac:dyDescent="0.25">
      <c r="B28" t="s">
        <v>507</v>
      </c>
      <c r="C28" t="s">
        <v>507</v>
      </c>
      <c r="D28">
        <v>0</v>
      </c>
      <c r="E28">
        <v>0.67900000000000005</v>
      </c>
      <c r="F28">
        <v>1.0169999999999999</v>
      </c>
      <c r="G28">
        <v>1650</v>
      </c>
      <c r="H28">
        <v>1.593</v>
      </c>
      <c r="I28" t="s">
        <v>1235</v>
      </c>
      <c r="J28">
        <v>42</v>
      </c>
      <c r="K28">
        <v>116435</v>
      </c>
      <c r="L28">
        <v>1000</v>
      </c>
      <c r="N28" t="s">
        <v>584</v>
      </c>
      <c r="O28">
        <v>113168</v>
      </c>
      <c r="Q28" t="s">
        <v>1379</v>
      </c>
      <c r="R28" t="s">
        <v>1361</v>
      </c>
      <c r="S28">
        <v>1.0859999656677199</v>
      </c>
      <c r="T28">
        <v>114369</v>
      </c>
      <c r="Y28" s="11">
        <f t="shared" si="0"/>
        <v>4801</v>
      </c>
      <c r="Z28">
        <v>4801</v>
      </c>
      <c r="AA28">
        <v>23325</v>
      </c>
      <c r="AB28">
        <v>29150</v>
      </c>
      <c r="AC28">
        <v>36275</v>
      </c>
      <c r="AD28">
        <v>30625</v>
      </c>
      <c r="AE28">
        <v>38075</v>
      </c>
      <c r="AF28">
        <v>111024</v>
      </c>
      <c r="AG28">
        <v>0</v>
      </c>
      <c r="AI28" s="11">
        <f t="shared" si="1"/>
        <v>4801</v>
      </c>
      <c r="AJ28">
        <v>4801</v>
      </c>
      <c r="AK28">
        <v>28100</v>
      </c>
      <c r="AL28">
        <v>35100</v>
      </c>
      <c r="AM28">
        <v>43800</v>
      </c>
      <c r="AN28">
        <v>36850</v>
      </c>
      <c r="AO28">
        <v>45975</v>
      </c>
      <c r="AP28">
        <v>111124</v>
      </c>
      <c r="AQ28">
        <v>0</v>
      </c>
    </row>
    <row r="29" spans="2:43" x14ac:dyDescent="0.25">
      <c r="B29" t="s">
        <v>1253</v>
      </c>
      <c r="C29" t="s">
        <v>1231</v>
      </c>
      <c r="D29">
        <v>0</v>
      </c>
      <c r="E29">
        <v>0.45858328999999998</v>
      </c>
      <c r="F29">
        <v>0.77584218000000005</v>
      </c>
      <c r="G29">
        <v>1880</v>
      </c>
      <c r="H29">
        <v>3.1520000000000001</v>
      </c>
      <c r="I29" t="s">
        <v>1232</v>
      </c>
      <c r="J29">
        <v>1</v>
      </c>
      <c r="K29">
        <v>113049</v>
      </c>
      <c r="L29">
        <v>1000</v>
      </c>
      <c r="N29" t="s">
        <v>587</v>
      </c>
      <c r="O29">
        <v>116470</v>
      </c>
      <c r="Q29" t="s">
        <v>1380</v>
      </c>
      <c r="R29" t="s">
        <v>1367</v>
      </c>
      <c r="S29">
        <v>2.1909999999999998</v>
      </c>
      <c r="T29">
        <v>113101</v>
      </c>
      <c r="Y29" s="11">
        <f t="shared" si="0"/>
        <v>5001</v>
      </c>
      <c r="Z29">
        <v>5001</v>
      </c>
      <c r="AA29">
        <v>23800</v>
      </c>
      <c r="AB29">
        <v>29600</v>
      </c>
      <c r="AC29">
        <v>36900</v>
      </c>
      <c r="AD29">
        <v>31080</v>
      </c>
      <c r="AE29">
        <v>38745</v>
      </c>
      <c r="AF29">
        <v>111025</v>
      </c>
      <c r="AG29">
        <v>0</v>
      </c>
      <c r="AI29" s="11">
        <f t="shared" si="1"/>
        <v>5001</v>
      </c>
      <c r="AJ29">
        <v>5001</v>
      </c>
      <c r="AK29">
        <v>28500</v>
      </c>
      <c r="AL29">
        <v>35400</v>
      </c>
      <c r="AM29">
        <v>43600</v>
      </c>
      <c r="AN29">
        <v>37170</v>
      </c>
      <c r="AO29">
        <v>45780</v>
      </c>
      <c r="AP29">
        <v>111125</v>
      </c>
      <c r="AQ29">
        <v>0</v>
      </c>
    </row>
    <row r="30" spans="2:43" x14ac:dyDescent="0.25">
      <c r="B30" t="s">
        <v>1254</v>
      </c>
      <c r="C30" t="s">
        <v>1233</v>
      </c>
      <c r="D30">
        <v>0</v>
      </c>
      <c r="E30">
        <v>0.44805925000000002</v>
      </c>
      <c r="F30">
        <v>0.76173553000000005</v>
      </c>
      <c r="G30">
        <v>1901</v>
      </c>
      <c r="H30">
        <v>3.1880000000000002</v>
      </c>
      <c r="I30" t="s">
        <v>1232</v>
      </c>
      <c r="J30">
        <v>4</v>
      </c>
      <c r="K30">
        <v>113000</v>
      </c>
      <c r="L30">
        <v>1000</v>
      </c>
      <c r="N30" t="s">
        <v>589</v>
      </c>
      <c r="O30">
        <v>116488</v>
      </c>
      <c r="Q30" t="s">
        <v>1381</v>
      </c>
      <c r="R30" t="s">
        <v>1373</v>
      </c>
      <c r="S30">
        <v>1.06</v>
      </c>
      <c r="T30">
        <v>114216</v>
      </c>
      <c r="Y30" s="11">
        <f t="shared" si="0"/>
        <v>5201</v>
      </c>
      <c r="Z30">
        <v>5201</v>
      </c>
      <c r="AA30">
        <v>26100</v>
      </c>
      <c r="AB30">
        <v>32500</v>
      </c>
      <c r="AC30">
        <v>40700</v>
      </c>
      <c r="AD30">
        <v>34125</v>
      </c>
      <c r="AE30">
        <v>42735</v>
      </c>
      <c r="AF30">
        <v>111026</v>
      </c>
      <c r="AG30">
        <v>0</v>
      </c>
      <c r="AI30" s="11">
        <f t="shared" si="1"/>
        <v>5201</v>
      </c>
      <c r="AJ30">
        <v>5201</v>
      </c>
      <c r="AK30">
        <v>31400</v>
      </c>
      <c r="AL30">
        <v>39100</v>
      </c>
      <c r="AM30">
        <v>48800</v>
      </c>
      <c r="AN30">
        <v>41055</v>
      </c>
      <c r="AO30">
        <v>51240</v>
      </c>
      <c r="AP30">
        <v>111126</v>
      </c>
      <c r="AQ30">
        <v>0</v>
      </c>
    </row>
    <row r="31" spans="2:43" x14ac:dyDescent="0.25">
      <c r="B31" t="s">
        <v>583</v>
      </c>
      <c r="C31" t="s">
        <v>583</v>
      </c>
      <c r="D31">
        <v>0</v>
      </c>
      <c r="E31">
        <v>0.56799999999999995</v>
      </c>
      <c r="F31">
        <v>0.89600000000000002</v>
      </c>
      <c r="G31">
        <v>1750</v>
      </c>
      <c r="H31">
        <v>3.05</v>
      </c>
      <c r="I31" t="s">
        <v>1232</v>
      </c>
      <c r="J31">
        <v>1</v>
      </c>
      <c r="K31">
        <v>113167</v>
      </c>
      <c r="L31">
        <v>1000</v>
      </c>
      <c r="N31" t="s">
        <v>591</v>
      </c>
      <c r="O31">
        <v>116490</v>
      </c>
      <c r="Q31" t="s">
        <v>1382</v>
      </c>
      <c r="R31" t="s">
        <v>1361</v>
      </c>
      <c r="S31">
        <v>1.08</v>
      </c>
      <c r="T31">
        <v>114050</v>
      </c>
      <c r="Y31" s="11">
        <f t="shared" si="0"/>
        <v>5401</v>
      </c>
      <c r="Z31">
        <v>5401</v>
      </c>
      <c r="AA31">
        <v>28500</v>
      </c>
      <c r="AB31">
        <v>35400</v>
      </c>
      <c r="AC31">
        <v>44200</v>
      </c>
      <c r="AD31">
        <v>37170</v>
      </c>
      <c r="AE31">
        <v>46410</v>
      </c>
      <c r="AF31">
        <v>111027</v>
      </c>
      <c r="AG31">
        <v>0</v>
      </c>
      <c r="AI31" s="11">
        <f t="shared" si="1"/>
        <v>5401</v>
      </c>
      <c r="AJ31">
        <v>5401</v>
      </c>
      <c r="AK31">
        <v>34200</v>
      </c>
      <c r="AL31">
        <v>42600</v>
      </c>
      <c r="AM31">
        <v>53300</v>
      </c>
      <c r="AN31">
        <v>44730</v>
      </c>
      <c r="AO31">
        <v>55965</v>
      </c>
      <c r="AP31">
        <v>111127</v>
      </c>
      <c r="AQ31">
        <v>0</v>
      </c>
    </row>
    <row r="32" spans="2:43" x14ac:dyDescent="0.25">
      <c r="B32" t="s">
        <v>585</v>
      </c>
      <c r="C32" t="s">
        <v>585</v>
      </c>
      <c r="D32">
        <v>0</v>
      </c>
      <c r="E32">
        <v>0.52900000000000003</v>
      </c>
      <c r="F32">
        <v>0.85899999999999999</v>
      </c>
      <c r="G32">
        <v>1780</v>
      </c>
      <c r="H32">
        <v>3.0289999999999999</v>
      </c>
      <c r="I32" t="s">
        <v>1235</v>
      </c>
      <c r="J32">
        <v>31</v>
      </c>
      <c r="K32">
        <v>116469</v>
      </c>
      <c r="L32">
        <v>1000</v>
      </c>
      <c r="N32" t="s">
        <v>594</v>
      </c>
      <c r="O32">
        <v>116476</v>
      </c>
      <c r="Q32" t="s">
        <v>1383</v>
      </c>
      <c r="R32" t="s">
        <v>1361</v>
      </c>
      <c r="S32">
        <v>99999</v>
      </c>
      <c r="T32">
        <v>113262</v>
      </c>
      <c r="Y32" s="11">
        <f t="shared" si="0"/>
        <v>5601</v>
      </c>
      <c r="Z32">
        <v>5601</v>
      </c>
      <c r="AA32">
        <v>30700</v>
      </c>
      <c r="AB32">
        <v>38300</v>
      </c>
      <c r="AC32">
        <v>47800</v>
      </c>
      <c r="AD32">
        <v>40215</v>
      </c>
      <c r="AE32">
        <v>50190</v>
      </c>
      <c r="AF32">
        <v>111028</v>
      </c>
      <c r="AG32">
        <v>0</v>
      </c>
      <c r="AI32" s="11">
        <f t="shared" si="1"/>
        <v>5601</v>
      </c>
      <c r="AJ32">
        <v>5601</v>
      </c>
      <c r="AK32">
        <v>37100</v>
      </c>
      <c r="AL32">
        <v>46200</v>
      </c>
      <c r="AM32">
        <v>57800</v>
      </c>
      <c r="AN32">
        <v>48510</v>
      </c>
      <c r="AO32">
        <v>60690</v>
      </c>
      <c r="AP32">
        <v>111128</v>
      </c>
      <c r="AQ32">
        <v>0</v>
      </c>
    </row>
    <row r="33" spans="2:43" x14ac:dyDescent="0.25">
      <c r="B33" t="s">
        <v>588</v>
      </c>
      <c r="C33" t="s">
        <v>588</v>
      </c>
      <c r="D33">
        <v>0</v>
      </c>
      <c r="E33">
        <v>0.56799999999999995</v>
      </c>
      <c r="F33">
        <v>0.89600000000000002</v>
      </c>
      <c r="G33">
        <v>1750</v>
      </c>
      <c r="H33">
        <v>3.05</v>
      </c>
      <c r="I33" t="s">
        <v>1235</v>
      </c>
      <c r="J33">
        <v>1</v>
      </c>
      <c r="K33">
        <v>116487</v>
      </c>
      <c r="L33">
        <v>1000</v>
      </c>
      <c r="N33" t="s">
        <v>596</v>
      </c>
      <c r="O33">
        <v>116478</v>
      </c>
      <c r="Q33" t="s">
        <v>1384</v>
      </c>
      <c r="R33" t="s">
        <v>1367</v>
      </c>
      <c r="S33">
        <v>1.6120000000000001</v>
      </c>
      <c r="T33">
        <v>113263</v>
      </c>
      <c r="Y33" s="11">
        <f t="shared" si="0"/>
        <v>5801</v>
      </c>
      <c r="Z33">
        <v>5801</v>
      </c>
      <c r="AA33">
        <v>33100</v>
      </c>
      <c r="AB33">
        <v>41200</v>
      </c>
      <c r="AC33">
        <v>51600</v>
      </c>
      <c r="AD33">
        <v>43260</v>
      </c>
      <c r="AE33">
        <v>54180</v>
      </c>
      <c r="AF33">
        <v>111029</v>
      </c>
      <c r="AG33">
        <v>0</v>
      </c>
      <c r="AI33" s="11">
        <f t="shared" si="1"/>
        <v>5801</v>
      </c>
      <c r="AJ33">
        <v>5801</v>
      </c>
      <c r="AK33">
        <v>40000</v>
      </c>
      <c r="AL33">
        <v>49900</v>
      </c>
      <c r="AM33">
        <v>62300</v>
      </c>
      <c r="AN33">
        <v>52395</v>
      </c>
      <c r="AO33">
        <v>65415</v>
      </c>
      <c r="AP33">
        <v>111129</v>
      </c>
      <c r="AQ33">
        <v>0</v>
      </c>
    </row>
    <row r="34" spans="2:43" x14ac:dyDescent="0.25">
      <c r="B34" t="s">
        <v>590</v>
      </c>
      <c r="C34" t="s">
        <v>590</v>
      </c>
      <c r="D34">
        <v>0</v>
      </c>
      <c r="E34">
        <v>1.5609999999999999</v>
      </c>
      <c r="F34">
        <v>1.97</v>
      </c>
      <c r="G34">
        <v>1300</v>
      </c>
      <c r="H34">
        <v>2.4449999999999998</v>
      </c>
      <c r="I34" t="s">
        <v>1232</v>
      </c>
      <c r="J34">
        <v>42</v>
      </c>
      <c r="K34">
        <v>116489</v>
      </c>
      <c r="L34">
        <v>1000</v>
      </c>
      <c r="N34" t="s">
        <v>598</v>
      </c>
      <c r="O34">
        <v>116480</v>
      </c>
      <c r="Q34" t="s">
        <v>1385</v>
      </c>
      <c r="R34" t="s">
        <v>1367</v>
      </c>
      <c r="S34">
        <v>1.6951000000000001</v>
      </c>
      <c r="T34">
        <v>113267</v>
      </c>
      <c r="Y34" s="11">
        <f t="shared" si="0"/>
        <v>6001</v>
      </c>
      <c r="Z34">
        <v>6001</v>
      </c>
      <c r="AA34">
        <v>4100</v>
      </c>
      <c r="AB34">
        <v>5150</v>
      </c>
      <c r="AC34">
        <v>6300</v>
      </c>
      <c r="AD34">
        <v>5410</v>
      </c>
      <c r="AE34">
        <v>6615</v>
      </c>
      <c r="AF34">
        <v>111030</v>
      </c>
      <c r="AG34">
        <v>0</v>
      </c>
      <c r="AI34" s="11">
        <f t="shared" si="1"/>
        <v>6001</v>
      </c>
      <c r="AJ34">
        <v>6001</v>
      </c>
      <c r="AK34">
        <v>4700</v>
      </c>
      <c r="AL34">
        <v>5700</v>
      </c>
      <c r="AM34">
        <v>7100</v>
      </c>
      <c r="AN34">
        <v>5985</v>
      </c>
      <c r="AO34">
        <v>7455</v>
      </c>
      <c r="AP34">
        <v>111130</v>
      </c>
      <c r="AQ34">
        <v>0</v>
      </c>
    </row>
    <row r="35" spans="2:43" x14ac:dyDescent="0.25">
      <c r="B35" t="s">
        <v>592</v>
      </c>
      <c r="C35" t="s">
        <v>592</v>
      </c>
      <c r="D35">
        <v>0</v>
      </c>
      <c r="E35">
        <v>1.5289999999999999</v>
      </c>
      <c r="F35">
        <v>1.909</v>
      </c>
      <c r="G35">
        <v>1325</v>
      </c>
      <c r="H35">
        <v>2.633</v>
      </c>
      <c r="I35" t="s">
        <v>1232</v>
      </c>
      <c r="J35">
        <v>42</v>
      </c>
      <c r="K35">
        <v>116475</v>
      </c>
      <c r="L35">
        <v>1000</v>
      </c>
      <c r="N35" t="s">
        <v>600</v>
      </c>
      <c r="O35">
        <v>116482</v>
      </c>
      <c r="Q35" t="s">
        <v>1386</v>
      </c>
      <c r="R35" t="s">
        <v>1367</v>
      </c>
      <c r="S35">
        <v>0.58209999999999995</v>
      </c>
      <c r="T35">
        <v>113421</v>
      </c>
      <c r="AI35" s="11">
        <f t="shared" si="1"/>
        <v>24010401</v>
      </c>
      <c r="AJ35">
        <v>401</v>
      </c>
      <c r="AK35">
        <v>1925</v>
      </c>
      <c r="AL35">
        <v>2375</v>
      </c>
      <c r="AM35">
        <v>2925</v>
      </c>
      <c r="AN35">
        <v>2475</v>
      </c>
      <c r="AO35">
        <v>3050</v>
      </c>
      <c r="AP35">
        <v>111102</v>
      </c>
      <c r="AQ35">
        <v>2401</v>
      </c>
    </row>
    <row r="36" spans="2:43" x14ac:dyDescent="0.25">
      <c r="B36" t="s">
        <v>595</v>
      </c>
      <c r="C36" t="s">
        <v>595</v>
      </c>
      <c r="D36">
        <v>0</v>
      </c>
      <c r="E36">
        <v>1.603</v>
      </c>
      <c r="F36">
        <v>1.9650000000000001</v>
      </c>
      <c r="G36">
        <v>1325</v>
      </c>
      <c r="H36">
        <v>2.7669999999999999</v>
      </c>
      <c r="I36" t="s">
        <v>1232</v>
      </c>
      <c r="J36">
        <v>42</v>
      </c>
      <c r="K36">
        <v>116477</v>
      </c>
      <c r="L36">
        <v>1000</v>
      </c>
      <c r="N36" t="s">
        <v>602</v>
      </c>
      <c r="O36">
        <v>116504</v>
      </c>
      <c r="Q36" t="s">
        <v>1387</v>
      </c>
      <c r="R36" t="s">
        <v>1367</v>
      </c>
      <c r="S36">
        <v>0.32</v>
      </c>
      <c r="T36">
        <v>113418</v>
      </c>
      <c r="AI36" s="11">
        <f t="shared" si="1"/>
        <v>24011001</v>
      </c>
      <c r="AJ36">
        <v>1001</v>
      </c>
      <c r="AK36">
        <v>2250</v>
      </c>
      <c r="AL36">
        <v>2800</v>
      </c>
      <c r="AM36">
        <v>3450</v>
      </c>
      <c r="AN36">
        <v>2925</v>
      </c>
      <c r="AO36">
        <v>3600</v>
      </c>
      <c r="AP36">
        <v>111105</v>
      </c>
      <c r="AQ36">
        <v>2401</v>
      </c>
    </row>
    <row r="37" spans="2:43" x14ac:dyDescent="0.25">
      <c r="B37" t="s">
        <v>597</v>
      </c>
      <c r="C37" t="s">
        <v>597</v>
      </c>
      <c r="D37">
        <v>0</v>
      </c>
      <c r="E37">
        <v>1.175</v>
      </c>
      <c r="F37">
        <v>1.5529999999999999</v>
      </c>
      <c r="G37">
        <v>1400</v>
      </c>
      <c r="H37">
        <v>2.641</v>
      </c>
      <c r="I37" t="s">
        <v>1232</v>
      </c>
      <c r="J37">
        <v>42</v>
      </c>
      <c r="K37">
        <v>116479</v>
      </c>
      <c r="L37">
        <v>1000</v>
      </c>
      <c r="N37" t="s">
        <v>604</v>
      </c>
      <c r="O37">
        <v>116484</v>
      </c>
      <c r="Q37" t="s">
        <v>1388</v>
      </c>
      <c r="R37" t="s">
        <v>1367</v>
      </c>
      <c r="S37">
        <v>0.27610000000000001</v>
      </c>
      <c r="T37">
        <v>113416</v>
      </c>
      <c r="AI37" s="11">
        <f t="shared" si="1"/>
        <v>24011601</v>
      </c>
      <c r="AJ37">
        <v>1601</v>
      </c>
      <c r="AK37">
        <v>2700</v>
      </c>
      <c r="AL37">
        <v>3350</v>
      </c>
      <c r="AM37">
        <v>4150</v>
      </c>
      <c r="AN37">
        <v>3500</v>
      </c>
      <c r="AO37">
        <v>4350</v>
      </c>
      <c r="AP37">
        <v>111108</v>
      </c>
      <c r="AQ37">
        <v>2401</v>
      </c>
    </row>
    <row r="38" spans="2:43" x14ac:dyDescent="0.25">
      <c r="B38" t="s">
        <v>599</v>
      </c>
      <c r="C38" t="s">
        <v>599</v>
      </c>
      <c r="D38">
        <v>0</v>
      </c>
      <c r="E38">
        <v>1.244</v>
      </c>
      <c r="F38">
        <v>1.603</v>
      </c>
      <c r="G38">
        <v>1400</v>
      </c>
      <c r="H38">
        <v>2.7869999999999999</v>
      </c>
      <c r="I38" t="s">
        <v>1232</v>
      </c>
      <c r="J38">
        <v>42</v>
      </c>
      <c r="K38">
        <v>116481</v>
      </c>
      <c r="L38">
        <v>1000</v>
      </c>
      <c r="N38" t="s">
        <v>606</v>
      </c>
      <c r="O38">
        <v>116498</v>
      </c>
      <c r="Q38" t="s">
        <v>1389</v>
      </c>
      <c r="R38" t="s">
        <v>1367</v>
      </c>
      <c r="S38">
        <v>0.38</v>
      </c>
      <c r="T38">
        <v>113419</v>
      </c>
      <c r="AI38" s="11">
        <f t="shared" si="1"/>
        <v>24012201</v>
      </c>
      <c r="AJ38">
        <v>2201</v>
      </c>
      <c r="AK38">
        <v>3375</v>
      </c>
      <c r="AL38">
        <v>4175</v>
      </c>
      <c r="AM38">
        <v>5200</v>
      </c>
      <c r="AN38">
        <v>4350</v>
      </c>
      <c r="AO38">
        <v>5425</v>
      </c>
      <c r="AP38">
        <v>111111</v>
      </c>
      <c r="AQ38">
        <v>2401</v>
      </c>
    </row>
    <row r="39" spans="2:43" x14ac:dyDescent="0.25">
      <c r="B39" t="s">
        <v>601</v>
      </c>
      <c r="C39" t="s">
        <v>601</v>
      </c>
      <c r="D39">
        <v>0</v>
      </c>
      <c r="E39">
        <v>1.2130000000000001</v>
      </c>
      <c r="F39">
        <v>1.581</v>
      </c>
      <c r="G39">
        <v>1400</v>
      </c>
      <c r="H39">
        <v>2.72</v>
      </c>
      <c r="I39" t="s">
        <v>1232</v>
      </c>
      <c r="J39">
        <v>42</v>
      </c>
      <c r="K39">
        <v>116503</v>
      </c>
      <c r="L39">
        <v>1000</v>
      </c>
      <c r="N39" t="s">
        <v>608</v>
      </c>
      <c r="O39">
        <v>116466</v>
      </c>
      <c r="Q39" t="s">
        <v>1390</v>
      </c>
      <c r="R39" t="s">
        <v>1367</v>
      </c>
      <c r="S39">
        <v>0.54</v>
      </c>
      <c r="T39">
        <v>113420</v>
      </c>
      <c r="AI39" s="11">
        <f t="shared" si="1"/>
        <v>24012801</v>
      </c>
      <c r="AJ39">
        <v>2801</v>
      </c>
      <c r="AK39">
        <v>4125</v>
      </c>
      <c r="AL39">
        <v>5150</v>
      </c>
      <c r="AM39">
        <v>6400</v>
      </c>
      <c r="AN39">
        <v>5400</v>
      </c>
      <c r="AO39">
        <v>6675</v>
      </c>
      <c r="AP39">
        <v>111114</v>
      </c>
      <c r="AQ39">
        <v>2401</v>
      </c>
    </row>
    <row r="40" spans="2:43" x14ac:dyDescent="0.25">
      <c r="B40" t="s">
        <v>603</v>
      </c>
      <c r="C40" t="s">
        <v>603</v>
      </c>
      <c r="D40">
        <v>0</v>
      </c>
      <c r="E40">
        <v>1.5840000000000001</v>
      </c>
      <c r="F40">
        <v>1.929</v>
      </c>
      <c r="G40">
        <v>1340</v>
      </c>
      <c r="H40">
        <v>2.9049999999999998</v>
      </c>
      <c r="I40" t="s">
        <v>1232</v>
      </c>
      <c r="J40">
        <v>42</v>
      </c>
      <c r="K40">
        <v>116483</v>
      </c>
      <c r="L40">
        <v>1000</v>
      </c>
      <c r="N40" t="s">
        <v>610</v>
      </c>
      <c r="O40">
        <v>116468</v>
      </c>
      <c r="Q40" t="s">
        <v>1391</v>
      </c>
      <c r="R40" t="s">
        <v>1367</v>
      </c>
      <c r="S40">
        <v>1.2</v>
      </c>
      <c r="T40">
        <v>113422</v>
      </c>
      <c r="AI40" s="11">
        <f t="shared" si="1"/>
        <v>24013401</v>
      </c>
      <c r="AJ40">
        <v>3401</v>
      </c>
      <c r="AK40">
        <v>5225</v>
      </c>
      <c r="AL40">
        <v>6525</v>
      </c>
      <c r="AM40">
        <v>8100</v>
      </c>
      <c r="AN40">
        <v>6825</v>
      </c>
      <c r="AO40">
        <v>8475</v>
      </c>
      <c r="AP40">
        <v>111117</v>
      </c>
      <c r="AQ40">
        <v>2401</v>
      </c>
    </row>
    <row r="41" spans="2:43" x14ac:dyDescent="0.25">
      <c r="B41" t="s">
        <v>605</v>
      </c>
      <c r="C41" t="s">
        <v>605</v>
      </c>
      <c r="D41">
        <v>0</v>
      </c>
      <c r="E41">
        <v>1.2370000000000001</v>
      </c>
      <c r="F41">
        <v>1.5980000000000001</v>
      </c>
      <c r="G41">
        <v>1400</v>
      </c>
      <c r="H41">
        <v>2.7719999999999998</v>
      </c>
      <c r="I41" t="s">
        <v>1232</v>
      </c>
      <c r="J41">
        <v>42</v>
      </c>
      <c r="K41">
        <v>116497</v>
      </c>
      <c r="L41">
        <v>1000</v>
      </c>
      <c r="N41" t="s">
        <v>1317</v>
      </c>
      <c r="O41">
        <v>116472</v>
      </c>
      <c r="Q41" t="s">
        <v>1392</v>
      </c>
      <c r="R41" t="s">
        <v>1367</v>
      </c>
      <c r="S41">
        <v>1.504</v>
      </c>
      <c r="T41">
        <v>113138</v>
      </c>
      <c r="AI41" s="11">
        <f t="shared" si="1"/>
        <v>24014001</v>
      </c>
      <c r="AJ41">
        <v>4001</v>
      </c>
      <c r="AK41">
        <v>6525</v>
      </c>
      <c r="AL41">
        <v>8150</v>
      </c>
      <c r="AM41">
        <v>10125</v>
      </c>
      <c r="AN41">
        <v>8550</v>
      </c>
      <c r="AO41">
        <v>10625</v>
      </c>
      <c r="AP41">
        <v>111120</v>
      </c>
      <c r="AQ41">
        <v>2401</v>
      </c>
    </row>
    <row r="42" spans="2:43" x14ac:dyDescent="0.25">
      <c r="B42" t="s">
        <v>607</v>
      </c>
      <c r="C42" t="s">
        <v>607</v>
      </c>
      <c r="D42">
        <v>0</v>
      </c>
      <c r="E42">
        <v>0.76900000000000002</v>
      </c>
      <c r="F42">
        <v>1.141</v>
      </c>
      <c r="G42">
        <v>1550</v>
      </c>
      <c r="H42">
        <v>2.6859999999999999</v>
      </c>
      <c r="I42" t="s">
        <v>1235</v>
      </c>
      <c r="J42">
        <v>1</v>
      </c>
      <c r="K42">
        <v>116465</v>
      </c>
      <c r="L42">
        <v>1000</v>
      </c>
      <c r="N42" t="s">
        <v>613</v>
      </c>
      <c r="O42">
        <v>116492</v>
      </c>
      <c r="Q42" t="s">
        <v>1393</v>
      </c>
      <c r="R42" t="s">
        <v>1367</v>
      </c>
      <c r="S42">
        <v>1.44</v>
      </c>
      <c r="T42">
        <v>113146</v>
      </c>
      <c r="AI42" s="11">
        <f t="shared" si="1"/>
        <v>24014601</v>
      </c>
      <c r="AJ42">
        <v>4601</v>
      </c>
      <c r="AK42">
        <v>8725</v>
      </c>
      <c r="AL42">
        <v>10900</v>
      </c>
      <c r="AM42">
        <v>13550</v>
      </c>
      <c r="AN42">
        <v>11425</v>
      </c>
      <c r="AO42">
        <v>14200</v>
      </c>
      <c r="AP42">
        <v>111123</v>
      </c>
      <c r="AQ42">
        <v>2401</v>
      </c>
    </row>
    <row r="43" spans="2:43" x14ac:dyDescent="0.25">
      <c r="B43" t="s">
        <v>609</v>
      </c>
      <c r="C43" t="s">
        <v>609</v>
      </c>
      <c r="D43">
        <v>0</v>
      </c>
      <c r="E43">
        <v>0.82499999999999996</v>
      </c>
      <c r="F43">
        <v>1.177</v>
      </c>
      <c r="G43">
        <v>1550</v>
      </c>
      <c r="H43">
        <v>2.8370000000000002</v>
      </c>
      <c r="I43" t="s">
        <v>1235</v>
      </c>
      <c r="J43">
        <v>1</v>
      </c>
      <c r="K43">
        <v>116467</v>
      </c>
      <c r="L43">
        <v>1000</v>
      </c>
      <c r="N43" t="s">
        <v>1318</v>
      </c>
      <c r="O43">
        <v>116474</v>
      </c>
      <c r="Q43" t="s">
        <v>1394</v>
      </c>
      <c r="R43" t="s">
        <v>1367</v>
      </c>
      <c r="S43">
        <v>1.4732000000000001</v>
      </c>
      <c r="T43">
        <v>113141</v>
      </c>
      <c r="AI43" s="11">
        <f t="shared" si="1"/>
        <v>24015201</v>
      </c>
      <c r="AJ43">
        <v>5201</v>
      </c>
      <c r="AK43">
        <v>10275</v>
      </c>
      <c r="AL43">
        <v>12750</v>
      </c>
      <c r="AM43">
        <v>15700</v>
      </c>
      <c r="AN43">
        <v>13375</v>
      </c>
      <c r="AO43">
        <v>16475</v>
      </c>
      <c r="AP43">
        <v>111126</v>
      </c>
      <c r="AQ43">
        <v>2401</v>
      </c>
    </row>
    <row r="44" spans="2:43" x14ac:dyDescent="0.25">
      <c r="B44" t="s">
        <v>1255</v>
      </c>
      <c r="C44" t="s">
        <v>1255</v>
      </c>
      <c r="D44">
        <v>0</v>
      </c>
      <c r="E44">
        <v>0.45500000000000002</v>
      </c>
      <c r="F44">
        <v>0.79500000000000004</v>
      </c>
      <c r="G44">
        <v>1830</v>
      </c>
      <c r="H44">
        <v>2.9409999999999998</v>
      </c>
      <c r="I44" t="s">
        <v>1235</v>
      </c>
      <c r="J44">
        <v>30</v>
      </c>
      <c r="K44">
        <v>116471</v>
      </c>
      <c r="L44">
        <v>1000</v>
      </c>
      <c r="N44" t="s">
        <v>622</v>
      </c>
      <c r="O44">
        <v>116486</v>
      </c>
      <c r="Q44" t="s">
        <v>1395</v>
      </c>
      <c r="R44" t="s">
        <v>1367</v>
      </c>
      <c r="S44">
        <v>1.28</v>
      </c>
      <c r="T44">
        <v>113131</v>
      </c>
      <c r="AI44" s="11">
        <f t="shared" si="1"/>
        <v>24015801</v>
      </c>
      <c r="AJ44">
        <v>5801</v>
      </c>
      <c r="AK44">
        <v>13250</v>
      </c>
      <c r="AL44">
        <v>16525</v>
      </c>
      <c r="AM44">
        <v>20675</v>
      </c>
      <c r="AN44">
        <v>17325</v>
      </c>
      <c r="AO44">
        <v>21700</v>
      </c>
      <c r="AP44">
        <v>111129</v>
      </c>
      <c r="AQ44">
        <v>2401</v>
      </c>
    </row>
    <row r="45" spans="2:43" x14ac:dyDescent="0.25">
      <c r="B45" t="s">
        <v>1256</v>
      </c>
      <c r="C45" t="s">
        <v>1256</v>
      </c>
      <c r="D45">
        <v>0</v>
      </c>
      <c r="E45">
        <v>0.51</v>
      </c>
      <c r="F45">
        <v>0.85099999999999998</v>
      </c>
      <c r="G45">
        <v>1775</v>
      </c>
      <c r="H45">
        <v>2.9350000000000001</v>
      </c>
      <c r="I45" t="s">
        <v>1232</v>
      </c>
      <c r="J45">
        <v>30</v>
      </c>
      <c r="K45">
        <v>116491</v>
      </c>
      <c r="L45">
        <v>1000</v>
      </c>
      <c r="N45" t="s">
        <v>632</v>
      </c>
      <c r="O45">
        <v>113041</v>
      </c>
      <c r="Q45" t="s">
        <v>1396</v>
      </c>
      <c r="R45" t="s">
        <v>1367</v>
      </c>
      <c r="S45">
        <v>1.2869999999999999</v>
      </c>
      <c r="T45">
        <v>113132</v>
      </c>
    </row>
    <row r="46" spans="2:43" x14ac:dyDescent="0.25">
      <c r="B46" t="s">
        <v>1257</v>
      </c>
      <c r="C46" t="s">
        <v>1257</v>
      </c>
      <c r="D46">
        <v>0</v>
      </c>
      <c r="E46">
        <v>0.53900000000000003</v>
      </c>
      <c r="F46">
        <v>0.88</v>
      </c>
      <c r="G46">
        <v>1750</v>
      </c>
      <c r="H46">
        <v>2.9390000000000001</v>
      </c>
      <c r="I46" t="s">
        <v>1235</v>
      </c>
      <c r="J46">
        <v>30</v>
      </c>
      <c r="K46">
        <v>116473</v>
      </c>
      <c r="L46">
        <v>1000</v>
      </c>
      <c r="N46" t="s">
        <v>1319</v>
      </c>
      <c r="O46">
        <v>113045</v>
      </c>
      <c r="Q46" t="s">
        <v>1397</v>
      </c>
      <c r="R46" t="s">
        <v>1361</v>
      </c>
      <c r="S46">
        <v>99999</v>
      </c>
      <c r="T46">
        <v>113133</v>
      </c>
    </row>
    <row r="47" spans="2:43" x14ac:dyDescent="0.25">
      <c r="B47" t="s">
        <v>617</v>
      </c>
      <c r="C47" t="s">
        <v>617</v>
      </c>
      <c r="D47">
        <v>0</v>
      </c>
      <c r="E47">
        <v>0.56799999999999995</v>
      </c>
      <c r="F47">
        <v>0.89600000000000002</v>
      </c>
      <c r="G47">
        <v>1750</v>
      </c>
      <c r="H47">
        <v>3.05</v>
      </c>
      <c r="I47" t="s">
        <v>1232</v>
      </c>
      <c r="J47">
        <v>1</v>
      </c>
      <c r="K47">
        <v>113169</v>
      </c>
      <c r="L47">
        <v>1000</v>
      </c>
      <c r="N47" t="s">
        <v>634</v>
      </c>
      <c r="O47">
        <v>113045</v>
      </c>
      <c r="Q47" t="s">
        <v>1398</v>
      </c>
      <c r="R47" t="s">
        <v>1367</v>
      </c>
      <c r="S47">
        <v>1.4</v>
      </c>
      <c r="T47">
        <v>113134</v>
      </c>
    </row>
    <row r="48" spans="2:43" x14ac:dyDescent="0.25">
      <c r="B48" t="s">
        <v>619</v>
      </c>
      <c r="C48" t="s">
        <v>619</v>
      </c>
      <c r="D48">
        <v>0</v>
      </c>
      <c r="E48">
        <v>0.45500000000000002</v>
      </c>
      <c r="F48">
        <v>0.79500000000000004</v>
      </c>
      <c r="G48">
        <v>1830</v>
      </c>
      <c r="H48">
        <v>2.9409999999999998</v>
      </c>
      <c r="I48" t="s">
        <v>1232</v>
      </c>
      <c r="J48">
        <v>30</v>
      </c>
      <c r="K48">
        <v>113170</v>
      </c>
      <c r="L48">
        <v>1000</v>
      </c>
      <c r="N48" t="s">
        <v>1320</v>
      </c>
      <c r="O48">
        <v>113043</v>
      </c>
      <c r="Q48" t="s">
        <v>1399</v>
      </c>
      <c r="R48" t="s">
        <v>1367</v>
      </c>
      <c r="S48">
        <v>1.288</v>
      </c>
      <c r="T48">
        <v>113135</v>
      </c>
    </row>
    <row r="49" spans="2:20" x14ac:dyDescent="0.25">
      <c r="B49" t="s">
        <v>620</v>
      </c>
      <c r="C49" t="s">
        <v>620</v>
      </c>
      <c r="D49">
        <v>0</v>
      </c>
      <c r="E49">
        <v>0.88200000000000001</v>
      </c>
      <c r="F49">
        <v>1.7110000000000001</v>
      </c>
      <c r="G49">
        <v>1100</v>
      </c>
      <c r="H49">
        <v>1.206</v>
      </c>
      <c r="I49" t="s">
        <v>1232</v>
      </c>
      <c r="J49">
        <v>42</v>
      </c>
      <c r="K49">
        <v>116485</v>
      </c>
      <c r="L49">
        <v>1000</v>
      </c>
      <c r="N49" t="s">
        <v>1321</v>
      </c>
      <c r="O49">
        <v>116442</v>
      </c>
      <c r="Q49" t="s">
        <v>1400</v>
      </c>
      <c r="R49" t="s">
        <v>1367</v>
      </c>
      <c r="S49">
        <v>1.5820000000000001</v>
      </c>
      <c r="T49">
        <v>113136</v>
      </c>
    </row>
    <row r="50" spans="2:20" x14ac:dyDescent="0.25">
      <c r="B50" t="s">
        <v>630</v>
      </c>
      <c r="C50" t="s">
        <v>630</v>
      </c>
      <c r="D50">
        <v>0</v>
      </c>
      <c r="E50">
        <v>0.56833153999999997</v>
      </c>
      <c r="F50">
        <v>0.88606302000000003</v>
      </c>
      <c r="G50">
        <v>1770</v>
      </c>
      <c r="H50">
        <v>3.14731169</v>
      </c>
      <c r="I50" t="s">
        <v>1232</v>
      </c>
      <c r="J50">
        <v>31</v>
      </c>
      <c r="K50">
        <v>113040</v>
      </c>
      <c r="L50">
        <v>1000</v>
      </c>
      <c r="N50" t="s">
        <v>638</v>
      </c>
      <c r="O50">
        <v>116442</v>
      </c>
      <c r="Q50" t="s">
        <v>1401</v>
      </c>
      <c r="R50" t="s">
        <v>1367</v>
      </c>
      <c r="S50">
        <v>1.504</v>
      </c>
      <c r="T50">
        <v>113137</v>
      </c>
    </row>
    <row r="51" spans="2:20" x14ac:dyDescent="0.25">
      <c r="B51" t="s">
        <v>633</v>
      </c>
      <c r="C51" t="s">
        <v>633</v>
      </c>
      <c r="D51">
        <v>0</v>
      </c>
      <c r="E51">
        <v>0.43335827999999998</v>
      </c>
      <c r="F51">
        <v>0.80525745999999998</v>
      </c>
      <c r="G51">
        <v>1780</v>
      </c>
      <c r="H51">
        <v>2.6889007899999999</v>
      </c>
      <c r="I51" t="s">
        <v>1232</v>
      </c>
      <c r="J51">
        <v>4</v>
      </c>
      <c r="K51">
        <v>113044</v>
      </c>
      <c r="L51">
        <v>1000</v>
      </c>
      <c r="N51" t="s">
        <v>1322</v>
      </c>
      <c r="O51">
        <v>116444</v>
      </c>
      <c r="Q51" t="s">
        <v>1402</v>
      </c>
      <c r="R51" t="s">
        <v>1367</v>
      </c>
      <c r="S51">
        <v>1.377</v>
      </c>
      <c r="T51">
        <v>113160</v>
      </c>
    </row>
    <row r="52" spans="2:20" x14ac:dyDescent="0.25">
      <c r="B52" t="s">
        <v>1258</v>
      </c>
      <c r="C52" t="s">
        <v>1258</v>
      </c>
      <c r="D52">
        <v>0</v>
      </c>
      <c r="E52">
        <v>0.48287397999999998</v>
      </c>
      <c r="F52">
        <v>0.83307527000000003</v>
      </c>
      <c r="G52">
        <v>1780</v>
      </c>
      <c r="H52">
        <v>2.8555006199999999</v>
      </c>
      <c r="I52" t="s">
        <v>1235</v>
      </c>
      <c r="J52">
        <v>4</v>
      </c>
      <c r="K52">
        <v>113044</v>
      </c>
      <c r="L52">
        <v>1000</v>
      </c>
      <c r="N52" t="s">
        <v>640</v>
      </c>
      <c r="O52">
        <v>116444</v>
      </c>
      <c r="Q52" t="s">
        <v>1403</v>
      </c>
      <c r="R52" t="s">
        <v>1367</v>
      </c>
      <c r="S52">
        <v>1.0827</v>
      </c>
      <c r="T52">
        <v>113165</v>
      </c>
    </row>
    <row r="53" spans="2:20" x14ac:dyDescent="0.25">
      <c r="B53" t="s">
        <v>635</v>
      </c>
      <c r="C53" t="s">
        <v>635</v>
      </c>
      <c r="D53">
        <v>0</v>
      </c>
      <c r="E53">
        <v>0.56566892999999996</v>
      </c>
      <c r="F53">
        <v>0.88455872000000002</v>
      </c>
      <c r="G53">
        <v>1770</v>
      </c>
      <c r="H53">
        <v>3.1358796400000002</v>
      </c>
      <c r="I53" t="s">
        <v>1232</v>
      </c>
      <c r="J53">
        <v>31</v>
      </c>
      <c r="K53">
        <v>113042</v>
      </c>
      <c r="L53">
        <v>1000</v>
      </c>
      <c r="N53" t="s">
        <v>1323</v>
      </c>
      <c r="O53">
        <v>113412</v>
      </c>
      <c r="Q53" t="s">
        <v>1404</v>
      </c>
      <c r="R53" t="s">
        <v>1367</v>
      </c>
      <c r="S53">
        <v>1.38</v>
      </c>
      <c r="T53">
        <v>113161</v>
      </c>
    </row>
    <row r="54" spans="2:20" x14ac:dyDescent="0.25">
      <c r="B54" t="s">
        <v>637</v>
      </c>
      <c r="C54" t="s">
        <v>637</v>
      </c>
      <c r="D54">
        <v>0</v>
      </c>
      <c r="E54">
        <v>0.66826717000000002</v>
      </c>
      <c r="F54">
        <v>1.0426669799999999</v>
      </c>
      <c r="G54">
        <v>1600</v>
      </c>
      <c r="H54">
        <v>2.6709415299999999</v>
      </c>
      <c r="I54" t="s">
        <v>1232</v>
      </c>
      <c r="J54">
        <v>4</v>
      </c>
      <c r="K54">
        <v>116441</v>
      </c>
      <c r="L54">
        <v>1000</v>
      </c>
      <c r="N54" t="s">
        <v>671</v>
      </c>
      <c r="O54">
        <v>116458</v>
      </c>
      <c r="Q54" t="s">
        <v>1405</v>
      </c>
      <c r="R54" t="s">
        <v>1367</v>
      </c>
      <c r="S54">
        <v>1.0149999999999999</v>
      </c>
      <c r="T54">
        <v>113163</v>
      </c>
    </row>
    <row r="55" spans="2:20" x14ac:dyDescent="0.25">
      <c r="B55" t="s">
        <v>1259</v>
      </c>
      <c r="C55" t="s">
        <v>1259</v>
      </c>
      <c r="D55">
        <v>0</v>
      </c>
      <c r="E55">
        <v>0.72400487999999996</v>
      </c>
      <c r="F55">
        <v>1.07750305</v>
      </c>
      <c r="G55">
        <v>1600</v>
      </c>
      <c r="H55">
        <v>2.8288689599999999</v>
      </c>
      <c r="I55" t="s">
        <v>1232</v>
      </c>
      <c r="J55">
        <v>4</v>
      </c>
      <c r="K55">
        <v>116441</v>
      </c>
      <c r="L55">
        <v>1000</v>
      </c>
      <c r="N55" t="s">
        <v>673</v>
      </c>
      <c r="O55">
        <v>116460</v>
      </c>
      <c r="Q55" t="s">
        <v>554</v>
      </c>
      <c r="R55" t="s">
        <v>1361</v>
      </c>
      <c r="S55">
        <v>99999</v>
      </c>
      <c r="T55">
        <v>114759</v>
      </c>
    </row>
    <row r="56" spans="2:20" x14ac:dyDescent="0.25">
      <c r="B56" t="s">
        <v>639</v>
      </c>
      <c r="C56" t="s">
        <v>639</v>
      </c>
      <c r="D56">
        <v>0</v>
      </c>
      <c r="E56">
        <v>0.65980567000000001</v>
      </c>
      <c r="F56">
        <v>1.0373785499999999</v>
      </c>
      <c r="G56">
        <v>1600</v>
      </c>
      <c r="H56">
        <v>2.6484953099999999</v>
      </c>
      <c r="I56" t="s">
        <v>1232</v>
      </c>
      <c r="J56">
        <v>4</v>
      </c>
      <c r="K56">
        <v>116443</v>
      </c>
      <c r="L56">
        <v>1000</v>
      </c>
      <c r="N56" t="s">
        <v>675</v>
      </c>
      <c r="O56">
        <v>116462</v>
      </c>
      <c r="Q56" t="s">
        <v>1406</v>
      </c>
      <c r="R56" t="s">
        <v>1361</v>
      </c>
      <c r="S56">
        <v>1.1499999761581401</v>
      </c>
      <c r="T56">
        <v>114031</v>
      </c>
    </row>
    <row r="57" spans="2:20" x14ac:dyDescent="0.25">
      <c r="B57" t="s">
        <v>1260</v>
      </c>
      <c r="C57" t="s">
        <v>1260</v>
      </c>
      <c r="D57">
        <v>0</v>
      </c>
      <c r="E57">
        <v>0.71731283000000001</v>
      </c>
      <c r="F57">
        <v>1.07332052</v>
      </c>
      <c r="G57">
        <v>1600</v>
      </c>
      <c r="H57">
        <v>2.8089280900000002</v>
      </c>
      <c r="I57" t="s">
        <v>1232</v>
      </c>
      <c r="J57">
        <v>4</v>
      </c>
      <c r="K57">
        <v>116443</v>
      </c>
      <c r="L57">
        <v>1000</v>
      </c>
      <c r="N57" t="s">
        <v>677</v>
      </c>
      <c r="O57">
        <v>116464</v>
      </c>
      <c r="Q57" t="s">
        <v>557</v>
      </c>
      <c r="R57" t="s">
        <v>1367</v>
      </c>
      <c r="S57">
        <v>0.97</v>
      </c>
      <c r="T57">
        <v>114760</v>
      </c>
    </row>
    <row r="58" spans="2:20" x14ac:dyDescent="0.25">
      <c r="B58" t="s">
        <v>1261</v>
      </c>
      <c r="C58" t="s">
        <v>1261</v>
      </c>
      <c r="D58">
        <v>0</v>
      </c>
      <c r="E58">
        <v>0.41725982</v>
      </c>
      <c r="F58">
        <v>0.76608639000000001</v>
      </c>
      <c r="G58">
        <v>1850</v>
      </c>
      <c r="H58">
        <v>2.8667541000000001</v>
      </c>
      <c r="I58" t="s">
        <v>1232</v>
      </c>
      <c r="J58">
        <v>4</v>
      </c>
      <c r="K58">
        <v>113411</v>
      </c>
      <c r="L58">
        <v>1000</v>
      </c>
      <c r="N58" t="s">
        <v>679</v>
      </c>
      <c r="O58">
        <v>116506</v>
      </c>
      <c r="Q58" t="s">
        <v>558</v>
      </c>
      <c r="R58" t="s">
        <v>1367</v>
      </c>
      <c r="S58">
        <v>0.91500000000000004</v>
      </c>
      <c r="T58">
        <v>114750</v>
      </c>
    </row>
    <row r="59" spans="2:20" x14ac:dyDescent="0.25">
      <c r="B59" t="s">
        <v>670</v>
      </c>
      <c r="C59" t="s">
        <v>670</v>
      </c>
      <c r="D59">
        <v>0</v>
      </c>
      <c r="E59">
        <v>1.5349999999999999</v>
      </c>
      <c r="F59">
        <v>1.95</v>
      </c>
      <c r="G59">
        <v>1300</v>
      </c>
      <c r="H59">
        <v>2.41</v>
      </c>
      <c r="I59" t="s">
        <v>1232</v>
      </c>
      <c r="K59">
        <v>116457</v>
      </c>
      <c r="L59">
        <v>1000</v>
      </c>
      <c r="N59" t="s">
        <v>1324</v>
      </c>
      <c r="O59">
        <v>114017</v>
      </c>
      <c r="Q59" t="s">
        <v>559</v>
      </c>
      <c r="R59" t="s">
        <v>1367</v>
      </c>
      <c r="S59">
        <v>0.91500000000000004</v>
      </c>
      <c r="T59">
        <v>114757</v>
      </c>
    </row>
    <row r="60" spans="2:20" x14ac:dyDescent="0.25">
      <c r="B60" t="s">
        <v>672</v>
      </c>
      <c r="C60" t="s">
        <v>672</v>
      </c>
      <c r="D60">
        <v>0</v>
      </c>
      <c r="E60">
        <v>0.89100000000000001</v>
      </c>
      <c r="F60">
        <v>1.2609999999999999</v>
      </c>
      <c r="G60">
        <v>1500</v>
      </c>
      <c r="H60">
        <v>2.706</v>
      </c>
      <c r="I60" t="s">
        <v>1232</v>
      </c>
      <c r="K60">
        <v>116459</v>
      </c>
      <c r="L60">
        <v>1000</v>
      </c>
      <c r="N60" t="s">
        <v>721</v>
      </c>
      <c r="O60">
        <v>113065</v>
      </c>
      <c r="Q60" t="s">
        <v>1407</v>
      </c>
      <c r="R60" t="s">
        <v>1361</v>
      </c>
      <c r="S60">
        <v>0.95560002326965299</v>
      </c>
      <c r="T60">
        <v>116008</v>
      </c>
    </row>
    <row r="61" spans="2:20" x14ac:dyDescent="0.25">
      <c r="B61" t="s">
        <v>674</v>
      </c>
      <c r="C61" t="s">
        <v>674</v>
      </c>
      <c r="D61">
        <v>0</v>
      </c>
      <c r="E61">
        <v>0.45700000000000002</v>
      </c>
      <c r="F61">
        <v>0.83299999999999996</v>
      </c>
      <c r="G61">
        <v>1750</v>
      </c>
      <c r="H61">
        <v>2.6640000000000001</v>
      </c>
      <c r="I61" t="s">
        <v>1232</v>
      </c>
      <c r="K61">
        <v>116461</v>
      </c>
      <c r="L61">
        <v>1000</v>
      </c>
      <c r="N61" t="s">
        <v>1325</v>
      </c>
      <c r="O61">
        <v>113053</v>
      </c>
      <c r="Q61" t="s">
        <v>1408</v>
      </c>
      <c r="R61" t="s">
        <v>1361</v>
      </c>
      <c r="S61">
        <v>0.99500000476837203</v>
      </c>
      <c r="T61">
        <v>113398</v>
      </c>
    </row>
    <row r="62" spans="2:20" x14ac:dyDescent="0.25">
      <c r="B62" t="s">
        <v>676</v>
      </c>
      <c r="C62" t="s">
        <v>676</v>
      </c>
      <c r="D62">
        <v>0</v>
      </c>
      <c r="E62">
        <v>0.53300000000000003</v>
      </c>
      <c r="F62">
        <v>0.876</v>
      </c>
      <c r="G62">
        <v>1750</v>
      </c>
      <c r="H62">
        <v>2.9159999999999999</v>
      </c>
      <c r="I62" t="s">
        <v>1235</v>
      </c>
      <c r="K62">
        <v>116463</v>
      </c>
      <c r="L62">
        <v>1000</v>
      </c>
      <c r="N62" t="s">
        <v>1326</v>
      </c>
      <c r="O62">
        <v>113053</v>
      </c>
      <c r="Q62" t="s">
        <v>1409</v>
      </c>
      <c r="R62" t="s">
        <v>1361</v>
      </c>
      <c r="S62">
        <v>1</v>
      </c>
      <c r="T62">
        <v>113255</v>
      </c>
    </row>
    <row r="63" spans="2:20" x14ac:dyDescent="0.25">
      <c r="B63" t="s">
        <v>678</v>
      </c>
      <c r="C63" t="s">
        <v>678</v>
      </c>
      <c r="D63">
        <v>0</v>
      </c>
      <c r="E63">
        <v>0.56799999999999995</v>
      </c>
      <c r="F63">
        <v>0.88600000000000001</v>
      </c>
      <c r="G63">
        <v>1770</v>
      </c>
      <c r="H63">
        <v>3.1469999999999998</v>
      </c>
      <c r="I63" t="s">
        <v>1232</v>
      </c>
      <c r="J63">
        <v>31</v>
      </c>
      <c r="K63">
        <v>116505</v>
      </c>
      <c r="L63">
        <v>1000</v>
      </c>
      <c r="N63" t="s">
        <v>1327</v>
      </c>
      <c r="O63">
        <v>113015</v>
      </c>
      <c r="Q63" t="s">
        <v>1410</v>
      </c>
      <c r="R63" t="s">
        <v>1373</v>
      </c>
      <c r="S63">
        <v>1.6951000000000001</v>
      </c>
      <c r="T63">
        <v>113196</v>
      </c>
    </row>
    <row r="64" spans="2:20" x14ac:dyDescent="0.25">
      <c r="B64" t="s">
        <v>720</v>
      </c>
      <c r="C64" t="s">
        <v>720</v>
      </c>
      <c r="D64">
        <v>0</v>
      </c>
      <c r="E64">
        <v>0.49489684</v>
      </c>
      <c r="F64">
        <v>0.83982968000000002</v>
      </c>
      <c r="G64">
        <v>1780</v>
      </c>
      <c r="H64">
        <v>2.89911509</v>
      </c>
      <c r="I64" t="s">
        <v>1235</v>
      </c>
      <c r="J64">
        <v>31</v>
      </c>
      <c r="K64">
        <v>113056</v>
      </c>
      <c r="L64">
        <v>1000</v>
      </c>
      <c r="N64" t="s">
        <v>1328</v>
      </c>
      <c r="O64">
        <v>113015</v>
      </c>
      <c r="Q64" t="s">
        <v>1411</v>
      </c>
      <c r="R64" t="s">
        <v>1361</v>
      </c>
      <c r="S64">
        <v>1.06</v>
      </c>
      <c r="T64">
        <v>113399</v>
      </c>
    </row>
    <row r="65" spans="2:20" x14ac:dyDescent="0.25">
      <c r="B65" t="s">
        <v>1262</v>
      </c>
      <c r="C65" t="s">
        <v>1262</v>
      </c>
      <c r="D65">
        <v>0</v>
      </c>
      <c r="E65">
        <v>0.876</v>
      </c>
      <c r="F65">
        <v>1.2458457140000001</v>
      </c>
      <c r="G65">
        <v>1500</v>
      </c>
      <c r="H65">
        <v>2.6519772370000001</v>
      </c>
      <c r="I65" t="s">
        <v>1232</v>
      </c>
      <c r="J65">
        <v>4</v>
      </c>
      <c r="K65">
        <v>113052</v>
      </c>
      <c r="L65">
        <v>1000</v>
      </c>
      <c r="N65" t="s">
        <v>743</v>
      </c>
      <c r="O65">
        <v>113099</v>
      </c>
      <c r="Q65" t="s">
        <v>1412</v>
      </c>
      <c r="R65" t="s">
        <v>1367</v>
      </c>
      <c r="S65">
        <v>3.75</v>
      </c>
      <c r="T65">
        <v>113224</v>
      </c>
    </row>
    <row r="66" spans="2:20" x14ac:dyDescent="0.25">
      <c r="B66" t="s">
        <v>1263</v>
      </c>
      <c r="C66" t="s">
        <v>1263</v>
      </c>
      <c r="D66">
        <v>0</v>
      </c>
      <c r="E66">
        <v>0.92800000000000005</v>
      </c>
      <c r="F66">
        <v>1.278920177</v>
      </c>
      <c r="G66">
        <v>1500</v>
      </c>
      <c r="H66">
        <v>2.7736180309999998</v>
      </c>
      <c r="I66" t="s">
        <v>1232</v>
      </c>
      <c r="J66">
        <v>1</v>
      </c>
      <c r="K66">
        <v>113052</v>
      </c>
      <c r="L66">
        <v>1000</v>
      </c>
      <c r="N66" t="s">
        <v>745</v>
      </c>
      <c r="O66">
        <v>116019</v>
      </c>
      <c r="Q66" t="s">
        <v>1413</v>
      </c>
      <c r="R66" t="s">
        <v>1367</v>
      </c>
      <c r="S66">
        <v>3.0539999999999998</v>
      </c>
      <c r="T66">
        <v>113225</v>
      </c>
    </row>
    <row r="67" spans="2:20" x14ac:dyDescent="0.25">
      <c r="B67" t="s">
        <v>1264</v>
      </c>
      <c r="C67" t="s">
        <v>1264</v>
      </c>
      <c r="D67">
        <v>0</v>
      </c>
      <c r="E67">
        <v>0.87362675999999995</v>
      </c>
      <c r="F67">
        <v>1.2490844999999999</v>
      </c>
      <c r="G67">
        <v>1500</v>
      </c>
      <c r="H67">
        <v>2.6634156</v>
      </c>
      <c r="I67" t="s">
        <v>1235</v>
      </c>
      <c r="J67">
        <v>42</v>
      </c>
      <c r="K67">
        <v>113014</v>
      </c>
      <c r="L67">
        <v>1000</v>
      </c>
      <c r="N67" t="s">
        <v>804</v>
      </c>
      <c r="O67">
        <v>113071</v>
      </c>
      <c r="Q67" t="s">
        <v>1414</v>
      </c>
      <c r="R67" t="s">
        <v>1361</v>
      </c>
      <c r="S67">
        <v>1.06</v>
      </c>
      <c r="T67">
        <v>114051</v>
      </c>
    </row>
    <row r="68" spans="2:20" x14ac:dyDescent="0.25">
      <c r="B68" t="s">
        <v>1265</v>
      </c>
      <c r="C68" t="s">
        <v>1265</v>
      </c>
      <c r="D68">
        <v>0</v>
      </c>
      <c r="E68">
        <v>0.91841598000000002</v>
      </c>
      <c r="F68">
        <v>1.2789439899999999</v>
      </c>
      <c r="G68">
        <v>1500</v>
      </c>
      <c r="H68">
        <v>2.7737095900000002</v>
      </c>
      <c r="I68" t="s">
        <v>1235</v>
      </c>
      <c r="J68">
        <v>42</v>
      </c>
      <c r="K68">
        <v>113014</v>
      </c>
      <c r="L68">
        <v>1000</v>
      </c>
      <c r="N68" t="s">
        <v>806</v>
      </c>
      <c r="O68">
        <v>113073</v>
      </c>
      <c r="Q68" t="s">
        <v>641</v>
      </c>
      <c r="R68" t="s">
        <v>1361</v>
      </c>
      <c r="S68">
        <v>0</v>
      </c>
      <c r="T68">
        <v>114758</v>
      </c>
    </row>
    <row r="69" spans="2:20" x14ac:dyDescent="0.25">
      <c r="B69" t="s">
        <v>742</v>
      </c>
      <c r="C69" t="s">
        <v>742</v>
      </c>
      <c r="D69">
        <v>0</v>
      </c>
      <c r="E69">
        <v>0.85799999999999998</v>
      </c>
      <c r="F69">
        <v>1.2390000000000001</v>
      </c>
      <c r="G69">
        <v>1500</v>
      </c>
      <c r="H69">
        <v>2.6280000000000001</v>
      </c>
      <c r="I69" t="s">
        <v>1235</v>
      </c>
      <c r="J69">
        <v>42</v>
      </c>
      <c r="K69">
        <v>113098</v>
      </c>
      <c r="L69">
        <v>1000</v>
      </c>
      <c r="N69" t="s">
        <v>1329</v>
      </c>
      <c r="O69">
        <v>113317</v>
      </c>
      <c r="Q69" t="s">
        <v>1415</v>
      </c>
      <c r="R69" t="s">
        <v>1361</v>
      </c>
      <c r="S69">
        <v>99999</v>
      </c>
      <c r="T69">
        <v>113271</v>
      </c>
    </row>
    <row r="70" spans="2:20" x14ac:dyDescent="0.25">
      <c r="B70" t="s">
        <v>744</v>
      </c>
      <c r="C70" t="s">
        <v>744</v>
      </c>
      <c r="D70">
        <v>0</v>
      </c>
      <c r="E70">
        <v>0.85799999999999998</v>
      </c>
      <c r="F70">
        <v>1.2390000000000001</v>
      </c>
      <c r="G70">
        <v>1500</v>
      </c>
      <c r="H70">
        <v>2.6280000000000001</v>
      </c>
      <c r="I70" t="s">
        <v>1235</v>
      </c>
      <c r="J70">
        <v>42</v>
      </c>
      <c r="K70">
        <v>116018</v>
      </c>
      <c r="L70">
        <v>1000</v>
      </c>
      <c r="N70" t="s">
        <v>1330</v>
      </c>
      <c r="O70">
        <v>116428</v>
      </c>
      <c r="Q70" t="s">
        <v>1416</v>
      </c>
      <c r="R70" t="s">
        <v>1361</v>
      </c>
      <c r="S70">
        <v>99999</v>
      </c>
      <c r="T70">
        <v>113273</v>
      </c>
    </row>
    <row r="71" spans="2:20" x14ac:dyDescent="0.25">
      <c r="B71" t="s">
        <v>802</v>
      </c>
      <c r="C71" t="s">
        <v>802</v>
      </c>
      <c r="D71">
        <v>0</v>
      </c>
      <c r="E71">
        <v>0.59919999999999995</v>
      </c>
      <c r="F71">
        <v>0.99950478799999998</v>
      </c>
      <c r="G71">
        <v>1600</v>
      </c>
      <c r="H71">
        <v>2.4981443350000001</v>
      </c>
      <c r="I71" t="s">
        <v>1235</v>
      </c>
      <c r="J71">
        <v>31</v>
      </c>
      <c r="K71">
        <v>113070</v>
      </c>
      <c r="L71">
        <v>1000</v>
      </c>
      <c r="N71" t="s">
        <v>1331</v>
      </c>
      <c r="O71">
        <v>114710</v>
      </c>
      <c r="Q71" t="s">
        <v>644</v>
      </c>
      <c r="R71" t="s">
        <v>1373</v>
      </c>
      <c r="S71">
        <v>1.85</v>
      </c>
      <c r="T71">
        <v>116253</v>
      </c>
    </row>
    <row r="72" spans="2:20" x14ac:dyDescent="0.25">
      <c r="B72" t="s">
        <v>805</v>
      </c>
      <c r="C72" t="s">
        <v>805</v>
      </c>
      <c r="D72">
        <v>0</v>
      </c>
      <c r="E72">
        <v>0.50277428999999996</v>
      </c>
      <c r="F72">
        <v>0.82570016000000002</v>
      </c>
      <c r="G72">
        <v>1820</v>
      </c>
      <c r="H72">
        <v>3.09668594</v>
      </c>
      <c r="I72" t="s">
        <v>1235</v>
      </c>
      <c r="J72">
        <v>31</v>
      </c>
      <c r="K72">
        <v>113072</v>
      </c>
      <c r="L72">
        <v>1000</v>
      </c>
      <c r="N72" t="s">
        <v>1332</v>
      </c>
      <c r="O72">
        <v>114710</v>
      </c>
      <c r="Q72" t="s">
        <v>1417</v>
      </c>
      <c r="R72" t="s">
        <v>1373</v>
      </c>
      <c r="S72">
        <v>1.85</v>
      </c>
      <c r="T72">
        <v>116254</v>
      </c>
    </row>
    <row r="73" spans="2:20" x14ac:dyDescent="0.25">
      <c r="B73" t="s">
        <v>1266</v>
      </c>
      <c r="C73" t="s">
        <v>1266</v>
      </c>
      <c r="D73">
        <v>0</v>
      </c>
      <c r="E73">
        <v>0.66100000000000003</v>
      </c>
      <c r="F73">
        <v>1.3839999999999999</v>
      </c>
      <c r="G73">
        <v>1200</v>
      </c>
      <c r="H73">
        <v>1.38312586</v>
      </c>
      <c r="I73" t="s">
        <v>1232</v>
      </c>
      <c r="J73">
        <v>30</v>
      </c>
      <c r="K73">
        <v>113316</v>
      </c>
      <c r="L73">
        <v>1000</v>
      </c>
      <c r="N73" t="s">
        <v>1333</v>
      </c>
      <c r="O73">
        <v>114716</v>
      </c>
      <c r="Q73" t="s">
        <v>1418</v>
      </c>
      <c r="R73" t="s">
        <v>1361</v>
      </c>
      <c r="S73">
        <v>99999</v>
      </c>
      <c r="T73">
        <v>113500</v>
      </c>
    </row>
    <row r="74" spans="2:20" x14ac:dyDescent="0.25">
      <c r="B74" t="s">
        <v>1267</v>
      </c>
      <c r="C74" t="s">
        <v>1267</v>
      </c>
      <c r="D74">
        <v>0</v>
      </c>
      <c r="E74">
        <v>0.61799999999999999</v>
      </c>
      <c r="F74">
        <v>1.198</v>
      </c>
      <c r="G74">
        <v>1350</v>
      </c>
      <c r="H74">
        <v>1.7241379299999999</v>
      </c>
      <c r="I74" t="s">
        <v>1232</v>
      </c>
      <c r="J74">
        <v>30</v>
      </c>
      <c r="K74">
        <v>116427</v>
      </c>
      <c r="L74">
        <v>1000</v>
      </c>
      <c r="N74" t="s">
        <v>1334</v>
      </c>
      <c r="O74">
        <v>114716</v>
      </c>
      <c r="Q74" t="s">
        <v>1419</v>
      </c>
      <c r="R74" t="s">
        <v>1367</v>
      </c>
      <c r="S74">
        <v>2.3530000000000002</v>
      </c>
      <c r="T74">
        <v>113140</v>
      </c>
    </row>
    <row r="75" spans="2:20" x14ac:dyDescent="0.25">
      <c r="B75" t="s">
        <v>1268</v>
      </c>
      <c r="C75" t="s">
        <v>1268</v>
      </c>
      <c r="D75">
        <v>0</v>
      </c>
      <c r="E75">
        <v>1.4947999999999999</v>
      </c>
      <c r="F75">
        <v>1.882868969</v>
      </c>
      <c r="G75">
        <v>1325</v>
      </c>
      <c r="H75">
        <v>2.5768707260000001</v>
      </c>
      <c r="I75" t="s">
        <v>1232</v>
      </c>
      <c r="J75">
        <v>42</v>
      </c>
      <c r="K75">
        <v>114709</v>
      </c>
      <c r="L75">
        <v>1000</v>
      </c>
      <c r="N75" t="s">
        <v>826</v>
      </c>
      <c r="O75">
        <v>114708</v>
      </c>
      <c r="Q75" t="s">
        <v>1420</v>
      </c>
      <c r="R75" t="s">
        <v>1367</v>
      </c>
      <c r="S75">
        <v>2.2000000000000002</v>
      </c>
      <c r="T75">
        <v>113147</v>
      </c>
    </row>
    <row r="76" spans="2:20" x14ac:dyDescent="0.25">
      <c r="B76" t="s">
        <v>1269</v>
      </c>
      <c r="C76" t="s">
        <v>1269</v>
      </c>
      <c r="D76">
        <v>0</v>
      </c>
      <c r="E76">
        <v>1.5694654100000001</v>
      </c>
      <c r="F76">
        <v>1.93921918</v>
      </c>
      <c r="G76">
        <v>1325</v>
      </c>
      <c r="H76">
        <v>2.7045025100000002</v>
      </c>
      <c r="I76" t="s">
        <v>1232</v>
      </c>
      <c r="J76">
        <v>42</v>
      </c>
      <c r="K76">
        <v>114709</v>
      </c>
      <c r="L76">
        <v>1000</v>
      </c>
      <c r="N76" t="s">
        <v>829</v>
      </c>
      <c r="O76">
        <v>116454</v>
      </c>
      <c r="Q76" t="s">
        <v>1421</v>
      </c>
      <c r="R76" t="s">
        <v>1367</v>
      </c>
      <c r="S76">
        <v>2.1509999999999998</v>
      </c>
      <c r="T76">
        <v>113228</v>
      </c>
    </row>
    <row r="77" spans="2:20" x14ac:dyDescent="0.25">
      <c r="B77" t="s">
        <v>1270</v>
      </c>
      <c r="C77" t="s">
        <v>1270</v>
      </c>
      <c r="D77">
        <v>0</v>
      </c>
      <c r="E77">
        <v>1.1434062199999999</v>
      </c>
      <c r="F77">
        <v>1.53100444</v>
      </c>
      <c r="G77">
        <v>1400</v>
      </c>
      <c r="H77">
        <v>2.5799912100000002</v>
      </c>
      <c r="I77" t="s">
        <v>1232</v>
      </c>
      <c r="J77">
        <v>42</v>
      </c>
      <c r="K77">
        <v>114715</v>
      </c>
      <c r="L77">
        <v>1000</v>
      </c>
      <c r="N77" t="s">
        <v>1335</v>
      </c>
      <c r="O77">
        <v>116454</v>
      </c>
      <c r="Q77" t="s">
        <v>1422</v>
      </c>
      <c r="R77" t="s">
        <v>1367</v>
      </c>
      <c r="S77">
        <v>2.2000000000000002</v>
      </c>
      <c r="T77">
        <v>113221</v>
      </c>
    </row>
    <row r="78" spans="2:20" x14ac:dyDescent="0.25">
      <c r="B78" t="s">
        <v>1271</v>
      </c>
      <c r="C78" t="s">
        <v>1271</v>
      </c>
      <c r="D78">
        <v>0</v>
      </c>
      <c r="E78">
        <v>1.21261387</v>
      </c>
      <c r="F78">
        <v>1.58043848</v>
      </c>
      <c r="G78">
        <v>1400</v>
      </c>
      <c r="H78">
        <v>2.7186870399999998</v>
      </c>
      <c r="I78" t="s">
        <v>1232</v>
      </c>
      <c r="J78">
        <v>42</v>
      </c>
      <c r="K78">
        <v>114715</v>
      </c>
      <c r="L78">
        <v>1000</v>
      </c>
      <c r="N78" t="s">
        <v>831</v>
      </c>
      <c r="O78">
        <v>116496</v>
      </c>
      <c r="Q78" t="s">
        <v>1423</v>
      </c>
      <c r="R78" t="s">
        <v>1367</v>
      </c>
      <c r="S78">
        <v>2.5419999999999998</v>
      </c>
      <c r="T78">
        <v>113231</v>
      </c>
    </row>
    <row r="79" spans="2:20" x14ac:dyDescent="0.25">
      <c r="B79" t="s">
        <v>1272</v>
      </c>
      <c r="C79" t="s">
        <v>1272</v>
      </c>
      <c r="D79">
        <v>0</v>
      </c>
      <c r="E79">
        <v>1.0589711399999999</v>
      </c>
      <c r="F79">
        <v>1.37264743</v>
      </c>
      <c r="G79">
        <v>1500</v>
      </c>
      <c r="H79">
        <v>3.18799996</v>
      </c>
      <c r="I79" t="s">
        <v>1232</v>
      </c>
      <c r="J79">
        <v>42</v>
      </c>
      <c r="K79">
        <v>114707</v>
      </c>
      <c r="L79">
        <v>1000</v>
      </c>
      <c r="N79" t="s">
        <v>929</v>
      </c>
      <c r="O79">
        <v>113410</v>
      </c>
      <c r="Q79" t="s">
        <v>1424</v>
      </c>
      <c r="R79" t="s">
        <v>1367</v>
      </c>
      <c r="S79">
        <v>2.5270999999999999</v>
      </c>
      <c r="T79">
        <v>113423</v>
      </c>
    </row>
    <row r="80" spans="2:20" x14ac:dyDescent="0.25">
      <c r="B80" t="s">
        <v>828</v>
      </c>
      <c r="C80" t="s">
        <v>828</v>
      </c>
      <c r="D80">
        <v>0</v>
      </c>
      <c r="E80">
        <v>1.54</v>
      </c>
      <c r="F80">
        <v>1.895</v>
      </c>
      <c r="G80">
        <v>1340</v>
      </c>
      <c r="H80">
        <v>2.8169014099999998</v>
      </c>
      <c r="I80" t="s">
        <v>1232</v>
      </c>
      <c r="J80">
        <v>42</v>
      </c>
      <c r="K80">
        <v>116453</v>
      </c>
      <c r="L80">
        <v>1000</v>
      </c>
      <c r="N80" t="s">
        <v>1336</v>
      </c>
      <c r="O80">
        <v>116021</v>
      </c>
      <c r="Q80" t="s">
        <v>1425</v>
      </c>
      <c r="R80" t="s">
        <v>1367</v>
      </c>
      <c r="S80">
        <v>2.5419999999999998</v>
      </c>
      <c r="T80">
        <v>113139</v>
      </c>
    </row>
    <row r="81" spans="2:20" x14ac:dyDescent="0.25">
      <c r="B81" t="s">
        <v>1273</v>
      </c>
      <c r="C81" t="s">
        <v>828</v>
      </c>
      <c r="D81">
        <v>0</v>
      </c>
      <c r="E81">
        <v>1.4950000000000001</v>
      </c>
      <c r="F81">
        <v>1.919</v>
      </c>
      <c r="G81">
        <v>1300</v>
      </c>
      <c r="H81">
        <v>2.3580000000000001</v>
      </c>
      <c r="I81" t="s">
        <v>1232</v>
      </c>
      <c r="J81">
        <v>42</v>
      </c>
      <c r="K81">
        <v>116453</v>
      </c>
      <c r="L81">
        <v>1000</v>
      </c>
      <c r="N81" t="s">
        <v>931</v>
      </c>
      <c r="O81">
        <v>116021</v>
      </c>
      <c r="Q81" t="s">
        <v>1426</v>
      </c>
      <c r="R81" t="s">
        <v>1367</v>
      </c>
      <c r="S81">
        <v>5.0199999999999996</v>
      </c>
      <c r="T81">
        <v>113232</v>
      </c>
    </row>
    <row r="82" spans="2:20" x14ac:dyDescent="0.25">
      <c r="B82" t="s">
        <v>830</v>
      </c>
      <c r="C82" t="s">
        <v>830</v>
      </c>
      <c r="D82">
        <v>0</v>
      </c>
      <c r="E82">
        <v>1.0860000000000001</v>
      </c>
      <c r="F82">
        <v>1.4390000000000001</v>
      </c>
      <c r="G82">
        <v>1450</v>
      </c>
      <c r="H82">
        <v>2.8359999999999999</v>
      </c>
      <c r="I82" t="s">
        <v>1232</v>
      </c>
      <c r="J82">
        <v>42</v>
      </c>
      <c r="K82">
        <v>116495</v>
      </c>
      <c r="L82">
        <v>1000</v>
      </c>
      <c r="N82" t="s">
        <v>933</v>
      </c>
      <c r="O82">
        <v>116422</v>
      </c>
      <c r="Q82" t="s">
        <v>1427</v>
      </c>
      <c r="R82" t="s">
        <v>1361</v>
      </c>
      <c r="S82">
        <v>1.06</v>
      </c>
      <c r="T82">
        <v>114197</v>
      </c>
    </row>
    <row r="83" spans="2:20" x14ac:dyDescent="0.25">
      <c r="B83" t="s">
        <v>867</v>
      </c>
      <c r="C83" t="s">
        <v>867</v>
      </c>
      <c r="D83">
        <v>0</v>
      </c>
      <c r="E83">
        <v>1</v>
      </c>
      <c r="F83">
        <v>1</v>
      </c>
      <c r="G83">
        <v>1200</v>
      </c>
      <c r="H83">
        <v>1</v>
      </c>
      <c r="I83" t="s">
        <v>1232</v>
      </c>
      <c r="K83">
        <v>114754</v>
      </c>
      <c r="L83">
        <v>1000</v>
      </c>
      <c r="N83" t="s">
        <v>1337</v>
      </c>
      <c r="O83">
        <v>116418</v>
      </c>
      <c r="Q83" t="s">
        <v>1428</v>
      </c>
      <c r="R83" t="s">
        <v>1361</v>
      </c>
      <c r="S83">
        <v>1.06</v>
      </c>
      <c r="T83">
        <v>114025</v>
      </c>
    </row>
    <row r="84" spans="2:20" x14ac:dyDescent="0.25">
      <c r="B84" t="s">
        <v>928</v>
      </c>
      <c r="C84" t="s">
        <v>928</v>
      </c>
      <c r="D84">
        <v>0</v>
      </c>
      <c r="E84">
        <v>0.88739999999999997</v>
      </c>
      <c r="F84">
        <v>1.258294273</v>
      </c>
      <c r="G84">
        <v>1500</v>
      </c>
      <c r="H84">
        <v>2.6964872030000002</v>
      </c>
      <c r="I84" t="s">
        <v>1232</v>
      </c>
      <c r="J84">
        <v>42</v>
      </c>
      <c r="K84">
        <v>113409</v>
      </c>
      <c r="L84">
        <v>1000</v>
      </c>
      <c r="N84" t="s">
        <v>935</v>
      </c>
      <c r="O84">
        <v>116424</v>
      </c>
      <c r="Q84" t="s">
        <v>1429</v>
      </c>
      <c r="R84" t="s">
        <v>1361</v>
      </c>
      <c r="S84">
        <v>1.06</v>
      </c>
      <c r="T84">
        <v>114034</v>
      </c>
    </row>
    <row r="85" spans="2:20" x14ac:dyDescent="0.25">
      <c r="B85" t="s">
        <v>930</v>
      </c>
      <c r="C85" t="s">
        <v>930</v>
      </c>
      <c r="D85">
        <v>0</v>
      </c>
      <c r="E85">
        <v>0.66200000000000003</v>
      </c>
      <c r="F85">
        <v>1.0389999999999999</v>
      </c>
      <c r="G85">
        <v>1600</v>
      </c>
      <c r="H85">
        <v>2.6525198900000002</v>
      </c>
      <c r="I85" t="s">
        <v>1232</v>
      </c>
      <c r="J85">
        <v>31</v>
      </c>
      <c r="K85">
        <v>116020</v>
      </c>
      <c r="L85">
        <v>1000</v>
      </c>
      <c r="N85" t="s">
        <v>937</v>
      </c>
      <c r="O85">
        <v>116434</v>
      </c>
      <c r="Q85" t="s">
        <v>1430</v>
      </c>
      <c r="R85" t="s">
        <v>1361</v>
      </c>
      <c r="S85">
        <v>1.5299999713897701</v>
      </c>
      <c r="T85">
        <v>114035</v>
      </c>
    </row>
    <row r="86" spans="2:20" x14ac:dyDescent="0.25">
      <c r="B86" t="s">
        <v>1274</v>
      </c>
      <c r="C86" t="s">
        <v>1274</v>
      </c>
      <c r="D86">
        <v>0</v>
      </c>
      <c r="E86">
        <v>0.7</v>
      </c>
      <c r="F86">
        <v>1.0629999999999999</v>
      </c>
      <c r="G86">
        <v>1600</v>
      </c>
      <c r="H86">
        <v>2.7548209400000001</v>
      </c>
      <c r="I86" t="s">
        <v>1232</v>
      </c>
      <c r="J86">
        <v>31</v>
      </c>
      <c r="K86">
        <v>116020</v>
      </c>
      <c r="L86">
        <v>1000</v>
      </c>
      <c r="N86" t="s">
        <v>1338</v>
      </c>
      <c r="O86">
        <v>116424</v>
      </c>
      <c r="Q86" t="s">
        <v>1431</v>
      </c>
      <c r="R86" t="s">
        <v>1367</v>
      </c>
      <c r="S86">
        <v>1.26</v>
      </c>
      <c r="T86">
        <v>113115</v>
      </c>
    </row>
    <row r="87" spans="2:20" x14ac:dyDescent="0.25">
      <c r="B87" t="s">
        <v>932</v>
      </c>
      <c r="C87" t="s">
        <v>932</v>
      </c>
      <c r="D87">
        <v>0</v>
      </c>
      <c r="E87">
        <v>0.62199236999999996</v>
      </c>
      <c r="F87">
        <v>0.94028542999999998</v>
      </c>
      <c r="G87">
        <v>1725</v>
      </c>
      <c r="H87">
        <v>3.1417587299999998</v>
      </c>
      <c r="I87" t="s">
        <v>1232</v>
      </c>
      <c r="J87">
        <v>31</v>
      </c>
      <c r="K87">
        <v>116421</v>
      </c>
      <c r="L87">
        <v>1000</v>
      </c>
      <c r="N87" t="s">
        <v>939</v>
      </c>
      <c r="O87">
        <v>116424</v>
      </c>
      <c r="Q87" t="s">
        <v>1432</v>
      </c>
      <c r="R87" t="s">
        <v>1367</v>
      </c>
      <c r="S87">
        <v>2.2968000000000002</v>
      </c>
      <c r="T87">
        <v>113129</v>
      </c>
    </row>
    <row r="88" spans="2:20" x14ac:dyDescent="0.25">
      <c r="B88" t="s">
        <v>934</v>
      </c>
      <c r="C88" t="s">
        <v>934</v>
      </c>
      <c r="D88">
        <v>0</v>
      </c>
      <c r="E88">
        <v>0.58354793000000005</v>
      </c>
      <c r="F88">
        <v>0.96557800999999999</v>
      </c>
      <c r="G88">
        <v>1640</v>
      </c>
      <c r="H88">
        <v>2.6175949300000001</v>
      </c>
      <c r="I88" t="s">
        <v>1232</v>
      </c>
      <c r="J88">
        <v>3</v>
      </c>
      <c r="K88">
        <v>116417</v>
      </c>
      <c r="L88">
        <v>1000</v>
      </c>
      <c r="N88" t="s">
        <v>943</v>
      </c>
      <c r="O88">
        <v>116494</v>
      </c>
      <c r="Q88" t="s">
        <v>1433</v>
      </c>
      <c r="R88" t="s">
        <v>1367</v>
      </c>
      <c r="S88">
        <v>1.42</v>
      </c>
      <c r="T88">
        <v>113142</v>
      </c>
    </row>
    <row r="89" spans="2:20" x14ac:dyDescent="0.25">
      <c r="B89" t="s">
        <v>1275</v>
      </c>
      <c r="C89" t="s">
        <v>1275</v>
      </c>
      <c r="D89">
        <v>0</v>
      </c>
      <c r="E89">
        <v>0.65530193000000003</v>
      </c>
      <c r="F89">
        <v>1.00933045</v>
      </c>
      <c r="G89">
        <v>1640</v>
      </c>
      <c r="H89">
        <v>2.8246311899999998</v>
      </c>
      <c r="I89" t="s">
        <v>1232</v>
      </c>
      <c r="J89">
        <v>3</v>
      </c>
      <c r="K89">
        <v>116417</v>
      </c>
      <c r="L89">
        <v>1000</v>
      </c>
      <c r="N89" t="s">
        <v>1339</v>
      </c>
      <c r="O89">
        <v>116502</v>
      </c>
      <c r="Q89" t="s">
        <v>1434</v>
      </c>
      <c r="R89" t="s">
        <v>1367</v>
      </c>
      <c r="S89">
        <v>1.7673000000000001</v>
      </c>
      <c r="T89">
        <v>113143</v>
      </c>
    </row>
    <row r="90" spans="2:20" x14ac:dyDescent="0.25">
      <c r="B90" t="s">
        <v>936</v>
      </c>
      <c r="C90" t="s">
        <v>936</v>
      </c>
      <c r="D90">
        <v>0</v>
      </c>
      <c r="E90">
        <v>0.8</v>
      </c>
      <c r="F90">
        <v>1.2050000000000001</v>
      </c>
      <c r="G90">
        <v>1494</v>
      </c>
      <c r="H90">
        <v>2.4691358000000001</v>
      </c>
      <c r="I90" t="s">
        <v>1235</v>
      </c>
      <c r="J90">
        <v>4</v>
      </c>
      <c r="K90">
        <v>116433</v>
      </c>
      <c r="L90">
        <v>1000</v>
      </c>
      <c r="N90" t="s">
        <v>946</v>
      </c>
      <c r="O90">
        <v>116420</v>
      </c>
      <c r="Q90" t="s">
        <v>1435</v>
      </c>
      <c r="R90" t="s">
        <v>1361</v>
      </c>
      <c r="S90">
        <v>1.06</v>
      </c>
      <c r="T90">
        <v>114106</v>
      </c>
    </row>
    <row r="91" spans="2:20" x14ac:dyDescent="0.25">
      <c r="B91" t="s">
        <v>938</v>
      </c>
      <c r="C91" t="s">
        <v>938</v>
      </c>
      <c r="D91">
        <v>0</v>
      </c>
      <c r="E91">
        <v>0.89100000000000001</v>
      </c>
      <c r="F91">
        <v>1.2609999999999999</v>
      </c>
      <c r="G91">
        <v>1500</v>
      </c>
      <c r="H91">
        <v>2.706</v>
      </c>
      <c r="I91" t="s">
        <v>1235</v>
      </c>
      <c r="J91">
        <v>31</v>
      </c>
      <c r="K91">
        <v>116423</v>
      </c>
      <c r="L91">
        <v>1000</v>
      </c>
      <c r="N91" t="s">
        <v>951</v>
      </c>
      <c r="O91">
        <v>113031</v>
      </c>
      <c r="Q91" t="s">
        <v>1436</v>
      </c>
      <c r="R91" t="s">
        <v>1361</v>
      </c>
      <c r="S91">
        <v>1.29999995231628</v>
      </c>
      <c r="T91">
        <v>114108</v>
      </c>
    </row>
    <row r="92" spans="2:20" x14ac:dyDescent="0.25">
      <c r="B92" t="s">
        <v>1276</v>
      </c>
      <c r="C92" t="s">
        <v>1276</v>
      </c>
      <c r="D92">
        <v>0</v>
      </c>
      <c r="E92">
        <v>0.95599999999999996</v>
      </c>
      <c r="F92">
        <v>1.304</v>
      </c>
      <c r="G92">
        <v>1500</v>
      </c>
      <c r="H92">
        <v>2.8735632199999999</v>
      </c>
      <c r="I92" t="s">
        <v>1235</v>
      </c>
      <c r="J92">
        <v>31</v>
      </c>
      <c r="K92">
        <v>116423</v>
      </c>
      <c r="L92">
        <v>1000</v>
      </c>
      <c r="N92" t="s">
        <v>953</v>
      </c>
      <c r="O92">
        <v>113035</v>
      </c>
      <c r="Q92" t="s">
        <v>1437</v>
      </c>
      <c r="R92" t="s">
        <v>1373</v>
      </c>
      <c r="S92">
        <v>1.06</v>
      </c>
      <c r="T92">
        <v>114110</v>
      </c>
    </row>
    <row r="93" spans="2:20" x14ac:dyDescent="0.25">
      <c r="B93" t="s">
        <v>941</v>
      </c>
      <c r="C93" t="s">
        <v>941</v>
      </c>
      <c r="D93">
        <v>0</v>
      </c>
      <c r="E93">
        <v>0.753</v>
      </c>
      <c r="F93">
        <v>1.113</v>
      </c>
      <c r="G93">
        <v>1575</v>
      </c>
      <c r="H93">
        <v>2.778</v>
      </c>
      <c r="I93" t="s">
        <v>1232</v>
      </c>
      <c r="J93">
        <v>3</v>
      </c>
      <c r="K93">
        <v>116501</v>
      </c>
      <c r="L93">
        <v>1000</v>
      </c>
      <c r="N93" t="s">
        <v>956</v>
      </c>
      <c r="O93">
        <v>113033</v>
      </c>
      <c r="Q93" t="s">
        <v>733</v>
      </c>
      <c r="R93" t="s">
        <v>343</v>
      </c>
      <c r="S93">
        <v>99999</v>
      </c>
      <c r="T93">
        <v>113197</v>
      </c>
    </row>
    <row r="94" spans="2:20" x14ac:dyDescent="0.25">
      <c r="B94" t="s">
        <v>942</v>
      </c>
      <c r="C94" t="s">
        <v>942</v>
      </c>
      <c r="D94">
        <v>0</v>
      </c>
      <c r="E94">
        <v>0.75600000000000001</v>
      </c>
      <c r="F94">
        <v>1.097</v>
      </c>
      <c r="G94">
        <v>1600</v>
      </c>
      <c r="H94">
        <v>2.9279999999999999</v>
      </c>
      <c r="I94" t="s">
        <v>1232</v>
      </c>
      <c r="J94">
        <v>31</v>
      </c>
      <c r="K94">
        <v>116493</v>
      </c>
      <c r="L94">
        <v>1000</v>
      </c>
      <c r="N94" t="s">
        <v>966</v>
      </c>
      <c r="O94">
        <v>113077</v>
      </c>
      <c r="Q94" t="s">
        <v>1438</v>
      </c>
      <c r="R94" t="s">
        <v>1361</v>
      </c>
      <c r="S94">
        <v>99999</v>
      </c>
      <c r="T94">
        <v>113216</v>
      </c>
    </row>
    <row r="95" spans="2:20" x14ac:dyDescent="0.25">
      <c r="B95" t="s">
        <v>945</v>
      </c>
      <c r="C95" t="s">
        <v>945</v>
      </c>
      <c r="D95">
        <v>0</v>
      </c>
      <c r="E95">
        <v>0.748</v>
      </c>
      <c r="F95">
        <v>1.127</v>
      </c>
      <c r="G95">
        <v>1550</v>
      </c>
      <c r="H95">
        <v>2.6749999999999998</v>
      </c>
      <c r="I95" t="s">
        <v>1235</v>
      </c>
      <c r="J95">
        <v>4</v>
      </c>
      <c r="K95">
        <v>116419</v>
      </c>
      <c r="L95">
        <v>1000</v>
      </c>
      <c r="N95" t="s">
        <v>1340</v>
      </c>
      <c r="O95">
        <v>116456</v>
      </c>
      <c r="Q95" t="s">
        <v>1439</v>
      </c>
      <c r="R95" t="s">
        <v>1361</v>
      </c>
      <c r="S95">
        <v>1.06</v>
      </c>
      <c r="T95">
        <v>114090</v>
      </c>
    </row>
    <row r="96" spans="2:20" x14ac:dyDescent="0.25">
      <c r="B96" t="s">
        <v>1277</v>
      </c>
      <c r="C96" t="s">
        <v>1277</v>
      </c>
      <c r="D96">
        <v>0</v>
      </c>
      <c r="E96">
        <v>0.57480684999999998</v>
      </c>
      <c r="F96">
        <v>0.92635696999999995</v>
      </c>
      <c r="G96">
        <v>1700</v>
      </c>
      <c r="H96">
        <v>2.8445446099999998</v>
      </c>
      <c r="I96" t="s">
        <v>1235</v>
      </c>
      <c r="J96">
        <v>30</v>
      </c>
      <c r="K96">
        <v>113030</v>
      </c>
      <c r="L96">
        <v>1000</v>
      </c>
      <c r="N96" t="s">
        <v>1341</v>
      </c>
      <c r="O96">
        <v>116456</v>
      </c>
      <c r="Q96" t="s">
        <v>1440</v>
      </c>
      <c r="R96" t="s">
        <v>1441</v>
      </c>
      <c r="S96">
        <v>2.77</v>
      </c>
      <c r="T96">
        <v>113105</v>
      </c>
    </row>
    <row r="97" spans="2:20" x14ac:dyDescent="0.25">
      <c r="B97" t="s">
        <v>1278</v>
      </c>
      <c r="C97" t="s">
        <v>1278</v>
      </c>
      <c r="D97">
        <v>0</v>
      </c>
      <c r="E97">
        <v>0.51269091</v>
      </c>
      <c r="F97">
        <v>0.86439480000000002</v>
      </c>
      <c r="G97">
        <v>1750</v>
      </c>
      <c r="H97">
        <v>2.8433009400000002</v>
      </c>
      <c r="I97" t="s">
        <v>1232</v>
      </c>
      <c r="J97">
        <v>30</v>
      </c>
      <c r="K97">
        <v>113034</v>
      </c>
      <c r="L97">
        <v>1000</v>
      </c>
      <c r="N97" t="s">
        <v>1019</v>
      </c>
      <c r="O97">
        <v>113118</v>
      </c>
      <c r="Q97" t="s">
        <v>1442</v>
      </c>
      <c r="R97" t="s">
        <v>1367</v>
      </c>
      <c r="S97">
        <v>1.9015</v>
      </c>
      <c r="T97">
        <v>113248</v>
      </c>
    </row>
    <row r="98" spans="2:20" x14ac:dyDescent="0.25">
      <c r="B98" t="s">
        <v>1279</v>
      </c>
      <c r="C98" t="s">
        <v>1279</v>
      </c>
      <c r="D98">
        <v>0</v>
      </c>
      <c r="E98">
        <v>0.54289834000000003</v>
      </c>
      <c r="F98">
        <v>0.89443382000000005</v>
      </c>
      <c r="G98">
        <v>1725</v>
      </c>
      <c r="H98">
        <v>2.8446630800000001</v>
      </c>
      <c r="I98" t="s">
        <v>1232</v>
      </c>
      <c r="J98">
        <v>30</v>
      </c>
      <c r="K98">
        <v>113032</v>
      </c>
      <c r="L98">
        <v>1000</v>
      </c>
      <c r="N98" t="s">
        <v>1021</v>
      </c>
      <c r="O98">
        <v>113120</v>
      </c>
      <c r="Q98" t="s">
        <v>1443</v>
      </c>
      <c r="R98" t="s">
        <v>1367</v>
      </c>
      <c r="S98">
        <v>2.4900000000000002</v>
      </c>
      <c r="T98">
        <v>113251</v>
      </c>
    </row>
    <row r="99" spans="2:20" x14ac:dyDescent="0.25">
      <c r="B99" t="s">
        <v>1280</v>
      </c>
      <c r="C99" t="s">
        <v>1280</v>
      </c>
      <c r="D99">
        <v>0</v>
      </c>
      <c r="E99">
        <v>0.52840566</v>
      </c>
      <c r="F99">
        <v>0.87839405999999998</v>
      </c>
      <c r="G99">
        <v>1740</v>
      </c>
      <c r="H99">
        <v>2.8572375499999998</v>
      </c>
      <c r="I99" t="s">
        <v>1232</v>
      </c>
      <c r="J99">
        <v>40</v>
      </c>
      <c r="K99">
        <v>113074</v>
      </c>
      <c r="L99">
        <v>1000</v>
      </c>
      <c r="N99" t="s">
        <v>1342</v>
      </c>
      <c r="O99">
        <v>113145</v>
      </c>
      <c r="Q99" t="s">
        <v>1444</v>
      </c>
      <c r="R99" t="s">
        <v>1367</v>
      </c>
      <c r="S99">
        <v>0</v>
      </c>
      <c r="T99">
        <v>113254</v>
      </c>
    </row>
    <row r="100" spans="2:20" x14ac:dyDescent="0.25">
      <c r="B100" t="s">
        <v>1000</v>
      </c>
      <c r="C100" t="s">
        <v>1000</v>
      </c>
      <c r="D100">
        <v>0</v>
      </c>
      <c r="E100">
        <v>0.49199999999999999</v>
      </c>
      <c r="F100">
        <v>0.86699999999999999</v>
      </c>
      <c r="G100">
        <v>1720</v>
      </c>
      <c r="H100">
        <v>2.6640000000000001</v>
      </c>
      <c r="I100" t="s">
        <v>1232</v>
      </c>
      <c r="J100">
        <v>4</v>
      </c>
      <c r="K100">
        <v>116455</v>
      </c>
      <c r="L100">
        <v>1000</v>
      </c>
      <c r="N100" t="s">
        <v>1062</v>
      </c>
      <c r="O100">
        <v>113010</v>
      </c>
      <c r="Q100" t="s">
        <v>1445</v>
      </c>
      <c r="R100" t="s">
        <v>1373</v>
      </c>
      <c r="S100">
        <v>1.06</v>
      </c>
      <c r="T100">
        <v>113249</v>
      </c>
    </row>
    <row r="101" spans="2:20" x14ac:dyDescent="0.25">
      <c r="B101" t="s">
        <v>1281</v>
      </c>
      <c r="C101" t="s">
        <v>1281</v>
      </c>
      <c r="D101">
        <v>0</v>
      </c>
      <c r="E101">
        <v>0.54</v>
      </c>
      <c r="F101">
        <v>0.89500000000000002</v>
      </c>
      <c r="G101">
        <v>1720</v>
      </c>
      <c r="H101">
        <v>2.8140000000000001</v>
      </c>
      <c r="I101" t="s">
        <v>1232</v>
      </c>
      <c r="J101">
        <v>4</v>
      </c>
      <c r="K101">
        <v>116455</v>
      </c>
      <c r="L101">
        <v>1000</v>
      </c>
      <c r="N101" t="s">
        <v>1343</v>
      </c>
      <c r="O101">
        <v>113085</v>
      </c>
      <c r="Q101" t="s">
        <v>1446</v>
      </c>
      <c r="R101" t="s">
        <v>1373</v>
      </c>
      <c r="S101">
        <v>99999</v>
      </c>
      <c r="T101">
        <v>113250</v>
      </c>
    </row>
    <row r="102" spans="2:20" x14ac:dyDescent="0.25">
      <c r="B102" t="s">
        <v>1015</v>
      </c>
      <c r="C102" t="s">
        <v>1015</v>
      </c>
      <c r="D102">
        <v>0</v>
      </c>
      <c r="E102">
        <v>0.70289157999999996</v>
      </c>
      <c r="F102">
        <v>1.0320555</v>
      </c>
      <c r="G102">
        <v>1650</v>
      </c>
      <c r="H102">
        <v>3.0380000300000001</v>
      </c>
      <c r="I102" t="s">
        <v>1235</v>
      </c>
      <c r="J102">
        <v>4</v>
      </c>
      <c r="K102">
        <v>113117</v>
      </c>
      <c r="L102">
        <v>1000</v>
      </c>
      <c r="N102" t="s">
        <v>1080</v>
      </c>
      <c r="O102">
        <v>113085</v>
      </c>
      <c r="Q102" t="s">
        <v>1447</v>
      </c>
      <c r="R102" t="s">
        <v>1367</v>
      </c>
      <c r="S102">
        <v>2.7688000000000001</v>
      </c>
      <c r="T102">
        <v>113237</v>
      </c>
    </row>
    <row r="103" spans="2:20" x14ac:dyDescent="0.25">
      <c r="B103" t="s">
        <v>1020</v>
      </c>
      <c r="C103" t="s">
        <v>1020</v>
      </c>
      <c r="D103">
        <v>0</v>
      </c>
      <c r="E103">
        <v>0.95292717000000005</v>
      </c>
      <c r="F103">
        <v>1.3019514400000001</v>
      </c>
      <c r="G103">
        <v>1500</v>
      </c>
      <c r="H103">
        <v>2.8651302699999999</v>
      </c>
      <c r="I103" t="s">
        <v>1235</v>
      </c>
      <c r="J103">
        <v>4</v>
      </c>
      <c r="K103">
        <v>113119</v>
      </c>
      <c r="L103">
        <v>1000</v>
      </c>
      <c r="N103" t="s">
        <v>1344</v>
      </c>
      <c r="O103">
        <v>116446</v>
      </c>
      <c r="Q103" t="s">
        <v>1448</v>
      </c>
      <c r="R103" t="s">
        <v>1367</v>
      </c>
      <c r="S103">
        <v>2.65</v>
      </c>
      <c r="T103">
        <v>113242</v>
      </c>
    </row>
    <row r="104" spans="2:20" x14ac:dyDescent="0.25">
      <c r="B104" t="s">
        <v>1282</v>
      </c>
      <c r="C104" t="s">
        <v>1282</v>
      </c>
      <c r="D104">
        <v>0</v>
      </c>
      <c r="E104">
        <v>0.66600000000000004</v>
      </c>
      <c r="F104">
        <v>1.01</v>
      </c>
      <c r="G104">
        <v>1650</v>
      </c>
      <c r="H104">
        <v>0</v>
      </c>
      <c r="I104" t="s">
        <v>1232</v>
      </c>
      <c r="J104">
        <v>30</v>
      </c>
      <c r="K104">
        <v>113144</v>
      </c>
      <c r="L104">
        <v>1000</v>
      </c>
      <c r="N104" t="s">
        <v>1084</v>
      </c>
      <c r="O104">
        <v>114712</v>
      </c>
      <c r="Q104" t="s">
        <v>1449</v>
      </c>
      <c r="R104" t="s">
        <v>1367</v>
      </c>
      <c r="S104">
        <v>2.6623000000000001</v>
      </c>
      <c r="T104">
        <v>113243</v>
      </c>
    </row>
    <row r="105" spans="2:20" x14ac:dyDescent="0.25">
      <c r="B105" t="s">
        <v>1283</v>
      </c>
      <c r="C105" t="s">
        <v>1283</v>
      </c>
      <c r="D105">
        <v>0</v>
      </c>
      <c r="E105">
        <v>0.53315042999999995</v>
      </c>
      <c r="F105">
        <v>0.87608596000000005</v>
      </c>
      <c r="G105">
        <v>1750</v>
      </c>
      <c r="H105">
        <v>2.91599998</v>
      </c>
      <c r="I105" t="s">
        <v>1235</v>
      </c>
      <c r="J105">
        <v>1</v>
      </c>
      <c r="K105">
        <v>113009</v>
      </c>
      <c r="L105">
        <v>1000</v>
      </c>
      <c r="N105" t="s">
        <v>1086</v>
      </c>
      <c r="O105">
        <v>116500</v>
      </c>
      <c r="Q105" t="s">
        <v>1450</v>
      </c>
      <c r="R105" t="s">
        <v>1367</v>
      </c>
      <c r="S105">
        <v>2.7644000000000002</v>
      </c>
      <c r="T105">
        <v>113238</v>
      </c>
    </row>
    <row r="106" spans="2:20" x14ac:dyDescent="0.25">
      <c r="B106" t="s">
        <v>1079</v>
      </c>
      <c r="C106" t="s">
        <v>1079</v>
      </c>
      <c r="D106">
        <v>0</v>
      </c>
      <c r="E106">
        <v>0.91897479999999998</v>
      </c>
      <c r="F106">
        <v>1.4761344599999999</v>
      </c>
      <c r="G106">
        <v>1300</v>
      </c>
      <c r="H106">
        <v>1.79481767</v>
      </c>
      <c r="I106" t="s">
        <v>1235</v>
      </c>
      <c r="J106">
        <v>42</v>
      </c>
      <c r="K106">
        <v>113083</v>
      </c>
      <c r="L106">
        <v>1000</v>
      </c>
      <c r="N106" t="s">
        <v>1087</v>
      </c>
      <c r="O106">
        <v>116452</v>
      </c>
      <c r="Q106" t="s">
        <v>1451</v>
      </c>
      <c r="R106" t="s">
        <v>1367</v>
      </c>
      <c r="S106">
        <v>2.7151000000000001</v>
      </c>
      <c r="T106">
        <v>113239</v>
      </c>
    </row>
    <row r="107" spans="2:20" x14ac:dyDescent="0.25">
      <c r="B107" t="s">
        <v>1284</v>
      </c>
      <c r="C107" t="s">
        <v>1284</v>
      </c>
      <c r="D107">
        <v>0</v>
      </c>
      <c r="E107">
        <v>0.92371400000000004</v>
      </c>
      <c r="F107">
        <v>1.4797800000000001</v>
      </c>
      <c r="G107">
        <v>1300</v>
      </c>
      <c r="H107">
        <v>1.79834768</v>
      </c>
      <c r="I107" t="s">
        <v>1235</v>
      </c>
      <c r="J107">
        <v>42</v>
      </c>
      <c r="K107">
        <v>113083</v>
      </c>
      <c r="L107">
        <v>1000</v>
      </c>
      <c r="N107" t="s">
        <v>1345</v>
      </c>
      <c r="O107">
        <v>116448</v>
      </c>
      <c r="Q107" t="s">
        <v>1452</v>
      </c>
      <c r="R107" t="s">
        <v>1367</v>
      </c>
      <c r="S107">
        <v>2.7240000000000002</v>
      </c>
      <c r="T107">
        <v>113240</v>
      </c>
    </row>
    <row r="108" spans="2:20" x14ac:dyDescent="0.25">
      <c r="B108" t="s">
        <v>1285</v>
      </c>
      <c r="C108" t="s">
        <v>1285</v>
      </c>
      <c r="D108">
        <v>0</v>
      </c>
      <c r="E108">
        <v>0.79400000000000004</v>
      </c>
      <c r="F108">
        <v>1.631</v>
      </c>
      <c r="G108">
        <v>1100</v>
      </c>
      <c r="H108">
        <v>1.19474313</v>
      </c>
      <c r="I108" t="s">
        <v>1232</v>
      </c>
      <c r="J108">
        <v>42</v>
      </c>
      <c r="K108">
        <v>116445</v>
      </c>
      <c r="L108">
        <v>1000</v>
      </c>
      <c r="N108" t="s">
        <v>1091</v>
      </c>
      <c r="O108">
        <v>116115</v>
      </c>
      <c r="Q108" t="s">
        <v>1453</v>
      </c>
      <c r="R108" t="s">
        <v>1367</v>
      </c>
      <c r="S108">
        <v>2.65</v>
      </c>
      <c r="T108">
        <v>113241</v>
      </c>
    </row>
    <row r="109" spans="2:20" x14ac:dyDescent="0.25">
      <c r="B109" t="s">
        <v>1083</v>
      </c>
      <c r="C109" t="s">
        <v>1083</v>
      </c>
      <c r="D109">
        <v>0</v>
      </c>
      <c r="E109">
        <v>1.486596</v>
      </c>
      <c r="F109">
        <v>2.1436169999999999</v>
      </c>
      <c r="G109">
        <v>1160</v>
      </c>
      <c r="H109">
        <v>1.5220202137000001</v>
      </c>
      <c r="I109" t="s">
        <v>1235</v>
      </c>
      <c r="J109">
        <v>42</v>
      </c>
      <c r="K109">
        <v>114711</v>
      </c>
      <c r="L109">
        <v>1000</v>
      </c>
      <c r="N109" t="s">
        <v>1093</v>
      </c>
      <c r="O109">
        <v>113109</v>
      </c>
      <c r="Q109" t="s">
        <v>1454</v>
      </c>
      <c r="R109" t="s">
        <v>1373</v>
      </c>
      <c r="S109">
        <v>99999</v>
      </c>
      <c r="T109">
        <v>113252</v>
      </c>
    </row>
    <row r="110" spans="2:20" x14ac:dyDescent="0.25">
      <c r="B110" t="s">
        <v>1085</v>
      </c>
      <c r="C110" t="s">
        <v>1085</v>
      </c>
      <c r="D110">
        <v>0</v>
      </c>
      <c r="E110">
        <v>1.4790000000000001</v>
      </c>
      <c r="F110">
        <v>2.137</v>
      </c>
      <c r="G110">
        <v>1160</v>
      </c>
      <c r="H110">
        <v>1.52</v>
      </c>
      <c r="I110" t="s">
        <v>1232</v>
      </c>
      <c r="J110">
        <v>42</v>
      </c>
      <c r="K110">
        <v>116499</v>
      </c>
      <c r="L110">
        <v>1000</v>
      </c>
      <c r="N110" t="s">
        <v>1095</v>
      </c>
      <c r="O110">
        <v>116116</v>
      </c>
      <c r="Q110" t="s">
        <v>1455</v>
      </c>
      <c r="R110" t="s">
        <v>1373</v>
      </c>
      <c r="S110">
        <v>99999</v>
      </c>
      <c r="T110">
        <v>113247</v>
      </c>
    </row>
    <row r="111" spans="2:20" x14ac:dyDescent="0.25">
      <c r="B111" t="s">
        <v>1286</v>
      </c>
      <c r="C111" t="s">
        <v>1286</v>
      </c>
      <c r="D111">
        <v>0</v>
      </c>
      <c r="E111">
        <v>1.3620000000000001</v>
      </c>
      <c r="F111">
        <v>2.036</v>
      </c>
      <c r="G111">
        <v>1160</v>
      </c>
      <c r="H111">
        <v>1.4836795300000001</v>
      </c>
      <c r="I111" t="s">
        <v>1232</v>
      </c>
      <c r="J111">
        <v>42</v>
      </c>
      <c r="K111">
        <v>116447</v>
      </c>
      <c r="L111">
        <v>1000</v>
      </c>
      <c r="N111" t="s">
        <v>1097</v>
      </c>
      <c r="O111">
        <v>116450</v>
      </c>
      <c r="Q111" t="s">
        <v>1456</v>
      </c>
      <c r="R111" t="s">
        <v>1367</v>
      </c>
      <c r="S111">
        <v>1.8919999999999999</v>
      </c>
      <c r="T111">
        <v>113223</v>
      </c>
    </row>
    <row r="112" spans="2:20" x14ac:dyDescent="0.25">
      <c r="B112" t="s">
        <v>1090</v>
      </c>
      <c r="C112" t="s">
        <v>1090</v>
      </c>
      <c r="D112">
        <v>0</v>
      </c>
      <c r="E112">
        <v>0.99973902999999997</v>
      </c>
      <c r="F112">
        <v>1.7019055599999999</v>
      </c>
      <c r="G112">
        <v>1175</v>
      </c>
      <c r="H112">
        <v>1.4241635800000001</v>
      </c>
      <c r="I112" t="s">
        <v>1232</v>
      </c>
      <c r="J112">
        <v>42</v>
      </c>
      <c r="K112">
        <v>113087</v>
      </c>
      <c r="L112">
        <v>1000</v>
      </c>
      <c r="N112" t="s">
        <v>1346</v>
      </c>
      <c r="O112">
        <v>113405</v>
      </c>
      <c r="Q112" t="s">
        <v>1457</v>
      </c>
      <c r="R112" t="s">
        <v>1367</v>
      </c>
      <c r="S112">
        <v>3.3157999999999999</v>
      </c>
      <c r="T112">
        <v>113308</v>
      </c>
    </row>
    <row r="113" spans="2:20" x14ac:dyDescent="0.25">
      <c r="B113" t="s">
        <v>1092</v>
      </c>
      <c r="C113" t="s">
        <v>1092</v>
      </c>
      <c r="D113">
        <v>0</v>
      </c>
      <c r="E113">
        <v>0.81399999999999995</v>
      </c>
      <c r="F113">
        <v>1.512</v>
      </c>
      <c r="G113">
        <v>1200</v>
      </c>
      <c r="H113">
        <v>1.4330000000000001</v>
      </c>
      <c r="I113" t="s">
        <v>1232</v>
      </c>
      <c r="J113">
        <v>3</v>
      </c>
      <c r="K113">
        <v>113108</v>
      </c>
      <c r="L113">
        <v>1000</v>
      </c>
      <c r="N113" t="s">
        <v>1347</v>
      </c>
      <c r="O113">
        <v>116114</v>
      </c>
      <c r="Q113" t="s">
        <v>821</v>
      </c>
      <c r="R113" t="s">
        <v>1361</v>
      </c>
      <c r="S113">
        <v>1</v>
      </c>
      <c r="T113">
        <v>113222</v>
      </c>
    </row>
    <row r="114" spans="2:20" x14ac:dyDescent="0.25">
      <c r="B114" t="s">
        <v>1094</v>
      </c>
      <c r="C114" t="s">
        <v>1094</v>
      </c>
      <c r="D114">
        <v>0</v>
      </c>
      <c r="E114">
        <v>0.94687743000000002</v>
      </c>
      <c r="F114">
        <v>1.62239786</v>
      </c>
      <c r="G114">
        <v>1200</v>
      </c>
      <c r="H114">
        <v>1.4803401300000001</v>
      </c>
      <c r="I114" t="s">
        <v>1232</v>
      </c>
      <c r="J114">
        <v>42</v>
      </c>
      <c r="K114">
        <v>113107</v>
      </c>
      <c r="L114">
        <v>1000</v>
      </c>
      <c r="N114" t="s">
        <v>1103</v>
      </c>
      <c r="O114">
        <v>113460</v>
      </c>
      <c r="Q114" t="s">
        <v>1458</v>
      </c>
      <c r="R114" t="s">
        <v>1367</v>
      </c>
      <c r="S114">
        <v>1.2729999999999999</v>
      </c>
      <c r="T114">
        <v>113110</v>
      </c>
    </row>
    <row r="115" spans="2:20" x14ac:dyDescent="0.25">
      <c r="B115" t="s">
        <v>1096</v>
      </c>
      <c r="C115" t="s">
        <v>1096</v>
      </c>
      <c r="D115">
        <v>0</v>
      </c>
      <c r="E115">
        <v>0.81</v>
      </c>
      <c r="F115">
        <v>1.5089999999999999</v>
      </c>
      <c r="G115">
        <v>1200</v>
      </c>
      <c r="H115">
        <v>1.4306151600000001</v>
      </c>
      <c r="I115" t="s">
        <v>1232</v>
      </c>
      <c r="J115">
        <v>42</v>
      </c>
      <c r="K115">
        <v>116449</v>
      </c>
      <c r="L115">
        <v>1000</v>
      </c>
      <c r="N115" t="s">
        <v>1104</v>
      </c>
      <c r="O115">
        <v>116114</v>
      </c>
      <c r="Q115" t="s">
        <v>1459</v>
      </c>
      <c r="R115" t="s">
        <v>1367</v>
      </c>
      <c r="S115">
        <v>2.0880000000000001</v>
      </c>
      <c r="T115">
        <v>113124</v>
      </c>
    </row>
    <row r="116" spans="2:20" x14ac:dyDescent="0.25">
      <c r="B116" t="s">
        <v>1287</v>
      </c>
      <c r="C116" t="s">
        <v>1287</v>
      </c>
      <c r="D116">
        <v>0</v>
      </c>
      <c r="E116">
        <v>0.70220000000000005</v>
      </c>
      <c r="F116">
        <v>1.0638666889999999</v>
      </c>
      <c r="G116">
        <v>1600</v>
      </c>
      <c r="H116">
        <v>2.7648751319999998</v>
      </c>
      <c r="I116" t="s">
        <v>1232</v>
      </c>
      <c r="J116">
        <v>42</v>
      </c>
      <c r="K116">
        <v>113404</v>
      </c>
      <c r="L116">
        <v>1000</v>
      </c>
      <c r="N116" t="s">
        <v>1106</v>
      </c>
      <c r="O116">
        <v>113446</v>
      </c>
      <c r="Q116" t="s">
        <v>1460</v>
      </c>
      <c r="R116" t="s">
        <v>1367</v>
      </c>
      <c r="S116">
        <v>2.0880000000000001</v>
      </c>
      <c r="T116">
        <v>113128</v>
      </c>
    </row>
    <row r="117" spans="2:20" x14ac:dyDescent="0.25">
      <c r="B117" t="s">
        <v>1101</v>
      </c>
      <c r="C117" t="s">
        <v>1101</v>
      </c>
      <c r="D117">
        <v>0</v>
      </c>
      <c r="E117">
        <v>0.77700000000000002</v>
      </c>
      <c r="F117">
        <v>1.1459999999999999</v>
      </c>
      <c r="G117">
        <v>1550</v>
      </c>
      <c r="H117">
        <v>2.7100271</v>
      </c>
      <c r="I117" t="s">
        <v>1235</v>
      </c>
      <c r="J117">
        <v>3</v>
      </c>
      <c r="K117">
        <v>116016</v>
      </c>
      <c r="L117">
        <v>1000</v>
      </c>
      <c r="N117" t="s">
        <v>1348</v>
      </c>
      <c r="O117">
        <v>116114</v>
      </c>
      <c r="Q117" t="s">
        <v>1461</v>
      </c>
      <c r="R117" t="s">
        <v>1367</v>
      </c>
      <c r="S117">
        <v>1.9582999999999999</v>
      </c>
      <c r="T117">
        <v>113127</v>
      </c>
    </row>
    <row r="118" spans="2:20" x14ac:dyDescent="0.25">
      <c r="B118" t="s">
        <v>1288</v>
      </c>
      <c r="C118" t="s">
        <v>1288</v>
      </c>
      <c r="D118">
        <v>0</v>
      </c>
      <c r="E118">
        <v>0.83699999999999997</v>
      </c>
      <c r="F118">
        <v>1.1850000000000001</v>
      </c>
      <c r="G118">
        <v>1550</v>
      </c>
      <c r="H118">
        <v>2.8735632199999999</v>
      </c>
      <c r="I118" t="s">
        <v>1235</v>
      </c>
      <c r="J118">
        <v>3</v>
      </c>
      <c r="K118">
        <v>116016</v>
      </c>
      <c r="L118">
        <v>1000</v>
      </c>
      <c r="N118" t="s">
        <v>1108</v>
      </c>
      <c r="O118">
        <v>113381</v>
      </c>
      <c r="Q118" t="s">
        <v>1462</v>
      </c>
      <c r="R118" t="s">
        <v>1361</v>
      </c>
      <c r="S118">
        <v>99999</v>
      </c>
      <c r="T118">
        <v>113125</v>
      </c>
    </row>
    <row r="119" spans="2:20" x14ac:dyDescent="0.25">
      <c r="B119" t="s">
        <v>1102</v>
      </c>
      <c r="C119" t="s">
        <v>1102</v>
      </c>
      <c r="D119">
        <v>0</v>
      </c>
      <c r="E119">
        <v>0.75600000000000001</v>
      </c>
      <c r="F119">
        <v>1.097</v>
      </c>
      <c r="G119">
        <v>1600</v>
      </c>
      <c r="H119">
        <v>2.9279999999999999</v>
      </c>
      <c r="I119" t="s">
        <v>1232</v>
      </c>
      <c r="J119">
        <v>3</v>
      </c>
      <c r="K119">
        <v>113459</v>
      </c>
      <c r="L119">
        <v>1000</v>
      </c>
      <c r="N119" t="s">
        <v>1110</v>
      </c>
      <c r="O119">
        <v>113454</v>
      </c>
      <c r="Q119" t="s">
        <v>1463</v>
      </c>
      <c r="R119" t="s">
        <v>1361</v>
      </c>
      <c r="S119">
        <v>0.90224999189376798</v>
      </c>
      <c r="T119">
        <v>114135</v>
      </c>
    </row>
    <row r="120" spans="2:20" x14ac:dyDescent="0.25">
      <c r="B120" t="s">
        <v>1105</v>
      </c>
      <c r="C120" t="s">
        <v>1105</v>
      </c>
      <c r="D120">
        <v>0</v>
      </c>
      <c r="E120">
        <v>0.83399999999999996</v>
      </c>
      <c r="F120">
        <v>1.1830000000000001</v>
      </c>
      <c r="G120">
        <v>1550</v>
      </c>
      <c r="H120">
        <v>2.8620000000000001</v>
      </c>
      <c r="I120" t="s">
        <v>1235</v>
      </c>
      <c r="J120">
        <v>3</v>
      </c>
      <c r="K120">
        <v>113445</v>
      </c>
      <c r="L120">
        <v>1000</v>
      </c>
      <c r="N120" t="s">
        <v>1112</v>
      </c>
      <c r="O120">
        <v>113448</v>
      </c>
      <c r="Q120" t="s">
        <v>1464</v>
      </c>
      <c r="R120" t="s">
        <v>1373</v>
      </c>
      <c r="S120">
        <v>2.31</v>
      </c>
      <c r="T120">
        <v>113191</v>
      </c>
    </row>
    <row r="121" spans="2:20" x14ac:dyDescent="0.25">
      <c r="B121" t="s">
        <v>1107</v>
      </c>
      <c r="C121" t="s">
        <v>1107</v>
      </c>
      <c r="D121">
        <v>0</v>
      </c>
      <c r="E121">
        <v>0.81</v>
      </c>
      <c r="F121">
        <v>1.1679999999999999</v>
      </c>
      <c r="G121">
        <v>1550</v>
      </c>
      <c r="H121">
        <v>2.7932960900000001</v>
      </c>
      <c r="I121" t="s">
        <v>1235</v>
      </c>
      <c r="J121">
        <v>3</v>
      </c>
      <c r="K121">
        <v>113380</v>
      </c>
      <c r="L121">
        <v>1000</v>
      </c>
      <c r="N121" t="s">
        <v>1114</v>
      </c>
      <c r="O121">
        <v>113452</v>
      </c>
      <c r="Q121" t="s">
        <v>1465</v>
      </c>
      <c r="R121" t="s">
        <v>1373</v>
      </c>
      <c r="S121">
        <v>1.9582999999999999</v>
      </c>
      <c r="T121">
        <v>113194</v>
      </c>
    </row>
    <row r="122" spans="2:20" x14ac:dyDescent="0.25">
      <c r="B122" t="s">
        <v>1109</v>
      </c>
      <c r="C122" t="s">
        <v>1109</v>
      </c>
      <c r="D122">
        <v>0</v>
      </c>
      <c r="E122">
        <v>0.83399999999999996</v>
      </c>
      <c r="F122">
        <v>1.1830000000000001</v>
      </c>
      <c r="G122">
        <v>1550</v>
      </c>
      <c r="H122">
        <v>2.8620000000000001</v>
      </c>
      <c r="I122" t="s">
        <v>1235</v>
      </c>
      <c r="J122">
        <v>3</v>
      </c>
      <c r="K122">
        <v>113453</v>
      </c>
      <c r="L122">
        <v>1000</v>
      </c>
      <c r="N122" t="s">
        <v>1349</v>
      </c>
      <c r="O122">
        <v>113381</v>
      </c>
      <c r="Q122" t="s">
        <v>1466</v>
      </c>
      <c r="R122" t="s">
        <v>1441</v>
      </c>
      <c r="S122">
        <v>2.1579999999999999</v>
      </c>
      <c r="T122">
        <v>113103</v>
      </c>
    </row>
    <row r="123" spans="2:20" x14ac:dyDescent="0.25">
      <c r="B123" t="s">
        <v>1111</v>
      </c>
      <c r="C123" t="s">
        <v>1111</v>
      </c>
      <c r="D123">
        <v>0</v>
      </c>
      <c r="E123">
        <v>0.83399999999999996</v>
      </c>
      <c r="F123">
        <v>1.1830000000000001</v>
      </c>
      <c r="G123">
        <v>1550</v>
      </c>
      <c r="H123">
        <v>2.8620000000000001</v>
      </c>
      <c r="I123" t="s">
        <v>1235</v>
      </c>
      <c r="J123">
        <v>3</v>
      </c>
      <c r="K123">
        <v>113447</v>
      </c>
      <c r="L123">
        <v>1000</v>
      </c>
      <c r="N123" t="s">
        <v>1116</v>
      </c>
      <c r="O123">
        <v>113458</v>
      </c>
      <c r="Q123" t="s">
        <v>1467</v>
      </c>
      <c r="R123" t="s">
        <v>1441</v>
      </c>
      <c r="S123">
        <v>1.06</v>
      </c>
      <c r="T123">
        <v>113104</v>
      </c>
    </row>
    <row r="124" spans="2:20" x14ac:dyDescent="0.25">
      <c r="B124" t="s">
        <v>1113</v>
      </c>
      <c r="C124" t="s">
        <v>1113</v>
      </c>
      <c r="D124">
        <v>0</v>
      </c>
      <c r="E124">
        <v>0.83399999999999996</v>
      </c>
      <c r="F124">
        <v>1.1830000000000001</v>
      </c>
      <c r="G124">
        <v>1550</v>
      </c>
      <c r="H124">
        <v>2.8620000000000001</v>
      </c>
      <c r="I124" t="s">
        <v>1235</v>
      </c>
      <c r="J124">
        <v>3</v>
      </c>
      <c r="K124">
        <v>113451</v>
      </c>
      <c r="L124">
        <v>1000</v>
      </c>
      <c r="N124" t="s">
        <v>1118</v>
      </c>
      <c r="O124">
        <v>113408</v>
      </c>
      <c r="Q124" t="s">
        <v>868</v>
      </c>
      <c r="R124" t="s">
        <v>1367</v>
      </c>
      <c r="S124">
        <v>1.06</v>
      </c>
      <c r="T124">
        <v>114215</v>
      </c>
    </row>
    <row r="125" spans="2:20" x14ac:dyDescent="0.25">
      <c r="B125" t="s">
        <v>1289</v>
      </c>
      <c r="C125" t="s">
        <v>1289</v>
      </c>
      <c r="D125">
        <v>0</v>
      </c>
      <c r="E125">
        <v>0.81699999999999995</v>
      </c>
      <c r="F125">
        <v>1.1719999999999999</v>
      </c>
      <c r="G125">
        <v>1550</v>
      </c>
      <c r="H125">
        <v>2.8169014099999998</v>
      </c>
      <c r="I125" t="s">
        <v>1235</v>
      </c>
      <c r="J125">
        <v>3</v>
      </c>
      <c r="K125">
        <v>113380</v>
      </c>
      <c r="L125">
        <v>1000</v>
      </c>
      <c r="N125" t="s">
        <v>1120</v>
      </c>
      <c r="O125">
        <v>113438</v>
      </c>
      <c r="Q125" t="s">
        <v>1468</v>
      </c>
      <c r="R125" t="s">
        <v>1361</v>
      </c>
      <c r="S125">
        <v>1.06</v>
      </c>
      <c r="T125">
        <v>114220</v>
      </c>
    </row>
    <row r="126" spans="2:20" x14ac:dyDescent="0.25">
      <c r="B126" t="s">
        <v>1115</v>
      </c>
      <c r="C126" t="s">
        <v>1115</v>
      </c>
      <c r="D126">
        <v>0</v>
      </c>
      <c r="E126">
        <v>0.70699999999999996</v>
      </c>
      <c r="F126">
        <v>1.0669999999999999</v>
      </c>
      <c r="G126">
        <v>1600</v>
      </c>
      <c r="H126">
        <v>2.778</v>
      </c>
      <c r="I126" t="s">
        <v>1232</v>
      </c>
      <c r="J126">
        <v>3</v>
      </c>
      <c r="K126">
        <v>113457</v>
      </c>
      <c r="L126">
        <v>1000</v>
      </c>
      <c r="N126" t="s">
        <v>1122</v>
      </c>
      <c r="O126">
        <v>113444</v>
      </c>
      <c r="Q126" t="s">
        <v>1469</v>
      </c>
      <c r="R126" t="s">
        <v>1367</v>
      </c>
      <c r="S126">
        <v>2.0630000000000002</v>
      </c>
      <c r="T126">
        <v>113122</v>
      </c>
    </row>
    <row r="127" spans="2:20" x14ac:dyDescent="0.25">
      <c r="B127" t="s">
        <v>1117</v>
      </c>
      <c r="C127" t="s">
        <v>1117</v>
      </c>
      <c r="D127">
        <v>0</v>
      </c>
      <c r="E127">
        <v>0.66739698999999997</v>
      </c>
      <c r="F127">
        <v>0.98082175999999999</v>
      </c>
      <c r="G127">
        <v>1700</v>
      </c>
      <c r="H127">
        <v>3.1905583000000002</v>
      </c>
      <c r="I127" t="s">
        <v>1235</v>
      </c>
      <c r="J127">
        <v>3</v>
      </c>
      <c r="K127">
        <v>113403</v>
      </c>
      <c r="L127">
        <v>1000</v>
      </c>
      <c r="N127" t="s">
        <v>1124</v>
      </c>
      <c r="O127">
        <v>113442</v>
      </c>
      <c r="Q127" t="s">
        <v>1470</v>
      </c>
      <c r="R127" t="s">
        <v>1361</v>
      </c>
      <c r="S127">
        <v>0.93500000000000005</v>
      </c>
      <c r="T127">
        <v>114070</v>
      </c>
    </row>
    <row r="128" spans="2:20" x14ac:dyDescent="0.25">
      <c r="B128" t="s">
        <v>1119</v>
      </c>
      <c r="C128" t="s">
        <v>1119</v>
      </c>
      <c r="D128">
        <v>0</v>
      </c>
      <c r="E128">
        <v>0.627</v>
      </c>
      <c r="F128">
        <v>0.95699999999999996</v>
      </c>
      <c r="G128">
        <v>1700</v>
      </c>
      <c r="H128">
        <v>3.0303030299999998</v>
      </c>
      <c r="I128" t="s">
        <v>1235</v>
      </c>
      <c r="J128">
        <v>3</v>
      </c>
      <c r="K128">
        <v>113437</v>
      </c>
      <c r="L128">
        <v>1000</v>
      </c>
      <c r="N128" t="s">
        <v>1126</v>
      </c>
      <c r="O128">
        <v>113440</v>
      </c>
      <c r="Q128" t="s">
        <v>1471</v>
      </c>
      <c r="R128" t="s">
        <v>1373</v>
      </c>
      <c r="S128">
        <v>1.7411000000000001</v>
      </c>
      <c r="T128">
        <v>113184</v>
      </c>
    </row>
    <row r="129" spans="2:20" x14ac:dyDescent="0.25">
      <c r="B129" t="s">
        <v>1121</v>
      </c>
      <c r="C129" t="s">
        <v>1121</v>
      </c>
      <c r="D129">
        <v>0</v>
      </c>
      <c r="E129">
        <v>0.65400000000000003</v>
      </c>
      <c r="F129">
        <v>0.97299999999999998</v>
      </c>
      <c r="G129">
        <v>1700</v>
      </c>
      <c r="H129">
        <v>3.13479624</v>
      </c>
      <c r="I129" t="s">
        <v>1235</v>
      </c>
      <c r="J129">
        <v>3</v>
      </c>
      <c r="K129">
        <v>113443</v>
      </c>
      <c r="L129">
        <v>1000</v>
      </c>
      <c r="N129" t="s">
        <v>1128</v>
      </c>
      <c r="O129">
        <v>113435</v>
      </c>
      <c r="Q129" t="s">
        <v>1472</v>
      </c>
      <c r="R129" t="s">
        <v>1373</v>
      </c>
      <c r="S129">
        <v>1.776</v>
      </c>
      <c r="T129">
        <v>113198</v>
      </c>
    </row>
    <row r="130" spans="2:20" x14ac:dyDescent="0.25">
      <c r="B130" t="s">
        <v>1123</v>
      </c>
      <c r="C130" t="s">
        <v>1123</v>
      </c>
      <c r="D130">
        <v>0</v>
      </c>
      <c r="E130">
        <v>0.627</v>
      </c>
      <c r="F130">
        <v>0.95699999999999996</v>
      </c>
      <c r="G130">
        <v>1700</v>
      </c>
      <c r="H130">
        <v>3.0303030299999998</v>
      </c>
      <c r="I130" t="s">
        <v>1235</v>
      </c>
      <c r="J130">
        <v>3</v>
      </c>
      <c r="K130">
        <v>113441</v>
      </c>
      <c r="L130">
        <v>1000</v>
      </c>
      <c r="N130" t="s">
        <v>1130</v>
      </c>
      <c r="O130">
        <v>113456</v>
      </c>
      <c r="Q130" t="s">
        <v>1012</v>
      </c>
      <c r="R130" t="s">
        <v>343</v>
      </c>
      <c r="S130">
        <v>0</v>
      </c>
      <c r="T130">
        <v>114232</v>
      </c>
    </row>
    <row r="131" spans="2:20" x14ac:dyDescent="0.25">
      <c r="B131" t="s">
        <v>1125</v>
      </c>
      <c r="C131" t="s">
        <v>1125</v>
      </c>
      <c r="D131">
        <v>0</v>
      </c>
      <c r="E131">
        <v>0.627</v>
      </c>
      <c r="F131">
        <v>0.95699999999999996</v>
      </c>
      <c r="G131">
        <v>1700</v>
      </c>
      <c r="H131">
        <v>3.0303030299999998</v>
      </c>
      <c r="I131" t="s">
        <v>1235</v>
      </c>
      <c r="J131">
        <v>3</v>
      </c>
      <c r="K131">
        <v>113439</v>
      </c>
      <c r="L131">
        <v>1000</v>
      </c>
      <c r="N131" t="s">
        <v>1132</v>
      </c>
      <c r="O131">
        <v>113407</v>
      </c>
      <c r="Q131" t="s">
        <v>1013</v>
      </c>
      <c r="R131" t="s">
        <v>325</v>
      </c>
      <c r="S131">
        <v>0</v>
      </c>
      <c r="T131">
        <v>114233</v>
      </c>
    </row>
    <row r="132" spans="2:20" x14ac:dyDescent="0.25">
      <c r="B132" t="s">
        <v>1127</v>
      </c>
      <c r="C132" t="s">
        <v>1127</v>
      </c>
      <c r="D132">
        <v>0</v>
      </c>
      <c r="E132">
        <v>0.63900000000000001</v>
      </c>
      <c r="F132">
        <v>0.96399999999999997</v>
      </c>
      <c r="G132">
        <v>1700</v>
      </c>
      <c r="H132">
        <v>3.0769230799999998</v>
      </c>
      <c r="I132" t="s">
        <v>1235</v>
      </c>
      <c r="J132">
        <v>3</v>
      </c>
      <c r="K132">
        <v>113436</v>
      </c>
      <c r="L132">
        <v>1000</v>
      </c>
      <c r="N132" t="s">
        <v>1134</v>
      </c>
      <c r="O132">
        <v>116134</v>
      </c>
      <c r="Q132" t="s">
        <v>1014</v>
      </c>
      <c r="R132" t="s">
        <v>61</v>
      </c>
      <c r="S132">
        <v>99999</v>
      </c>
      <c r="T132">
        <v>114375</v>
      </c>
    </row>
    <row r="133" spans="2:20" x14ac:dyDescent="0.25">
      <c r="B133" t="s">
        <v>1129</v>
      </c>
      <c r="C133" t="s">
        <v>1129</v>
      </c>
      <c r="D133">
        <v>0</v>
      </c>
      <c r="E133">
        <v>0.66800000000000004</v>
      </c>
      <c r="F133">
        <v>0.98099999999999998</v>
      </c>
      <c r="G133">
        <v>1700</v>
      </c>
      <c r="H133">
        <v>3.1920000000000002</v>
      </c>
      <c r="I133" t="s">
        <v>1232</v>
      </c>
      <c r="J133">
        <v>3</v>
      </c>
      <c r="K133">
        <v>113455</v>
      </c>
      <c r="L133">
        <v>1000</v>
      </c>
      <c r="N133" t="s">
        <v>1350</v>
      </c>
      <c r="O133">
        <v>113005</v>
      </c>
      <c r="Q133" t="s">
        <v>1473</v>
      </c>
      <c r="R133" t="s">
        <v>1373</v>
      </c>
      <c r="S133">
        <v>99999</v>
      </c>
      <c r="T133">
        <v>113200</v>
      </c>
    </row>
    <row r="134" spans="2:20" x14ac:dyDescent="0.25">
      <c r="B134" t="s">
        <v>1131</v>
      </c>
      <c r="C134" t="s">
        <v>1131</v>
      </c>
      <c r="D134">
        <v>0</v>
      </c>
      <c r="E134">
        <v>0.67900000000000005</v>
      </c>
      <c r="F134">
        <v>1.399</v>
      </c>
      <c r="G134">
        <v>1200</v>
      </c>
      <c r="H134">
        <v>1.38888889</v>
      </c>
      <c r="I134" t="s">
        <v>1235</v>
      </c>
      <c r="J134">
        <v>42</v>
      </c>
      <c r="K134">
        <v>113406</v>
      </c>
      <c r="L134">
        <v>1000</v>
      </c>
      <c r="N134" t="s">
        <v>1147</v>
      </c>
      <c r="O134">
        <v>113061</v>
      </c>
      <c r="Q134" t="s">
        <v>1474</v>
      </c>
      <c r="R134" t="s">
        <v>1367</v>
      </c>
      <c r="S134">
        <v>2.7850000000000001</v>
      </c>
      <c r="T134">
        <v>113301</v>
      </c>
    </row>
    <row r="135" spans="2:20" x14ac:dyDescent="0.25">
      <c r="B135" t="s">
        <v>1133</v>
      </c>
      <c r="C135" t="s">
        <v>1133</v>
      </c>
      <c r="D135">
        <v>0</v>
      </c>
      <c r="E135">
        <v>0.62199236999999996</v>
      </c>
      <c r="F135">
        <v>0.94028542999999998</v>
      </c>
      <c r="G135">
        <v>1725</v>
      </c>
      <c r="H135">
        <v>3.1417587299999998</v>
      </c>
      <c r="I135" t="s">
        <v>1232</v>
      </c>
      <c r="J135">
        <v>31</v>
      </c>
      <c r="K135">
        <v>116133</v>
      </c>
      <c r="L135">
        <v>1000</v>
      </c>
      <c r="N135" t="s">
        <v>1149</v>
      </c>
      <c r="O135">
        <v>113063</v>
      </c>
      <c r="Q135" t="s">
        <v>1475</v>
      </c>
      <c r="R135" t="s">
        <v>1367</v>
      </c>
      <c r="S135">
        <v>2.4064000000000001</v>
      </c>
      <c r="T135">
        <v>113305</v>
      </c>
    </row>
    <row r="136" spans="2:20" x14ac:dyDescent="0.25">
      <c r="B136" t="s">
        <v>1290</v>
      </c>
      <c r="C136" t="s">
        <v>1290</v>
      </c>
      <c r="D136">
        <v>0</v>
      </c>
      <c r="E136">
        <v>0.55600000000000005</v>
      </c>
      <c r="F136">
        <v>0.89574197499999997</v>
      </c>
      <c r="G136">
        <v>1730</v>
      </c>
      <c r="H136">
        <v>2.8892685679999999</v>
      </c>
      <c r="I136" t="s">
        <v>1232</v>
      </c>
      <c r="J136">
        <v>3</v>
      </c>
      <c r="K136">
        <v>113004</v>
      </c>
      <c r="L136">
        <v>1000</v>
      </c>
      <c r="N136" t="s">
        <v>1151</v>
      </c>
      <c r="O136">
        <v>114718</v>
      </c>
      <c r="Q136" t="s">
        <v>1476</v>
      </c>
      <c r="R136" t="s">
        <v>1367</v>
      </c>
      <c r="S136">
        <v>2.319</v>
      </c>
      <c r="T136">
        <v>113306</v>
      </c>
    </row>
    <row r="137" spans="2:20" x14ac:dyDescent="0.25">
      <c r="B137" t="s">
        <v>1143</v>
      </c>
      <c r="C137" t="s">
        <v>1143</v>
      </c>
      <c r="D137">
        <v>0</v>
      </c>
      <c r="E137">
        <v>0.42128975000000002</v>
      </c>
      <c r="F137">
        <v>0.75399987000000002</v>
      </c>
      <c r="G137">
        <v>1885</v>
      </c>
      <c r="H137">
        <v>3.0056194299999999</v>
      </c>
      <c r="I137" t="s">
        <v>1235</v>
      </c>
      <c r="J137">
        <v>30</v>
      </c>
      <c r="K137">
        <v>113060</v>
      </c>
      <c r="L137">
        <v>1000</v>
      </c>
      <c r="N137" t="s">
        <v>1351</v>
      </c>
      <c r="O137">
        <v>116415</v>
      </c>
      <c r="Q137" t="s">
        <v>1477</v>
      </c>
      <c r="R137" t="s">
        <v>1367</v>
      </c>
      <c r="S137">
        <v>2.677</v>
      </c>
      <c r="T137">
        <v>113307</v>
      </c>
    </row>
    <row r="138" spans="2:20" x14ac:dyDescent="0.25">
      <c r="B138" t="s">
        <v>1148</v>
      </c>
      <c r="C138" t="s">
        <v>1148</v>
      </c>
      <c r="D138">
        <v>0</v>
      </c>
      <c r="E138">
        <v>0.4788751</v>
      </c>
      <c r="F138">
        <v>0.81256874000000001</v>
      </c>
      <c r="G138">
        <v>1820</v>
      </c>
      <c r="H138">
        <v>2.99676074</v>
      </c>
      <c r="I138" t="s">
        <v>1235</v>
      </c>
      <c r="J138">
        <v>30</v>
      </c>
      <c r="K138">
        <v>113062</v>
      </c>
      <c r="L138">
        <v>1000</v>
      </c>
      <c r="N138" t="s">
        <v>1352</v>
      </c>
      <c r="O138">
        <v>116432</v>
      </c>
      <c r="Q138" t="s">
        <v>1478</v>
      </c>
      <c r="R138" t="s">
        <v>1361</v>
      </c>
      <c r="S138">
        <v>1.1000000238418599</v>
      </c>
      <c r="T138">
        <v>114127</v>
      </c>
    </row>
    <row r="139" spans="2:20" x14ac:dyDescent="0.25">
      <c r="B139" t="s">
        <v>1150</v>
      </c>
      <c r="C139" t="s">
        <v>1150</v>
      </c>
      <c r="D139">
        <v>0</v>
      </c>
      <c r="E139">
        <v>0.45426109999999997</v>
      </c>
      <c r="F139">
        <v>0.83100634299999998</v>
      </c>
      <c r="G139">
        <v>1750</v>
      </c>
      <c r="H139">
        <v>2.6543135599999998</v>
      </c>
      <c r="I139" t="s">
        <v>1235</v>
      </c>
      <c r="J139">
        <v>30</v>
      </c>
      <c r="K139">
        <v>114717</v>
      </c>
      <c r="L139">
        <v>1000</v>
      </c>
      <c r="N139" t="s">
        <v>1353</v>
      </c>
      <c r="O139">
        <v>116439</v>
      </c>
      <c r="Q139" t="s">
        <v>1479</v>
      </c>
      <c r="R139" t="s">
        <v>1361</v>
      </c>
      <c r="S139">
        <v>99999</v>
      </c>
      <c r="T139">
        <v>114128</v>
      </c>
    </row>
    <row r="140" spans="2:20" x14ac:dyDescent="0.25">
      <c r="B140" t="s">
        <v>1291</v>
      </c>
      <c r="C140" t="s">
        <v>1291</v>
      </c>
      <c r="D140">
        <v>0</v>
      </c>
      <c r="E140">
        <v>0.43020000000000003</v>
      </c>
      <c r="F140">
        <v>0.777286904</v>
      </c>
      <c r="G140">
        <v>1840</v>
      </c>
      <c r="H140">
        <v>2.8811884280000002</v>
      </c>
      <c r="I140" t="s">
        <v>1235</v>
      </c>
      <c r="J140">
        <v>30</v>
      </c>
      <c r="K140">
        <v>116414</v>
      </c>
      <c r="L140">
        <v>1000</v>
      </c>
      <c r="N140" t="s">
        <v>1354</v>
      </c>
      <c r="O140">
        <v>116438</v>
      </c>
      <c r="Q140" t="s">
        <v>1480</v>
      </c>
      <c r="R140" t="s">
        <v>1361</v>
      </c>
      <c r="S140">
        <v>1.07</v>
      </c>
      <c r="T140">
        <v>114273</v>
      </c>
    </row>
    <row r="141" spans="2:20" x14ac:dyDescent="0.25">
      <c r="B141" t="s">
        <v>1152</v>
      </c>
      <c r="C141" t="s">
        <v>1152</v>
      </c>
      <c r="D141">
        <v>0</v>
      </c>
      <c r="E141">
        <v>0.56000000000000005</v>
      </c>
      <c r="F141">
        <v>0.91800000000000004</v>
      </c>
      <c r="G141">
        <v>1700</v>
      </c>
      <c r="H141">
        <v>2.7932960900000001</v>
      </c>
      <c r="I141" t="s">
        <v>1232</v>
      </c>
      <c r="J141">
        <v>30</v>
      </c>
      <c r="K141">
        <v>116431</v>
      </c>
      <c r="L141">
        <v>1000</v>
      </c>
      <c r="N141" t="s">
        <v>1355</v>
      </c>
      <c r="O141">
        <v>116437</v>
      </c>
      <c r="Q141" t="s">
        <v>1481</v>
      </c>
      <c r="R141" t="s">
        <v>1373</v>
      </c>
      <c r="S141">
        <v>2.63</v>
      </c>
      <c r="T141">
        <v>113296</v>
      </c>
    </row>
    <row r="142" spans="2:20" x14ac:dyDescent="0.25">
      <c r="B142" t="s">
        <v>1292</v>
      </c>
      <c r="C142" t="s">
        <v>1292</v>
      </c>
      <c r="D142">
        <v>0</v>
      </c>
      <c r="E142">
        <v>0.56000000000000005</v>
      </c>
      <c r="F142">
        <v>0.91800000000000004</v>
      </c>
      <c r="G142">
        <v>1700</v>
      </c>
      <c r="H142">
        <v>2.7949999999999999</v>
      </c>
      <c r="I142" t="s">
        <v>1232</v>
      </c>
      <c r="J142">
        <v>30</v>
      </c>
      <c r="K142">
        <v>888883</v>
      </c>
      <c r="L142">
        <v>1000</v>
      </c>
      <c r="N142" t="s">
        <v>1156</v>
      </c>
      <c r="O142">
        <v>116430</v>
      </c>
      <c r="Q142" t="s">
        <v>1482</v>
      </c>
      <c r="R142" t="s">
        <v>1367</v>
      </c>
      <c r="S142">
        <v>2.476</v>
      </c>
      <c r="T142">
        <v>113220</v>
      </c>
    </row>
    <row r="143" spans="2:20" x14ac:dyDescent="0.25">
      <c r="B143" t="s">
        <v>1293</v>
      </c>
      <c r="C143" t="s">
        <v>1293</v>
      </c>
      <c r="D143">
        <v>0</v>
      </c>
      <c r="E143">
        <v>0.56000000000000005</v>
      </c>
      <c r="F143">
        <v>0.91800000000000004</v>
      </c>
      <c r="G143">
        <v>1700</v>
      </c>
      <c r="H143">
        <v>2.7949999999999999</v>
      </c>
      <c r="I143" t="s">
        <v>1232</v>
      </c>
      <c r="J143">
        <v>30</v>
      </c>
      <c r="K143">
        <v>888882</v>
      </c>
      <c r="L143">
        <v>1000</v>
      </c>
      <c r="N143" t="s">
        <v>1159</v>
      </c>
      <c r="O143">
        <v>114213</v>
      </c>
      <c r="Q143" t="s">
        <v>1483</v>
      </c>
      <c r="R143" t="s">
        <v>1361</v>
      </c>
      <c r="S143">
        <v>1.06</v>
      </c>
      <c r="T143">
        <v>114284</v>
      </c>
    </row>
    <row r="144" spans="2:20" x14ac:dyDescent="0.25">
      <c r="B144" t="s">
        <v>1294</v>
      </c>
      <c r="C144" t="s">
        <v>1294</v>
      </c>
      <c r="D144">
        <v>0</v>
      </c>
      <c r="E144">
        <v>0.56000000000000005</v>
      </c>
      <c r="F144">
        <v>0.91800000000000004</v>
      </c>
      <c r="G144">
        <v>1700</v>
      </c>
      <c r="H144">
        <v>2.7949999999999999</v>
      </c>
      <c r="I144" t="s">
        <v>1232</v>
      </c>
      <c r="J144">
        <v>30</v>
      </c>
      <c r="K144">
        <v>888881</v>
      </c>
      <c r="L144">
        <v>1000</v>
      </c>
      <c r="N144" t="s">
        <v>1161</v>
      </c>
      <c r="O144">
        <v>116124</v>
      </c>
      <c r="Q144" t="s">
        <v>1484</v>
      </c>
      <c r="R144" t="s">
        <v>1361</v>
      </c>
      <c r="S144">
        <v>1.06</v>
      </c>
      <c r="T144">
        <v>114196</v>
      </c>
    </row>
    <row r="145" spans="2:20" x14ac:dyDescent="0.25">
      <c r="B145" t="s">
        <v>1155</v>
      </c>
      <c r="C145" t="s">
        <v>1155</v>
      </c>
      <c r="D145">
        <v>0</v>
      </c>
      <c r="E145">
        <v>0.65090000000000003</v>
      </c>
      <c r="F145">
        <v>1.2229000000000001</v>
      </c>
      <c r="G145">
        <v>1350</v>
      </c>
      <c r="H145">
        <v>1.7483</v>
      </c>
      <c r="I145" t="s">
        <v>1232</v>
      </c>
      <c r="J145">
        <v>30</v>
      </c>
      <c r="K145">
        <v>116429</v>
      </c>
      <c r="L145">
        <v>1000</v>
      </c>
      <c r="N145" t="s">
        <v>1356</v>
      </c>
      <c r="O145">
        <v>113027</v>
      </c>
      <c r="Q145" t="s">
        <v>1485</v>
      </c>
      <c r="R145" t="s">
        <v>1361</v>
      </c>
      <c r="S145">
        <v>1.06</v>
      </c>
      <c r="T145">
        <v>116252</v>
      </c>
    </row>
    <row r="146" spans="2:20" x14ac:dyDescent="0.25">
      <c r="B146" t="s">
        <v>1158</v>
      </c>
      <c r="C146" t="s">
        <v>1158</v>
      </c>
      <c r="D146">
        <v>0</v>
      </c>
      <c r="E146">
        <v>0.625</v>
      </c>
      <c r="F146">
        <v>1.204</v>
      </c>
      <c r="G146">
        <v>1350</v>
      </c>
      <c r="H146">
        <v>1.728</v>
      </c>
      <c r="I146" t="s">
        <v>1232</v>
      </c>
      <c r="J146">
        <v>30</v>
      </c>
      <c r="K146">
        <v>114208</v>
      </c>
      <c r="L146">
        <v>1000</v>
      </c>
      <c r="N146" t="s">
        <v>1357</v>
      </c>
      <c r="O146">
        <v>113027</v>
      </c>
      <c r="Q146" t="s">
        <v>1066</v>
      </c>
      <c r="R146" t="s">
        <v>343</v>
      </c>
      <c r="S146">
        <v>1.06</v>
      </c>
      <c r="T146">
        <v>114234</v>
      </c>
    </row>
    <row r="147" spans="2:20" x14ac:dyDescent="0.25">
      <c r="B147" t="s">
        <v>1160</v>
      </c>
      <c r="C147" t="s">
        <v>1160</v>
      </c>
      <c r="D147">
        <v>0</v>
      </c>
      <c r="E147">
        <v>0.434</v>
      </c>
      <c r="F147">
        <v>0.77900000000000003</v>
      </c>
      <c r="G147">
        <v>1840</v>
      </c>
      <c r="H147">
        <v>2.8985507199999998</v>
      </c>
      <c r="I147" t="s">
        <v>1235</v>
      </c>
      <c r="J147">
        <v>30</v>
      </c>
      <c r="K147">
        <v>116117</v>
      </c>
      <c r="L147">
        <v>1000</v>
      </c>
      <c r="N147" t="s">
        <v>1358</v>
      </c>
      <c r="O147">
        <v>113179</v>
      </c>
      <c r="Q147" t="s">
        <v>1486</v>
      </c>
      <c r="R147" t="s">
        <v>343</v>
      </c>
      <c r="S147">
        <v>1.06</v>
      </c>
      <c r="T147">
        <v>114237</v>
      </c>
    </row>
    <row r="148" spans="2:20" x14ac:dyDescent="0.25">
      <c r="B148" t="s">
        <v>1295</v>
      </c>
      <c r="C148" t="s">
        <v>1295</v>
      </c>
      <c r="D148">
        <v>0</v>
      </c>
      <c r="E148">
        <v>0.87290000000000001</v>
      </c>
      <c r="F148">
        <v>1.248627036</v>
      </c>
      <c r="G148">
        <v>1500</v>
      </c>
      <c r="H148">
        <v>2.6617939370000001</v>
      </c>
      <c r="I148" t="s">
        <v>1232</v>
      </c>
      <c r="J148">
        <v>30</v>
      </c>
      <c r="K148">
        <v>113026</v>
      </c>
      <c r="L148">
        <v>1000</v>
      </c>
      <c r="N148" t="s">
        <v>1359</v>
      </c>
      <c r="O148">
        <v>113182</v>
      </c>
      <c r="Q148" t="s">
        <v>1487</v>
      </c>
      <c r="R148" t="s">
        <v>343</v>
      </c>
      <c r="S148">
        <v>1.06</v>
      </c>
      <c r="T148">
        <v>114238</v>
      </c>
    </row>
    <row r="149" spans="2:20" x14ac:dyDescent="0.25">
      <c r="B149" t="s">
        <v>1296</v>
      </c>
      <c r="C149" t="s">
        <v>1296</v>
      </c>
      <c r="D149">
        <v>0</v>
      </c>
      <c r="E149">
        <v>0.93899999999999995</v>
      </c>
      <c r="F149">
        <v>1.2929999999999999</v>
      </c>
      <c r="G149">
        <v>1500</v>
      </c>
      <c r="H149">
        <v>2.8075827229999999</v>
      </c>
      <c r="I149" t="s">
        <v>1232</v>
      </c>
      <c r="J149">
        <v>36</v>
      </c>
      <c r="K149">
        <v>113026</v>
      </c>
      <c r="L149">
        <v>1000</v>
      </c>
      <c r="Q149" t="s">
        <v>1488</v>
      </c>
      <c r="R149" t="s">
        <v>343</v>
      </c>
      <c r="S149">
        <v>1.06</v>
      </c>
      <c r="T149">
        <v>114239</v>
      </c>
    </row>
    <row r="150" spans="2:20" x14ac:dyDescent="0.25">
      <c r="Q150" t="s">
        <v>1489</v>
      </c>
      <c r="R150" t="s">
        <v>1373</v>
      </c>
      <c r="S150">
        <v>99999</v>
      </c>
      <c r="T150">
        <v>113266</v>
      </c>
    </row>
    <row r="151" spans="2:20" x14ac:dyDescent="0.25">
      <c r="Q151" t="s">
        <v>1183</v>
      </c>
      <c r="R151" t="s">
        <v>343</v>
      </c>
      <c r="S151">
        <v>1.06</v>
      </c>
      <c r="T151">
        <v>114236</v>
      </c>
    </row>
    <row r="152" spans="2:20" x14ac:dyDescent="0.25">
      <c r="Q152" t="s">
        <v>1490</v>
      </c>
      <c r="R152" t="s">
        <v>1361</v>
      </c>
      <c r="S152">
        <v>99999</v>
      </c>
      <c r="T152">
        <v>113203</v>
      </c>
    </row>
    <row r="153" spans="2:20" x14ac:dyDescent="0.25">
      <c r="Q153" t="s">
        <v>1491</v>
      </c>
      <c r="R153" t="s">
        <v>1361</v>
      </c>
      <c r="S153">
        <v>99999</v>
      </c>
      <c r="T153">
        <v>113210</v>
      </c>
    </row>
    <row r="154" spans="2:20" x14ac:dyDescent="0.25">
      <c r="Q154" t="s">
        <v>1492</v>
      </c>
      <c r="R154" t="s">
        <v>1361</v>
      </c>
      <c r="S154">
        <v>99999</v>
      </c>
      <c r="T154">
        <v>113206</v>
      </c>
    </row>
    <row r="155" spans="2:20" x14ac:dyDescent="0.25">
      <c r="Q155" t="s">
        <v>1493</v>
      </c>
      <c r="R155" t="s">
        <v>1367</v>
      </c>
      <c r="S155">
        <v>99999</v>
      </c>
      <c r="T155">
        <v>113207</v>
      </c>
    </row>
    <row r="156" spans="2:20" x14ac:dyDescent="0.25">
      <c r="Q156" t="s">
        <v>1494</v>
      </c>
      <c r="R156" t="s">
        <v>1373</v>
      </c>
      <c r="S156">
        <v>1.38</v>
      </c>
      <c r="T156">
        <v>113189</v>
      </c>
    </row>
    <row r="157" spans="2:20" x14ac:dyDescent="0.25">
      <c r="Q157" t="s">
        <v>1495</v>
      </c>
      <c r="R157" t="s">
        <v>1361</v>
      </c>
      <c r="S157">
        <v>1.03999996185303</v>
      </c>
      <c r="T157">
        <v>114383</v>
      </c>
    </row>
    <row r="158" spans="2:20" x14ac:dyDescent="0.25">
      <c r="Q158" t="s">
        <v>1218</v>
      </c>
      <c r="R158" t="s">
        <v>1367</v>
      </c>
      <c r="S158">
        <v>1.17</v>
      </c>
      <c r="T158">
        <v>116416</v>
      </c>
    </row>
    <row r="159" spans="2:20" x14ac:dyDescent="0.25">
      <c r="Q159" t="s">
        <v>1496</v>
      </c>
      <c r="R159" t="s">
        <v>1367</v>
      </c>
      <c r="S159">
        <v>2.5</v>
      </c>
      <c r="T159">
        <v>113229</v>
      </c>
    </row>
    <row r="160" spans="2:20" x14ac:dyDescent="0.25">
      <c r="Q160" t="s">
        <v>1497</v>
      </c>
      <c r="R160" t="s">
        <v>1361</v>
      </c>
      <c r="S160">
        <v>99999</v>
      </c>
      <c r="T160">
        <v>113185</v>
      </c>
    </row>
    <row r="161" spans="17:20" x14ac:dyDescent="0.25">
      <c r="Q161" t="s">
        <v>1498</v>
      </c>
      <c r="R161" t="s">
        <v>1361</v>
      </c>
      <c r="S161">
        <v>99999</v>
      </c>
      <c r="T161">
        <v>113186</v>
      </c>
    </row>
    <row r="162" spans="17:20" x14ac:dyDescent="0.25">
      <c r="Q162" t="s">
        <v>1499</v>
      </c>
      <c r="R162" t="s">
        <v>1361</v>
      </c>
      <c r="S162">
        <v>99999</v>
      </c>
      <c r="T162">
        <v>113187</v>
      </c>
    </row>
    <row r="163" spans="17:20" x14ac:dyDescent="0.25">
      <c r="Q163" t="s">
        <v>1500</v>
      </c>
      <c r="R163" t="s">
        <v>1361</v>
      </c>
      <c r="S163">
        <v>99999</v>
      </c>
      <c r="T163">
        <v>113188</v>
      </c>
    </row>
    <row r="164" spans="17:20" x14ac:dyDescent="0.25">
      <c r="Q164" t="s">
        <v>1501</v>
      </c>
      <c r="R164" t="s">
        <v>1373</v>
      </c>
      <c r="S164">
        <v>0</v>
      </c>
      <c r="T164">
        <v>113192</v>
      </c>
    </row>
    <row r="165" spans="17:20" x14ac:dyDescent="0.25">
      <c r="Q165" t="s">
        <v>1502</v>
      </c>
      <c r="R165" t="s">
        <v>1373</v>
      </c>
      <c r="S165">
        <v>2.0198</v>
      </c>
      <c r="T165">
        <v>113193</v>
      </c>
    </row>
  </sheetData>
  <mergeCells count="3">
    <mergeCell ref="AK1:AP1"/>
    <mergeCell ref="AA1:AG1"/>
    <mergeCell ref="AU1:BA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9FD78-20FC-4608-A81F-938A2CA4C0E5}">
  <sheetPr codeName="Sheet4">
    <tabColor rgb="FF92D050"/>
  </sheetPr>
  <dimension ref="A1:F1091"/>
  <sheetViews>
    <sheetView workbookViewId="0">
      <selection activeCell="A25" sqref="A25"/>
    </sheetView>
  </sheetViews>
  <sheetFormatPr defaultRowHeight="15" x14ac:dyDescent="0.25"/>
  <cols>
    <col min="1" max="1" width="51" bestFit="1" customWidth="1"/>
    <col min="2" max="2" width="35.5703125" bestFit="1" customWidth="1"/>
    <col min="3" max="3" width="16.140625" bestFit="1" customWidth="1"/>
    <col min="4" max="4" width="8" bestFit="1" customWidth="1"/>
    <col min="5" max="5" width="11.140625" bestFit="1" customWidth="1"/>
    <col min="6" max="6" width="8" bestFit="1" customWidth="1"/>
  </cols>
  <sheetData>
    <row r="1" spans="1:6" x14ac:dyDescent="0.25">
      <c r="A1" s="4" t="s">
        <v>2960</v>
      </c>
      <c r="B1" s="4" t="s">
        <v>2961</v>
      </c>
      <c r="C1" s="4" t="s">
        <v>2962</v>
      </c>
      <c r="D1" s="4" t="s">
        <v>2963</v>
      </c>
      <c r="E1" s="4" t="s">
        <v>2964</v>
      </c>
      <c r="F1" s="4" t="s">
        <v>2965</v>
      </c>
    </row>
    <row r="2" spans="1:6" x14ac:dyDescent="0.25">
      <c r="A2" t="s">
        <v>1517</v>
      </c>
      <c r="B2" t="s">
        <v>1518</v>
      </c>
      <c r="C2" t="s">
        <v>1519</v>
      </c>
      <c r="D2" t="s">
        <v>1520</v>
      </c>
      <c r="E2" t="s">
        <v>1521</v>
      </c>
      <c r="F2">
        <v>30391</v>
      </c>
    </row>
    <row r="3" spans="1:6" x14ac:dyDescent="0.25">
      <c r="A3" t="s">
        <v>1522</v>
      </c>
      <c r="B3" t="s">
        <v>1523</v>
      </c>
      <c r="C3" t="s">
        <v>1524</v>
      </c>
      <c r="D3" t="s">
        <v>1525</v>
      </c>
      <c r="E3" t="s">
        <v>1526</v>
      </c>
      <c r="F3">
        <v>30366</v>
      </c>
    </row>
    <row r="4" spans="1:6" x14ac:dyDescent="0.25">
      <c r="A4" t="s">
        <v>1527</v>
      </c>
      <c r="B4" t="s">
        <v>1528</v>
      </c>
      <c r="C4" t="s">
        <v>1519</v>
      </c>
      <c r="D4" t="s">
        <v>1520</v>
      </c>
      <c r="E4" t="s">
        <v>1529</v>
      </c>
      <c r="F4">
        <v>10287</v>
      </c>
    </row>
    <row r="5" spans="1:6" x14ac:dyDescent="0.25">
      <c r="A5" t="s">
        <v>1530</v>
      </c>
      <c r="B5" t="s">
        <v>1531</v>
      </c>
      <c r="C5" t="s">
        <v>1519</v>
      </c>
      <c r="D5" t="s">
        <v>1520</v>
      </c>
      <c r="E5" t="s">
        <v>1532</v>
      </c>
      <c r="F5">
        <v>10365</v>
      </c>
    </row>
    <row r="6" spans="1:6" x14ac:dyDescent="0.25">
      <c r="A6" t="s">
        <v>1533</v>
      </c>
      <c r="B6" t="s">
        <v>1534</v>
      </c>
      <c r="C6" t="s">
        <v>1519</v>
      </c>
      <c r="D6" t="s">
        <v>1520</v>
      </c>
      <c r="E6" t="s">
        <v>1535</v>
      </c>
      <c r="F6">
        <v>10471</v>
      </c>
    </row>
    <row r="7" spans="1:6" x14ac:dyDescent="0.25">
      <c r="A7" t="s">
        <v>1536</v>
      </c>
      <c r="B7" t="s">
        <v>1537</v>
      </c>
      <c r="C7" t="s">
        <v>1538</v>
      </c>
      <c r="D7" t="s">
        <v>1539</v>
      </c>
      <c r="E7" t="s">
        <v>1540</v>
      </c>
      <c r="F7">
        <v>30384</v>
      </c>
    </row>
    <row r="8" spans="1:6" x14ac:dyDescent="0.25">
      <c r="A8" t="s">
        <v>1541</v>
      </c>
      <c r="B8" t="s">
        <v>1542</v>
      </c>
      <c r="C8" t="s">
        <v>1543</v>
      </c>
      <c r="D8" t="s">
        <v>1544</v>
      </c>
      <c r="E8" t="s">
        <v>1545</v>
      </c>
      <c r="F8">
        <v>30318</v>
      </c>
    </row>
    <row r="9" spans="1:6" x14ac:dyDescent="0.25">
      <c r="A9" t="s">
        <v>1546</v>
      </c>
      <c r="B9" t="s">
        <v>1547</v>
      </c>
      <c r="C9" t="s">
        <v>1519</v>
      </c>
      <c r="D9" t="s">
        <v>1520</v>
      </c>
      <c r="E9" t="s">
        <v>1548</v>
      </c>
      <c r="F9">
        <v>30350</v>
      </c>
    </row>
    <row r="10" spans="1:6" x14ac:dyDescent="0.25">
      <c r="A10" t="s">
        <v>1549</v>
      </c>
      <c r="B10" t="s">
        <v>1550</v>
      </c>
      <c r="C10" t="s">
        <v>1519</v>
      </c>
      <c r="D10" t="s">
        <v>1520</v>
      </c>
      <c r="E10" t="s">
        <v>1551</v>
      </c>
      <c r="F10">
        <v>30075</v>
      </c>
    </row>
    <row r="11" spans="1:6" x14ac:dyDescent="0.25">
      <c r="A11" t="s">
        <v>1552</v>
      </c>
      <c r="B11" t="s">
        <v>1553</v>
      </c>
      <c r="C11" t="s">
        <v>1519</v>
      </c>
      <c r="D11" t="s">
        <v>1520</v>
      </c>
      <c r="E11" t="s">
        <v>1554</v>
      </c>
      <c r="F11">
        <v>30424</v>
      </c>
    </row>
    <row r="12" spans="1:6" x14ac:dyDescent="0.25">
      <c r="A12" t="s">
        <v>1555</v>
      </c>
      <c r="B12" t="s">
        <v>1556</v>
      </c>
      <c r="C12" t="s">
        <v>1519</v>
      </c>
      <c r="D12" t="s">
        <v>1520</v>
      </c>
      <c r="E12" t="s">
        <v>1557</v>
      </c>
      <c r="F12">
        <v>1084</v>
      </c>
    </row>
    <row r="13" spans="1:6" x14ac:dyDescent="0.25">
      <c r="A13" t="s">
        <v>1558</v>
      </c>
      <c r="B13" t="s">
        <v>1559</v>
      </c>
      <c r="C13" t="s">
        <v>1519</v>
      </c>
      <c r="D13" t="s">
        <v>1520</v>
      </c>
      <c r="E13" t="s">
        <v>1560</v>
      </c>
      <c r="F13">
        <v>30273</v>
      </c>
    </row>
    <row r="14" spans="1:6" x14ac:dyDescent="0.25">
      <c r="A14" t="s">
        <v>1561</v>
      </c>
      <c r="B14" t="s">
        <v>1562</v>
      </c>
      <c r="C14" t="s">
        <v>1519</v>
      </c>
      <c r="D14" t="s">
        <v>1520</v>
      </c>
      <c r="E14" t="s">
        <v>1532</v>
      </c>
      <c r="F14">
        <v>3834</v>
      </c>
    </row>
    <row r="15" spans="1:6" x14ac:dyDescent="0.25">
      <c r="A15" t="s">
        <v>1563</v>
      </c>
      <c r="B15" t="s">
        <v>1564</v>
      </c>
      <c r="C15" t="s">
        <v>1519</v>
      </c>
      <c r="D15" t="s">
        <v>1520</v>
      </c>
      <c r="E15" t="s">
        <v>1565</v>
      </c>
      <c r="F15">
        <v>10361</v>
      </c>
    </row>
    <row r="16" spans="1:6" x14ac:dyDescent="0.25">
      <c r="A16" t="s">
        <v>1566</v>
      </c>
      <c r="B16" t="s">
        <v>1567</v>
      </c>
      <c r="C16" t="s">
        <v>1568</v>
      </c>
      <c r="D16" t="s">
        <v>1544</v>
      </c>
      <c r="E16" t="s">
        <v>1569</v>
      </c>
      <c r="F16">
        <v>1040</v>
      </c>
    </row>
    <row r="17" spans="1:6" x14ac:dyDescent="0.25">
      <c r="A17" t="s">
        <v>1570</v>
      </c>
      <c r="B17" t="s">
        <v>1571</v>
      </c>
      <c r="C17" t="s">
        <v>1572</v>
      </c>
      <c r="D17" t="s">
        <v>1544</v>
      </c>
      <c r="E17" t="s">
        <v>1573</v>
      </c>
      <c r="F17">
        <v>30255</v>
      </c>
    </row>
    <row r="18" spans="1:6" x14ac:dyDescent="0.25">
      <c r="A18" t="s">
        <v>1574</v>
      </c>
      <c r="B18" t="s">
        <v>1575</v>
      </c>
      <c r="C18" t="s">
        <v>1519</v>
      </c>
      <c r="D18" t="s">
        <v>1520</v>
      </c>
      <c r="E18" t="s">
        <v>1576</v>
      </c>
      <c r="F18">
        <v>30393</v>
      </c>
    </row>
    <row r="19" spans="1:6" x14ac:dyDescent="0.25">
      <c r="A19" t="s">
        <v>1577</v>
      </c>
      <c r="B19" t="s">
        <v>1578</v>
      </c>
      <c r="C19" t="s">
        <v>1519</v>
      </c>
      <c r="D19" t="s">
        <v>1520</v>
      </c>
      <c r="E19" t="s">
        <v>1579</v>
      </c>
      <c r="F19">
        <v>30283</v>
      </c>
    </row>
    <row r="20" spans="1:6" x14ac:dyDescent="0.25">
      <c r="A20" t="s">
        <v>1580</v>
      </c>
      <c r="B20" t="s">
        <v>1581</v>
      </c>
      <c r="C20" t="s">
        <v>1519</v>
      </c>
      <c r="D20" t="s">
        <v>1520</v>
      </c>
      <c r="E20" t="s">
        <v>1582</v>
      </c>
      <c r="F20">
        <v>10497</v>
      </c>
    </row>
    <row r="21" spans="1:6" x14ac:dyDescent="0.25">
      <c r="A21" t="s">
        <v>1583</v>
      </c>
      <c r="B21" t="s">
        <v>1584</v>
      </c>
      <c r="C21" t="s">
        <v>1585</v>
      </c>
      <c r="D21" t="s">
        <v>1520</v>
      </c>
      <c r="E21" t="s">
        <v>1586</v>
      </c>
      <c r="F21">
        <v>10282</v>
      </c>
    </row>
    <row r="22" spans="1:6" x14ac:dyDescent="0.25">
      <c r="A22" t="s">
        <v>1587</v>
      </c>
      <c r="B22" t="s">
        <v>1588</v>
      </c>
      <c r="C22" t="s">
        <v>1519</v>
      </c>
      <c r="D22" t="s">
        <v>1520</v>
      </c>
      <c r="E22" t="s">
        <v>1589</v>
      </c>
      <c r="F22">
        <v>1163</v>
      </c>
    </row>
    <row r="23" spans="1:6" x14ac:dyDescent="0.25">
      <c r="A23" t="s">
        <v>1590</v>
      </c>
      <c r="B23" t="s">
        <v>1591</v>
      </c>
      <c r="C23" t="s">
        <v>1519</v>
      </c>
      <c r="D23" t="s">
        <v>1520</v>
      </c>
      <c r="E23" t="s">
        <v>1592</v>
      </c>
      <c r="F23">
        <v>30207</v>
      </c>
    </row>
    <row r="24" spans="1:6" x14ac:dyDescent="0.25">
      <c r="A24" t="s">
        <v>1593</v>
      </c>
      <c r="B24" t="s">
        <v>1594</v>
      </c>
      <c r="C24" t="s">
        <v>1519</v>
      </c>
      <c r="D24" t="s">
        <v>1520</v>
      </c>
      <c r="E24" t="s">
        <v>1595</v>
      </c>
      <c r="F24">
        <v>30473</v>
      </c>
    </row>
    <row r="25" spans="1:6" x14ac:dyDescent="0.25">
      <c r="A25" t="s">
        <v>1596</v>
      </c>
      <c r="B25" t="s">
        <v>1597</v>
      </c>
      <c r="C25" t="s">
        <v>1519</v>
      </c>
      <c r="D25" t="s">
        <v>1520</v>
      </c>
      <c r="E25" t="s">
        <v>1598</v>
      </c>
      <c r="F25">
        <v>30436</v>
      </c>
    </row>
    <row r="26" spans="1:6" x14ac:dyDescent="0.25">
      <c r="A26" t="s">
        <v>1599</v>
      </c>
      <c r="B26" t="s">
        <v>1600</v>
      </c>
      <c r="C26" t="s">
        <v>1519</v>
      </c>
      <c r="D26" t="s">
        <v>1520</v>
      </c>
      <c r="E26" t="s">
        <v>1601</v>
      </c>
      <c r="F26">
        <v>1109</v>
      </c>
    </row>
    <row r="27" spans="1:6" x14ac:dyDescent="0.25">
      <c r="A27" t="s">
        <v>1602</v>
      </c>
      <c r="B27" t="s">
        <v>1603</v>
      </c>
      <c r="C27" t="s">
        <v>1519</v>
      </c>
      <c r="D27" t="s">
        <v>1520</v>
      </c>
      <c r="E27" t="s">
        <v>1551</v>
      </c>
      <c r="F27">
        <v>10269</v>
      </c>
    </row>
    <row r="28" spans="1:6" x14ac:dyDescent="0.25">
      <c r="A28" t="s">
        <v>1604</v>
      </c>
      <c r="B28" t="s">
        <v>1605</v>
      </c>
      <c r="C28" t="s">
        <v>1519</v>
      </c>
      <c r="D28" t="s">
        <v>1520</v>
      </c>
      <c r="E28" t="s">
        <v>1606</v>
      </c>
      <c r="F28">
        <v>30340</v>
      </c>
    </row>
    <row r="29" spans="1:6" x14ac:dyDescent="0.25">
      <c r="A29" t="s">
        <v>1607</v>
      </c>
      <c r="B29" t="s">
        <v>1608</v>
      </c>
      <c r="C29" t="s">
        <v>1519</v>
      </c>
      <c r="D29" t="s">
        <v>1520</v>
      </c>
      <c r="E29" t="s">
        <v>1609</v>
      </c>
      <c r="F29">
        <v>30490</v>
      </c>
    </row>
    <row r="30" spans="1:6" x14ac:dyDescent="0.25">
      <c r="A30" t="s">
        <v>1610</v>
      </c>
      <c r="B30" t="s">
        <v>1611</v>
      </c>
      <c r="C30" t="s">
        <v>1519</v>
      </c>
      <c r="D30" t="s">
        <v>1520</v>
      </c>
      <c r="E30" t="s">
        <v>1612</v>
      </c>
      <c r="F30">
        <v>10523</v>
      </c>
    </row>
    <row r="31" spans="1:6" ht="45" x14ac:dyDescent="0.25">
      <c r="A31" t="s">
        <v>1613</v>
      </c>
      <c r="B31" s="1" t="s">
        <v>1614</v>
      </c>
      <c r="C31" t="s">
        <v>1519</v>
      </c>
      <c r="D31" t="s">
        <v>1520</v>
      </c>
      <c r="E31" t="s">
        <v>1615</v>
      </c>
      <c r="F31">
        <v>10243</v>
      </c>
    </row>
    <row r="32" spans="1:6" x14ac:dyDescent="0.25">
      <c r="A32" t="s">
        <v>1616</v>
      </c>
      <c r="B32" t="s">
        <v>1617</v>
      </c>
      <c r="C32" t="s">
        <v>1519</v>
      </c>
      <c r="D32" t="s">
        <v>1520</v>
      </c>
      <c r="E32" t="s">
        <v>1612</v>
      </c>
      <c r="F32">
        <v>10498</v>
      </c>
    </row>
    <row r="33" spans="1:6" x14ac:dyDescent="0.25">
      <c r="A33" t="s">
        <v>1618</v>
      </c>
      <c r="B33" t="s">
        <v>1619</v>
      </c>
      <c r="C33" t="s">
        <v>1519</v>
      </c>
      <c r="D33" t="s">
        <v>1520</v>
      </c>
      <c r="E33" t="s">
        <v>1612</v>
      </c>
      <c r="F33">
        <v>30343</v>
      </c>
    </row>
    <row r="34" spans="1:6" x14ac:dyDescent="0.25">
      <c r="A34" t="s">
        <v>1620</v>
      </c>
      <c r="B34" t="s">
        <v>1621</v>
      </c>
      <c r="C34" t="s">
        <v>1519</v>
      </c>
      <c r="D34" t="s">
        <v>1520</v>
      </c>
      <c r="E34" t="s">
        <v>1612</v>
      </c>
      <c r="F34">
        <v>10507</v>
      </c>
    </row>
    <row r="35" spans="1:6" x14ac:dyDescent="0.25">
      <c r="A35" t="s">
        <v>1622</v>
      </c>
      <c r="B35" t="s">
        <v>1623</v>
      </c>
      <c r="C35" t="s">
        <v>1519</v>
      </c>
      <c r="D35" t="s">
        <v>1520</v>
      </c>
      <c r="E35" t="s">
        <v>1624</v>
      </c>
      <c r="F35">
        <v>1018</v>
      </c>
    </row>
    <row r="36" spans="1:6" x14ac:dyDescent="0.25">
      <c r="A36" t="s">
        <v>1625</v>
      </c>
      <c r="B36" t="s">
        <v>1626</v>
      </c>
      <c r="C36" t="s">
        <v>1627</v>
      </c>
      <c r="D36" t="s">
        <v>1520</v>
      </c>
      <c r="E36" t="s">
        <v>1628</v>
      </c>
      <c r="F36">
        <v>1101</v>
      </c>
    </row>
    <row r="37" spans="1:6" x14ac:dyDescent="0.25">
      <c r="A37" t="s">
        <v>1629</v>
      </c>
      <c r="B37" t="s">
        <v>1630</v>
      </c>
      <c r="C37" t="s">
        <v>1631</v>
      </c>
      <c r="D37" t="s">
        <v>1525</v>
      </c>
      <c r="E37" t="s">
        <v>1632</v>
      </c>
      <c r="F37">
        <v>10340</v>
      </c>
    </row>
    <row r="38" spans="1:6" ht="30" x14ac:dyDescent="0.25">
      <c r="A38" t="s">
        <v>1633</v>
      </c>
      <c r="B38" s="1" t="s">
        <v>1634</v>
      </c>
      <c r="C38" t="s">
        <v>1519</v>
      </c>
      <c r="D38" t="s">
        <v>1520</v>
      </c>
      <c r="E38" t="s">
        <v>1635</v>
      </c>
      <c r="F38">
        <v>30305</v>
      </c>
    </row>
    <row r="39" spans="1:6" x14ac:dyDescent="0.25">
      <c r="A39" t="s">
        <v>1636</v>
      </c>
      <c r="B39" t="s">
        <v>1637</v>
      </c>
      <c r="C39" t="s">
        <v>1519</v>
      </c>
      <c r="D39" t="s">
        <v>1520</v>
      </c>
      <c r="E39" t="s">
        <v>1638</v>
      </c>
      <c r="F39">
        <v>1043</v>
      </c>
    </row>
    <row r="40" spans="1:6" x14ac:dyDescent="0.25">
      <c r="A40" t="s">
        <v>1639</v>
      </c>
      <c r="B40" t="s">
        <v>1640</v>
      </c>
      <c r="C40" t="s">
        <v>1519</v>
      </c>
      <c r="D40" t="s">
        <v>1520</v>
      </c>
      <c r="E40" t="s">
        <v>1641</v>
      </c>
      <c r="F40">
        <v>30460</v>
      </c>
    </row>
    <row r="41" spans="1:6" x14ac:dyDescent="0.25">
      <c r="A41" t="s">
        <v>1642</v>
      </c>
      <c r="B41" t="s">
        <v>1643</v>
      </c>
      <c r="C41" t="s">
        <v>1644</v>
      </c>
      <c r="D41" t="s">
        <v>1544</v>
      </c>
      <c r="E41" t="s">
        <v>1645</v>
      </c>
      <c r="F41">
        <v>1198</v>
      </c>
    </row>
    <row r="42" spans="1:6" x14ac:dyDescent="0.25">
      <c r="A42" t="s">
        <v>1646</v>
      </c>
      <c r="B42" t="s">
        <v>1647</v>
      </c>
      <c r="C42" t="s">
        <v>1519</v>
      </c>
      <c r="D42" t="s">
        <v>1520</v>
      </c>
      <c r="E42" t="s">
        <v>1598</v>
      </c>
      <c r="F42">
        <v>10218</v>
      </c>
    </row>
    <row r="43" spans="1:6" x14ac:dyDescent="0.25">
      <c r="A43" t="s">
        <v>1648</v>
      </c>
      <c r="B43" t="s">
        <v>1649</v>
      </c>
      <c r="C43" t="s">
        <v>1519</v>
      </c>
      <c r="D43" t="s">
        <v>1520</v>
      </c>
      <c r="E43" t="s">
        <v>1650</v>
      </c>
      <c r="F43">
        <v>30344</v>
      </c>
    </row>
    <row r="44" spans="1:6" x14ac:dyDescent="0.25">
      <c r="A44" t="s">
        <v>1651</v>
      </c>
      <c r="B44" t="s">
        <v>1652</v>
      </c>
      <c r="C44" t="s">
        <v>1519</v>
      </c>
      <c r="D44" t="s">
        <v>1520</v>
      </c>
      <c r="E44" t="s">
        <v>1653</v>
      </c>
      <c r="F44">
        <v>1119</v>
      </c>
    </row>
    <row r="45" spans="1:6" ht="30" x14ac:dyDescent="0.25">
      <c r="A45" t="s">
        <v>1654</v>
      </c>
      <c r="B45" s="1" t="s">
        <v>1655</v>
      </c>
      <c r="C45" t="s">
        <v>1519</v>
      </c>
      <c r="D45" t="s">
        <v>1520</v>
      </c>
      <c r="E45" t="s">
        <v>1656</v>
      </c>
      <c r="F45">
        <v>30306</v>
      </c>
    </row>
    <row r="46" spans="1:6" x14ac:dyDescent="0.25">
      <c r="A46" t="s">
        <v>1657</v>
      </c>
      <c r="B46" t="s">
        <v>1658</v>
      </c>
      <c r="C46" t="s">
        <v>1519</v>
      </c>
      <c r="D46" t="s">
        <v>1520</v>
      </c>
      <c r="E46" t="s">
        <v>1653</v>
      </c>
      <c r="F46">
        <v>1085</v>
      </c>
    </row>
    <row r="47" spans="1:6" x14ac:dyDescent="0.25">
      <c r="A47" t="s">
        <v>1659</v>
      </c>
      <c r="B47" t="s">
        <v>1660</v>
      </c>
      <c r="C47" t="s">
        <v>1519</v>
      </c>
      <c r="D47" t="s">
        <v>1520</v>
      </c>
      <c r="E47" t="s">
        <v>1612</v>
      </c>
      <c r="F47">
        <v>1151</v>
      </c>
    </row>
    <row r="48" spans="1:6" x14ac:dyDescent="0.25">
      <c r="A48" t="s">
        <v>1661</v>
      </c>
      <c r="B48" t="s">
        <v>1662</v>
      </c>
      <c r="C48" t="s">
        <v>1519</v>
      </c>
      <c r="D48" t="s">
        <v>1520</v>
      </c>
      <c r="E48" t="s">
        <v>1663</v>
      </c>
      <c r="F48">
        <v>1054</v>
      </c>
    </row>
    <row r="49" spans="1:6" x14ac:dyDescent="0.25">
      <c r="A49" t="s">
        <v>1664</v>
      </c>
      <c r="B49" t="s">
        <v>1665</v>
      </c>
      <c r="C49" t="s">
        <v>1666</v>
      </c>
      <c r="D49" t="s">
        <v>1544</v>
      </c>
      <c r="E49" t="s">
        <v>1667</v>
      </c>
      <c r="F49">
        <v>30197</v>
      </c>
    </row>
    <row r="50" spans="1:6" x14ac:dyDescent="0.25">
      <c r="A50" t="s">
        <v>1668</v>
      </c>
      <c r="B50" t="s">
        <v>1669</v>
      </c>
      <c r="C50" t="s">
        <v>1519</v>
      </c>
      <c r="D50" t="s">
        <v>1520</v>
      </c>
      <c r="E50" t="s">
        <v>1670</v>
      </c>
      <c r="F50">
        <v>30209</v>
      </c>
    </row>
    <row r="51" spans="1:6" x14ac:dyDescent="0.25">
      <c r="A51" t="s">
        <v>1671</v>
      </c>
      <c r="B51" t="s">
        <v>1672</v>
      </c>
      <c r="C51" t="s">
        <v>1519</v>
      </c>
      <c r="D51" t="s">
        <v>1520</v>
      </c>
      <c r="E51" t="s">
        <v>1673</v>
      </c>
      <c r="F51">
        <v>30315</v>
      </c>
    </row>
    <row r="52" spans="1:6" x14ac:dyDescent="0.25">
      <c r="A52" t="s">
        <v>1674</v>
      </c>
      <c r="B52" t="s">
        <v>1675</v>
      </c>
      <c r="C52" t="s">
        <v>1519</v>
      </c>
      <c r="D52" t="s">
        <v>1520</v>
      </c>
      <c r="E52" t="s">
        <v>1565</v>
      </c>
      <c r="F52">
        <v>1394</v>
      </c>
    </row>
    <row r="53" spans="1:6" x14ac:dyDescent="0.25">
      <c r="A53" t="s">
        <v>1676</v>
      </c>
      <c r="B53" t="s">
        <v>1677</v>
      </c>
      <c r="C53" t="s">
        <v>1519</v>
      </c>
      <c r="D53" t="s">
        <v>1520</v>
      </c>
      <c r="E53" t="s">
        <v>1678</v>
      </c>
      <c r="F53">
        <v>1258</v>
      </c>
    </row>
    <row r="54" spans="1:6" x14ac:dyDescent="0.25">
      <c r="A54" t="s">
        <v>1679</v>
      </c>
      <c r="B54" t="s">
        <v>1680</v>
      </c>
      <c r="C54" t="s">
        <v>1519</v>
      </c>
      <c r="D54" t="s">
        <v>1520</v>
      </c>
      <c r="E54" t="s">
        <v>1576</v>
      </c>
      <c r="F54">
        <v>30472</v>
      </c>
    </row>
    <row r="55" spans="1:6" x14ac:dyDescent="0.25">
      <c r="A55" t="s">
        <v>1681</v>
      </c>
      <c r="B55" t="s">
        <v>1682</v>
      </c>
      <c r="C55" t="s">
        <v>1519</v>
      </c>
      <c r="D55" t="s">
        <v>1520</v>
      </c>
      <c r="E55" t="s">
        <v>1683</v>
      </c>
      <c r="F55">
        <v>10579</v>
      </c>
    </row>
    <row r="56" spans="1:6" x14ac:dyDescent="0.25">
      <c r="A56" t="s">
        <v>1684</v>
      </c>
      <c r="B56" t="s">
        <v>1685</v>
      </c>
      <c r="C56" t="s">
        <v>1519</v>
      </c>
      <c r="D56" t="s">
        <v>1520</v>
      </c>
      <c r="E56" t="s">
        <v>1686</v>
      </c>
      <c r="F56">
        <v>1205</v>
      </c>
    </row>
    <row r="57" spans="1:6" x14ac:dyDescent="0.25">
      <c r="A57" t="s">
        <v>1687</v>
      </c>
      <c r="B57" t="s">
        <v>1688</v>
      </c>
      <c r="C57" t="s">
        <v>1519</v>
      </c>
      <c r="D57" t="s">
        <v>1520</v>
      </c>
      <c r="E57" t="s">
        <v>1689</v>
      </c>
      <c r="F57">
        <v>10307</v>
      </c>
    </row>
    <row r="58" spans="1:6" x14ac:dyDescent="0.25">
      <c r="A58" t="s">
        <v>1690</v>
      </c>
      <c r="B58" t="s">
        <v>1691</v>
      </c>
      <c r="C58" t="s">
        <v>1519</v>
      </c>
      <c r="D58" t="s">
        <v>1520</v>
      </c>
      <c r="E58" t="s">
        <v>1692</v>
      </c>
      <c r="F58">
        <v>2487</v>
      </c>
    </row>
    <row r="59" spans="1:6" x14ac:dyDescent="0.25">
      <c r="A59" t="s">
        <v>1693</v>
      </c>
      <c r="B59" t="s">
        <v>1694</v>
      </c>
      <c r="C59" t="s">
        <v>1519</v>
      </c>
      <c r="D59" t="s">
        <v>1520</v>
      </c>
      <c r="E59" t="s">
        <v>1663</v>
      </c>
      <c r="F59">
        <v>1385</v>
      </c>
    </row>
    <row r="60" spans="1:6" x14ac:dyDescent="0.25">
      <c r="A60" t="s">
        <v>1695</v>
      </c>
      <c r="B60" s="1" t="s">
        <v>1696</v>
      </c>
      <c r="C60" t="s">
        <v>1519</v>
      </c>
      <c r="D60" t="s">
        <v>1520</v>
      </c>
      <c r="E60" t="s">
        <v>1598</v>
      </c>
      <c r="F60">
        <v>2496</v>
      </c>
    </row>
    <row r="61" spans="1:6" x14ac:dyDescent="0.25">
      <c r="A61" t="s">
        <v>1697</v>
      </c>
      <c r="B61" s="1" t="s">
        <v>1698</v>
      </c>
      <c r="C61" t="s">
        <v>1519</v>
      </c>
      <c r="D61" t="s">
        <v>1520</v>
      </c>
      <c r="E61" t="s">
        <v>1699</v>
      </c>
      <c r="F61">
        <v>10304</v>
      </c>
    </row>
    <row r="62" spans="1:6" x14ac:dyDescent="0.25">
      <c r="A62" t="s">
        <v>1700</v>
      </c>
      <c r="B62" t="s">
        <v>1701</v>
      </c>
      <c r="C62" t="s">
        <v>1519</v>
      </c>
      <c r="D62" t="s">
        <v>1520</v>
      </c>
      <c r="E62" t="s">
        <v>1702</v>
      </c>
      <c r="F62">
        <v>10289</v>
      </c>
    </row>
    <row r="63" spans="1:6" x14ac:dyDescent="0.25">
      <c r="A63" t="s">
        <v>1703</v>
      </c>
      <c r="B63" t="s">
        <v>1704</v>
      </c>
      <c r="C63" t="s">
        <v>1705</v>
      </c>
      <c r="D63" t="s">
        <v>1520</v>
      </c>
      <c r="E63" t="s">
        <v>1706</v>
      </c>
      <c r="F63">
        <v>30229</v>
      </c>
    </row>
    <row r="64" spans="1:6" x14ac:dyDescent="0.25">
      <c r="A64" t="s">
        <v>1707</v>
      </c>
      <c r="B64" t="s">
        <v>1708</v>
      </c>
      <c r="C64" t="s">
        <v>1709</v>
      </c>
      <c r="D64" t="s">
        <v>1520</v>
      </c>
      <c r="E64" t="s">
        <v>1710</v>
      </c>
      <c r="F64">
        <v>30440</v>
      </c>
    </row>
    <row r="65" spans="1:6" x14ac:dyDescent="0.25">
      <c r="A65" t="s">
        <v>1711</v>
      </c>
      <c r="B65" t="s">
        <v>1712</v>
      </c>
      <c r="C65" t="s">
        <v>1519</v>
      </c>
      <c r="D65" t="s">
        <v>1520</v>
      </c>
      <c r="E65" t="s">
        <v>1713</v>
      </c>
      <c r="F65">
        <v>1322</v>
      </c>
    </row>
    <row r="66" spans="1:6" x14ac:dyDescent="0.25">
      <c r="A66" t="s">
        <v>1714</v>
      </c>
      <c r="B66" t="s">
        <v>1715</v>
      </c>
      <c r="C66" t="s">
        <v>1519</v>
      </c>
      <c r="D66" t="s">
        <v>1520</v>
      </c>
      <c r="E66" t="s">
        <v>1686</v>
      </c>
      <c r="F66">
        <v>10443</v>
      </c>
    </row>
    <row r="67" spans="1:6" ht="30" x14ac:dyDescent="0.25">
      <c r="A67" t="s">
        <v>1716</v>
      </c>
      <c r="B67" s="1" t="s">
        <v>1717</v>
      </c>
      <c r="C67" t="s">
        <v>1519</v>
      </c>
      <c r="D67" t="s">
        <v>1520</v>
      </c>
      <c r="E67" t="s">
        <v>1615</v>
      </c>
      <c r="F67">
        <v>10355</v>
      </c>
    </row>
    <row r="68" spans="1:6" x14ac:dyDescent="0.25">
      <c r="A68" t="s">
        <v>1718</v>
      </c>
      <c r="B68" t="s">
        <v>1719</v>
      </c>
      <c r="C68" t="s">
        <v>1519</v>
      </c>
      <c r="D68" t="s">
        <v>1520</v>
      </c>
      <c r="E68" t="s">
        <v>1720</v>
      </c>
      <c r="F68">
        <v>1389</v>
      </c>
    </row>
    <row r="69" spans="1:6" x14ac:dyDescent="0.25">
      <c r="A69" t="s">
        <v>1721</v>
      </c>
      <c r="B69" t="s">
        <v>1722</v>
      </c>
      <c r="C69" t="s">
        <v>1519</v>
      </c>
      <c r="D69" t="s">
        <v>1520</v>
      </c>
      <c r="E69" t="s">
        <v>1656</v>
      </c>
      <c r="F69">
        <v>10325</v>
      </c>
    </row>
    <row r="70" spans="1:6" x14ac:dyDescent="0.25">
      <c r="A70" t="s">
        <v>1723</v>
      </c>
      <c r="B70" t="s">
        <v>1724</v>
      </c>
      <c r="C70" t="s">
        <v>1519</v>
      </c>
      <c r="D70" t="s">
        <v>1520</v>
      </c>
      <c r="E70" t="s">
        <v>1725</v>
      </c>
      <c r="F70">
        <v>10293</v>
      </c>
    </row>
    <row r="71" spans="1:6" x14ac:dyDescent="0.25">
      <c r="A71" t="s">
        <v>1726</v>
      </c>
      <c r="B71" t="s">
        <v>1727</v>
      </c>
      <c r="C71" t="s">
        <v>1519</v>
      </c>
      <c r="D71" t="s">
        <v>1520</v>
      </c>
      <c r="E71" t="s">
        <v>1592</v>
      </c>
      <c r="F71">
        <v>1397</v>
      </c>
    </row>
    <row r="72" spans="1:6" x14ac:dyDescent="0.25">
      <c r="A72" t="s">
        <v>1728</v>
      </c>
      <c r="B72" t="s">
        <v>1729</v>
      </c>
      <c r="C72" t="s">
        <v>1519</v>
      </c>
      <c r="D72" t="s">
        <v>1520</v>
      </c>
      <c r="E72" t="s">
        <v>1730</v>
      </c>
      <c r="F72">
        <v>30407</v>
      </c>
    </row>
    <row r="73" spans="1:6" x14ac:dyDescent="0.25">
      <c r="A73" t="s">
        <v>1731</v>
      </c>
      <c r="B73" t="s">
        <v>1732</v>
      </c>
      <c r="C73" t="s">
        <v>1519</v>
      </c>
      <c r="D73" t="s">
        <v>1520</v>
      </c>
      <c r="E73" t="s">
        <v>1612</v>
      </c>
      <c r="F73">
        <v>1226</v>
      </c>
    </row>
    <row r="74" spans="1:6" x14ac:dyDescent="0.25">
      <c r="A74" t="s">
        <v>1733</v>
      </c>
      <c r="B74" s="1" t="s">
        <v>1734</v>
      </c>
      <c r="C74" t="s">
        <v>1519</v>
      </c>
      <c r="D74" t="s">
        <v>1520</v>
      </c>
      <c r="E74" t="s">
        <v>1735</v>
      </c>
      <c r="F74">
        <v>1246</v>
      </c>
    </row>
    <row r="75" spans="1:6" x14ac:dyDescent="0.25">
      <c r="A75" t="s">
        <v>1736</v>
      </c>
      <c r="B75" s="1" t="s">
        <v>1737</v>
      </c>
      <c r="C75" t="s">
        <v>1738</v>
      </c>
      <c r="D75" t="s">
        <v>1520</v>
      </c>
      <c r="E75" t="s">
        <v>1739</v>
      </c>
      <c r="F75">
        <v>1371</v>
      </c>
    </row>
    <row r="76" spans="1:6" x14ac:dyDescent="0.25">
      <c r="A76" t="s">
        <v>1740</v>
      </c>
      <c r="B76" t="s">
        <v>1741</v>
      </c>
      <c r="C76" t="s">
        <v>1519</v>
      </c>
      <c r="D76" t="s">
        <v>1520</v>
      </c>
      <c r="E76" t="s">
        <v>1615</v>
      </c>
      <c r="F76">
        <v>30189</v>
      </c>
    </row>
    <row r="77" spans="1:6" x14ac:dyDescent="0.25">
      <c r="A77" t="s">
        <v>1742</v>
      </c>
      <c r="B77" t="s">
        <v>1743</v>
      </c>
      <c r="C77" t="s">
        <v>1519</v>
      </c>
      <c r="D77" t="s">
        <v>1520</v>
      </c>
      <c r="E77" t="s">
        <v>1744</v>
      </c>
      <c r="F77">
        <v>1217</v>
      </c>
    </row>
    <row r="78" spans="1:6" x14ac:dyDescent="0.25">
      <c r="A78" t="s">
        <v>1745</v>
      </c>
      <c r="B78" t="s">
        <v>1746</v>
      </c>
      <c r="C78" t="s">
        <v>1747</v>
      </c>
      <c r="D78" t="s">
        <v>1748</v>
      </c>
      <c r="E78" t="s">
        <v>1749</v>
      </c>
      <c r="F78">
        <v>30345</v>
      </c>
    </row>
    <row r="79" spans="1:6" x14ac:dyDescent="0.25">
      <c r="A79" t="s">
        <v>1750</v>
      </c>
      <c r="B79" t="s">
        <v>1751</v>
      </c>
      <c r="C79" t="s">
        <v>1519</v>
      </c>
      <c r="D79" t="s">
        <v>1520</v>
      </c>
      <c r="E79" t="s">
        <v>1752</v>
      </c>
      <c r="F79">
        <v>1406</v>
      </c>
    </row>
    <row r="80" spans="1:6" x14ac:dyDescent="0.25">
      <c r="A80" t="s">
        <v>1753</v>
      </c>
      <c r="B80" t="s">
        <v>1754</v>
      </c>
      <c r="C80" t="s">
        <v>1568</v>
      </c>
      <c r="D80" t="s">
        <v>1544</v>
      </c>
      <c r="E80" t="s">
        <v>1569</v>
      </c>
      <c r="F80">
        <v>1227</v>
      </c>
    </row>
    <row r="81" spans="1:6" x14ac:dyDescent="0.25">
      <c r="A81" t="s">
        <v>1755</v>
      </c>
      <c r="B81" t="s">
        <v>1756</v>
      </c>
      <c r="C81" t="s">
        <v>1519</v>
      </c>
      <c r="D81" t="s">
        <v>1520</v>
      </c>
      <c r="E81" t="s">
        <v>1757</v>
      </c>
      <c r="F81">
        <v>10402</v>
      </c>
    </row>
    <row r="82" spans="1:6" x14ac:dyDescent="0.25">
      <c r="A82" t="s">
        <v>1758</v>
      </c>
      <c r="B82" t="s">
        <v>1759</v>
      </c>
      <c r="C82" t="s">
        <v>1519</v>
      </c>
      <c r="D82" t="s">
        <v>1520</v>
      </c>
      <c r="E82" t="s">
        <v>1760</v>
      </c>
      <c r="F82">
        <v>30244</v>
      </c>
    </row>
    <row r="83" spans="1:6" x14ac:dyDescent="0.25">
      <c r="A83" t="s">
        <v>1761</v>
      </c>
      <c r="B83" t="s">
        <v>1762</v>
      </c>
      <c r="C83" t="s">
        <v>1519</v>
      </c>
      <c r="D83" t="s">
        <v>1520</v>
      </c>
      <c r="E83" t="s">
        <v>1763</v>
      </c>
      <c r="F83">
        <v>30400</v>
      </c>
    </row>
    <row r="84" spans="1:6" x14ac:dyDescent="0.25">
      <c r="A84" t="s">
        <v>1764</v>
      </c>
      <c r="B84" t="s">
        <v>1765</v>
      </c>
      <c r="C84" t="s">
        <v>1519</v>
      </c>
      <c r="D84" t="s">
        <v>1520</v>
      </c>
      <c r="E84" t="s">
        <v>1529</v>
      </c>
      <c r="F84">
        <v>2495</v>
      </c>
    </row>
    <row r="85" spans="1:6" x14ac:dyDescent="0.25">
      <c r="A85" t="s">
        <v>1766</v>
      </c>
      <c r="B85" t="s">
        <v>1767</v>
      </c>
      <c r="C85" t="s">
        <v>1768</v>
      </c>
      <c r="D85" t="s">
        <v>1544</v>
      </c>
      <c r="E85" t="s">
        <v>1769</v>
      </c>
      <c r="F85">
        <v>30368</v>
      </c>
    </row>
    <row r="86" spans="1:6" x14ac:dyDescent="0.25">
      <c r="A86" t="s">
        <v>1770</v>
      </c>
      <c r="B86" t="s">
        <v>1771</v>
      </c>
      <c r="C86" t="s">
        <v>1519</v>
      </c>
      <c r="D86" t="s">
        <v>1520</v>
      </c>
      <c r="E86" t="s">
        <v>1772</v>
      </c>
      <c r="F86">
        <v>1452</v>
      </c>
    </row>
    <row r="87" spans="1:6" x14ac:dyDescent="0.25">
      <c r="A87" t="s">
        <v>1773</v>
      </c>
      <c r="B87" t="s">
        <v>1774</v>
      </c>
      <c r="C87" t="s">
        <v>1572</v>
      </c>
      <c r="D87" t="s">
        <v>1544</v>
      </c>
      <c r="E87" t="s">
        <v>1775</v>
      </c>
      <c r="F87">
        <v>2300</v>
      </c>
    </row>
    <row r="88" spans="1:6" ht="30" x14ac:dyDescent="0.25">
      <c r="A88" t="s">
        <v>1776</v>
      </c>
      <c r="B88" s="1" t="s">
        <v>1777</v>
      </c>
      <c r="C88" t="s">
        <v>1519</v>
      </c>
      <c r="D88" t="s">
        <v>1520</v>
      </c>
      <c r="E88" t="s">
        <v>1778</v>
      </c>
      <c r="F88">
        <v>1765</v>
      </c>
    </row>
    <row r="89" spans="1:6" ht="30" x14ac:dyDescent="0.25">
      <c r="A89" t="s">
        <v>1779</v>
      </c>
      <c r="B89" s="1" t="s">
        <v>1780</v>
      </c>
      <c r="C89" t="s">
        <v>1519</v>
      </c>
      <c r="D89" t="s">
        <v>1520</v>
      </c>
      <c r="E89" t="s">
        <v>1656</v>
      </c>
      <c r="F89">
        <v>30466</v>
      </c>
    </row>
    <row r="90" spans="1:6" x14ac:dyDescent="0.25">
      <c r="A90" t="s">
        <v>1781</v>
      </c>
      <c r="B90" t="s">
        <v>1782</v>
      </c>
      <c r="C90" t="s">
        <v>1519</v>
      </c>
      <c r="D90" t="s">
        <v>1520</v>
      </c>
      <c r="E90" t="s">
        <v>1783</v>
      </c>
      <c r="F90">
        <v>1506</v>
      </c>
    </row>
    <row r="91" spans="1:6" x14ac:dyDescent="0.25">
      <c r="A91" t="s">
        <v>1784</v>
      </c>
      <c r="B91" t="s">
        <v>1785</v>
      </c>
      <c r="C91" t="s">
        <v>1519</v>
      </c>
      <c r="D91" t="s">
        <v>1520</v>
      </c>
      <c r="E91" t="s">
        <v>1786</v>
      </c>
      <c r="F91">
        <v>10283</v>
      </c>
    </row>
    <row r="92" spans="1:6" x14ac:dyDescent="0.25">
      <c r="A92" t="s">
        <v>1787</v>
      </c>
      <c r="B92" t="s">
        <v>1788</v>
      </c>
      <c r="C92" t="s">
        <v>1789</v>
      </c>
      <c r="D92" t="s">
        <v>1520</v>
      </c>
      <c r="E92" t="s">
        <v>1790</v>
      </c>
      <c r="F92">
        <v>30389</v>
      </c>
    </row>
    <row r="93" spans="1:6" x14ac:dyDescent="0.25">
      <c r="A93" t="s">
        <v>1791</v>
      </c>
      <c r="B93" t="s">
        <v>1792</v>
      </c>
      <c r="C93" t="s">
        <v>1519</v>
      </c>
      <c r="D93" t="s">
        <v>1520</v>
      </c>
      <c r="E93" t="s">
        <v>1793</v>
      </c>
      <c r="F93">
        <v>1513</v>
      </c>
    </row>
    <row r="94" spans="1:6" x14ac:dyDescent="0.25">
      <c r="A94" t="s">
        <v>1794</v>
      </c>
      <c r="B94" t="s">
        <v>1795</v>
      </c>
      <c r="C94" t="s">
        <v>1519</v>
      </c>
      <c r="D94" t="s">
        <v>1520</v>
      </c>
      <c r="E94" t="s">
        <v>1529</v>
      </c>
      <c r="F94">
        <v>10377</v>
      </c>
    </row>
    <row r="95" spans="1:6" x14ac:dyDescent="0.25">
      <c r="A95" t="s">
        <v>1796</v>
      </c>
      <c r="B95" t="s">
        <v>1797</v>
      </c>
      <c r="C95" t="s">
        <v>1519</v>
      </c>
      <c r="D95" t="s">
        <v>1520</v>
      </c>
      <c r="E95" t="s">
        <v>1798</v>
      </c>
      <c r="F95">
        <v>30295</v>
      </c>
    </row>
    <row r="96" spans="1:6" ht="30" x14ac:dyDescent="0.25">
      <c r="A96" t="s">
        <v>1799</v>
      </c>
      <c r="B96" s="1" t="s">
        <v>1800</v>
      </c>
      <c r="C96" t="s">
        <v>1572</v>
      </c>
      <c r="D96" t="s">
        <v>1544</v>
      </c>
      <c r="E96" t="s">
        <v>1801</v>
      </c>
      <c r="F96">
        <v>30462</v>
      </c>
    </row>
    <row r="97" spans="1:6" x14ac:dyDescent="0.25">
      <c r="A97" t="s">
        <v>1802</v>
      </c>
      <c r="B97" t="s">
        <v>1803</v>
      </c>
      <c r="C97" t="s">
        <v>1519</v>
      </c>
      <c r="D97" t="s">
        <v>1520</v>
      </c>
      <c r="E97" t="s">
        <v>1804</v>
      </c>
      <c r="F97">
        <v>1696</v>
      </c>
    </row>
    <row r="98" spans="1:6" x14ac:dyDescent="0.25">
      <c r="A98" t="s">
        <v>1805</v>
      </c>
      <c r="B98" t="s">
        <v>1806</v>
      </c>
      <c r="C98" t="s">
        <v>1519</v>
      </c>
      <c r="D98" t="s">
        <v>1520</v>
      </c>
      <c r="E98" t="s">
        <v>1772</v>
      </c>
      <c r="F98">
        <v>30286</v>
      </c>
    </row>
    <row r="99" spans="1:6" x14ac:dyDescent="0.25">
      <c r="A99" t="s">
        <v>1807</v>
      </c>
      <c r="B99" t="s">
        <v>1808</v>
      </c>
      <c r="C99" t="s">
        <v>1519</v>
      </c>
      <c r="D99" t="s">
        <v>1520</v>
      </c>
      <c r="E99" t="s">
        <v>1809</v>
      </c>
      <c r="F99">
        <v>10554</v>
      </c>
    </row>
    <row r="100" spans="1:6" x14ac:dyDescent="0.25">
      <c r="A100" t="s">
        <v>1810</v>
      </c>
      <c r="B100" t="s">
        <v>1811</v>
      </c>
      <c r="C100" t="s">
        <v>1519</v>
      </c>
      <c r="D100" t="s">
        <v>1520</v>
      </c>
      <c r="E100" t="s">
        <v>1772</v>
      </c>
      <c r="F100">
        <v>30242</v>
      </c>
    </row>
    <row r="101" spans="1:6" x14ac:dyDescent="0.25">
      <c r="A101" t="s">
        <v>1812</v>
      </c>
      <c r="B101" t="s">
        <v>1813</v>
      </c>
      <c r="C101" t="s">
        <v>1568</v>
      </c>
      <c r="D101" t="s">
        <v>1544</v>
      </c>
      <c r="E101" t="s">
        <v>1814</v>
      </c>
      <c r="F101">
        <v>1586</v>
      </c>
    </row>
    <row r="102" spans="1:6" x14ac:dyDescent="0.25">
      <c r="A102" t="s">
        <v>1815</v>
      </c>
      <c r="B102" t="s">
        <v>1816</v>
      </c>
      <c r="C102" t="s">
        <v>1817</v>
      </c>
      <c r="D102" t="s">
        <v>1544</v>
      </c>
      <c r="E102" t="s">
        <v>1818</v>
      </c>
      <c r="F102">
        <v>10397</v>
      </c>
    </row>
    <row r="103" spans="1:6" x14ac:dyDescent="0.25">
      <c r="A103" t="s">
        <v>1819</v>
      </c>
      <c r="B103" t="s">
        <v>1820</v>
      </c>
      <c r="C103" t="s">
        <v>1519</v>
      </c>
      <c r="D103" t="s">
        <v>1520</v>
      </c>
      <c r="E103" t="s">
        <v>1821</v>
      </c>
      <c r="F103">
        <v>10403</v>
      </c>
    </row>
    <row r="104" spans="1:6" x14ac:dyDescent="0.25">
      <c r="A104" t="s">
        <v>1822</v>
      </c>
      <c r="B104" t="s">
        <v>1823</v>
      </c>
      <c r="C104" t="s">
        <v>1519</v>
      </c>
      <c r="D104" t="s">
        <v>1520</v>
      </c>
      <c r="E104" t="s">
        <v>1752</v>
      </c>
      <c r="F104">
        <v>10502</v>
      </c>
    </row>
    <row r="105" spans="1:6" x14ac:dyDescent="0.25">
      <c r="A105" t="s">
        <v>1824</v>
      </c>
      <c r="B105" t="s">
        <v>1825</v>
      </c>
      <c r="C105" t="s">
        <v>1826</v>
      </c>
      <c r="D105" t="s">
        <v>1520</v>
      </c>
      <c r="E105" t="s">
        <v>1827</v>
      </c>
      <c r="F105">
        <v>30298</v>
      </c>
    </row>
    <row r="106" spans="1:6" x14ac:dyDescent="0.25">
      <c r="A106" t="s">
        <v>1828</v>
      </c>
      <c r="B106" t="s">
        <v>1829</v>
      </c>
      <c r="C106" t="s">
        <v>1519</v>
      </c>
      <c r="D106" t="s">
        <v>1520</v>
      </c>
      <c r="E106" t="s">
        <v>1830</v>
      </c>
      <c r="F106">
        <v>30261</v>
      </c>
    </row>
    <row r="107" spans="1:6" ht="30" x14ac:dyDescent="0.25">
      <c r="A107" t="s">
        <v>1831</v>
      </c>
      <c r="B107" s="1" t="s">
        <v>1832</v>
      </c>
      <c r="C107" t="s">
        <v>1519</v>
      </c>
      <c r="D107" t="s">
        <v>1520</v>
      </c>
      <c r="E107" t="s">
        <v>1833</v>
      </c>
      <c r="F107">
        <v>1499</v>
      </c>
    </row>
    <row r="108" spans="1:6" ht="30" x14ac:dyDescent="0.25">
      <c r="A108" t="s">
        <v>1834</v>
      </c>
      <c r="B108" s="1" t="s">
        <v>1835</v>
      </c>
      <c r="C108" t="s">
        <v>1519</v>
      </c>
      <c r="D108" t="s">
        <v>1520</v>
      </c>
      <c r="E108" t="s">
        <v>1833</v>
      </c>
      <c r="F108">
        <v>30243</v>
      </c>
    </row>
    <row r="109" spans="1:6" x14ac:dyDescent="0.25">
      <c r="A109" t="s">
        <v>1836</v>
      </c>
      <c r="B109" t="s">
        <v>1837</v>
      </c>
      <c r="C109" t="s">
        <v>1519</v>
      </c>
      <c r="D109" t="s">
        <v>1520</v>
      </c>
      <c r="E109" t="s">
        <v>1838</v>
      </c>
      <c r="F109">
        <v>30474</v>
      </c>
    </row>
    <row r="110" spans="1:6" ht="30" x14ac:dyDescent="0.25">
      <c r="A110" t="s">
        <v>1839</v>
      </c>
      <c r="B110" s="1" t="s">
        <v>1840</v>
      </c>
      <c r="C110" t="s">
        <v>1841</v>
      </c>
      <c r="D110" t="s">
        <v>1520</v>
      </c>
      <c r="E110" t="s">
        <v>1842</v>
      </c>
      <c r="F110">
        <v>30239</v>
      </c>
    </row>
    <row r="111" spans="1:6" x14ac:dyDescent="0.25">
      <c r="A111" t="s">
        <v>1843</v>
      </c>
      <c r="B111" t="s">
        <v>1844</v>
      </c>
      <c r="C111" t="s">
        <v>1519</v>
      </c>
      <c r="D111" t="s">
        <v>1520</v>
      </c>
      <c r="E111" t="s">
        <v>1845</v>
      </c>
      <c r="F111">
        <v>30467</v>
      </c>
    </row>
    <row r="112" spans="1:6" x14ac:dyDescent="0.25">
      <c r="A112" t="s">
        <v>1846</v>
      </c>
      <c r="B112" t="s">
        <v>1847</v>
      </c>
      <c r="C112" t="s">
        <v>1519</v>
      </c>
      <c r="D112" t="s">
        <v>1520</v>
      </c>
      <c r="E112" t="s">
        <v>1848</v>
      </c>
      <c r="F112">
        <v>30313</v>
      </c>
    </row>
    <row r="113" spans="1:6" ht="30" x14ac:dyDescent="0.25">
      <c r="A113" t="s">
        <v>1849</v>
      </c>
      <c r="B113" s="1" t="s">
        <v>1850</v>
      </c>
      <c r="C113" t="s">
        <v>1519</v>
      </c>
      <c r="D113" t="s">
        <v>1520</v>
      </c>
      <c r="E113" t="s">
        <v>1615</v>
      </c>
      <c r="F113">
        <v>30251</v>
      </c>
    </row>
    <row r="114" spans="1:6" x14ac:dyDescent="0.25">
      <c r="A114" t="s">
        <v>1851</v>
      </c>
      <c r="B114" t="s">
        <v>1852</v>
      </c>
      <c r="C114" t="s">
        <v>1519</v>
      </c>
      <c r="D114" t="s">
        <v>1520</v>
      </c>
      <c r="E114" t="s">
        <v>1772</v>
      </c>
      <c r="F114">
        <v>30420</v>
      </c>
    </row>
    <row r="115" spans="1:6" ht="30" x14ac:dyDescent="0.25">
      <c r="A115" t="s">
        <v>1853</v>
      </c>
      <c r="B115" s="1" t="s">
        <v>1854</v>
      </c>
      <c r="C115" t="s">
        <v>1855</v>
      </c>
      <c r="D115" t="s">
        <v>1748</v>
      </c>
      <c r="E115" t="s">
        <v>1856</v>
      </c>
      <c r="F115">
        <v>30228</v>
      </c>
    </row>
    <row r="116" spans="1:6" ht="30" x14ac:dyDescent="0.25">
      <c r="A116" t="s">
        <v>1857</v>
      </c>
      <c r="B116" s="1" t="s">
        <v>1858</v>
      </c>
      <c r="C116" t="s">
        <v>1519</v>
      </c>
      <c r="D116" t="s">
        <v>1520</v>
      </c>
      <c r="E116" t="s">
        <v>1798</v>
      </c>
      <c r="F116">
        <v>30401</v>
      </c>
    </row>
    <row r="117" spans="1:6" x14ac:dyDescent="0.25">
      <c r="A117" t="s">
        <v>1859</v>
      </c>
      <c r="B117" t="s">
        <v>1863</v>
      </c>
      <c r="C117" t="s">
        <v>1861</v>
      </c>
      <c r="D117" t="s">
        <v>1520</v>
      </c>
      <c r="E117" t="s">
        <v>1864</v>
      </c>
      <c r="F117">
        <v>1583</v>
      </c>
    </row>
    <row r="118" spans="1:6" x14ac:dyDescent="0.25">
      <c r="A118" t="s">
        <v>1859</v>
      </c>
      <c r="B118" t="s">
        <v>1860</v>
      </c>
      <c r="C118" t="s">
        <v>1861</v>
      </c>
      <c r="D118" t="s">
        <v>1520</v>
      </c>
      <c r="E118" t="s">
        <v>1862</v>
      </c>
      <c r="F118">
        <v>30224</v>
      </c>
    </row>
    <row r="119" spans="1:6" x14ac:dyDescent="0.25">
      <c r="A119" t="s">
        <v>1865</v>
      </c>
      <c r="B119" t="s">
        <v>1866</v>
      </c>
      <c r="C119" t="s">
        <v>1867</v>
      </c>
      <c r="D119" t="s">
        <v>1525</v>
      </c>
      <c r="E119" t="s">
        <v>1868</v>
      </c>
      <c r="F119">
        <v>30457</v>
      </c>
    </row>
    <row r="120" spans="1:6" x14ac:dyDescent="0.25">
      <c r="A120" t="s">
        <v>1869</v>
      </c>
      <c r="B120" t="s">
        <v>1870</v>
      </c>
      <c r="C120" t="s">
        <v>1519</v>
      </c>
      <c r="D120" t="s">
        <v>1520</v>
      </c>
      <c r="E120" t="s">
        <v>1565</v>
      </c>
      <c r="F120">
        <v>30336</v>
      </c>
    </row>
    <row r="121" spans="1:6" x14ac:dyDescent="0.25">
      <c r="A121" t="s">
        <v>1871</v>
      </c>
      <c r="B121" t="s">
        <v>1872</v>
      </c>
      <c r="C121" t="s">
        <v>1519</v>
      </c>
      <c r="D121" t="s">
        <v>1520</v>
      </c>
      <c r="E121" t="s">
        <v>1873</v>
      </c>
      <c r="F121">
        <v>3266</v>
      </c>
    </row>
    <row r="122" spans="1:6" x14ac:dyDescent="0.25">
      <c r="A122" t="s">
        <v>1874</v>
      </c>
      <c r="B122" t="s">
        <v>1875</v>
      </c>
      <c r="C122" t="s">
        <v>1519</v>
      </c>
      <c r="D122" t="s">
        <v>1520</v>
      </c>
      <c r="E122" t="s">
        <v>1760</v>
      </c>
      <c r="F122">
        <v>1758</v>
      </c>
    </row>
    <row r="123" spans="1:6" ht="45" x14ac:dyDescent="0.25">
      <c r="A123" t="s">
        <v>1876</v>
      </c>
      <c r="B123" s="1" t="s">
        <v>1877</v>
      </c>
      <c r="C123" t="s">
        <v>1519</v>
      </c>
      <c r="D123" t="s">
        <v>1520</v>
      </c>
      <c r="E123" t="s">
        <v>1778</v>
      </c>
      <c r="F123">
        <v>1461</v>
      </c>
    </row>
    <row r="124" spans="1:6" x14ac:dyDescent="0.25">
      <c r="A124" t="s">
        <v>1878</v>
      </c>
      <c r="B124" t="s">
        <v>1879</v>
      </c>
      <c r="C124" t="s">
        <v>1519</v>
      </c>
      <c r="D124" t="s">
        <v>1520</v>
      </c>
      <c r="E124" t="s">
        <v>1772</v>
      </c>
      <c r="F124">
        <v>30385</v>
      </c>
    </row>
    <row r="125" spans="1:6" x14ac:dyDescent="0.25">
      <c r="A125" t="s">
        <v>1880</v>
      </c>
      <c r="B125" t="s">
        <v>1881</v>
      </c>
      <c r="C125" t="s">
        <v>1519</v>
      </c>
      <c r="D125" t="s">
        <v>1520</v>
      </c>
      <c r="E125" t="s">
        <v>1845</v>
      </c>
      <c r="F125">
        <v>30382</v>
      </c>
    </row>
    <row r="126" spans="1:6" x14ac:dyDescent="0.25">
      <c r="A126" t="s">
        <v>1882</v>
      </c>
      <c r="B126" t="s">
        <v>1883</v>
      </c>
      <c r="C126" t="s">
        <v>1519</v>
      </c>
      <c r="D126" t="s">
        <v>1520</v>
      </c>
      <c r="E126" t="s">
        <v>1656</v>
      </c>
      <c r="F126">
        <v>30355</v>
      </c>
    </row>
    <row r="127" spans="1:6" ht="30" x14ac:dyDescent="0.25">
      <c r="A127" t="s">
        <v>1884</v>
      </c>
      <c r="B127" s="1" t="s">
        <v>1885</v>
      </c>
      <c r="C127" t="s">
        <v>1519</v>
      </c>
      <c r="D127" t="s">
        <v>1520</v>
      </c>
      <c r="E127" t="s">
        <v>1752</v>
      </c>
      <c r="F127">
        <v>30487</v>
      </c>
    </row>
    <row r="128" spans="1:6" x14ac:dyDescent="0.25">
      <c r="A128" t="s">
        <v>1886</v>
      </c>
      <c r="B128" t="s">
        <v>1887</v>
      </c>
      <c r="C128" t="s">
        <v>1519</v>
      </c>
      <c r="D128" t="s">
        <v>1520</v>
      </c>
      <c r="E128" t="s">
        <v>1615</v>
      </c>
      <c r="F128">
        <v>1671</v>
      </c>
    </row>
    <row r="129" spans="1:6" x14ac:dyDescent="0.25">
      <c r="A129" t="s">
        <v>1888</v>
      </c>
      <c r="B129" t="s">
        <v>1889</v>
      </c>
      <c r="C129" t="s">
        <v>1519</v>
      </c>
      <c r="D129" t="s">
        <v>1520</v>
      </c>
      <c r="E129" t="s">
        <v>1890</v>
      </c>
      <c r="F129">
        <v>1639</v>
      </c>
    </row>
    <row r="130" spans="1:6" ht="30" x14ac:dyDescent="0.25">
      <c r="A130" t="s">
        <v>1891</v>
      </c>
      <c r="B130" s="1" t="s">
        <v>1892</v>
      </c>
      <c r="C130" t="s">
        <v>1519</v>
      </c>
      <c r="D130" t="s">
        <v>1520</v>
      </c>
      <c r="E130" t="s">
        <v>1893</v>
      </c>
      <c r="F130">
        <v>1537</v>
      </c>
    </row>
    <row r="131" spans="1:6" x14ac:dyDescent="0.25">
      <c r="A131" t="s">
        <v>1894</v>
      </c>
      <c r="B131" t="s">
        <v>1895</v>
      </c>
      <c r="C131" t="s">
        <v>1519</v>
      </c>
      <c r="D131" t="s">
        <v>1520</v>
      </c>
      <c r="E131" t="s">
        <v>1744</v>
      </c>
      <c r="F131">
        <v>1494</v>
      </c>
    </row>
    <row r="132" spans="1:6" x14ac:dyDescent="0.25">
      <c r="A132" t="s">
        <v>1896</v>
      </c>
      <c r="B132" s="1" t="s">
        <v>1897</v>
      </c>
      <c r="C132" t="s">
        <v>1817</v>
      </c>
      <c r="D132" t="s">
        <v>1544</v>
      </c>
      <c r="E132" t="s">
        <v>1898</v>
      </c>
      <c r="F132">
        <v>1541</v>
      </c>
    </row>
    <row r="133" spans="1:6" x14ac:dyDescent="0.25">
      <c r="A133" t="s">
        <v>1899</v>
      </c>
      <c r="B133" s="1" t="s">
        <v>1900</v>
      </c>
      <c r="C133" t="s">
        <v>1519</v>
      </c>
      <c r="D133" t="s">
        <v>1520</v>
      </c>
      <c r="E133" t="s">
        <v>1901</v>
      </c>
      <c r="F133">
        <v>30481</v>
      </c>
    </row>
    <row r="134" spans="1:6" x14ac:dyDescent="0.25">
      <c r="A134" t="s">
        <v>1902</v>
      </c>
      <c r="B134" t="s">
        <v>1903</v>
      </c>
      <c r="C134" t="s">
        <v>1519</v>
      </c>
      <c r="D134" t="s">
        <v>1520</v>
      </c>
      <c r="E134" t="s">
        <v>1601</v>
      </c>
      <c r="F134">
        <v>30372</v>
      </c>
    </row>
    <row r="135" spans="1:6" x14ac:dyDescent="0.25">
      <c r="A135" t="s">
        <v>1904</v>
      </c>
      <c r="B135" t="s">
        <v>1905</v>
      </c>
      <c r="C135" t="s">
        <v>1906</v>
      </c>
      <c r="D135" t="s">
        <v>1520</v>
      </c>
      <c r="E135" t="s">
        <v>1907</v>
      </c>
      <c r="F135">
        <v>10262</v>
      </c>
    </row>
    <row r="136" spans="1:6" x14ac:dyDescent="0.25">
      <c r="A136" t="s">
        <v>1908</v>
      </c>
      <c r="B136" t="s">
        <v>1909</v>
      </c>
      <c r="C136" t="s">
        <v>1519</v>
      </c>
      <c r="D136" t="s">
        <v>1520</v>
      </c>
      <c r="E136" t="s">
        <v>1641</v>
      </c>
      <c r="F136">
        <v>2462</v>
      </c>
    </row>
    <row r="137" spans="1:6" x14ac:dyDescent="0.25">
      <c r="A137" t="s">
        <v>1910</v>
      </c>
      <c r="B137" t="s">
        <v>1911</v>
      </c>
      <c r="C137" t="s">
        <v>1519</v>
      </c>
      <c r="D137" t="s">
        <v>1520</v>
      </c>
      <c r="E137" t="s">
        <v>1678</v>
      </c>
      <c r="F137">
        <v>10406</v>
      </c>
    </row>
    <row r="138" spans="1:6" x14ac:dyDescent="0.25">
      <c r="A138" t="s">
        <v>1912</v>
      </c>
      <c r="B138" t="s">
        <v>1913</v>
      </c>
      <c r="C138" t="s">
        <v>1519</v>
      </c>
      <c r="D138" t="s">
        <v>1520</v>
      </c>
      <c r="E138" t="s">
        <v>1914</v>
      </c>
      <c r="F138">
        <v>30309</v>
      </c>
    </row>
    <row r="139" spans="1:6" x14ac:dyDescent="0.25">
      <c r="A139" t="s">
        <v>1915</v>
      </c>
      <c r="B139" t="s">
        <v>1916</v>
      </c>
      <c r="C139" t="s">
        <v>1519</v>
      </c>
      <c r="D139" t="s">
        <v>1520</v>
      </c>
      <c r="E139" t="s">
        <v>1917</v>
      </c>
      <c r="F139">
        <v>30245</v>
      </c>
    </row>
    <row r="140" spans="1:6" x14ac:dyDescent="0.25">
      <c r="A140" t="s">
        <v>1918</v>
      </c>
      <c r="B140" t="s">
        <v>1919</v>
      </c>
      <c r="C140" t="s">
        <v>1519</v>
      </c>
      <c r="D140" t="s">
        <v>1520</v>
      </c>
      <c r="E140" t="s">
        <v>1641</v>
      </c>
      <c r="F140">
        <v>4459</v>
      </c>
    </row>
    <row r="141" spans="1:6" x14ac:dyDescent="0.25">
      <c r="A141" t="s">
        <v>1920</v>
      </c>
      <c r="B141" t="s">
        <v>1921</v>
      </c>
      <c r="C141" t="s">
        <v>1519</v>
      </c>
      <c r="D141" t="s">
        <v>1520</v>
      </c>
      <c r="E141" t="s">
        <v>1922</v>
      </c>
      <c r="F141">
        <v>4639</v>
      </c>
    </row>
    <row r="142" spans="1:6" x14ac:dyDescent="0.25">
      <c r="A142" t="s">
        <v>1923</v>
      </c>
      <c r="B142" t="s">
        <v>1924</v>
      </c>
      <c r="C142" t="s">
        <v>1925</v>
      </c>
      <c r="D142" t="s">
        <v>1520</v>
      </c>
      <c r="E142" t="s">
        <v>1926</v>
      </c>
      <c r="F142">
        <v>30351</v>
      </c>
    </row>
    <row r="143" spans="1:6" x14ac:dyDescent="0.25">
      <c r="A143" t="s">
        <v>1927</v>
      </c>
      <c r="B143" t="s">
        <v>1928</v>
      </c>
      <c r="C143" t="s">
        <v>1519</v>
      </c>
      <c r="D143" t="s">
        <v>1520</v>
      </c>
      <c r="E143" t="s">
        <v>1641</v>
      </c>
      <c r="F143">
        <v>1637</v>
      </c>
    </row>
    <row r="144" spans="1:6" x14ac:dyDescent="0.25">
      <c r="A144" t="s">
        <v>1929</v>
      </c>
      <c r="B144" t="s">
        <v>1930</v>
      </c>
      <c r="C144" t="s">
        <v>1519</v>
      </c>
      <c r="D144" t="s">
        <v>1520</v>
      </c>
      <c r="E144" t="s">
        <v>1678</v>
      </c>
      <c r="F144">
        <v>30353</v>
      </c>
    </row>
    <row r="145" spans="1:6" x14ac:dyDescent="0.25">
      <c r="A145" t="s">
        <v>1931</v>
      </c>
      <c r="B145" t="s">
        <v>1932</v>
      </c>
      <c r="C145" t="s">
        <v>1519</v>
      </c>
      <c r="D145" t="s">
        <v>1520</v>
      </c>
      <c r="E145" t="s">
        <v>1933</v>
      </c>
      <c r="F145">
        <v>30387</v>
      </c>
    </row>
    <row r="146" spans="1:6" x14ac:dyDescent="0.25">
      <c r="A146" t="s">
        <v>1934</v>
      </c>
      <c r="B146" t="s">
        <v>1935</v>
      </c>
      <c r="C146" t="s">
        <v>1519</v>
      </c>
      <c r="D146" t="s">
        <v>1520</v>
      </c>
      <c r="E146" t="s">
        <v>1936</v>
      </c>
      <c r="F146">
        <v>1689</v>
      </c>
    </row>
    <row r="147" spans="1:6" x14ac:dyDescent="0.25">
      <c r="A147" t="s">
        <v>1937</v>
      </c>
      <c r="B147" t="s">
        <v>1938</v>
      </c>
      <c r="C147" t="s">
        <v>1519</v>
      </c>
      <c r="D147" t="s">
        <v>1520</v>
      </c>
      <c r="E147" t="s">
        <v>1922</v>
      </c>
      <c r="F147">
        <v>1782</v>
      </c>
    </row>
    <row r="148" spans="1:6" x14ac:dyDescent="0.25">
      <c r="A148" t="s">
        <v>1939</v>
      </c>
      <c r="B148" t="s">
        <v>1940</v>
      </c>
      <c r="C148" t="s">
        <v>1941</v>
      </c>
      <c r="D148" t="s">
        <v>1544</v>
      </c>
      <c r="E148" t="s">
        <v>1942</v>
      </c>
      <c r="F148">
        <v>10460</v>
      </c>
    </row>
    <row r="149" spans="1:6" x14ac:dyDescent="0.25">
      <c r="A149" t="s">
        <v>1943</v>
      </c>
      <c r="B149" t="s">
        <v>1944</v>
      </c>
      <c r="C149" t="s">
        <v>1519</v>
      </c>
      <c r="D149" t="s">
        <v>1520</v>
      </c>
      <c r="E149" t="s">
        <v>1945</v>
      </c>
      <c r="F149">
        <v>1481</v>
      </c>
    </row>
    <row r="150" spans="1:6" x14ac:dyDescent="0.25">
      <c r="A150" t="s">
        <v>1946</v>
      </c>
      <c r="B150" t="s">
        <v>1947</v>
      </c>
      <c r="C150" t="s">
        <v>1631</v>
      </c>
      <c r="D150" t="s">
        <v>1525</v>
      </c>
      <c r="E150" t="s">
        <v>1948</v>
      </c>
      <c r="F150">
        <v>30430</v>
      </c>
    </row>
    <row r="151" spans="1:6" x14ac:dyDescent="0.25">
      <c r="A151" t="s">
        <v>1949</v>
      </c>
      <c r="B151" t="s">
        <v>1950</v>
      </c>
      <c r="C151" t="s">
        <v>1519</v>
      </c>
      <c r="D151" t="s">
        <v>1520</v>
      </c>
      <c r="E151" t="s">
        <v>1951</v>
      </c>
      <c r="F151">
        <v>2391</v>
      </c>
    </row>
    <row r="152" spans="1:6" x14ac:dyDescent="0.25">
      <c r="A152" t="s">
        <v>1952</v>
      </c>
      <c r="B152" t="s">
        <v>1953</v>
      </c>
      <c r="C152" t="s">
        <v>1519</v>
      </c>
      <c r="D152" t="s">
        <v>1520</v>
      </c>
      <c r="E152" t="s">
        <v>1954</v>
      </c>
      <c r="F152">
        <v>30205</v>
      </c>
    </row>
    <row r="153" spans="1:6" ht="30" x14ac:dyDescent="0.25">
      <c r="A153" t="s">
        <v>1955</v>
      </c>
      <c r="B153" s="1" t="s">
        <v>1956</v>
      </c>
      <c r="C153" t="s">
        <v>1519</v>
      </c>
      <c r="D153" t="s">
        <v>1520</v>
      </c>
      <c r="E153" t="s">
        <v>1957</v>
      </c>
      <c r="F153">
        <v>30293</v>
      </c>
    </row>
    <row r="154" spans="1:6" x14ac:dyDescent="0.25">
      <c r="A154" t="s">
        <v>1958</v>
      </c>
      <c r="B154" t="s">
        <v>1959</v>
      </c>
      <c r="C154" t="s">
        <v>1519</v>
      </c>
      <c r="D154" t="s">
        <v>1520</v>
      </c>
      <c r="E154" t="s">
        <v>1678</v>
      </c>
      <c r="F154">
        <v>1868</v>
      </c>
    </row>
    <row r="155" spans="1:6" x14ac:dyDescent="0.25">
      <c r="A155" t="s">
        <v>1960</v>
      </c>
      <c r="B155" t="s">
        <v>1961</v>
      </c>
      <c r="C155" t="s">
        <v>1519</v>
      </c>
      <c r="D155" t="s">
        <v>1520</v>
      </c>
      <c r="E155" t="s">
        <v>1595</v>
      </c>
      <c r="F155">
        <v>30199</v>
      </c>
    </row>
    <row r="156" spans="1:6" ht="30" x14ac:dyDescent="0.25">
      <c r="A156" t="s">
        <v>1962</v>
      </c>
      <c r="B156" s="1" t="s">
        <v>1963</v>
      </c>
      <c r="C156" t="s">
        <v>1644</v>
      </c>
      <c r="D156" t="s">
        <v>1544</v>
      </c>
      <c r="E156" t="s">
        <v>1645</v>
      </c>
      <c r="F156">
        <v>30449</v>
      </c>
    </row>
    <row r="157" spans="1:6" x14ac:dyDescent="0.25">
      <c r="A157" t="s">
        <v>1964</v>
      </c>
      <c r="B157" t="s">
        <v>1965</v>
      </c>
      <c r="C157" t="s">
        <v>1519</v>
      </c>
      <c r="D157" t="s">
        <v>1520</v>
      </c>
      <c r="E157" t="s">
        <v>1821</v>
      </c>
      <c r="F157">
        <v>1840</v>
      </c>
    </row>
    <row r="158" spans="1:6" x14ac:dyDescent="0.25">
      <c r="A158" t="s">
        <v>1966</v>
      </c>
      <c r="B158" t="s">
        <v>1967</v>
      </c>
      <c r="C158" t="s">
        <v>1519</v>
      </c>
      <c r="D158" t="s">
        <v>1520</v>
      </c>
      <c r="E158" t="s">
        <v>1783</v>
      </c>
      <c r="F158">
        <v>30300</v>
      </c>
    </row>
    <row r="159" spans="1:6" x14ac:dyDescent="0.25">
      <c r="A159" t="s">
        <v>1968</v>
      </c>
      <c r="B159" t="s">
        <v>1969</v>
      </c>
      <c r="C159" t="s">
        <v>1519</v>
      </c>
      <c r="D159" t="s">
        <v>1520</v>
      </c>
      <c r="E159" t="s">
        <v>1641</v>
      </c>
      <c r="F159">
        <v>2382</v>
      </c>
    </row>
    <row r="160" spans="1:6" x14ac:dyDescent="0.25">
      <c r="A160" t="s">
        <v>1970</v>
      </c>
      <c r="B160" t="s">
        <v>1971</v>
      </c>
      <c r="C160" t="s">
        <v>1519</v>
      </c>
      <c r="D160" t="s">
        <v>1520</v>
      </c>
      <c r="E160" t="s">
        <v>1972</v>
      </c>
      <c r="F160">
        <v>1822</v>
      </c>
    </row>
    <row r="161" spans="1:6" x14ac:dyDescent="0.25">
      <c r="A161" t="s">
        <v>1973</v>
      </c>
      <c r="B161" t="s">
        <v>1974</v>
      </c>
      <c r="C161" t="s">
        <v>1519</v>
      </c>
      <c r="D161" t="s">
        <v>1520</v>
      </c>
      <c r="E161" t="s">
        <v>1845</v>
      </c>
      <c r="F161">
        <v>10388</v>
      </c>
    </row>
    <row r="162" spans="1:6" x14ac:dyDescent="0.25">
      <c r="A162" t="s">
        <v>1975</v>
      </c>
      <c r="B162" t="s">
        <v>1976</v>
      </c>
      <c r="C162" t="s">
        <v>1977</v>
      </c>
      <c r="D162" t="s">
        <v>1520</v>
      </c>
      <c r="E162" t="s">
        <v>1978</v>
      </c>
      <c r="F162">
        <v>10294</v>
      </c>
    </row>
    <row r="163" spans="1:6" x14ac:dyDescent="0.25">
      <c r="A163" t="s">
        <v>1979</v>
      </c>
      <c r="B163" t="s">
        <v>1980</v>
      </c>
      <c r="C163" t="s">
        <v>1981</v>
      </c>
      <c r="D163" t="s">
        <v>1982</v>
      </c>
      <c r="E163" t="s">
        <v>1983</v>
      </c>
      <c r="F163">
        <v>30408</v>
      </c>
    </row>
    <row r="164" spans="1:6" x14ac:dyDescent="0.25">
      <c r="A164" t="s">
        <v>1984</v>
      </c>
      <c r="B164" t="s">
        <v>1985</v>
      </c>
      <c r="C164" t="s">
        <v>1986</v>
      </c>
      <c r="D164" t="s">
        <v>1544</v>
      </c>
      <c r="E164" t="s">
        <v>1987</v>
      </c>
      <c r="F164">
        <v>10581</v>
      </c>
    </row>
    <row r="165" spans="1:6" x14ac:dyDescent="0.25">
      <c r="A165" t="s">
        <v>1988</v>
      </c>
      <c r="B165" t="s">
        <v>1989</v>
      </c>
      <c r="C165" t="s">
        <v>1519</v>
      </c>
      <c r="D165" t="s">
        <v>1520</v>
      </c>
      <c r="E165" t="s">
        <v>1990</v>
      </c>
      <c r="F165">
        <v>30371</v>
      </c>
    </row>
    <row r="166" spans="1:6" x14ac:dyDescent="0.25">
      <c r="A166" t="s">
        <v>1991</v>
      </c>
      <c r="B166" t="s">
        <v>1992</v>
      </c>
      <c r="C166" t="s">
        <v>1519</v>
      </c>
      <c r="D166" t="s">
        <v>1520</v>
      </c>
      <c r="E166" t="s">
        <v>1772</v>
      </c>
      <c r="F166">
        <v>2336</v>
      </c>
    </row>
    <row r="167" spans="1:6" x14ac:dyDescent="0.25">
      <c r="A167" t="s">
        <v>1993</v>
      </c>
      <c r="B167" t="s">
        <v>1994</v>
      </c>
      <c r="C167" t="s">
        <v>1841</v>
      </c>
      <c r="D167" t="s">
        <v>1520</v>
      </c>
      <c r="E167" t="s">
        <v>1995</v>
      </c>
      <c r="F167">
        <v>2392</v>
      </c>
    </row>
    <row r="168" spans="1:6" x14ac:dyDescent="0.25">
      <c r="A168" t="s">
        <v>1996</v>
      </c>
      <c r="B168" t="s">
        <v>1997</v>
      </c>
      <c r="C168" t="s">
        <v>1519</v>
      </c>
      <c r="D168" t="s">
        <v>1520</v>
      </c>
      <c r="E168" t="s">
        <v>1890</v>
      </c>
      <c r="F168">
        <v>30358</v>
      </c>
    </row>
    <row r="169" spans="1:6" ht="45" x14ac:dyDescent="0.25">
      <c r="A169" t="s">
        <v>1998</v>
      </c>
      <c r="B169" s="1" t="s">
        <v>1999</v>
      </c>
      <c r="C169" t="s">
        <v>1519</v>
      </c>
      <c r="D169" t="s">
        <v>1520</v>
      </c>
      <c r="E169" t="s">
        <v>2000</v>
      </c>
      <c r="F169">
        <v>30348</v>
      </c>
    </row>
    <row r="170" spans="1:6" x14ac:dyDescent="0.25">
      <c r="A170" t="s">
        <v>2001</v>
      </c>
      <c r="B170" t="s">
        <v>2002</v>
      </c>
      <c r="C170" t="s">
        <v>1519</v>
      </c>
      <c r="D170" t="s">
        <v>1520</v>
      </c>
      <c r="E170" t="s">
        <v>2003</v>
      </c>
      <c r="F170">
        <v>1988</v>
      </c>
    </row>
    <row r="171" spans="1:6" x14ac:dyDescent="0.25">
      <c r="A171" t="s">
        <v>2004</v>
      </c>
      <c r="B171" t="s">
        <v>2005</v>
      </c>
      <c r="C171" t="s">
        <v>1519</v>
      </c>
      <c r="D171" t="s">
        <v>1520</v>
      </c>
      <c r="E171" t="s">
        <v>2006</v>
      </c>
      <c r="F171">
        <v>10285</v>
      </c>
    </row>
    <row r="172" spans="1:6" x14ac:dyDescent="0.25">
      <c r="A172" t="s">
        <v>2007</v>
      </c>
      <c r="B172" t="s">
        <v>2008</v>
      </c>
      <c r="C172" t="s">
        <v>1519</v>
      </c>
      <c r="D172" t="s">
        <v>1520</v>
      </c>
      <c r="E172" t="s">
        <v>1612</v>
      </c>
      <c r="F172">
        <v>2307</v>
      </c>
    </row>
    <row r="173" spans="1:6" x14ac:dyDescent="0.25">
      <c r="A173" t="s">
        <v>2009</v>
      </c>
      <c r="B173" t="s">
        <v>2010</v>
      </c>
      <c r="C173" t="s">
        <v>1519</v>
      </c>
      <c r="D173" t="s">
        <v>1520</v>
      </c>
      <c r="E173" t="s">
        <v>2011</v>
      </c>
      <c r="F173">
        <v>30332</v>
      </c>
    </row>
    <row r="174" spans="1:6" x14ac:dyDescent="0.25">
      <c r="A174" t="s">
        <v>2012</v>
      </c>
      <c r="B174" s="1" t="s">
        <v>2013</v>
      </c>
      <c r="C174" t="s">
        <v>1977</v>
      </c>
      <c r="D174" t="s">
        <v>1520</v>
      </c>
      <c r="E174" t="s">
        <v>2014</v>
      </c>
      <c r="F174">
        <v>30458</v>
      </c>
    </row>
    <row r="175" spans="1:6" ht="30" x14ac:dyDescent="0.25">
      <c r="A175" t="s">
        <v>2015</v>
      </c>
      <c r="B175" s="1" t="s">
        <v>2016</v>
      </c>
      <c r="C175" t="s">
        <v>1519</v>
      </c>
      <c r="D175" t="s">
        <v>1520</v>
      </c>
      <c r="E175" t="s">
        <v>1798</v>
      </c>
      <c r="F175">
        <v>2338</v>
      </c>
    </row>
    <row r="176" spans="1:6" x14ac:dyDescent="0.25">
      <c r="A176" t="s">
        <v>2017</v>
      </c>
      <c r="B176" s="1" t="s">
        <v>2018</v>
      </c>
      <c r="C176" t="s">
        <v>1519</v>
      </c>
      <c r="D176" t="s">
        <v>1520</v>
      </c>
      <c r="E176" t="s">
        <v>2019</v>
      </c>
      <c r="F176">
        <v>10474</v>
      </c>
    </row>
    <row r="177" spans="1:6" x14ac:dyDescent="0.25">
      <c r="A177" t="s">
        <v>2020</v>
      </c>
      <c r="B177" s="1" t="s">
        <v>2021</v>
      </c>
      <c r="C177" t="s">
        <v>1519</v>
      </c>
      <c r="D177" t="s">
        <v>1520</v>
      </c>
      <c r="E177" t="s">
        <v>1772</v>
      </c>
      <c r="F177">
        <v>30247</v>
      </c>
    </row>
    <row r="178" spans="1:6" x14ac:dyDescent="0.25">
      <c r="A178" t="s">
        <v>2022</v>
      </c>
      <c r="B178" t="s">
        <v>2023</v>
      </c>
      <c r="C178" t="s">
        <v>2024</v>
      </c>
      <c r="D178" t="s">
        <v>1520</v>
      </c>
      <c r="E178" t="s">
        <v>2025</v>
      </c>
      <c r="F178">
        <v>10477</v>
      </c>
    </row>
    <row r="179" spans="1:6" x14ac:dyDescent="0.25">
      <c r="A179" t="s">
        <v>2026</v>
      </c>
      <c r="B179" t="s">
        <v>2027</v>
      </c>
      <c r="C179" t="s">
        <v>1519</v>
      </c>
      <c r="D179" t="s">
        <v>1520</v>
      </c>
      <c r="E179" t="s">
        <v>1752</v>
      </c>
      <c r="F179">
        <v>1908</v>
      </c>
    </row>
    <row r="180" spans="1:6" x14ac:dyDescent="0.25">
      <c r="A180" t="s">
        <v>2028</v>
      </c>
      <c r="B180" t="s">
        <v>2029</v>
      </c>
      <c r="C180" t="s">
        <v>2030</v>
      </c>
      <c r="D180" t="s">
        <v>1544</v>
      </c>
      <c r="E180" t="s">
        <v>2031</v>
      </c>
      <c r="F180">
        <v>30308</v>
      </c>
    </row>
    <row r="181" spans="1:6" ht="30" x14ac:dyDescent="0.25">
      <c r="A181" t="s">
        <v>2032</v>
      </c>
      <c r="B181" s="1" t="s">
        <v>2033</v>
      </c>
      <c r="C181" t="s">
        <v>1572</v>
      </c>
      <c r="D181" t="s">
        <v>1544</v>
      </c>
      <c r="E181" t="s">
        <v>2034</v>
      </c>
      <c r="F181">
        <v>1986</v>
      </c>
    </row>
    <row r="182" spans="1:6" x14ac:dyDescent="0.25">
      <c r="A182" t="s">
        <v>2035</v>
      </c>
      <c r="B182" t="s">
        <v>2036</v>
      </c>
      <c r="C182" t="s">
        <v>1519</v>
      </c>
      <c r="D182" t="s">
        <v>1520</v>
      </c>
      <c r="E182" t="s">
        <v>1772</v>
      </c>
      <c r="F182">
        <v>30434</v>
      </c>
    </row>
    <row r="183" spans="1:6" x14ac:dyDescent="0.25">
      <c r="A183" t="s">
        <v>2037</v>
      </c>
      <c r="B183" t="s">
        <v>2038</v>
      </c>
      <c r="C183" t="s">
        <v>1817</v>
      </c>
      <c r="D183" t="s">
        <v>1544</v>
      </c>
      <c r="E183" t="s">
        <v>2039</v>
      </c>
      <c r="F183">
        <v>10395</v>
      </c>
    </row>
    <row r="184" spans="1:6" x14ac:dyDescent="0.25">
      <c r="A184" t="s">
        <v>2040</v>
      </c>
      <c r="B184" t="s">
        <v>2041</v>
      </c>
      <c r="C184" t="s">
        <v>1519</v>
      </c>
      <c r="D184" t="s">
        <v>1520</v>
      </c>
      <c r="E184" t="s">
        <v>2042</v>
      </c>
      <c r="F184">
        <v>30204</v>
      </c>
    </row>
    <row r="185" spans="1:6" ht="30" x14ac:dyDescent="0.25">
      <c r="A185" t="s">
        <v>2043</v>
      </c>
      <c r="B185" s="1" t="s">
        <v>2044</v>
      </c>
      <c r="C185" t="s">
        <v>1519</v>
      </c>
      <c r="D185" t="s">
        <v>1520</v>
      </c>
      <c r="E185" t="s">
        <v>1936</v>
      </c>
      <c r="F185">
        <v>30375</v>
      </c>
    </row>
    <row r="186" spans="1:6" x14ac:dyDescent="0.25">
      <c r="A186" t="s">
        <v>2045</v>
      </c>
      <c r="B186" t="s">
        <v>2046</v>
      </c>
      <c r="C186" t="s">
        <v>1519</v>
      </c>
      <c r="D186" t="s">
        <v>1520</v>
      </c>
      <c r="E186" t="s">
        <v>2047</v>
      </c>
      <c r="F186">
        <v>10396</v>
      </c>
    </row>
    <row r="187" spans="1:6" x14ac:dyDescent="0.25">
      <c r="A187" t="s">
        <v>2048</v>
      </c>
      <c r="B187" t="s">
        <v>2049</v>
      </c>
      <c r="C187" t="s">
        <v>2050</v>
      </c>
      <c r="D187" t="s">
        <v>1544</v>
      </c>
      <c r="E187" t="s">
        <v>2051</v>
      </c>
      <c r="F187">
        <v>30304</v>
      </c>
    </row>
    <row r="188" spans="1:6" x14ac:dyDescent="0.25">
      <c r="A188" t="s">
        <v>2052</v>
      </c>
      <c r="B188" t="s">
        <v>2053</v>
      </c>
      <c r="C188" t="s">
        <v>1519</v>
      </c>
      <c r="D188" t="s">
        <v>1520</v>
      </c>
      <c r="E188" t="s">
        <v>2054</v>
      </c>
      <c r="F188">
        <v>10453</v>
      </c>
    </row>
    <row r="189" spans="1:6" x14ac:dyDescent="0.25">
      <c r="A189" t="s">
        <v>2055</v>
      </c>
      <c r="B189" t="s">
        <v>2056</v>
      </c>
      <c r="C189" t="s">
        <v>1519</v>
      </c>
      <c r="D189" t="s">
        <v>1520</v>
      </c>
      <c r="E189" t="s">
        <v>1945</v>
      </c>
      <c r="F189">
        <v>10530</v>
      </c>
    </row>
    <row r="190" spans="1:6" x14ac:dyDescent="0.25">
      <c r="A190" t="s">
        <v>2057</v>
      </c>
      <c r="B190" s="1" t="s">
        <v>2058</v>
      </c>
      <c r="C190" t="s">
        <v>1519</v>
      </c>
      <c r="D190" t="s">
        <v>1520</v>
      </c>
      <c r="E190" t="s">
        <v>1752</v>
      </c>
      <c r="F190">
        <v>2090</v>
      </c>
    </row>
    <row r="191" spans="1:6" ht="45" x14ac:dyDescent="0.25">
      <c r="A191" t="s">
        <v>2059</v>
      </c>
      <c r="B191" s="1" t="s">
        <v>2060</v>
      </c>
      <c r="C191" t="s">
        <v>1519</v>
      </c>
      <c r="D191" t="s">
        <v>1520</v>
      </c>
      <c r="E191" t="s">
        <v>2061</v>
      </c>
      <c r="F191">
        <v>30259</v>
      </c>
    </row>
    <row r="192" spans="1:6" x14ac:dyDescent="0.25">
      <c r="A192" t="s">
        <v>2062</v>
      </c>
      <c r="B192" t="s">
        <v>2063</v>
      </c>
      <c r="C192" t="s">
        <v>1572</v>
      </c>
      <c r="D192" t="s">
        <v>1544</v>
      </c>
      <c r="E192" t="s">
        <v>2064</v>
      </c>
      <c r="F192">
        <v>3109</v>
      </c>
    </row>
    <row r="193" spans="1:6" x14ac:dyDescent="0.25">
      <c r="A193" t="s">
        <v>2065</v>
      </c>
      <c r="B193" t="s">
        <v>2066</v>
      </c>
      <c r="C193" t="s">
        <v>1519</v>
      </c>
      <c r="D193" t="s">
        <v>1520</v>
      </c>
      <c r="E193" t="s">
        <v>1565</v>
      </c>
      <c r="F193">
        <v>30282</v>
      </c>
    </row>
    <row r="194" spans="1:6" x14ac:dyDescent="0.25">
      <c r="A194" t="s">
        <v>2067</v>
      </c>
      <c r="B194" t="s">
        <v>1883</v>
      </c>
      <c r="C194" t="s">
        <v>1519</v>
      </c>
      <c r="D194" t="s">
        <v>1520</v>
      </c>
      <c r="E194" t="s">
        <v>1656</v>
      </c>
      <c r="F194">
        <v>30289</v>
      </c>
    </row>
    <row r="195" spans="1:6" x14ac:dyDescent="0.25">
      <c r="A195" t="s">
        <v>2068</v>
      </c>
      <c r="B195" t="s">
        <v>2069</v>
      </c>
      <c r="C195" t="s">
        <v>2024</v>
      </c>
      <c r="D195" t="s">
        <v>1520</v>
      </c>
      <c r="E195" t="s">
        <v>2070</v>
      </c>
      <c r="F195">
        <v>10371</v>
      </c>
    </row>
    <row r="196" spans="1:6" x14ac:dyDescent="0.25">
      <c r="A196" t="s">
        <v>2071</v>
      </c>
      <c r="B196" t="s">
        <v>2072</v>
      </c>
      <c r="C196" t="s">
        <v>1841</v>
      </c>
      <c r="D196" t="s">
        <v>1520</v>
      </c>
      <c r="E196" t="s">
        <v>2073</v>
      </c>
      <c r="F196">
        <v>30380</v>
      </c>
    </row>
    <row r="197" spans="1:6" x14ac:dyDescent="0.25">
      <c r="A197" t="s">
        <v>2074</v>
      </c>
      <c r="B197" t="s">
        <v>2075</v>
      </c>
      <c r="C197" t="s">
        <v>1519</v>
      </c>
      <c r="D197" t="s">
        <v>1520</v>
      </c>
      <c r="E197" t="s">
        <v>1532</v>
      </c>
      <c r="F197">
        <v>30367</v>
      </c>
    </row>
    <row r="198" spans="1:6" x14ac:dyDescent="0.25">
      <c r="A198" t="s">
        <v>2076</v>
      </c>
      <c r="B198" t="s">
        <v>2077</v>
      </c>
      <c r="C198" t="s">
        <v>1519</v>
      </c>
      <c r="D198" t="s">
        <v>1520</v>
      </c>
      <c r="E198" t="s">
        <v>2078</v>
      </c>
      <c r="F198">
        <v>10478</v>
      </c>
    </row>
    <row r="199" spans="1:6" x14ac:dyDescent="0.25">
      <c r="A199" t="s">
        <v>2079</v>
      </c>
      <c r="B199" t="s">
        <v>2080</v>
      </c>
      <c r="C199" t="s">
        <v>1519</v>
      </c>
      <c r="D199" t="s">
        <v>1520</v>
      </c>
      <c r="E199" t="s">
        <v>2081</v>
      </c>
      <c r="F199">
        <v>10357</v>
      </c>
    </row>
    <row r="200" spans="1:6" x14ac:dyDescent="0.25">
      <c r="A200" t="s">
        <v>2082</v>
      </c>
      <c r="B200" t="s">
        <v>2083</v>
      </c>
      <c r="C200" t="s">
        <v>1519</v>
      </c>
      <c r="D200" t="s">
        <v>1520</v>
      </c>
      <c r="E200" t="s">
        <v>1692</v>
      </c>
      <c r="F200">
        <v>10296</v>
      </c>
    </row>
    <row r="201" spans="1:6" x14ac:dyDescent="0.25">
      <c r="A201" t="s">
        <v>2084</v>
      </c>
      <c r="B201" t="s">
        <v>2085</v>
      </c>
      <c r="C201" t="s">
        <v>2024</v>
      </c>
      <c r="D201" t="s">
        <v>1520</v>
      </c>
      <c r="E201" t="s">
        <v>2086</v>
      </c>
      <c r="F201">
        <v>10578</v>
      </c>
    </row>
    <row r="202" spans="1:6" ht="30" x14ac:dyDescent="0.25">
      <c r="A202" t="s">
        <v>2087</v>
      </c>
      <c r="B202" s="1" t="s">
        <v>2088</v>
      </c>
      <c r="C202" t="s">
        <v>1519</v>
      </c>
      <c r="D202" t="s">
        <v>1520</v>
      </c>
      <c r="E202" t="s">
        <v>1686</v>
      </c>
      <c r="F202">
        <v>3513</v>
      </c>
    </row>
    <row r="203" spans="1:6" x14ac:dyDescent="0.25">
      <c r="A203" t="s">
        <v>2089</v>
      </c>
      <c r="B203" t="s">
        <v>2090</v>
      </c>
      <c r="C203" t="s">
        <v>1519</v>
      </c>
      <c r="D203" t="s">
        <v>1520</v>
      </c>
      <c r="E203" t="s">
        <v>2091</v>
      </c>
      <c r="F203">
        <v>2184</v>
      </c>
    </row>
    <row r="204" spans="1:6" x14ac:dyDescent="0.25">
      <c r="A204" t="s">
        <v>2092</v>
      </c>
      <c r="B204" t="s">
        <v>2093</v>
      </c>
      <c r="C204" t="s">
        <v>1519</v>
      </c>
      <c r="D204" t="s">
        <v>1520</v>
      </c>
      <c r="E204" t="s">
        <v>2094</v>
      </c>
      <c r="F204">
        <v>30225</v>
      </c>
    </row>
    <row r="205" spans="1:6" x14ac:dyDescent="0.25">
      <c r="A205" t="s">
        <v>2095</v>
      </c>
      <c r="B205" t="s">
        <v>2096</v>
      </c>
      <c r="C205" t="s">
        <v>1841</v>
      </c>
      <c r="D205" t="s">
        <v>1520</v>
      </c>
      <c r="E205" t="s">
        <v>2097</v>
      </c>
      <c r="F205">
        <v>30299</v>
      </c>
    </row>
    <row r="206" spans="1:6" x14ac:dyDescent="0.25">
      <c r="A206" t="s">
        <v>2098</v>
      </c>
      <c r="B206" t="s">
        <v>2099</v>
      </c>
      <c r="C206" t="s">
        <v>1519</v>
      </c>
      <c r="D206" t="s">
        <v>1520</v>
      </c>
      <c r="E206" t="s">
        <v>1678</v>
      </c>
      <c r="F206">
        <v>2347</v>
      </c>
    </row>
    <row r="207" spans="1:6" x14ac:dyDescent="0.25">
      <c r="A207" t="s">
        <v>2100</v>
      </c>
      <c r="B207" t="s">
        <v>2066</v>
      </c>
      <c r="C207" t="s">
        <v>1519</v>
      </c>
      <c r="D207" t="s">
        <v>1520</v>
      </c>
      <c r="E207" t="s">
        <v>1565</v>
      </c>
      <c r="F207">
        <v>30412</v>
      </c>
    </row>
    <row r="208" spans="1:6" x14ac:dyDescent="0.25">
      <c r="A208" t="s">
        <v>2101</v>
      </c>
      <c r="B208" t="s">
        <v>2102</v>
      </c>
      <c r="C208" t="s">
        <v>1572</v>
      </c>
      <c r="D208" t="s">
        <v>1544</v>
      </c>
      <c r="E208" t="s">
        <v>1801</v>
      </c>
      <c r="F208">
        <v>30226</v>
      </c>
    </row>
    <row r="209" spans="1:6" x14ac:dyDescent="0.25">
      <c r="A209" t="s">
        <v>2103</v>
      </c>
      <c r="B209" t="s">
        <v>2104</v>
      </c>
      <c r="C209" t="s">
        <v>1519</v>
      </c>
      <c r="D209" t="s">
        <v>1520</v>
      </c>
      <c r="E209" t="s">
        <v>1557</v>
      </c>
      <c r="F209">
        <v>2559</v>
      </c>
    </row>
    <row r="210" spans="1:6" x14ac:dyDescent="0.25">
      <c r="A210" t="s">
        <v>2105</v>
      </c>
      <c r="B210" t="s">
        <v>2106</v>
      </c>
      <c r="C210" t="s">
        <v>1519</v>
      </c>
      <c r="D210" t="s">
        <v>1520</v>
      </c>
      <c r="E210" t="s">
        <v>1699</v>
      </c>
      <c r="F210">
        <v>10514</v>
      </c>
    </row>
    <row r="211" spans="1:6" x14ac:dyDescent="0.25">
      <c r="A211" t="s">
        <v>2107</v>
      </c>
      <c r="B211" t="s">
        <v>2108</v>
      </c>
      <c r="C211" t="s">
        <v>1519</v>
      </c>
      <c r="D211" t="s">
        <v>1520</v>
      </c>
      <c r="E211" t="s">
        <v>1848</v>
      </c>
      <c r="F211">
        <v>30192</v>
      </c>
    </row>
    <row r="212" spans="1:6" x14ac:dyDescent="0.25">
      <c r="A212" t="s">
        <v>2109</v>
      </c>
      <c r="B212" s="1" t="s">
        <v>2110</v>
      </c>
      <c r="C212" t="s">
        <v>1841</v>
      </c>
      <c r="D212" t="s">
        <v>1520</v>
      </c>
      <c r="E212" t="s">
        <v>2111</v>
      </c>
      <c r="F212">
        <v>2385</v>
      </c>
    </row>
    <row r="213" spans="1:6" x14ac:dyDescent="0.25">
      <c r="A213" t="s">
        <v>2112</v>
      </c>
      <c r="B213" s="1" t="s">
        <v>2113</v>
      </c>
      <c r="C213" t="s">
        <v>1519</v>
      </c>
      <c r="D213" t="s">
        <v>1520</v>
      </c>
      <c r="E213" t="s">
        <v>1638</v>
      </c>
      <c r="F213">
        <v>10583</v>
      </c>
    </row>
    <row r="214" spans="1:6" x14ac:dyDescent="0.25">
      <c r="A214" t="s">
        <v>2114</v>
      </c>
      <c r="B214" s="1" t="s">
        <v>2115</v>
      </c>
      <c r="C214" t="s">
        <v>2116</v>
      </c>
      <c r="D214" t="s">
        <v>1544</v>
      </c>
      <c r="E214" t="s">
        <v>2117</v>
      </c>
      <c r="F214">
        <v>10312</v>
      </c>
    </row>
    <row r="215" spans="1:6" x14ac:dyDescent="0.25">
      <c r="A215" t="s">
        <v>2118</v>
      </c>
      <c r="B215" s="1" t="s">
        <v>2119</v>
      </c>
      <c r="C215" t="s">
        <v>1519</v>
      </c>
      <c r="D215" t="s">
        <v>1520</v>
      </c>
      <c r="E215" t="s">
        <v>1954</v>
      </c>
      <c r="F215">
        <v>30341</v>
      </c>
    </row>
    <row r="216" spans="1:6" x14ac:dyDescent="0.25">
      <c r="A216" t="s">
        <v>2120</v>
      </c>
      <c r="B216" t="s">
        <v>2121</v>
      </c>
      <c r="C216" t="s">
        <v>1519</v>
      </c>
      <c r="D216" t="s">
        <v>1520</v>
      </c>
      <c r="E216" t="s">
        <v>1592</v>
      </c>
      <c r="F216">
        <v>2189</v>
      </c>
    </row>
    <row r="217" spans="1:6" x14ac:dyDescent="0.25">
      <c r="A217" t="s">
        <v>2122</v>
      </c>
      <c r="B217" t="s">
        <v>2123</v>
      </c>
      <c r="C217" t="s">
        <v>1519</v>
      </c>
      <c r="D217" t="s">
        <v>1520</v>
      </c>
      <c r="E217" t="s">
        <v>1615</v>
      </c>
      <c r="F217">
        <v>2161</v>
      </c>
    </row>
    <row r="218" spans="1:6" x14ac:dyDescent="0.25">
      <c r="A218" t="s">
        <v>2124</v>
      </c>
      <c r="B218" s="1" t="s">
        <v>2125</v>
      </c>
      <c r="C218" t="s">
        <v>2024</v>
      </c>
      <c r="D218" t="s">
        <v>1520</v>
      </c>
      <c r="E218" t="s">
        <v>2126</v>
      </c>
      <c r="F218">
        <v>30310</v>
      </c>
    </row>
    <row r="219" spans="1:6" x14ac:dyDescent="0.25">
      <c r="A219" t="s">
        <v>2127</v>
      </c>
      <c r="B219" s="1" t="s">
        <v>2128</v>
      </c>
      <c r="C219" t="s">
        <v>1519</v>
      </c>
      <c r="D219" t="s">
        <v>1520</v>
      </c>
      <c r="E219" t="s">
        <v>1786</v>
      </c>
      <c r="F219">
        <v>2378</v>
      </c>
    </row>
    <row r="220" spans="1:6" x14ac:dyDescent="0.25">
      <c r="A220" t="s">
        <v>2129</v>
      </c>
      <c r="B220" t="s">
        <v>2130</v>
      </c>
      <c r="C220" t="s">
        <v>1519</v>
      </c>
      <c r="D220" t="s">
        <v>1520</v>
      </c>
      <c r="E220" t="s">
        <v>2078</v>
      </c>
      <c r="F220">
        <v>10534</v>
      </c>
    </row>
    <row r="221" spans="1:6" x14ac:dyDescent="0.25">
      <c r="A221" t="s">
        <v>2131</v>
      </c>
      <c r="B221" t="s">
        <v>2132</v>
      </c>
      <c r="C221" t="s">
        <v>1519</v>
      </c>
      <c r="D221" t="s">
        <v>1520</v>
      </c>
      <c r="E221" t="s">
        <v>2133</v>
      </c>
      <c r="F221">
        <v>2173</v>
      </c>
    </row>
    <row r="222" spans="1:6" x14ac:dyDescent="0.25">
      <c r="A222" t="s">
        <v>2134</v>
      </c>
      <c r="B222" t="s">
        <v>2135</v>
      </c>
      <c r="C222" t="s">
        <v>2136</v>
      </c>
      <c r="D222" t="s">
        <v>1520</v>
      </c>
      <c r="E222" t="s">
        <v>2137</v>
      </c>
      <c r="F222">
        <v>30290</v>
      </c>
    </row>
    <row r="223" spans="1:6" x14ac:dyDescent="0.25">
      <c r="A223" t="s">
        <v>2138</v>
      </c>
      <c r="B223" t="s">
        <v>2139</v>
      </c>
      <c r="C223" t="s">
        <v>1519</v>
      </c>
      <c r="D223" t="s">
        <v>1520</v>
      </c>
      <c r="E223" t="s">
        <v>2140</v>
      </c>
      <c r="F223">
        <v>10214</v>
      </c>
    </row>
    <row r="224" spans="1:6" ht="45" x14ac:dyDescent="0.25">
      <c r="A224" t="s">
        <v>2141</v>
      </c>
      <c r="B224" s="1" t="s">
        <v>2142</v>
      </c>
      <c r="C224" t="s">
        <v>1519</v>
      </c>
      <c r="D224" t="s">
        <v>1520</v>
      </c>
      <c r="E224" t="s">
        <v>1641</v>
      </c>
      <c r="F224">
        <v>30456</v>
      </c>
    </row>
    <row r="225" spans="1:6" x14ac:dyDescent="0.25">
      <c r="A225" t="s">
        <v>2143</v>
      </c>
      <c r="B225" s="1" t="s">
        <v>2144</v>
      </c>
      <c r="C225" t="s">
        <v>1519</v>
      </c>
      <c r="D225" t="s">
        <v>1520</v>
      </c>
      <c r="E225" t="s">
        <v>2145</v>
      </c>
      <c r="F225">
        <v>2207</v>
      </c>
    </row>
    <row r="226" spans="1:6" x14ac:dyDescent="0.25">
      <c r="A226" t="s">
        <v>2146</v>
      </c>
      <c r="B226" t="s">
        <v>2147</v>
      </c>
      <c r="C226" t="s">
        <v>1519</v>
      </c>
      <c r="D226" t="s">
        <v>1520</v>
      </c>
      <c r="E226" t="s">
        <v>2148</v>
      </c>
      <c r="F226">
        <v>2242</v>
      </c>
    </row>
    <row r="227" spans="1:6" x14ac:dyDescent="0.25">
      <c r="A227" t="s">
        <v>2149</v>
      </c>
      <c r="B227" t="s">
        <v>2150</v>
      </c>
      <c r="C227" t="s">
        <v>1519</v>
      </c>
      <c r="D227" t="s">
        <v>1520</v>
      </c>
      <c r="E227" t="s">
        <v>1663</v>
      </c>
      <c r="F227">
        <v>10510</v>
      </c>
    </row>
    <row r="228" spans="1:6" ht="30" x14ac:dyDescent="0.25">
      <c r="A228" t="s">
        <v>2151</v>
      </c>
      <c r="B228" s="1" t="s">
        <v>2152</v>
      </c>
      <c r="C228" t="s">
        <v>1519</v>
      </c>
      <c r="D228" t="s">
        <v>1520</v>
      </c>
      <c r="E228" t="s">
        <v>2153</v>
      </c>
      <c r="F228">
        <v>30428</v>
      </c>
    </row>
    <row r="229" spans="1:6" x14ac:dyDescent="0.25">
      <c r="A229" t="s">
        <v>2154</v>
      </c>
      <c r="B229" s="1" t="s">
        <v>2155</v>
      </c>
      <c r="C229" t="s">
        <v>2156</v>
      </c>
      <c r="D229" t="s">
        <v>1525</v>
      </c>
      <c r="E229" t="s">
        <v>2157</v>
      </c>
      <c r="F229">
        <v>30198</v>
      </c>
    </row>
    <row r="230" spans="1:6" x14ac:dyDescent="0.25">
      <c r="A230" t="s">
        <v>2158</v>
      </c>
      <c r="B230" s="1" t="s">
        <v>2159</v>
      </c>
      <c r="C230" t="s">
        <v>1519</v>
      </c>
      <c r="D230" t="s">
        <v>1520</v>
      </c>
      <c r="E230" t="s">
        <v>1798</v>
      </c>
      <c r="F230">
        <v>30270</v>
      </c>
    </row>
    <row r="231" spans="1:6" x14ac:dyDescent="0.25">
      <c r="A231" t="s">
        <v>2160</v>
      </c>
      <c r="B231" s="1" t="s">
        <v>2161</v>
      </c>
      <c r="C231" t="s">
        <v>1817</v>
      </c>
      <c r="D231" t="s">
        <v>1544</v>
      </c>
      <c r="E231" t="s">
        <v>2162</v>
      </c>
      <c r="F231">
        <v>10364</v>
      </c>
    </row>
    <row r="232" spans="1:6" x14ac:dyDescent="0.25">
      <c r="A232" t="s">
        <v>2163</v>
      </c>
      <c r="B232" t="s">
        <v>2164</v>
      </c>
      <c r="C232" t="s">
        <v>1519</v>
      </c>
      <c r="D232" t="s">
        <v>1520</v>
      </c>
      <c r="E232" t="s">
        <v>1576</v>
      </c>
      <c r="F232">
        <v>30331</v>
      </c>
    </row>
    <row r="233" spans="1:6" x14ac:dyDescent="0.25">
      <c r="A233" t="s">
        <v>2165</v>
      </c>
      <c r="B233" t="s">
        <v>2166</v>
      </c>
      <c r="C233" t="s">
        <v>1519</v>
      </c>
      <c r="D233" t="s">
        <v>1520</v>
      </c>
      <c r="E233" t="s">
        <v>2167</v>
      </c>
      <c r="F233">
        <v>10326</v>
      </c>
    </row>
    <row r="234" spans="1:6" x14ac:dyDescent="0.25">
      <c r="A234" t="s">
        <v>2168</v>
      </c>
      <c r="B234" t="s">
        <v>2169</v>
      </c>
      <c r="C234" t="s">
        <v>1519</v>
      </c>
      <c r="D234" t="s">
        <v>1520</v>
      </c>
      <c r="E234" t="s">
        <v>1945</v>
      </c>
      <c r="F234">
        <v>30280</v>
      </c>
    </row>
    <row r="235" spans="1:6" x14ac:dyDescent="0.25">
      <c r="A235" t="s">
        <v>2170</v>
      </c>
      <c r="B235" t="s">
        <v>2171</v>
      </c>
      <c r="C235" t="s">
        <v>2172</v>
      </c>
      <c r="D235" t="s">
        <v>1525</v>
      </c>
      <c r="E235" t="s">
        <v>2173</v>
      </c>
      <c r="F235">
        <v>30206</v>
      </c>
    </row>
    <row r="236" spans="1:6" x14ac:dyDescent="0.25">
      <c r="A236" t="s">
        <v>2174</v>
      </c>
      <c r="B236" t="s">
        <v>2029</v>
      </c>
      <c r="C236" t="s">
        <v>2030</v>
      </c>
      <c r="D236" t="s">
        <v>1544</v>
      </c>
      <c r="E236" t="s">
        <v>2031</v>
      </c>
      <c r="F236">
        <v>30246</v>
      </c>
    </row>
    <row r="237" spans="1:6" x14ac:dyDescent="0.25">
      <c r="A237" t="s">
        <v>2175</v>
      </c>
      <c r="B237" t="s">
        <v>2176</v>
      </c>
      <c r="C237" t="s">
        <v>1519</v>
      </c>
      <c r="D237" t="s">
        <v>1520</v>
      </c>
      <c r="E237" t="s">
        <v>2177</v>
      </c>
      <c r="F237">
        <v>4008</v>
      </c>
    </row>
    <row r="238" spans="1:6" ht="30" x14ac:dyDescent="0.25">
      <c r="A238" t="s">
        <v>2178</v>
      </c>
      <c r="B238" s="1" t="s">
        <v>2179</v>
      </c>
      <c r="C238" t="s">
        <v>1519</v>
      </c>
      <c r="D238" t="s">
        <v>1520</v>
      </c>
      <c r="E238" t="s">
        <v>2180</v>
      </c>
      <c r="F238">
        <v>2365</v>
      </c>
    </row>
    <row r="239" spans="1:6" x14ac:dyDescent="0.25">
      <c r="A239" t="s">
        <v>2181</v>
      </c>
      <c r="B239" t="s">
        <v>2182</v>
      </c>
      <c r="C239" t="s">
        <v>1519</v>
      </c>
      <c r="D239" t="s">
        <v>1520</v>
      </c>
      <c r="E239" t="s">
        <v>2183</v>
      </c>
      <c r="F239">
        <v>30482</v>
      </c>
    </row>
    <row r="240" spans="1:6" x14ac:dyDescent="0.25">
      <c r="A240" t="s">
        <v>2184</v>
      </c>
      <c r="B240" t="s">
        <v>2185</v>
      </c>
      <c r="C240" t="s">
        <v>1519</v>
      </c>
      <c r="D240" t="s">
        <v>1520</v>
      </c>
      <c r="E240" t="s">
        <v>1592</v>
      </c>
      <c r="F240">
        <v>10385</v>
      </c>
    </row>
    <row r="241" spans="1:6" x14ac:dyDescent="0.25">
      <c r="A241" t="s">
        <v>2186</v>
      </c>
      <c r="B241" t="s">
        <v>2187</v>
      </c>
      <c r="C241" t="s">
        <v>1519</v>
      </c>
      <c r="D241" t="s">
        <v>1520</v>
      </c>
      <c r="E241" t="s">
        <v>2188</v>
      </c>
      <c r="F241">
        <v>30364</v>
      </c>
    </row>
    <row r="242" spans="1:6" ht="30" x14ac:dyDescent="0.25">
      <c r="A242" t="s">
        <v>2189</v>
      </c>
      <c r="B242" s="1" t="s">
        <v>2190</v>
      </c>
      <c r="C242" t="s">
        <v>1519</v>
      </c>
      <c r="D242" t="s">
        <v>1520</v>
      </c>
      <c r="E242" t="s">
        <v>2042</v>
      </c>
      <c r="F242">
        <v>2401</v>
      </c>
    </row>
    <row r="243" spans="1:6" ht="30" x14ac:dyDescent="0.25">
      <c r="A243" t="s">
        <v>2191</v>
      </c>
      <c r="B243" s="1" t="s">
        <v>2192</v>
      </c>
      <c r="C243" t="s">
        <v>1519</v>
      </c>
      <c r="D243" t="s">
        <v>1520</v>
      </c>
      <c r="E243" t="s">
        <v>2042</v>
      </c>
      <c r="F243">
        <v>30406</v>
      </c>
    </row>
    <row r="244" spans="1:6" x14ac:dyDescent="0.25">
      <c r="A244" t="s">
        <v>2193</v>
      </c>
      <c r="B244" s="1" t="s">
        <v>2194</v>
      </c>
      <c r="C244" t="s">
        <v>1519</v>
      </c>
      <c r="D244" t="s">
        <v>1520</v>
      </c>
      <c r="E244" t="s">
        <v>1848</v>
      </c>
      <c r="F244">
        <v>2395</v>
      </c>
    </row>
    <row r="245" spans="1:6" x14ac:dyDescent="0.25">
      <c r="A245" t="s">
        <v>2195</v>
      </c>
      <c r="B245" s="1" t="s">
        <v>2196</v>
      </c>
      <c r="C245" t="s">
        <v>1519</v>
      </c>
      <c r="D245" t="s">
        <v>1520</v>
      </c>
      <c r="E245" t="s">
        <v>1772</v>
      </c>
      <c r="F245">
        <v>10439</v>
      </c>
    </row>
    <row r="246" spans="1:6" x14ac:dyDescent="0.25">
      <c r="A246" t="s">
        <v>2197</v>
      </c>
      <c r="B246" t="s">
        <v>2198</v>
      </c>
      <c r="C246" t="s">
        <v>1519</v>
      </c>
      <c r="D246" t="s">
        <v>1520</v>
      </c>
      <c r="E246" t="s">
        <v>1532</v>
      </c>
      <c r="F246">
        <v>10398</v>
      </c>
    </row>
    <row r="247" spans="1:6" x14ac:dyDescent="0.25">
      <c r="A247" t="s">
        <v>2199</v>
      </c>
      <c r="B247" t="s">
        <v>2200</v>
      </c>
      <c r="C247" t="s">
        <v>1519</v>
      </c>
      <c r="D247" t="s">
        <v>1520</v>
      </c>
      <c r="E247" t="s">
        <v>1686</v>
      </c>
      <c r="F247">
        <v>2444</v>
      </c>
    </row>
    <row r="248" spans="1:6" x14ac:dyDescent="0.25">
      <c r="A248" t="s">
        <v>2201</v>
      </c>
      <c r="B248" t="s">
        <v>2202</v>
      </c>
      <c r="C248" t="s">
        <v>1519</v>
      </c>
      <c r="D248" t="s">
        <v>1520</v>
      </c>
      <c r="E248" t="s">
        <v>2203</v>
      </c>
      <c r="F248">
        <v>10516</v>
      </c>
    </row>
    <row r="249" spans="1:6" x14ac:dyDescent="0.25">
      <c r="A249" t="s">
        <v>2204</v>
      </c>
      <c r="B249" t="s">
        <v>2205</v>
      </c>
      <c r="C249" t="s">
        <v>1519</v>
      </c>
      <c r="D249" t="s">
        <v>1520</v>
      </c>
      <c r="E249" t="s">
        <v>2206</v>
      </c>
      <c r="F249">
        <v>2450</v>
      </c>
    </row>
    <row r="250" spans="1:6" x14ac:dyDescent="0.25">
      <c r="A250" t="s">
        <v>2207</v>
      </c>
      <c r="B250" t="s">
        <v>2208</v>
      </c>
      <c r="C250" t="s">
        <v>1519</v>
      </c>
      <c r="D250" t="s">
        <v>1520</v>
      </c>
      <c r="E250" t="s">
        <v>1612</v>
      </c>
      <c r="F250">
        <v>30395</v>
      </c>
    </row>
    <row r="251" spans="1:6" x14ac:dyDescent="0.25">
      <c r="A251" t="s">
        <v>2209</v>
      </c>
      <c r="B251" t="s">
        <v>2210</v>
      </c>
      <c r="C251" t="s">
        <v>1519</v>
      </c>
      <c r="D251" t="s">
        <v>1520</v>
      </c>
      <c r="E251" t="s">
        <v>1678</v>
      </c>
      <c r="F251">
        <v>30265</v>
      </c>
    </row>
    <row r="252" spans="1:6" x14ac:dyDescent="0.25">
      <c r="A252" t="s">
        <v>2211</v>
      </c>
      <c r="B252" s="1" t="s">
        <v>2212</v>
      </c>
      <c r="C252" t="s">
        <v>2213</v>
      </c>
      <c r="D252" t="s">
        <v>1520</v>
      </c>
      <c r="E252" t="s">
        <v>2214</v>
      </c>
      <c r="F252">
        <v>30485</v>
      </c>
    </row>
    <row r="253" spans="1:6" x14ac:dyDescent="0.25">
      <c r="A253" t="s">
        <v>2215</v>
      </c>
      <c r="B253" s="1" t="s">
        <v>2216</v>
      </c>
      <c r="C253" t="s">
        <v>1519</v>
      </c>
      <c r="D253" t="s">
        <v>1520</v>
      </c>
      <c r="E253" t="s">
        <v>2217</v>
      </c>
      <c r="F253">
        <v>2406</v>
      </c>
    </row>
    <row r="254" spans="1:6" ht="30" x14ac:dyDescent="0.25">
      <c r="A254" t="s">
        <v>2218</v>
      </c>
      <c r="B254" s="1" t="s">
        <v>2219</v>
      </c>
      <c r="C254" t="s">
        <v>1519</v>
      </c>
      <c r="D254" t="s">
        <v>1520</v>
      </c>
      <c r="E254" t="s">
        <v>1922</v>
      </c>
      <c r="F254">
        <v>2505</v>
      </c>
    </row>
    <row r="255" spans="1:6" x14ac:dyDescent="0.25">
      <c r="A255" t="s">
        <v>2220</v>
      </c>
      <c r="B255" t="s">
        <v>2221</v>
      </c>
      <c r="C255" t="s">
        <v>2116</v>
      </c>
      <c r="D255" t="s">
        <v>1544</v>
      </c>
      <c r="E255" t="s">
        <v>2117</v>
      </c>
      <c r="F255">
        <v>2507</v>
      </c>
    </row>
    <row r="256" spans="1:6" x14ac:dyDescent="0.25">
      <c r="A256" t="s">
        <v>2222</v>
      </c>
      <c r="B256" t="s">
        <v>2223</v>
      </c>
      <c r="C256" t="s">
        <v>1666</v>
      </c>
      <c r="D256" t="s">
        <v>1544</v>
      </c>
      <c r="E256" t="s">
        <v>2224</v>
      </c>
      <c r="F256">
        <v>2501</v>
      </c>
    </row>
    <row r="257" spans="1:6" x14ac:dyDescent="0.25">
      <c r="A257" t="s">
        <v>2225</v>
      </c>
      <c r="B257" t="s">
        <v>2226</v>
      </c>
      <c r="C257" t="s">
        <v>1519</v>
      </c>
      <c r="D257" t="s">
        <v>1520</v>
      </c>
      <c r="E257" t="s">
        <v>2183</v>
      </c>
      <c r="F257">
        <v>30404</v>
      </c>
    </row>
    <row r="258" spans="1:6" x14ac:dyDescent="0.25">
      <c r="A258" t="s">
        <v>2227</v>
      </c>
      <c r="B258" s="1" t="s">
        <v>2228</v>
      </c>
      <c r="C258" t="s">
        <v>1572</v>
      </c>
      <c r="D258" t="s">
        <v>1544</v>
      </c>
      <c r="E258" t="s">
        <v>2229</v>
      </c>
      <c r="F258">
        <v>10421</v>
      </c>
    </row>
    <row r="259" spans="1:6" x14ac:dyDescent="0.25">
      <c r="A259" t="s">
        <v>2230</v>
      </c>
      <c r="B259" s="1" t="s">
        <v>2231</v>
      </c>
      <c r="C259" t="s">
        <v>1519</v>
      </c>
      <c r="D259" t="s">
        <v>1520</v>
      </c>
      <c r="E259" t="s">
        <v>1601</v>
      </c>
      <c r="F259">
        <v>30328</v>
      </c>
    </row>
    <row r="260" spans="1:6" x14ac:dyDescent="0.25">
      <c r="A260" t="s">
        <v>2232</v>
      </c>
      <c r="B260" t="s">
        <v>2233</v>
      </c>
      <c r="C260" t="s">
        <v>1519</v>
      </c>
      <c r="D260" t="s">
        <v>1520</v>
      </c>
      <c r="E260" t="s">
        <v>2234</v>
      </c>
      <c r="F260">
        <v>2605</v>
      </c>
    </row>
    <row r="261" spans="1:6" x14ac:dyDescent="0.25">
      <c r="A261" t="s">
        <v>2235</v>
      </c>
      <c r="B261" t="s">
        <v>2236</v>
      </c>
      <c r="C261" t="s">
        <v>1768</v>
      </c>
      <c r="D261" t="s">
        <v>1544</v>
      </c>
      <c r="E261" t="s">
        <v>2237</v>
      </c>
      <c r="F261">
        <v>30337</v>
      </c>
    </row>
    <row r="262" spans="1:6" x14ac:dyDescent="0.25">
      <c r="A262" t="s">
        <v>2238</v>
      </c>
      <c r="B262" t="s">
        <v>2239</v>
      </c>
      <c r="C262" t="s">
        <v>1519</v>
      </c>
      <c r="D262" t="s">
        <v>1520</v>
      </c>
      <c r="E262" t="s">
        <v>2240</v>
      </c>
      <c r="F262">
        <v>2658</v>
      </c>
    </row>
    <row r="263" spans="1:6" x14ac:dyDescent="0.25">
      <c r="A263" t="s">
        <v>2241</v>
      </c>
      <c r="B263" t="s">
        <v>2242</v>
      </c>
      <c r="C263" t="s">
        <v>1519</v>
      </c>
      <c r="D263" t="s">
        <v>1520</v>
      </c>
      <c r="E263" t="s">
        <v>1689</v>
      </c>
      <c r="F263">
        <v>30211</v>
      </c>
    </row>
    <row r="264" spans="1:6" x14ac:dyDescent="0.25">
      <c r="A264" t="s">
        <v>2243</v>
      </c>
      <c r="B264" t="s">
        <v>2244</v>
      </c>
      <c r="C264" t="s">
        <v>1519</v>
      </c>
      <c r="D264" t="s">
        <v>1520</v>
      </c>
      <c r="E264" t="s">
        <v>1689</v>
      </c>
      <c r="F264">
        <v>10360</v>
      </c>
    </row>
    <row r="265" spans="1:6" ht="45" x14ac:dyDescent="0.25">
      <c r="A265" t="s">
        <v>2245</v>
      </c>
      <c r="B265" s="1" t="s">
        <v>2246</v>
      </c>
      <c r="C265" t="s">
        <v>1519</v>
      </c>
      <c r="D265" t="s">
        <v>1520</v>
      </c>
      <c r="E265" t="s">
        <v>2078</v>
      </c>
      <c r="F265">
        <v>2644</v>
      </c>
    </row>
    <row r="266" spans="1:6" x14ac:dyDescent="0.25">
      <c r="A266" t="s">
        <v>2247</v>
      </c>
      <c r="B266" t="s">
        <v>2248</v>
      </c>
      <c r="C266" t="s">
        <v>1817</v>
      </c>
      <c r="D266" t="s">
        <v>1544</v>
      </c>
      <c r="E266" t="s">
        <v>2249</v>
      </c>
      <c r="F266">
        <v>2657</v>
      </c>
    </row>
    <row r="267" spans="1:6" x14ac:dyDescent="0.25">
      <c r="A267" t="s">
        <v>2250</v>
      </c>
      <c r="B267" t="s">
        <v>2251</v>
      </c>
      <c r="C267" t="s">
        <v>1519</v>
      </c>
      <c r="D267" t="s">
        <v>1520</v>
      </c>
      <c r="E267" t="s">
        <v>2091</v>
      </c>
      <c r="F267">
        <v>30333</v>
      </c>
    </row>
    <row r="268" spans="1:6" x14ac:dyDescent="0.25">
      <c r="A268" t="s">
        <v>2252</v>
      </c>
      <c r="B268" t="s">
        <v>2253</v>
      </c>
      <c r="C268" t="s">
        <v>1817</v>
      </c>
      <c r="D268" t="s">
        <v>1544</v>
      </c>
      <c r="E268" t="s">
        <v>2254</v>
      </c>
      <c r="F268">
        <v>10247</v>
      </c>
    </row>
    <row r="269" spans="1:6" x14ac:dyDescent="0.25">
      <c r="A269" t="s">
        <v>2255</v>
      </c>
      <c r="B269" t="s">
        <v>2256</v>
      </c>
      <c r="C269" t="s">
        <v>1519</v>
      </c>
      <c r="D269" t="s">
        <v>1520</v>
      </c>
      <c r="E269" t="s">
        <v>2145</v>
      </c>
      <c r="F269">
        <v>2656</v>
      </c>
    </row>
    <row r="270" spans="1:6" x14ac:dyDescent="0.25">
      <c r="A270" t="s">
        <v>2257</v>
      </c>
      <c r="B270" t="s">
        <v>2258</v>
      </c>
      <c r="C270" t="s">
        <v>1519</v>
      </c>
      <c r="D270" t="s">
        <v>1520</v>
      </c>
      <c r="E270" t="s">
        <v>1838</v>
      </c>
      <c r="F270">
        <v>30453</v>
      </c>
    </row>
    <row r="271" spans="1:6" x14ac:dyDescent="0.25">
      <c r="A271" t="s">
        <v>2259</v>
      </c>
      <c r="B271" t="s">
        <v>2260</v>
      </c>
      <c r="C271" t="s">
        <v>1519</v>
      </c>
      <c r="D271" t="s">
        <v>1520</v>
      </c>
      <c r="E271" t="s">
        <v>1598</v>
      </c>
      <c r="F271">
        <v>10409</v>
      </c>
    </row>
    <row r="272" spans="1:6" x14ac:dyDescent="0.25">
      <c r="A272" t="s">
        <v>2261</v>
      </c>
      <c r="B272" t="s">
        <v>2262</v>
      </c>
      <c r="C272" t="s">
        <v>1519</v>
      </c>
      <c r="D272" t="s">
        <v>1520</v>
      </c>
      <c r="E272" t="s">
        <v>1936</v>
      </c>
      <c r="F272">
        <v>10438</v>
      </c>
    </row>
    <row r="273" spans="1:6" x14ac:dyDescent="0.25">
      <c r="A273" t="s">
        <v>2263</v>
      </c>
      <c r="B273" t="s">
        <v>2264</v>
      </c>
      <c r="C273" t="s">
        <v>1519</v>
      </c>
      <c r="D273" t="s">
        <v>1520</v>
      </c>
      <c r="E273" t="s">
        <v>1609</v>
      </c>
      <c r="F273">
        <v>30421</v>
      </c>
    </row>
    <row r="274" spans="1:6" x14ac:dyDescent="0.25">
      <c r="A274" t="s">
        <v>2265</v>
      </c>
      <c r="B274" t="s">
        <v>2266</v>
      </c>
      <c r="C274" t="s">
        <v>2267</v>
      </c>
      <c r="D274" t="s">
        <v>1982</v>
      </c>
      <c r="E274" t="s">
        <v>2268</v>
      </c>
      <c r="F274">
        <v>2661</v>
      </c>
    </row>
    <row r="275" spans="1:6" x14ac:dyDescent="0.25">
      <c r="A275" t="s">
        <v>2269</v>
      </c>
      <c r="B275" t="s">
        <v>2270</v>
      </c>
      <c r="C275" t="s">
        <v>1519</v>
      </c>
      <c r="D275" t="s">
        <v>1520</v>
      </c>
      <c r="E275" t="s">
        <v>1557</v>
      </c>
      <c r="F275">
        <v>2689</v>
      </c>
    </row>
    <row r="276" spans="1:6" x14ac:dyDescent="0.25">
      <c r="A276" t="s">
        <v>2271</v>
      </c>
      <c r="B276" t="s">
        <v>2272</v>
      </c>
      <c r="C276" t="s">
        <v>1519</v>
      </c>
      <c r="D276" t="s">
        <v>1520</v>
      </c>
      <c r="E276" t="s">
        <v>2273</v>
      </c>
      <c r="F276">
        <v>30480</v>
      </c>
    </row>
    <row r="277" spans="1:6" x14ac:dyDescent="0.25">
      <c r="A277" t="s">
        <v>2274</v>
      </c>
      <c r="B277" t="s">
        <v>2275</v>
      </c>
      <c r="C277" t="s">
        <v>1841</v>
      </c>
      <c r="D277" t="s">
        <v>1520</v>
      </c>
      <c r="E277" t="s">
        <v>2276</v>
      </c>
      <c r="F277">
        <v>10570</v>
      </c>
    </row>
    <row r="278" spans="1:6" x14ac:dyDescent="0.25">
      <c r="A278" t="s">
        <v>2277</v>
      </c>
      <c r="B278" t="s">
        <v>2278</v>
      </c>
      <c r="C278" t="s">
        <v>1519</v>
      </c>
      <c r="D278" t="s">
        <v>1520</v>
      </c>
      <c r="E278" t="s">
        <v>1772</v>
      </c>
      <c r="F278">
        <v>30363</v>
      </c>
    </row>
    <row r="279" spans="1:6" x14ac:dyDescent="0.25">
      <c r="A279" t="s">
        <v>2279</v>
      </c>
      <c r="B279" t="s">
        <v>2280</v>
      </c>
      <c r="C279" t="s">
        <v>1519</v>
      </c>
      <c r="D279" t="s">
        <v>1520</v>
      </c>
      <c r="E279" t="s">
        <v>1641</v>
      </c>
      <c r="F279">
        <v>2763</v>
      </c>
    </row>
    <row r="280" spans="1:6" x14ac:dyDescent="0.25">
      <c r="A280" t="s">
        <v>2281</v>
      </c>
      <c r="B280" t="s">
        <v>2282</v>
      </c>
      <c r="C280" t="s">
        <v>1519</v>
      </c>
      <c r="D280" t="s">
        <v>1520</v>
      </c>
      <c r="E280" t="s">
        <v>2283</v>
      </c>
      <c r="F280">
        <v>30210</v>
      </c>
    </row>
    <row r="281" spans="1:6" x14ac:dyDescent="0.25">
      <c r="A281" t="s">
        <v>2284</v>
      </c>
      <c r="B281" t="s">
        <v>2285</v>
      </c>
      <c r="C281" t="s">
        <v>1519</v>
      </c>
      <c r="D281" t="s">
        <v>1520</v>
      </c>
      <c r="E281" t="s">
        <v>1890</v>
      </c>
      <c r="F281">
        <v>10400</v>
      </c>
    </row>
    <row r="282" spans="1:6" x14ac:dyDescent="0.25">
      <c r="A282" t="s">
        <v>2286</v>
      </c>
      <c r="B282" t="s">
        <v>2287</v>
      </c>
      <c r="C282" t="s">
        <v>1519</v>
      </c>
      <c r="D282" t="s">
        <v>1520</v>
      </c>
      <c r="E282" t="s">
        <v>2288</v>
      </c>
      <c r="F282">
        <v>30422</v>
      </c>
    </row>
    <row r="283" spans="1:6" x14ac:dyDescent="0.25">
      <c r="A283" t="s">
        <v>2289</v>
      </c>
      <c r="B283" t="s">
        <v>2290</v>
      </c>
      <c r="C283" t="s">
        <v>1519</v>
      </c>
      <c r="D283" t="s">
        <v>1520</v>
      </c>
      <c r="E283" t="s">
        <v>1615</v>
      </c>
      <c r="F283">
        <v>30303</v>
      </c>
    </row>
    <row r="284" spans="1:6" x14ac:dyDescent="0.25">
      <c r="A284" t="s">
        <v>2291</v>
      </c>
      <c r="B284" t="s">
        <v>2292</v>
      </c>
      <c r="C284" t="s">
        <v>1519</v>
      </c>
      <c r="D284" t="s">
        <v>1520</v>
      </c>
      <c r="E284" t="s">
        <v>1713</v>
      </c>
      <c r="F284">
        <v>2779</v>
      </c>
    </row>
    <row r="285" spans="1:6" x14ac:dyDescent="0.25">
      <c r="A285" t="s">
        <v>2293</v>
      </c>
      <c r="B285" t="s">
        <v>2294</v>
      </c>
      <c r="C285" t="s">
        <v>1519</v>
      </c>
      <c r="D285" t="s">
        <v>1520</v>
      </c>
      <c r="E285" t="s">
        <v>1592</v>
      </c>
      <c r="F285">
        <v>30425</v>
      </c>
    </row>
    <row r="286" spans="1:6" ht="30" x14ac:dyDescent="0.25">
      <c r="A286" t="s">
        <v>2295</v>
      </c>
      <c r="B286" s="1" t="s">
        <v>2296</v>
      </c>
      <c r="C286" t="s">
        <v>1519</v>
      </c>
      <c r="D286" t="s">
        <v>1520</v>
      </c>
      <c r="E286" t="s">
        <v>1821</v>
      </c>
      <c r="F286">
        <v>2777</v>
      </c>
    </row>
    <row r="287" spans="1:6" x14ac:dyDescent="0.25">
      <c r="A287" t="s">
        <v>2297</v>
      </c>
      <c r="B287" t="s">
        <v>2298</v>
      </c>
      <c r="C287" t="s">
        <v>2299</v>
      </c>
      <c r="D287" t="s">
        <v>1520</v>
      </c>
      <c r="E287" t="s">
        <v>2300</v>
      </c>
      <c r="F287">
        <v>30329</v>
      </c>
    </row>
    <row r="288" spans="1:6" x14ac:dyDescent="0.25">
      <c r="A288" t="s">
        <v>2301</v>
      </c>
      <c r="B288" t="s">
        <v>2302</v>
      </c>
      <c r="C288" t="s">
        <v>2303</v>
      </c>
      <c r="D288" t="s">
        <v>1520</v>
      </c>
      <c r="E288" t="s">
        <v>2304</v>
      </c>
      <c r="F288">
        <v>10323</v>
      </c>
    </row>
    <row r="289" spans="1:6" x14ac:dyDescent="0.25">
      <c r="A289" t="s">
        <v>2305</v>
      </c>
      <c r="B289" t="s">
        <v>2306</v>
      </c>
      <c r="C289" t="s">
        <v>1519</v>
      </c>
      <c r="D289" t="s">
        <v>1520</v>
      </c>
      <c r="E289" t="s">
        <v>1713</v>
      </c>
      <c r="F289">
        <v>30379</v>
      </c>
    </row>
    <row r="290" spans="1:6" x14ac:dyDescent="0.25">
      <c r="A290" t="s">
        <v>2307</v>
      </c>
      <c r="B290" t="s">
        <v>2308</v>
      </c>
      <c r="C290" t="s">
        <v>2309</v>
      </c>
      <c r="D290" t="s">
        <v>1520</v>
      </c>
      <c r="E290" t="s">
        <v>2310</v>
      </c>
      <c r="F290">
        <v>30444</v>
      </c>
    </row>
    <row r="291" spans="1:6" x14ac:dyDescent="0.25">
      <c r="A291" t="s">
        <v>2311</v>
      </c>
      <c r="B291" t="s">
        <v>2312</v>
      </c>
      <c r="C291" t="s">
        <v>1519</v>
      </c>
      <c r="D291" t="s">
        <v>1520</v>
      </c>
      <c r="E291" t="s">
        <v>1653</v>
      </c>
      <c r="F291">
        <v>30439</v>
      </c>
    </row>
    <row r="292" spans="1:6" ht="30" x14ac:dyDescent="0.25">
      <c r="A292" t="s">
        <v>2313</v>
      </c>
      <c r="B292" s="1" t="s">
        <v>2314</v>
      </c>
      <c r="C292" t="s">
        <v>1841</v>
      </c>
      <c r="D292" t="s">
        <v>1520</v>
      </c>
      <c r="E292" t="s">
        <v>2315</v>
      </c>
      <c r="F292">
        <v>30252</v>
      </c>
    </row>
    <row r="293" spans="1:6" x14ac:dyDescent="0.25">
      <c r="A293" t="s">
        <v>2316</v>
      </c>
      <c r="B293" t="s">
        <v>2317</v>
      </c>
      <c r="C293" t="s">
        <v>1519</v>
      </c>
      <c r="D293" t="s">
        <v>1520</v>
      </c>
      <c r="E293" t="s">
        <v>1990</v>
      </c>
      <c r="F293">
        <v>10324</v>
      </c>
    </row>
    <row r="294" spans="1:6" x14ac:dyDescent="0.25">
      <c r="A294" t="s">
        <v>2318</v>
      </c>
      <c r="B294" t="s">
        <v>2319</v>
      </c>
      <c r="C294" t="s">
        <v>1519</v>
      </c>
      <c r="D294" t="s">
        <v>1520</v>
      </c>
      <c r="E294" t="s">
        <v>2320</v>
      </c>
      <c r="F294">
        <v>10374</v>
      </c>
    </row>
    <row r="295" spans="1:6" x14ac:dyDescent="0.25">
      <c r="A295" t="s">
        <v>2321</v>
      </c>
      <c r="B295" t="s">
        <v>2322</v>
      </c>
      <c r="C295" t="s">
        <v>1519</v>
      </c>
      <c r="D295" t="s">
        <v>1520</v>
      </c>
      <c r="E295" t="s">
        <v>2323</v>
      </c>
      <c r="F295">
        <v>3037</v>
      </c>
    </row>
    <row r="296" spans="1:6" x14ac:dyDescent="0.25">
      <c r="A296" t="s">
        <v>2324</v>
      </c>
      <c r="B296" t="s">
        <v>2325</v>
      </c>
      <c r="C296" t="s">
        <v>1519</v>
      </c>
      <c r="D296" t="s">
        <v>1520</v>
      </c>
      <c r="E296" t="s">
        <v>1720</v>
      </c>
      <c r="F296">
        <v>3116</v>
      </c>
    </row>
    <row r="297" spans="1:6" x14ac:dyDescent="0.25">
      <c r="A297" t="s">
        <v>2326</v>
      </c>
      <c r="B297" t="s">
        <v>2327</v>
      </c>
      <c r="C297" t="s">
        <v>1519</v>
      </c>
      <c r="D297" t="s">
        <v>1520</v>
      </c>
      <c r="E297" t="s">
        <v>2328</v>
      </c>
      <c r="F297">
        <v>10442</v>
      </c>
    </row>
    <row r="298" spans="1:6" x14ac:dyDescent="0.25">
      <c r="A298" t="s">
        <v>2329</v>
      </c>
      <c r="B298" t="s">
        <v>2330</v>
      </c>
      <c r="C298" t="s">
        <v>1519</v>
      </c>
      <c r="D298" t="s">
        <v>1520</v>
      </c>
      <c r="E298" t="s">
        <v>1678</v>
      </c>
      <c r="F298">
        <v>2998</v>
      </c>
    </row>
    <row r="299" spans="1:6" x14ac:dyDescent="0.25">
      <c r="A299" t="s">
        <v>2331</v>
      </c>
      <c r="B299" t="s">
        <v>2332</v>
      </c>
      <c r="C299" t="s">
        <v>2333</v>
      </c>
      <c r="D299" t="s">
        <v>1748</v>
      </c>
      <c r="E299" t="s">
        <v>2334</v>
      </c>
      <c r="F299">
        <v>10566</v>
      </c>
    </row>
    <row r="300" spans="1:6" x14ac:dyDescent="0.25">
      <c r="A300" t="s">
        <v>2335</v>
      </c>
      <c r="B300" t="s">
        <v>2336</v>
      </c>
      <c r="C300" t="s">
        <v>1519</v>
      </c>
      <c r="D300" t="s">
        <v>1520</v>
      </c>
      <c r="E300" t="s">
        <v>2003</v>
      </c>
      <c r="F300">
        <v>30284</v>
      </c>
    </row>
    <row r="301" spans="1:6" x14ac:dyDescent="0.25">
      <c r="A301" t="s">
        <v>2337</v>
      </c>
      <c r="B301" t="s">
        <v>2338</v>
      </c>
      <c r="C301" t="s">
        <v>1519</v>
      </c>
      <c r="D301" t="s">
        <v>1520</v>
      </c>
      <c r="E301" t="s">
        <v>1713</v>
      </c>
      <c r="F301">
        <v>3061</v>
      </c>
    </row>
    <row r="302" spans="1:6" x14ac:dyDescent="0.25">
      <c r="A302" t="s">
        <v>2339</v>
      </c>
      <c r="B302" t="s">
        <v>2340</v>
      </c>
      <c r="C302" t="s">
        <v>2341</v>
      </c>
      <c r="D302" t="s">
        <v>1539</v>
      </c>
      <c r="E302" t="s">
        <v>2342</v>
      </c>
      <c r="F302">
        <v>10454</v>
      </c>
    </row>
    <row r="303" spans="1:6" x14ac:dyDescent="0.25">
      <c r="A303" t="s">
        <v>2343</v>
      </c>
      <c r="B303" t="s">
        <v>2344</v>
      </c>
      <c r="C303" t="s">
        <v>1519</v>
      </c>
      <c r="D303" t="s">
        <v>1520</v>
      </c>
      <c r="E303" t="s">
        <v>1589</v>
      </c>
      <c r="F303">
        <v>30352</v>
      </c>
    </row>
    <row r="304" spans="1:6" x14ac:dyDescent="0.25">
      <c r="A304" t="s">
        <v>2345</v>
      </c>
      <c r="B304" s="1" t="s">
        <v>2346</v>
      </c>
      <c r="C304" t="s">
        <v>2347</v>
      </c>
      <c r="D304" t="s">
        <v>1544</v>
      </c>
      <c r="E304" t="s">
        <v>2348</v>
      </c>
      <c r="F304">
        <v>3017</v>
      </c>
    </row>
    <row r="305" spans="1:6" x14ac:dyDescent="0.25">
      <c r="A305" t="s">
        <v>2349</v>
      </c>
      <c r="B305" s="1" t="s">
        <v>2350</v>
      </c>
      <c r="C305" t="s">
        <v>1519</v>
      </c>
      <c r="D305" t="s">
        <v>1520</v>
      </c>
      <c r="E305" t="s">
        <v>2351</v>
      </c>
      <c r="F305">
        <v>30377</v>
      </c>
    </row>
    <row r="306" spans="1:6" ht="30" x14ac:dyDescent="0.25">
      <c r="A306" t="s">
        <v>2352</v>
      </c>
      <c r="B306" s="1" t="s">
        <v>2353</v>
      </c>
      <c r="C306" t="s">
        <v>1519</v>
      </c>
      <c r="D306" t="s">
        <v>1520</v>
      </c>
      <c r="E306" t="s">
        <v>1551</v>
      </c>
      <c r="F306">
        <v>10393</v>
      </c>
    </row>
    <row r="307" spans="1:6" x14ac:dyDescent="0.25">
      <c r="A307" t="s">
        <v>2354</v>
      </c>
      <c r="B307" t="s">
        <v>2355</v>
      </c>
      <c r="C307" t="s">
        <v>1519</v>
      </c>
      <c r="D307" t="s">
        <v>1520</v>
      </c>
      <c r="E307" t="s">
        <v>2356</v>
      </c>
      <c r="F307">
        <v>2137</v>
      </c>
    </row>
    <row r="308" spans="1:6" x14ac:dyDescent="0.25">
      <c r="A308" t="s">
        <v>2357</v>
      </c>
      <c r="B308" t="s">
        <v>2358</v>
      </c>
      <c r="C308" t="s">
        <v>2359</v>
      </c>
      <c r="D308" t="s">
        <v>1544</v>
      </c>
      <c r="E308" t="s">
        <v>2360</v>
      </c>
      <c r="F308">
        <v>30227</v>
      </c>
    </row>
    <row r="309" spans="1:6" x14ac:dyDescent="0.25">
      <c r="A309" t="s">
        <v>2361</v>
      </c>
      <c r="B309" t="s">
        <v>2362</v>
      </c>
      <c r="C309" t="s">
        <v>2363</v>
      </c>
      <c r="D309" t="s">
        <v>1544</v>
      </c>
      <c r="E309" t="s">
        <v>2364</v>
      </c>
      <c r="F309">
        <v>10467</v>
      </c>
    </row>
    <row r="310" spans="1:6" ht="60" x14ac:dyDescent="0.25">
      <c r="A310" t="s">
        <v>2365</v>
      </c>
      <c r="B310" s="1" t="s">
        <v>2366</v>
      </c>
      <c r="C310" t="s">
        <v>1519</v>
      </c>
      <c r="D310" t="s">
        <v>1520</v>
      </c>
      <c r="E310" t="s">
        <v>1535</v>
      </c>
      <c r="F310">
        <v>3013</v>
      </c>
    </row>
    <row r="311" spans="1:6" x14ac:dyDescent="0.25">
      <c r="A311" t="s">
        <v>2367</v>
      </c>
      <c r="B311" s="1" t="s">
        <v>2368</v>
      </c>
      <c r="C311" t="s">
        <v>1519</v>
      </c>
      <c r="D311" t="s">
        <v>1520</v>
      </c>
      <c r="E311" t="s">
        <v>2369</v>
      </c>
      <c r="F311">
        <v>10549</v>
      </c>
    </row>
    <row r="312" spans="1:6" x14ac:dyDescent="0.25">
      <c r="A312" t="s">
        <v>2370</v>
      </c>
      <c r="B312" t="s">
        <v>2371</v>
      </c>
      <c r="C312" t="s">
        <v>1519</v>
      </c>
      <c r="D312" t="s">
        <v>1520</v>
      </c>
      <c r="E312" t="s">
        <v>2372</v>
      </c>
      <c r="F312">
        <v>3200</v>
      </c>
    </row>
    <row r="313" spans="1:6" x14ac:dyDescent="0.25">
      <c r="A313" t="s">
        <v>2373</v>
      </c>
      <c r="B313" t="s">
        <v>2374</v>
      </c>
      <c r="C313" t="s">
        <v>1519</v>
      </c>
      <c r="D313" t="s">
        <v>1520</v>
      </c>
      <c r="E313" t="s">
        <v>2375</v>
      </c>
      <c r="F313">
        <v>30373</v>
      </c>
    </row>
    <row r="314" spans="1:6" x14ac:dyDescent="0.25">
      <c r="A314" t="s">
        <v>2376</v>
      </c>
      <c r="B314" t="s">
        <v>2377</v>
      </c>
      <c r="C314" t="s">
        <v>1519</v>
      </c>
      <c r="D314" t="s">
        <v>1520</v>
      </c>
      <c r="E314" t="s">
        <v>1653</v>
      </c>
      <c r="F314">
        <v>3099</v>
      </c>
    </row>
    <row r="315" spans="1:6" x14ac:dyDescent="0.25">
      <c r="A315" t="s">
        <v>2378</v>
      </c>
      <c r="B315" t="s">
        <v>2379</v>
      </c>
      <c r="C315" t="s">
        <v>1519</v>
      </c>
      <c r="D315" t="s">
        <v>1520</v>
      </c>
      <c r="E315" t="s">
        <v>2380</v>
      </c>
      <c r="F315">
        <v>30347</v>
      </c>
    </row>
    <row r="316" spans="1:6" x14ac:dyDescent="0.25">
      <c r="A316" t="s">
        <v>2381</v>
      </c>
      <c r="B316" t="s">
        <v>2382</v>
      </c>
      <c r="C316" t="s">
        <v>1519</v>
      </c>
      <c r="D316" t="s">
        <v>1520</v>
      </c>
      <c r="E316" t="s">
        <v>1699</v>
      </c>
      <c r="F316">
        <v>10392</v>
      </c>
    </row>
    <row r="317" spans="1:6" x14ac:dyDescent="0.25">
      <c r="A317" t="s">
        <v>2383</v>
      </c>
      <c r="B317" t="s">
        <v>2384</v>
      </c>
      <c r="C317" t="s">
        <v>1519</v>
      </c>
      <c r="D317" t="s">
        <v>1520</v>
      </c>
      <c r="E317" t="s">
        <v>2385</v>
      </c>
      <c r="F317">
        <v>3202</v>
      </c>
    </row>
    <row r="318" spans="1:6" x14ac:dyDescent="0.25">
      <c r="A318" t="s">
        <v>2386</v>
      </c>
      <c r="B318" t="s">
        <v>2387</v>
      </c>
      <c r="C318" t="s">
        <v>2213</v>
      </c>
      <c r="D318" t="s">
        <v>1520</v>
      </c>
      <c r="E318" t="s">
        <v>2388</v>
      </c>
      <c r="F318">
        <v>30475</v>
      </c>
    </row>
    <row r="319" spans="1:6" ht="30" x14ac:dyDescent="0.25">
      <c r="A319" t="s">
        <v>2389</v>
      </c>
      <c r="B319" s="1" t="s">
        <v>2390</v>
      </c>
      <c r="C319" t="s">
        <v>1519</v>
      </c>
      <c r="D319" t="s">
        <v>1520</v>
      </c>
      <c r="E319" t="s">
        <v>2000</v>
      </c>
      <c r="F319">
        <v>10300</v>
      </c>
    </row>
    <row r="320" spans="1:6" x14ac:dyDescent="0.25">
      <c r="A320" t="s">
        <v>2391</v>
      </c>
      <c r="B320" t="s">
        <v>2392</v>
      </c>
      <c r="C320" t="s">
        <v>1519</v>
      </c>
      <c r="D320" t="s">
        <v>1520</v>
      </c>
      <c r="E320" t="s">
        <v>1936</v>
      </c>
      <c r="F320">
        <v>10288</v>
      </c>
    </row>
    <row r="321" spans="1:6" x14ac:dyDescent="0.25">
      <c r="A321" t="s">
        <v>2393</v>
      </c>
      <c r="B321" t="s">
        <v>2394</v>
      </c>
      <c r="C321" t="s">
        <v>1519</v>
      </c>
      <c r="D321" t="s">
        <v>1520</v>
      </c>
      <c r="E321" t="s">
        <v>1699</v>
      </c>
      <c r="F321">
        <v>3303</v>
      </c>
    </row>
    <row r="322" spans="1:6" x14ac:dyDescent="0.25">
      <c r="A322" t="s">
        <v>2395</v>
      </c>
      <c r="B322" t="s">
        <v>2396</v>
      </c>
      <c r="C322" t="s">
        <v>1519</v>
      </c>
      <c r="D322" t="s">
        <v>1520</v>
      </c>
      <c r="E322" t="s">
        <v>1612</v>
      </c>
      <c r="F322">
        <v>30266</v>
      </c>
    </row>
    <row r="323" spans="1:6" x14ac:dyDescent="0.25">
      <c r="A323" t="s">
        <v>2397</v>
      </c>
      <c r="B323" t="s">
        <v>2398</v>
      </c>
      <c r="C323" t="s">
        <v>1519</v>
      </c>
      <c r="D323" t="s">
        <v>1520</v>
      </c>
      <c r="E323" t="s">
        <v>2399</v>
      </c>
      <c r="F323">
        <v>30196</v>
      </c>
    </row>
    <row r="324" spans="1:6" x14ac:dyDescent="0.25">
      <c r="A324" t="s">
        <v>2400</v>
      </c>
      <c r="B324" t="s">
        <v>2401</v>
      </c>
      <c r="C324" t="s">
        <v>1519</v>
      </c>
      <c r="D324" t="s">
        <v>1520</v>
      </c>
      <c r="E324" t="s">
        <v>1551</v>
      </c>
      <c r="F324">
        <v>3254</v>
      </c>
    </row>
    <row r="325" spans="1:6" x14ac:dyDescent="0.25">
      <c r="A325" t="s">
        <v>2402</v>
      </c>
      <c r="B325" t="s">
        <v>2403</v>
      </c>
      <c r="C325" t="s">
        <v>1519</v>
      </c>
      <c r="D325" t="s">
        <v>1520</v>
      </c>
      <c r="E325" t="s">
        <v>2404</v>
      </c>
      <c r="F325">
        <v>30222</v>
      </c>
    </row>
    <row r="326" spans="1:6" x14ac:dyDescent="0.25">
      <c r="A326" t="s">
        <v>2405</v>
      </c>
      <c r="B326" t="s">
        <v>2406</v>
      </c>
      <c r="C326" t="s">
        <v>1519</v>
      </c>
      <c r="D326" t="s">
        <v>1520</v>
      </c>
      <c r="E326" t="s">
        <v>2380</v>
      </c>
      <c r="F326">
        <v>30231</v>
      </c>
    </row>
    <row r="327" spans="1:6" x14ac:dyDescent="0.25">
      <c r="A327" t="s">
        <v>2407</v>
      </c>
      <c r="B327" t="s">
        <v>2408</v>
      </c>
      <c r="C327" t="s">
        <v>1572</v>
      </c>
      <c r="D327" t="s">
        <v>1544</v>
      </c>
      <c r="E327" t="s">
        <v>2409</v>
      </c>
      <c r="F327">
        <v>30339</v>
      </c>
    </row>
    <row r="328" spans="1:6" x14ac:dyDescent="0.25">
      <c r="A328" t="s">
        <v>2410</v>
      </c>
      <c r="B328" t="s">
        <v>2411</v>
      </c>
      <c r="C328" t="s">
        <v>1519</v>
      </c>
      <c r="D328" t="s">
        <v>1520</v>
      </c>
      <c r="E328" t="s">
        <v>1945</v>
      </c>
      <c r="F328">
        <v>30250</v>
      </c>
    </row>
    <row r="329" spans="1:6" x14ac:dyDescent="0.25">
      <c r="A329" t="s">
        <v>2412</v>
      </c>
      <c r="B329" t="s">
        <v>2413</v>
      </c>
      <c r="C329" t="s">
        <v>1519</v>
      </c>
      <c r="D329" t="s">
        <v>1520</v>
      </c>
      <c r="E329" t="s">
        <v>2414</v>
      </c>
      <c r="F329">
        <v>30479</v>
      </c>
    </row>
    <row r="330" spans="1:6" ht="30" x14ac:dyDescent="0.25">
      <c r="A330" t="s">
        <v>2415</v>
      </c>
      <c r="B330" s="1" t="s">
        <v>2416</v>
      </c>
      <c r="C330" t="s">
        <v>1644</v>
      </c>
      <c r="D330" t="s">
        <v>1544</v>
      </c>
      <c r="E330" t="s">
        <v>1645</v>
      </c>
      <c r="F330">
        <v>30450</v>
      </c>
    </row>
    <row r="331" spans="1:6" x14ac:dyDescent="0.25">
      <c r="A331" t="s">
        <v>2417</v>
      </c>
      <c r="B331" t="s">
        <v>2418</v>
      </c>
      <c r="C331" t="s">
        <v>1519</v>
      </c>
      <c r="D331" t="s">
        <v>1520</v>
      </c>
      <c r="E331" t="s">
        <v>1641</v>
      </c>
      <c r="F331">
        <v>3245</v>
      </c>
    </row>
    <row r="332" spans="1:6" x14ac:dyDescent="0.25">
      <c r="A332" t="s">
        <v>2419</v>
      </c>
      <c r="B332" t="s">
        <v>2420</v>
      </c>
      <c r="C332" t="s">
        <v>1519</v>
      </c>
      <c r="D332" t="s">
        <v>1520</v>
      </c>
      <c r="E332" t="s">
        <v>1990</v>
      </c>
      <c r="F332">
        <v>10434</v>
      </c>
    </row>
    <row r="333" spans="1:6" x14ac:dyDescent="0.25">
      <c r="A333" t="s">
        <v>2421</v>
      </c>
      <c r="B333" t="s">
        <v>2422</v>
      </c>
      <c r="C333" t="s">
        <v>1519</v>
      </c>
      <c r="D333" t="s">
        <v>1520</v>
      </c>
      <c r="E333" t="s">
        <v>2423</v>
      </c>
      <c r="F333">
        <v>10548</v>
      </c>
    </row>
    <row r="334" spans="1:6" x14ac:dyDescent="0.25">
      <c r="A334" t="s">
        <v>2424</v>
      </c>
      <c r="B334" t="s">
        <v>2425</v>
      </c>
      <c r="C334" t="s">
        <v>1519</v>
      </c>
      <c r="D334" t="s">
        <v>1520</v>
      </c>
      <c r="E334" t="s">
        <v>1663</v>
      </c>
      <c r="F334">
        <v>30435</v>
      </c>
    </row>
    <row r="335" spans="1:6" x14ac:dyDescent="0.25">
      <c r="A335" t="s">
        <v>2426</v>
      </c>
      <c r="B335" t="s">
        <v>2427</v>
      </c>
      <c r="C335" t="s">
        <v>1519</v>
      </c>
      <c r="D335" t="s">
        <v>1520</v>
      </c>
      <c r="E335" t="s">
        <v>1663</v>
      </c>
      <c r="F335">
        <v>10328</v>
      </c>
    </row>
    <row r="336" spans="1:6" x14ac:dyDescent="0.25">
      <c r="A336" t="s">
        <v>2428</v>
      </c>
      <c r="B336" s="1" t="s">
        <v>2429</v>
      </c>
      <c r="C336" t="s">
        <v>1519</v>
      </c>
      <c r="D336" t="s">
        <v>1520</v>
      </c>
      <c r="E336" t="s">
        <v>1565</v>
      </c>
      <c r="F336">
        <v>30311</v>
      </c>
    </row>
    <row r="337" spans="1:6" x14ac:dyDescent="0.25">
      <c r="A337" t="s">
        <v>2430</v>
      </c>
      <c r="B337" s="1" t="s">
        <v>2431</v>
      </c>
      <c r="C337" t="s">
        <v>1519</v>
      </c>
      <c r="D337" t="s">
        <v>1520</v>
      </c>
      <c r="E337" t="s">
        <v>2078</v>
      </c>
      <c r="F337">
        <v>10561</v>
      </c>
    </row>
    <row r="338" spans="1:6" x14ac:dyDescent="0.25">
      <c r="A338" t="s">
        <v>2432</v>
      </c>
      <c r="B338" t="s">
        <v>1542</v>
      </c>
      <c r="C338" t="s">
        <v>2433</v>
      </c>
      <c r="D338" t="s">
        <v>1520</v>
      </c>
      <c r="E338" t="s">
        <v>2434</v>
      </c>
      <c r="F338">
        <v>30397</v>
      </c>
    </row>
    <row r="339" spans="1:6" x14ac:dyDescent="0.25">
      <c r="A339" t="s">
        <v>2435</v>
      </c>
      <c r="B339" t="s">
        <v>2436</v>
      </c>
      <c r="C339" t="s">
        <v>1572</v>
      </c>
      <c r="D339" t="s">
        <v>1544</v>
      </c>
      <c r="E339" t="s">
        <v>2437</v>
      </c>
      <c r="F339">
        <v>30323</v>
      </c>
    </row>
    <row r="340" spans="1:6" x14ac:dyDescent="0.25">
      <c r="A340" t="s">
        <v>2438</v>
      </c>
      <c r="B340" t="s">
        <v>2439</v>
      </c>
      <c r="C340" t="s">
        <v>1519</v>
      </c>
      <c r="D340" t="s">
        <v>1520</v>
      </c>
      <c r="E340" t="s">
        <v>2440</v>
      </c>
      <c r="F340">
        <v>10316</v>
      </c>
    </row>
    <row r="341" spans="1:6" x14ac:dyDescent="0.25">
      <c r="A341" t="s">
        <v>2441</v>
      </c>
      <c r="B341" t="s">
        <v>2442</v>
      </c>
      <c r="C341" t="s">
        <v>1519</v>
      </c>
      <c r="D341" t="s">
        <v>1520</v>
      </c>
      <c r="E341" t="s">
        <v>2440</v>
      </c>
      <c r="F341">
        <v>30361</v>
      </c>
    </row>
    <row r="342" spans="1:6" x14ac:dyDescent="0.25">
      <c r="A342" t="s">
        <v>2443</v>
      </c>
      <c r="B342" t="s">
        <v>2444</v>
      </c>
      <c r="C342" t="s">
        <v>1519</v>
      </c>
      <c r="D342" t="s">
        <v>1520</v>
      </c>
      <c r="E342" t="s">
        <v>1809</v>
      </c>
      <c r="F342">
        <v>3546</v>
      </c>
    </row>
    <row r="343" spans="1:6" x14ac:dyDescent="0.25">
      <c r="A343" t="s">
        <v>2445</v>
      </c>
      <c r="B343" t="s">
        <v>2446</v>
      </c>
      <c r="C343" t="s">
        <v>1519</v>
      </c>
      <c r="D343" t="s">
        <v>1520</v>
      </c>
      <c r="E343" t="s">
        <v>2447</v>
      </c>
      <c r="F343">
        <v>10314</v>
      </c>
    </row>
    <row r="344" spans="1:6" x14ac:dyDescent="0.25">
      <c r="A344" t="s">
        <v>2448</v>
      </c>
      <c r="B344" t="s">
        <v>2449</v>
      </c>
      <c r="C344" t="s">
        <v>1519</v>
      </c>
      <c r="D344" t="s">
        <v>1520</v>
      </c>
      <c r="E344" t="s">
        <v>1638</v>
      </c>
      <c r="F344">
        <v>30357</v>
      </c>
    </row>
    <row r="345" spans="1:6" ht="30" x14ac:dyDescent="0.25">
      <c r="A345" t="s">
        <v>2450</v>
      </c>
      <c r="B345" s="1" t="s">
        <v>2451</v>
      </c>
      <c r="C345" t="s">
        <v>1519</v>
      </c>
      <c r="D345" t="s">
        <v>1520</v>
      </c>
      <c r="E345" t="s">
        <v>2452</v>
      </c>
      <c r="F345">
        <v>1946</v>
      </c>
    </row>
    <row r="346" spans="1:6" x14ac:dyDescent="0.25">
      <c r="A346" t="s">
        <v>2453</v>
      </c>
      <c r="B346" t="s">
        <v>2454</v>
      </c>
      <c r="C346" t="s">
        <v>1519</v>
      </c>
      <c r="D346" t="s">
        <v>1520</v>
      </c>
      <c r="E346" t="s">
        <v>2455</v>
      </c>
      <c r="F346">
        <v>30268</v>
      </c>
    </row>
    <row r="347" spans="1:6" x14ac:dyDescent="0.25">
      <c r="A347" t="s">
        <v>2456</v>
      </c>
      <c r="B347" t="s">
        <v>2457</v>
      </c>
      <c r="C347" t="s">
        <v>1519</v>
      </c>
      <c r="D347" t="s">
        <v>1520</v>
      </c>
      <c r="E347" t="s">
        <v>2458</v>
      </c>
      <c r="F347">
        <v>30470</v>
      </c>
    </row>
    <row r="348" spans="1:6" ht="30" x14ac:dyDescent="0.25">
      <c r="A348" t="s">
        <v>2459</v>
      </c>
      <c r="B348" s="1" t="s">
        <v>2460</v>
      </c>
      <c r="C348" t="s">
        <v>1519</v>
      </c>
      <c r="D348" t="s">
        <v>1520</v>
      </c>
      <c r="E348" t="s">
        <v>1641</v>
      </c>
      <c r="F348">
        <v>30338</v>
      </c>
    </row>
    <row r="349" spans="1:6" x14ac:dyDescent="0.25">
      <c r="A349" t="s">
        <v>2461</v>
      </c>
      <c r="B349" s="1" t="s">
        <v>2462</v>
      </c>
      <c r="C349" t="s">
        <v>1519</v>
      </c>
      <c r="D349" t="s">
        <v>1520</v>
      </c>
      <c r="E349" t="s">
        <v>1686</v>
      </c>
      <c r="F349">
        <v>3884</v>
      </c>
    </row>
    <row r="350" spans="1:6" x14ac:dyDescent="0.25">
      <c r="A350" t="s">
        <v>2463</v>
      </c>
      <c r="B350" t="s">
        <v>2464</v>
      </c>
      <c r="C350" t="s">
        <v>2465</v>
      </c>
      <c r="D350" t="s">
        <v>1520</v>
      </c>
      <c r="E350" t="s">
        <v>2466</v>
      </c>
      <c r="F350">
        <v>30398</v>
      </c>
    </row>
    <row r="351" spans="1:6" ht="30" x14ac:dyDescent="0.25">
      <c r="A351" t="s">
        <v>2467</v>
      </c>
      <c r="B351" s="1" t="s">
        <v>2468</v>
      </c>
      <c r="C351" t="s">
        <v>1519</v>
      </c>
      <c r="D351" t="s">
        <v>1520</v>
      </c>
      <c r="E351" t="s">
        <v>1809</v>
      </c>
      <c r="F351">
        <v>3879</v>
      </c>
    </row>
    <row r="352" spans="1:6" x14ac:dyDescent="0.25">
      <c r="A352" t="s">
        <v>2469</v>
      </c>
      <c r="B352" t="s">
        <v>2470</v>
      </c>
      <c r="C352" t="s">
        <v>1519</v>
      </c>
      <c r="D352" t="s">
        <v>1520</v>
      </c>
      <c r="E352" t="s">
        <v>2471</v>
      </c>
      <c r="F352">
        <v>10372</v>
      </c>
    </row>
    <row r="353" spans="1:6" x14ac:dyDescent="0.25">
      <c r="A353" t="s">
        <v>2472</v>
      </c>
      <c r="B353" t="s">
        <v>2473</v>
      </c>
      <c r="C353" t="s">
        <v>1519</v>
      </c>
      <c r="D353" t="s">
        <v>1520</v>
      </c>
      <c r="E353" t="s">
        <v>1624</v>
      </c>
      <c r="F353">
        <v>3708</v>
      </c>
    </row>
    <row r="354" spans="1:6" x14ac:dyDescent="0.25">
      <c r="A354" t="s">
        <v>2474</v>
      </c>
      <c r="B354" t="s">
        <v>2475</v>
      </c>
      <c r="C354" t="s">
        <v>1519</v>
      </c>
      <c r="D354" t="s">
        <v>1520</v>
      </c>
      <c r="E354" t="s">
        <v>1804</v>
      </c>
      <c r="F354">
        <v>30322</v>
      </c>
    </row>
    <row r="355" spans="1:6" x14ac:dyDescent="0.25">
      <c r="A355" t="s">
        <v>2476</v>
      </c>
      <c r="B355" t="s">
        <v>2477</v>
      </c>
      <c r="C355" t="s">
        <v>1631</v>
      </c>
      <c r="D355" t="s">
        <v>1525</v>
      </c>
      <c r="E355" t="s">
        <v>2478</v>
      </c>
      <c r="F355">
        <v>10488</v>
      </c>
    </row>
    <row r="356" spans="1:6" x14ac:dyDescent="0.25">
      <c r="A356" t="s">
        <v>2479</v>
      </c>
      <c r="B356" t="s">
        <v>2480</v>
      </c>
      <c r="C356" t="s">
        <v>1631</v>
      </c>
      <c r="D356" t="s">
        <v>1525</v>
      </c>
      <c r="E356" t="s">
        <v>2478</v>
      </c>
      <c r="F356">
        <v>30202</v>
      </c>
    </row>
    <row r="357" spans="1:6" x14ac:dyDescent="0.25">
      <c r="A357" t="s">
        <v>2481</v>
      </c>
      <c r="B357" t="s">
        <v>2482</v>
      </c>
      <c r="C357" t="s">
        <v>1519</v>
      </c>
      <c r="D357" t="s">
        <v>1520</v>
      </c>
      <c r="E357" t="s">
        <v>2483</v>
      </c>
      <c r="F357">
        <v>30399</v>
      </c>
    </row>
    <row r="358" spans="1:6" x14ac:dyDescent="0.25">
      <c r="A358" t="s">
        <v>2484</v>
      </c>
      <c r="B358" t="s">
        <v>2485</v>
      </c>
      <c r="C358" t="s">
        <v>1519</v>
      </c>
      <c r="D358" t="s">
        <v>1520</v>
      </c>
      <c r="E358" t="s">
        <v>1641</v>
      </c>
      <c r="F358">
        <v>30359</v>
      </c>
    </row>
    <row r="359" spans="1:6" x14ac:dyDescent="0.25">
      <c r="A359" t="s">
        <v>2486</v>
      </c>
      <c r="B359" t="s">
        <v>2487</v>
      </c>
      <c r="C359" t="s">
        <v>2024</v>
      </c>
      <c r="D359" t="s">
        <v>1520</v>
      </c>
      <c r="E359" t="s">
        <v>2488</v>
      </c>
      <c r="F359">
        <v>3779</v>
      </c>
    </row>
    <row r="360" spans="1:6" x14ac:dyDescent="0.25">
      <c r="A360" t="s">
        <v>2489</v>
      </c>
      <c r="B360" s="1" t="s">
        <v>2490</v>
      </c>
      <c r="C360" t="s">
        <v>1519</v>
      </c>
      <c r="D360" t="s">
        <v>1520</v>
      </c>
      <c r="E360" t="s">
        <v>2491</v>
      </c>
      <c r="F360">
        <v>30241</v>
      </c>
    </row>
    <row r="361" spans="1:6" x14ac:dyDescent="0.25">
      <c r="A361" t="s">
        <v>2492</v>
      </c>
      <c r="B361" s="1" t="s">
        <v>2493</v>
      </c>
      <c r="C361" t="s">
        <v>1519</v>
      </c>
      <c r="D361" t="s">
        <v>1520</v>
      </c>
      <c r="E361" t="s">
        <v>1612</v>
      </c>
      <c r="F361">
        <v>3712</v>
      </c>
    </row>
    <row r="362" spans="1:6" x14ac:dyDescent="0.25">
      <c r="A362" t="s">
        <v>2494</v>
      </c>
      <c r="B362" t="s">
        <v>2495</v>
      </c>
      <c r="C362" t="s">
        <v>1519</v>
      </c>
      <c r="D362" t="s">
        <v>1520</v>
      </c>
      <c r="E362" t="s">
        <v>1592</v>
      </c>
      <c r="F362">
        <v>3814</v>
      </c>
    </row>
    <row r="363" spans="1:6" x14ac:dyDescent="0.25">
      <c r="A363" t="s">
        <v>2496</v>
      </c>
      <c r="B363" t="s">
        <v>2497</v>
      </c>
      <c r="C363" t="s">
        <v>1519</v>
      </c>
      <c r="D363" t="s">
        <v>1520</v>
      </c>
      <c r="E363" t="s">
        <v>2380</v>
      </c>
      <c r="F363">
        <v>30488</v>
      </c>
    </row>
    <row r="364" spans="1:6" x14ac:dyDescent="0.25">
      <c r="A364" t="s">
        <v>2498</v>
      </c>
      <c r="B364" t="s">
        <v>2226</v>
      </c>
      <c r="C364" t="s">
        <v>1519</v>
      </c>
      <c r="D364" t="s">
        <v>1520</v>
      </c>
      <c r="E364" t="s">
        <v>2183</v>
      </c>
      <c r="F364">
        <v>30248</v>
      </c>
    </row>
    <row r="365" spans="1:6" x14ac:dyDescent="0.25">
      <c r="A365" t="s">
        <v>2499</v>
      </c>
      <c r="B365" t="s">
        <v>2500</v>
      </c>
      <c r="C365" t="s">
        <v>1519</v>
      </c>
      <c r="D365" t="s">
        <v>1520</v>
      </c>
      <c r="E365" t="s">
        <v>1692</v>
      </c>
      <c r="F365">
        <v>3739</v>
      </c>
    </row>
    <row r="366" spans="1:6" x14ac:dyDescent="0.25">
      <c r="A366" t="s">
        <v>2501</v>
      </c>
      <c r="B366" t="s">
        <v>2502</v>
      </c>
      <c r="C366" t="s">
        <v>1519</v>
      </c>
      <c r="D366" t="s">
        <v>1520</v>
      </c>
      <c r="E366" t="s">
        <v>2503</v>
      </c>
      <c r="F366">
        <v>30291</v>
      </c>
    </row>
    <row r="367" spans="1:6" x14ac:dyDescent="0.25">
      <c r="A367" t="s">
        <v>2504</v>
      </c>
      <c r="B367" t="s">
        <v>2505</v>
      </c>
      <c r="C367" t="s">
        <v>1519</v>
      </c>
      <c r="D367" t="s">
        <v>1520</v>
      </c>
      <c r="E367" t="s">
        <v>2458</v>
      </c>
      <c r="F367">
        <v>3768</v>
      </c>
    </row>
    <row r="368" spans="1:6" x14ac:dyDescent="0.25">
      <c r="A368" t="s">
        <v>2506</v>
      </c>
      <c r="B368" s="1" t="s">
        <v>2507</v>
      </c>
      <c r="C368" t="s">
        <v>1519</v>
      </c>
      <c r="D368" t="s">
        <v>1520</v>
      </c>
      <c r="E368" t="s">
        <v>1653</v>
      </c>
      <c r="F368">
        <v>10231</v>
      </c>
    </row>
    <row r="369" spans="1:6" x14ac:dyDescent="0.25">
      <c r="A369" t="s">
        <v>2508</v>
      </c>
      <c r="B369" s="1" t="s">
        <v>2509</v>
      </c>
      <c r="C369" t="s">
        <v>1519</v>
      </c>
      <c r="D369" t="s">
        <v>1520</v>
      </c>
      <c r="E369" t="s">
        <v>1713</v>
      </c>
      <c r="F369">
        <v>3758</v>
      </c>
    </row>
    <row r="370" spans="1:6" x14ac:dyDescent="0.25">
      <c r="A370" t="s">
        <v>2510</v>
      </c>
      <c r="B370" t="s">
        <v>2511</v>
      </c>
      <c r="C370" t="s">
        <v>1519</v>
      </c>
      <c r="D370" t="s">
        <v>1520</v>
      </c>
      <c r="E370" t="s">
        <v>1638</v>
      </c>
      <c r="F370">
        <v>30438</v>
      </c>
    </row>
    <row r="371" spans="1:6" x14ac:dyDescent="0.25">
      <c r="A371" t="s">
        <v>2512</v>
      </c>
      <c r="B371" t="s">
        <v>2513</v>
      </c>
      <c r="C371" t="s">
        <v>1519</v>
      </c>
      <c r="D371" t="s">
        <v>1520</v>
      </c>
      <c r="E371" t="s">
        <v>1735</v>
      </c>
      <c r="F371">
        <v>30342</v>
      </c>
    </row>
    <row r="372" spans="1:6" x14ac:dyDescent="0.25">
      <c r="A372" t="s">
        <v>2514</v>
      </c>
      <c r="B372" t="s">
        <v>2515</v>
      </c>
      <c r="C372" t="s">
        <v>1519</v>
      </c>
      <c r="D372" t="s">
        <v>1520</v>
      </c>
      <c r="E372" t="s">
        <v>1809</v>
      </c>
      <c r="F372">
        <v>3929</v>
      </c>
    </row>
    <row r="373" spans="1:6" ht="30" x14ac:dyDescent="0.25">
      <c r="A373" t="s">
        <v>2516</v>
      </c>
      <c r="B373" s="1" t="s">
        <v>2517</v>
      </c>
      <c r="C373" t="s">
        <v>1519</v>
      </c>
      <c r="D373" t="s">
        <v>1520</v>
      </c>
      <c r="E373" t="s">
        <v>2183</v>
      </c>
      <c r="F373">
        <v>30249</v>
      </c>
    </row>
    <row r="374" spans="1:6" x14ac:dyDescent="0.25">
      <c r="A374" t="s">
        <v>2518</v>
      </c>
      <c r="B374" t="s">
        <v>2519</v>
      </c>
      <c r="C374" t="s">
        <v>2520</v>
      </c>
      <c r="D374" t="s">
        <v>1520</v>
      </c>
      <c r="E374" t="s">
        <v>2521</v>
      </c>
      <c r="F374">
        <v>30365</v>
      </c>
    </row>
    <row r="375" spans="1:6" x14ac:dyDescent="0.25">
      <c r="A375" t="s">
        <v>2522</v>
      </c>
      <c r="B375" t="s">
        <v>2523</v>
      </c>
      <c r="C375" t="s">
        <v>1519</v>
      </c>
      <c r="D375" t="s">
        <v>1520</v>
      </c>
      <c r="E375" t="s">
        <v>2524</v>
      </c>
      <c r="F375">
        <v>3913</v>
      </c>
    </row>
    <row r="376" spans="1:6" x14ac:dyDescent="0.25">
      <c r="A376" t="s">
        <v>2525</v>
      </c>
      <c r="B376" t="s">
        <v>2526</v>
      </c>
      <c r="C376" t="s">
        <v>1519</v>
      </c>
      <c r="D376" t="s">
        <v>1520</v>
      </c>
      <c r="E376" t="s">
        <v>2380</v>
      </c>
      <c r="F376">
        <v>10571</v>
      </c>
    </row>
    <row r="377" spans="1:6" x14ac:dyDescent="0.25">
      <c r="A377" t="s">
        <v>2527</v>
      </c>
      <c r="B377" t="s">
        <v>2528</v>
      </c>
      <c r="C377" t="s">
        <v>1519</v>
      </c>
      <c r="D377" t="s">
        <v>1520</v>
      </c>
      <c r="E377" t="s">
        <v>1763</v>
      </c>
      <c r="F377">
        <v>3722</v>
      </c>
    </row>
    <row r="378" spans="1:6" ht="30" x14ac:dyDescent="0.25">
      <c r="A378" t="s">
        <v>2529</v>
      </c>
      <c r="B378" s="1" t="s">
        <v>2530</v>
      </c>
      <c r="C378" t="s">
        <v>1572</v>
      </c>
      <c r="D378" t="s">
        <v>1544</v>
      </c>
      <c r="E378" t="s">
        <v>2531</v>
      </c>
      <c r="F378">
        <v>10391</v>
      </c>
    </row>
    <row r="379" spans="1:6" x14ac:dyDescent="0.25">
      <c r="A379" t="s">
        <v>2532</v>
      </c>
      <c r="B379" t="s">
        <v>2533</v>
      </c>
      <c r="C379" t="s">
        <v>1519</v>
      </c>
      <c r="D379" t="s">
        <v>1520</v>
      </c>
      <c r="E379" t="s">
        <v>2203</v>
      </c>
      <c r="F379">
        <v>3688</v>
      </c>
    </row>
    <row r="380" spans="1:6" x14ac:dyDescent="0.25">
      <c r="A380" t="s">
        <v>2534</v>
      </c>
      <c r="B380" s="1" t="s">
        <v>2535</v>
      </c>
      <c r="C380" t="s">
        <v>1666</v>
      </c>
      <c r="D380" t="s">
        <v>1544</v>
      </c>
      <c r="E380" t="s">
        <v>2536</v>
      </c>
      <c r="F380">
        <v>30314</v>
      </c>
    </row>
    <row r="381" spans="1:6" x14ac:dyDescent="0.25">
      <c r="A381" t="s">
        <v>2537</v>
      </c>
      <c r="B381" s="1" t="s">
        <v>2538</v>
      </c>
      <c r="C381" t="s">
        <v>1519</v>
      </c>
      <c r="D381" t="s">
        <v>1520</v>
      </c>
      <c r="E381" t="s">
        <v>2217</v>
      </c>
      <c r="F381">
        <v>1508</v>
      </c>
    </row>
    <row r="382" spans="1:6" x14ac:dyDescent="0.25">
      <c r="A382" t="s">
        <v>2539</v>
      </c>
      <c r="B382" t="s">
        <v>2540</v>
      </c>
      <c r="C382" t="s">
        <v>1519</v>
      </c>
      <c r="D382" t="s">
        <v>1520</v>
      </c>
      <c r="E382" t="s">
        <v>1612</v>
      </c>
      <c r="F382">
        <v>30258</v>
      </c>
    </row>
    <row r="383" spans="1:6" x14ac:dyDescent="0.25">
      <c r="A383" t="s">
        <v>2541</v>
      </c>
      <c r="B383" t="s">
        <v>2542</v>
      </c>
      <c r="C383" t="s">
        <v>1519</v>
      </c>
      <c r="D383" t="s">
        <v>1520</v>
      </c>
      <c r="E383" t="s">
        <v>1624</v>
      </c>
      <c r="F383">
        <v>30442</v>
      </c>
    </row>
    <row r="384" spans="1:6" x14ac:dyDescent="0.25">
      <c r="A384" t="s">
        <v>2543</v>
      </c>
      <c r="B384" t="s">
        <v>2544</v>
      </c>
      <c r="C384" t="s">
        <v>1841</v>
      </c>
      <c r="D384" t="s">
        <v>1520</v>
      </c>
      <c r="E384" t="s">
        <v>2545</v>
      </c>
      <c r="F384">
        <v>10257</v>
      </c>
    </row>
    <row r="385" spans="1:6" x14ac:dyDescent="0.25">
      <c r="A385" t="s">
        <v>2546</v>
      </c>
      <c r="B385" t="s">
        <v>2547</v>
      </c>
      <c r="C385" t="s">
        <v>1519</v>
      </c>
      <c r="D385" t="s">
        <v>1520</v>
      </c>
      <c r="E385" t="s">
        <v>1641</v>
      </c>
      <c r="F385">
        <v>30362</v>
      </c>
    </row>
    <row r="386" spans="1:6" x14ac:dyDescent="0.25">
      <c r="A386" t="s">
        <v>2548</v>
      </c>
      <c r="B386" t="s">
        <v>2164</v>
      </c>
      <c r="C386" t="s">
        <v>1519</v>
      </c>
      <c r="D386" t="s">
        <v>1520</v>
      </c>
      <c r="E386" t="s">
        <v>1576</v>
      </c>
      <c r="F386">
        <v>30325</v>
      </c>
    </row>
    <row r="387" spans="1:6" x14ac:dyDescent="0.25">
      <c r="A387" t="s">
        <v>2549</v>
      </c>
      <c r="B387" t="s">
        <v>2550</v>
      </c>
      <c r="C387" t="s">
        <v>1519</v>
      </c>
      <c r="D387" t="s">
        <v>1520</v>
      </c>
      <c r="E387" t="s">
        <v>2551</v>
      </c>
      <c r="F387">
        <v>30274</v>
      </c>
    </row>
    <row r="388" spans="1:6" x14ac:dyDescent="0.25">
      <c r="A388" t="s">
        <v>2552</v>
      </c>
      <c r="B388" t="s">
        <v>2553</v>
      </c>
      <c r="C388" t="s">
        <v>1519</v>
      </c>
      <c r="D388" t="s">
        <v>1520</v>
      </c>
      <c r="E388" t="s">
        <v>2554</v>
      </c>
      <c r="F388">
        <v>3878</v>
      </c>
    </row>
    <row r="389" spans="1:6" x14ac:dyDescent="0.25">
      <c r="A389" t="s">
        <v>2555</v>
      </c>
      <c r="B389" t="s">
        <v>2556</v>
      </c>
      <c r="C389" t="s">
        <v>1519</v>
      </c>
      <c r="D389" t="s">
        <v>1520</v>
      </c>
      <c r="E389" t="s">
        <v>1720</v>
      </c>
      <c r="F389">
        <v>30486</v>
      </c>
    </row>
    <row r="390" spans="1:6" x14ac:dyDescent="0.25">
      <c r="A390" t="s">
        <v>2557</v>
      </c>
      <c r="B390" t="s">
        <v>2558</v>
      </c>
      <c r="C390" t="s">
        <v>1519</v>
      </c>
      <c r="D390" t="s">
        <v>1520</v>
      </c>
      <c r="E390" t="s">
        <v>1532</v>
      </c>
      <c r="F390">
        <v>30360</v>
      </c>
    </row>
    <row r="391" spans="1:6" x14ac:dyDescent="0.25">
      <c r="A391" t="s">
        <v>2559</v>
      </c>
      <c r="B391" t="s">
        <v>2560</v>
      </c>
      <c r="C391" t="s">
        <v>1519</v>
      </c>
      <c r="D391" t="s">
        <v>1520</v>
      </c>
      <c r="E391" t="s">
        <v>1557</v>
      </c>
      <c r="F391">
        <v>30378</v>
      </c>
    </row>
    <row r="392" spans="1:6" x14ac:dyDescent="0.25">
      <c r="A392" t="s">
        <v>2561</v>
      </c>
      <c r="B392" t="s">
        <v>2562</v>
      </c>
      <c r="C392" t="s">
        <v>1519</v>
      </c>
      <c r="D392" t="s">
        <v>1520</v>
      </c>
      <c r="E392" t="s">
        <v>2369</v>
      </c>
      <c r="F392">
        <v>3910</v>
      </c>
    </row>
    <row r="393" spans="1:6" x14ac:dyDescent="0.25">
      <c r="A393" t="s">
        <v>2563</v>
      </c>
      <c r="B393" t="s">
        <v>2564</v>
      </c>
      <c r="C393" t="s">
        <v>2565</v>
      </c>
      <c r="D393" t="s">
        <v>1520</v>
      </c>
      <c r="E393" t="s">
        <v>2566</v>
      </c>
      <c r="F393">
        <v>10553</v>
      </c>
    </row>
    <row r="394" spans="1:6" x14ac:dyDescent="0.25">
      <c r="A394" t="s">
        <v>2567</v>
      </c>
      <c r="B394" t="s">
        <v>2568</v>
      </c>
      <c r="C394" t="s">
        <v>1519</v>
      </c>
      <c r="D394" t="s">
        <v>1520</v>
      </c>
      <c r="E394" t="s">
        <v>2569</v>
      </c>
      <c r="F394">
        <v>10576</v>
      </c>
    </row>
    <row r="395" spans="1:6" x14ac:dyDescent="0.25">
      <c r="A395" t="s">
        <v>2570</v>
      </c>
      <c r="B395" t="s">
        <v>2571</v>
      </c>
      <c r="C395" t="s">
        <v>1519</v>
      </c>
      <c r="D395" t="s">
        <v>1520</v>
      </c>
      <c r="E395" t="s">
        <v>1702</v>
      </c>
      <c r="F395">
        <v>30208</v>
      </c>
    </row>
    <row r="396" spans="1:6" x14ac:dyDescent="0.25">
      <c r="A396" t="s">
        <v>2572</v>
      </c>
      <c r="B396" t="s">
        <v>2573</v>
      </c>
      <c r="C396" t="s">
        <v>1768</v>
      </c>
      <c r="D396" t="s">
        <v>1544</v>
      </c>
      <c r="E396" t="s">
        <v>1769</v>
      </c>
      <c r="F396">
        <v>4002</v>
      </c>
    </row>
    <row r="397" spans="1:6" x14ac:dyDescent="0.25">
      <c r="A397" t="s">
        <v>2574</v>
      </c>
      <c r="B397" t="s">
        <v>2575</v>
      </c>
      <c r="C397" t="s">
        <v>1519</v>
      </c>
      <c r="D397" t="s">
        <v>1520</v>
      </c>
      <c r="E397" t="s">
        <v>2576</v>
      </c>
      <c r="F397">
        <v>4144</v>
      </c>
    </row>
    <row r="398" spans="1:6" x14ac:dyDescent="0.25">
      <c r="A398" t="s">
        <v>2574</v>
      </c>
      <c r="B398" t="s">
        <v>2577</v>
      </c>
      <c r="C398" t="s">
        <v>1519</v>
      </c>
      <c r="D398" t="s">
        <v>1520</v>
      </c>
      <c r="E398" t="s">
        <v>2578</v>
      </c>
      <c r="F398">
        <v>30335</v>
      </c>
    </row>
    <row r="399" spans="1:6" x14ac:dyDescent="0.25">
      <c r="A399" t="s">
        <v>2579</v>
      </c>
      <c r="B399" t="s">
        <v>2580</v>
      </c>
      <c r="C399" t="s">
        <v>2581</v>
      </c>
      <c r="D399" t="s">
        <v>1525</v>
      </c>
      <c r="E399" t="s">
        <v>2582</v>
      </c>
      <c r="F399">
        <v>10567</v>
      </c>
    </row>
    <row r="400" spans="1:6" x14ac:dyDescent="0.25">
      <c r="A400" t="s">
        <v>2583</v>
      </c>
      <c r="B400" t="s">
        <v>2584</v>
      </c>
      <c r="C400" t="s">
        <v>1519</v>
      </c>
      <c r="D400" t="s">
        <v>1520</v>
      </c>
      <c r="E400" t="s">
        <v>2585</v>
      </c>
      <c r="F400">
        <v>10367</v>
      </c>
    </row>
    <row r="401" spans="1:6" x14ac:dyDescent="0.25">
      <c r="A401" t="s">
        <v>2586</v>
      </c>
      <c r="B401" t="s">
        <v>2587</v>
      </c>
      <c r="C401" t="s">
        <v>1519</v>
      </c>
      <c r="D401" t="s">
        <v>1520</v>
      </c>
      <c r="E401" t="s">
        <v>2380</v>
      </c>
      <c r="F401">
        <v>4177</v>
      </c>
    </row>
    <row r="402" spans="1:6" x14ac:dyDescent="0.25">
      <c r="A402" t="s">
        <v>2588</v>
      </c>
      <c r="B402" s="1" t="s">
        <v>2589</v>
      </c>
      <c r="C402" t="s">
        <v>1519</v>
      </c>
      <c r="D402" t="s">
        <v>1520</v>
      </c>
      <c r="E402" t="s">
        <v>2440</v>
      </c>
      <c r="F402">
        <v>4167</v>
      </c>
    </row>
    <row r="403" spans="1:6" x14ac:dyDescent="0.25">
      <c r="A403" t="s">
        <v>2590</v>
      </c>
      <c r="B403" s="1" t="s">
        <v>2591</v>
      </c>
      <c r="C403" t="s">
        <v>2592</v>
      </c>
      <c r="D403" t="s">
        <v>1520</v>
      </c>
      <c r="E403" t="s">
        <v>2593</v>
      </c>
      <c r="F403">
        <v>30405</v>
      </c>
    </row>
    <row r="404" spans="1:6" x14ac:dyDescent="0.25">
      <c r="A404" t="s">
        <v>2594</v>
      </c>
      <c r="B404" t="s">
        <v>2595</v>
      </c>
      <c r="C404" t="s">
        <v>1519</v>
      </c>
      <c r="D404" t="s">
        <v>1520</v>
      </c>
      <c r="E404" t="s">
        <v>2183</v>
      </c>
      <c r="F404">
        <v>4500</v>
      </c>
    </row>
    <row r="405" spans="1:6" x14ac:dyDescent="0.25">
      <c r="A405" t="s">
        <v>2596</v>
      </c>
      <c r="B405" t="s">
        <v>2597</v>
      </c>
      <c r="C405" t="s">
        <v>1519</v>
      </c>
      <c r="D405" t="s">
        <v>1520</v>
      </c>
      <c r="E405" t="s">
        <v>1551</v>
      </c>
      <c r="F405">
        <v>30383</v>
      </c>
    </row>
    <row r="406" spans="1:6" x14ac:dyDescent="0.25">
      <c r="A406" t="s">
        <v>2598</v>
      </c>
      <c r="B406" t="s">
        <v>2599</v>
      </c>
      <c r="C406" t="s">
        <v>1519</v>
      </c>
      <c r="D406" t="s">
        <v>1520</v>
      </c>
      <c r="E406" t="s">
        <v>1606</v>
      </c>
      <c r="F406">
        <v>10290</v>
      </c>
    </row>
    <row r="407" spans="1:6" x14ac:dyDescent="0.25">
      <c r="A407" t="s">
        <v>2600</v>
      </c>
      <c r="B407" t="s">
        <v>2601</v>
      </c>
      <c r="C407" t="s">
        <v>1572</v>
      </c>
      <c r="D407" t="s">
        <v>1544</v>
      </c>
      <c r="E407" t="s">
        <v>2602</v>
      </c>
      <c r="F407">
        <v>30461</v>
      </c>
    </row>
    <row r="408" spans="1:6" x14ac:dyDescent="0.25">
      <c r="A408" t="s">
        <v>2603</v>
      </c>
      <c r="B408" t="s">
        <v>2604</v>
      </c>
      <c r="C408" t="s">
        <v>1519</v>
      </c>
      <c r="D408" t="s">
        <v>1520</v>
      </c>
      <c r="E408" t="s">
        <v>2605</v>
      </c>
      <c r="F408">
        <v>10411</v>
      </c>
    </row>
    <row r="409" spans="1:6" x14ac:dyDescent="0.25">
      <c r="A409" t="s">
        <v>2606</v>
      </c>
      <c r="B409" t="s">
        <v>2607</v>
      </c>
      <c r="C409" t="s">
        <v>1519</v>
      </c>
      <c r="D409" t="s">
        <v>1520</v>
      </c>
      <c r="E409" t="s">
        <v>2554</v>
      </c>
      <c r="F409">
        <v>10568</v>
      </c>
    </row>
    <row r="410" spans="1:6" ht="30" x14ac:dyDescent="0.25">
      <c r="A410" t="s">
        <v>2608</v>
      </c>
      <c r="B410" s="1" t="s">
        <v>2609</v>
      </c>
      <c r="C410" t="s">
        <v>1519</v>
      </c>
      <c r="D410" t="s">
        <v>1520</v>
      </c>
      <c r="E410" t="s">
        <v>2610</v>
      </c>
      <c r="F410">
        <v>30388</v>
      </c>
    </row>
    <row r="411" spans="1:6" x14ac:dyDescent="0.25">
      <c r="A411" t="s">
        <v>2611</v>
      </c>
      <c r="B411" t="s">
        <v>2612</v>
      </c>
      <c r="C411" t="s">
        <v>1519</v>
      </c>
      <c r="D411" t="s">
        <v>1520</v>
      </c>
      <c r="E411" t="s">
        <v>1641</v>
      </c>
      <c r="F411">
        <v>30235</v>
      </c>
    </row>
    <row r="412" spans="1:6" x14ac:dyDescent="0.25">
      <c r="A412" t="s">
        <v>2613</v>
      </c>
      <c r="B412" t="s">
        <v>2614</v>
      </c>
      <c r="C412" t="s">
        <v>1519</v>
      </c>
      <c r="D412" t="s">
        <v>1520</v>
      </c>
      <c r="E412" t="s">
        <v>2078</v>
      </c>
      <c r="F412">
        <v>4011</v>
      </c>
    </row>
    <row r="413" spans="1:6" x14ac:dyDescent="0.25">
      <c r="A413" t="s">
        <v>2615</v>
      </c>
      <c r="B413" t="s">
        <v>2616</v>
      </c>
      <c r="C413" t="s">
        <v>2617</v>
      </c>
      <c r="D413" t="s">
        <v>1520</v>
      </c>
      <c r="E413" t="s">
        <v>2618</v>
      </c>
      <c r="F413">
        <v>10420</v>
      </c>
    </row>
    <row r="414" spans="1:6" x14ac:dyDescent="0.25">
      <c r="A414" t="s">
        <v>2619</v>
      </c>
      <c r="B414" t="s">
        <v>2620</v>
      </c>
      <c r="C414" t="s">
        <v>1519</v>
      </c>
      <c r="D414" t="s">
        <v>1520</v>
      </c>
      <c r="E414" t="s">
        <v>1678</v>
      </c>
      <c r="F414">
        <v>30319</v>
      </c>
    </row>
    <row r="415" spans="1:6" x14ac:dyDescent="0.25">
      <c r="A415" t="s">
        <v>2621</v>
      </c>
      <c r="B415" t="s">
        <v>2622</v>
      </c>
      <c r="C415" t="s">
        <v>1519</v>
      </c>
      <c r="D415" t="s">
        <v>1520</v>
      </c>
      <c r="E415" t="s">
        <v>1890</v>
      </c>
      <c r="F415">
        <v>4088</v>
      </c>
    </row>
    <row r="416" spans="1:6" x14ac:dyDescent="0.25">
      <c r="A416" t="s">
        <v>2623</v>
      </c>
      <c r="B416" t="s">
        <v>2624</v>
      </c>
      <c r="C416" t="s">
        <v>1519</v>
      </c>
      <c r="D416" t="s">
        <v>1520</v>
      </c>
      <c r="E416" t="s">
        <v>1804</v>
      </c>
      <c r="F416">
        <v>10321</v>
      </c>
    </row>
    <row r="417" spans="1:6" x14ac:dyDescent="0.25">
      <c r="A417" t="s">
        <v>2625</v>
      </c>
      <c r="B417" t="s">
        <v>2626</v>
      </c>
      <c r="C417" t="s">
        <v>1519</v>
      </c>
      <c r="D417" t="s">
        <v>1520</v>
      </c>
      <c r="E417" t="s">
        <v>2627</v>
      </c>
      <c r="F417">
        <v>10547</v>
      </c>
    </row>
    <row r="418" spans="1:6" x14ac:dyDescent="0.25">
      <c r="A418" t="s">
        <v>2628</v>
      </c>
      <c r="B418" t="s">
        <v>2629</v>
      </c>
      <c r="C418" t="s">
        <v>1519</v>
      </c>
      <c r="D418" t="s">
        <v>1520</v>
      </c>
      <c r="E418" t="s">
        <v>1612</v>
      </c>
      <c r="F418">
        <v>30455</v>
      </c>
    </row>
    <row r="419" spans="1:6" x14ac:dyDescent="0.25">
      <c r="A419" t="s">
        <v>2630</v>
      </c>
      <c r="B419" t="s">
        <v>2631</v>
      </c>
      <c r="C419" t="s">
        <v>2632</v>
      </c>
      <c r="D419" t="s">
        <v>1520</v>
      </c>
      <c r="E419" t="s">
        <v>2633</v>
      </c>
      <c r="F419">
        <v>4166</v>
      </c>
    </row>
    <row r="420" spans="1:6" x14ac:dyDescent="0.25">
      <c r="A420" t="s">
        <v>2634</v>
      </c>
      <c r="B420" t="s">
        <v>2635</v>
      </c>
      <c r="C420" t="s">
        <v>1572</v>
      </c>
      <c r="D420" t="s">
        <v>1544</v>
      </c>
      <c r="E420" t="s">
        <v>2636</v>
      </c>
      <c r="F420">
        <v>30296</v>
      </c>
    </row>
    <row r="421" spans="1:6" x14ac:dyDescent="0.25">
      <c r="A421" t="s">
        <v>2637</v>
      </c>
      <c r="B421" t="s">
        <v>2638</v>
      </c>
      <c r="C421" t="s">
        <v>1519</v>
      </c>
      <c r="D421" t="s">
        <v>1520</v>
      </c>
      <c r="E421" t="s">
        <v>1592</v>
      </c>
      <c r="F421">
        <v>30483</v>
      </c>
    </row>
    <row r="422" spans="1:6" x14ac:dyDescent="0.25">
      <c r="A422" t="s">
        <v>2639</v>
      </c>
      <c r="B422" t="s">
        <v>2640</v>
      </c>
      <c r="C422" t="s">
        <v>1543</v>
      </c>
      <c r="D422" t="s">
        <v>1544</v>
      </c>
      <c r="E422" t="s">
        <v>2641</v>
      </c>
      <c r="F422">
        <v>30334</v>
      </c>
    </row>
    <row r="423" spans="1:6" x14ac:dyDescent="0.25">
      <c r="A423" t="s">
        <v>2642</v>
      </c>
      <c r="B423" t="s">
        <v>2643</v>
      </c>
      <c r="C423" t="s">
        <v>1519</v>
      </c>
      <c r="D423" t="s">
        <v>1520</v>
      </c>
      <c r="E423" t="s">
        <v>2380</v>
      </c>
      <c r="F423">
        <v>10399</v>
      </c>
    </row>
    <row r="424" spans="1:6" x14ac:dyDescent="0.25">
      <c r="A424" t="s">
        <v>2644</v>
      </c>
      <c r="B424" t="s">
        <v>2645</v>
      </c>
      <c r="C424" t="s">
        <v>1519</v>
      </c>
      <c r="D424" t="s">
        <v>1520</v>
      </c>
      <c r="E424" t="s">
        <v>1532</v>
      </c>
      <c r="F424">
        <v>30370</v>
      </c>
    </row>
    <row r="425" spans="1:6" x14ac:dyDescent="0.25">
      <c r="A425" t="s">
        <v>2646</v>
      </c>
      <c r="B425" t="s">
        <v>2647</v>
      </c>
      <c r="C425" t="s">
        <v>1519</v>
      </c>
      <c r="D425" t="s">
        <v>1520</v>
      </c>
      <c r="E425" t="s">
        <v>1752</v>
      </c>
      <c r="F425">
        <v>30451</v>
      </c>
    </row>
    <row r="426" spans="1:6" x14ac:dyDescent="0.25">
      <c r="A426" t="s">
        <v>2648</v>
      </c>
      <c r="B426" t="s">
        <v>2649</v>
      </c>
      <c r="C426" t="s">
        <v>1519</v>
      </c>
      <c r="D426" t="s">
        <v>1520</v>
      </c>
      <c r="E426" t="s">
        <v>1838</v>
      </c>
      <c r="F426">
        <v>30302</v>
      </c>
    </row>
    <row r="427" spans="1:6" ht="30" x14ac:dyDescent="0.25">
      <c r="A427" t="s">
        <v>2650</v>
      </c>
      <c r="B427" s="1" t="s">
        <v>2651</v>
      </c>
      <c r="C427" t="s">
        <v>2652</v>
      </c>
      <c r="D427" t="s">
        <v>1544</v>
      </c>
      <c r="E427" t="s">
        <v>2653</v>
      </c>
      <c r="F427">
        <v>30414</v>
      </c>
    </row>
    <row r="428" spans="1:6" x14ac:dyDescent="0.25">
      <c r="A428" t="s">
        <v>2654</v>
      </c>
      <c r="B428" t="s">
        <v>2655</v>
      </c>
      <c r="C428" t="s">
        <v>1572</v>
      </c>
      <c r="D428" t="s">
        <v>1544</v>
      </c>
      <c r="E428" t="s">
        <v>2636</v>
      </c>
      <c r="F428">
        <v>30278</v>
      </c>
    </row>
    <row r="429" spans="1:6" x14ac:dyDescent="0.25">
      <c r="A429" t="s">
        <v>2656</v>
      </c>
      <c r="B429" t="s">
        <v>2657</v>
      </c>
      <c r="C429" t="s">
        <v>1519</v>
      </c>
      <c r="D429" t="s">
        <v>1520</v>
      </c>
      <c r="E429" t="s">
        <v>1725</v>
      </c>
      <c r="F429">
        <v>10435</v>
      </c>
    </row>
    <row r="430" spans="1:6" x14ac:dyDescent="0.25">
      <c r="A430" t="s">
        <v>2658</v>
      </c>
      <c r="B430" t="s">
        <v>2659</v>
      </c>
      <c r="C430" t="s">
        <v>1519</v>
      </c>
      <c r="D430" t="s">
        <v>1520</v>
      </c>
      <c r="E430" t="s">
        <v>2660</v>
      </c>
      <c r="F430">
        <v>30443</v>
      </c>
    </row>
    <row r="431" spans="1:6" x14ac:dyDescent="0.25">
      <c r="A431" t="s">
        <v>2661</v>
      </c>
      <c r="B431" t="s">
        <v>2662</v>
      </c>
      <c r="C431" t="s">
        <v>1519</v>
      </c>
      <c r="D431" t="s">
        <v>1520</v>
      </c>
      <c r="E431" t="s">
        <v>1783</v>
      </c>
      <c r="F431">
        <v>4487</v>
      </c>
    </row>
    <row r="432" spans="1:6" x14ac:dyDescent="0.25">
      <c r="A432" t="s">
        <v>2663</v>
      </c>
      <c r="B432" t="s">
        <v>2664</v>
      </c>
      <c r="C432" t="s">
        <v>1519</v>
      </c>
      <c r="D432" t="s">
        <v>1520</v>
      </c>
      <c r="E432" t="s">
        <v>2665</v>
      </c>
      <c r="F432">
        <v>10276</v>
      </c>
    </row>
    <row r="433" spans="1:6" x14ac:dyDescent="0.25">
      <c r="A433" t="s">
        <v>2666</v>
      </c>
      <c r="B433" t="s">
        <v>2667</v>
      </c>
      <c r="C433" t="s">
        <v>1519</v>
      </c>
      <c r="D433" t="s">
        <v>1520</v>
      </c>
      <c r="E433" t="s">
        <v>1686</v>
      </c>
      <c r="F433">
        <v>30288</v>
      </c>
    </row>
    <row r="434" spans="1:6" x14ac:dyDescent="0.25">
      <c r="A434" t="s">
        <v>2668</v>
      </c>
      <c r="B434" t="s">
        <v>2669</v>
      </c>
      <c r="C434" t="s">
        <v>1519</v>
      </c>
      <c r="D434" t="s">
        <v>1520</v>
      </c>
      <c r="E434" t="s">
        <v>2458</v>
      </c>
      <c r="F434">
        <v>10459</v>
      </c>
    </row>
    <row r="435" spans="1:6" x14ac:dyDescent="0.25">
      <c r="A435" t="s">
        <v>2670</v>
      </c>
      <c r="B435" t="s">
        <v>2669</v>
      </c>
      <c r="C435" t="s">
        <v>1519</v>
      </c>
      <c r="D435" t="s">
        <v>1520</v>
      </c>
      <c r="E435" t="s">
        <v>2458</v>
      </c>
      <c r="F435">
        <v>30236</v>
      </c>
    </row>
    <row r="436" spans="1:6" ht="30" x14ac:dyDescent="0.25">
      <c r="A436" t="s">
        <v>2671</v>
      </c>
      <c r="B436" s="1" t="s">
        <v>2672</v>
      </c>
      <c r="C436" t="s">
        <v>1519</v>
      </c>
      <c r="D436" t="s">
        <v>1520</v>
      </c>
      <c r="E436" t="s">
        <v>1641</v>
      </c>
      <c r="F436">
        <v>4458</v>
      </c>
    </row>
    <row r="437" spans="1:6" ht="30" x14ac:dyDescent="0.25">
      <c r="A437" t="s">
        <v>2673</v>
      </c>
      <c r="B437" s="1" t="s">
        <v>2674</v>
      </c>
      <c r="C437" t="s">
        <v>1519</v>
      </c>
      <c r="D437" t="s">
        <v>1520</v>
      </c>
      <c r="E437" t="s">
        <v>2675</v>
      </c>
      <c r="F437">
        <v>4208</v>
      </c>
    </row>
    <row r="438" spans="1:6" x14ac:dyDescent="0.25">
      <c r="A438" t="s">
        <v>2676</v>
      </c>
      <c r="B438" t="s">
        <v>2677</v>
      </c>
      <c r="C438" t="s">
        <v>1519</v>
      </c>
      <c r="D438" t="s">
        <v>1520</v>
      </c>
      <c r="E438" t="s">
        <v>2678</v>
      </c>
      <c r="F438">
        <v>30327</v>
      </c>
    </row>
    <row r="439" spans="1:6" x14ac:dyDescent="0.25">
      <c r="A439" t="s">
        <v>2679</v>
      </c>
      <c r="B439" t="s">
        <v>2680</v>
      </c>
      <c r="C439" t="s">
        <v>1519</v>
      </c>
      <c r="D439" t="s">
        <v>1520</v>
      </c>
      <c r="E439" t="s">
        <v>1945</v>
      </c>
      <c r="F439">
        <v>10481</v>
      </c>
    </row>
    <row r="440" spans="1:6" x14ac:dyDescent="0.25">
      <c r="A440" t="s">
        <v>2681</v>
      </c>
      <c r="B440" t="s">
        <v>2682</v>
      </c>
      <c r="C440" t="s">
        <v>1855</v>
      </c>
      <c r="D440" t="s">
        <v>1748</v>
      </c>
      <c r="E440" t="s">
        <v>2683</v>
      </c>
      <c r="F440">
        <v>30326</v>
      </c>
    </row>
    <row r="441" spans="1:6" x14ac:dyDescent="0.25">
      <c r="A441" t="s">
        <v>2684</v>
      </c>
      <c r="B441" t="s">
        <v>2685</v>
      </c>
      <c r="C441" t="s">
        <v>1519</v>
      </c>
      <c r="D441" t="s">
        <v>1520</v>
      </c>
      <c r="E441" t="s">
        <v>2019</v>
      </c>
      <c r="F441">
        <v>10429</v>
      </c>
    </row>
    <row r="442" spans="1:6" x14ac:dyDescent="0.25">
      <c r="A442" t="s">
        <v>2686</v>
      </c>
      <c r="B442" t="s">
        <v>2687</v>
      </c>
      <c r="C442" t="s">
        <v>1519</v>
      </c>
      <c r="D442" t="s">
        <v>1520</v>
      </c>
      <c r="E442" t="s">
        <v>2688</v>
      </c>
      <c r="F442">
        <v>1875</v>
      </c>
    </row>
    <row r="443" spans="1:6" x14ac:dyDescent="0.25">
      <c r="A443" t="s">
        <v>2689</v>
      </c>
      <c r="B443" t="s">
        <v>2690</v>
      </c>
      <c r="C443" t="s">
        <v>1519</v>
      </c>
      <c r="D443" t="s">
        <v>1520</v>
      </c>
      <c r="E443" t="s">
        <v>1551</v>
      </c>
      <c r="F443">
        <v>10432</v>
      </c>
    </row>
    <row r="444" spans="1:6" x14ac:dyDescent="0.25">
      <c r="A444" t="s">
        <v>2691</v>
      </c>
      <c r="B444" t="s">
        <v>2692</v>
      </c>
      <c r="C444" t="s">
        <v>1519</v>
      </c>
      <c r="D444" t="s">
        <v>1520</v>
      </c>
      <c r="E444" t="s">
        <v>2693</v>
      </c>
      <c r="F444">
        <v>30292</v>
      </c>
    </row>
    <row r="445" spans="1:6" x14ac:dyDescent="0.25">
      <c r="A445" t="s">
        <v>2694</v>
      </c>
      <c r="B445" t="s">
        <v>2695</v>
      </c>
      <c r="C445" t="s">
        <v>1519</v>
      </c>
      <c r="D445" t="s">
        <v>1520</v>
      </c>
      <c r="E445" t="s">
        <v>2140</v>
      </c>
      <c r="F445">
        <v>30381</v>
      </c>
    </row>
    <row r="446" spans="1:6" ht="30" x14ac:dyDescent="0.25">
      <c r="A446" t="s">
        <v>2696</v>
      </c>
      <c r="B446" s="1" t="s">
        <v>2697</v>
      </c>
      <c r="C446" t="s">
        <v>1519</v>
      </c>
      <c r="D446" t="s">
        <v>1520</v>
      </c>
      <c r="E446" t="s">
        <v>1656</v>
      </c>
      <c r="F446">
        <v>4414</v>
      </c>
    </row>
    <row r="447" spans="1:6" x14ac:dyDescent="0.25">
      <c r="A447" t="s">
        <v>2698</v>
      </c>
      <c r="B447" s="1" t="s">
        <v>2699</v>
      </c>
      <c r="C447" t="s">
        <v>1519</v>
      </c>
      <c r="D447" t="s">
        <v>1520</v>
      </c>
      <c r="E447" t="s">
        <v>1612</v>
      </c>
      <c r="F447">
        <v>30431</v>
      </c>
    </row>
    <row r="448" spans="1:6" x14ac:dyDescent="0.25">
      <c r="A448" t="s">
        <v>2700</v>
      </c>
      <c r="B448" t="s">
        <v>2701</v>
      </c>
      <c r="C448" t="s">
        <v>1519</v>
      </c>
      <c r="D448" t="s">
        <v>1520</v>
      </c>
      <c r="E448" t="s">
        <v>2702</v>
      </c>
      <c r="F448">
        <v>30346</v>
      </c>
    </row>
    <row r="449" spans="1:6" x14ac:dyDescent="0.25">
      <c r="A449" t="s">
        <v>2703</v>
      </c>
      <c r="B449" t="s">
        <v>2704</v>
      </c>
      <c r="C449" t="s">
        <v>1519</v>
      </c>
      <c r="D449" t="s">
        <v>1520</v>
      </c>
      <c r="E449" t="s">
        <v>2019</v>
      </c>
      <c r="F449">
        <v>10456</v>
      </c>
    </row>
    <row r="450" spans="1:6" x14ac:dyDescent="0.25">
      <c r="A450" t="s">
        <v>2705</v>
      </c>
      <c r="B450" t="s">
        <v>2706</v>
      </c>
      <c r="C450" t="s">
        <v>1519</v>
      </c>
      <c r="D450" t="s">
        <v>1520</v>
      </c>
      <c r="E450" t="s">
        <v>2569</v>
      </c>
      <c r="F450">
        <v>4244</v>
      </c>
    </row>
    <row r="451" spans="1:6" ht="30" x14ac:dyDescent="0.25">
      <c r="A451" t="s">
        <v>2707</v>
      </c>
      <c r="B451" s="1" t="s">
        <v>2708</v>
      </c>
      <c r="C451" t="s">
        <v>1519</v>
      </c>
      <c r="D451" t="s">
        <v>1520</v>
      </c>
      <c r="E451" t="s">
        <v>1778</v>
      </c>
      <c r="F451">
        <v>30469</v>
      </c>
    </row>
    <row r="452" spans="1:6" x14ac:dyDescent="0.25">
      <c r="A452" t="s">
        <v>2709</v>
      </c>
      <c r="B452" t="s">
        <v>2710</v>
      </c>
      <c r="C452" t="s">
        <v>1519</v>
      </c>
      <c r="D452" t="s">
        <v>1520</v>
      </c>
      <c r="E452" t="s">
        <v>1650</v>
      </c>
      <c r="F452">
        <v>30448</v>
      </c>
    </row>
    <row r="453" spans="1:6" x14ac:dyDescent="0.25">
      <c r="A453" t="s">
        <v>2711</v>
      </c>
      <c r="B453" t="s">
        <v>2712</v>
      </c>
      <c r="C453" t="s">
        <v>1519</v>
      </c>
      <c r="D453" t="s">
        <v>1520</v>
      </c>
      <c r="E453" t="s">
        <v>1845</v>
      </c>
      <c r="F453">
        <v>10308</v>
      </c>
    </row>
    <row r="454" spans="1:6" x14ac:dyDescent="0.25">
      <c r="A454" t="s">
        <v>2713</v>
      </c>
      <c r="B454" s="1" t="s">
        <v>2714</v>
      </c>
      <c r="C454" t="s">
        <v>1519</v>
      </c>
      <c r="D454" t="s">
        <v>1520</v>
      </c>
      <c r="E454" t="s">
        <v>2715</v>
      </c>
      <c r="F454">
        <v>4390</v>
      </c>
    </row>
    <row r="455" spans="1:6" ht="30" x14ac:dyDescent="0.25">
      <c r="A455" t="s">
        <v>2716</v>
      </c>
      <c r="B455" s="1" t="s">
        <v>2717</v>
      </c>
      <c r="C455" t="s">
        <v>1519</v>
      </c>
      <c r="D455" t="s">
        <v>1520</v>
      </c>
      <c r="E455" t="s">
        <v>1838</v>
      </c>
      <c r="F455">
        <v>10366</v>
      </c>
    </row>
    <row r="456" spans="1:6" x14ac:dyDescent="0.25">
      <c r="A456" t="s">
        <v>2718</v>
      </c>
      <c r="B456" t="s">
        <v>2719</v>
      </c>
      <c r="C456" t="s">
        <v>1519</v>
      </c>
      <c r="D456" t="s">
        <v>1520</v>
      </c>
      <c r="E456" t="s">
        <v>2720</v>
      </c>
      <c r="F456">
        <v>4492</v>
      </c>
    </row>
    <row r="457" spans="1:6" x14ac:dyDescent="0.25">
      <c r="A457" t="s">
        <v>2721</v>
      </c>
      <c r="B457" t="s">
        <v>2722</v>
      </c>
      <c r="C457" t="s">
        <v>1519</v>
      </c>
      <c r="D457" t="s">
        <v>1520</v>
      </c>
      <c r="E457" t="s">
        <v>2723</v>
      </c>
      <c r="F457">
        <v>10455</v>
      </c>
    </row>
    <row r="458" spans="1:6" x14ac:dyDescent="0.25">
      <c r="A458" t="s">
        <v>2724</v>
      </c>
      <c r="B458" t="s">
        <v>2725</v>
      </c>
      <c r="C458" t="s">
        <v>1519</v>
      </c>
      <c r="D458" t="s">
        <v>1520</v>
      </c>
      <c r="E458" t="s">
        <v>1653</v>
      </c>
      <c r="F458">
        <v>30256</v>
      </c>
    </row>
    <row r="459" spans="1:6" ht="30" x14ac:dyDescent="0.25">
      <c r="A459" t="s">
        <v>2726</v>
      </c>
      <c r="B459" s="1" t="s">
        <v>2727</v>
      </c>
      <c r="C459" t="s">
        <v>1519</v>
      </c>
      <c r="D459" t="s">
        <v>1520</v>
      </c>
      <c r="E459" t="s">
        <v>1656</v>
      </c>
      <c r="F459">
        <v>30221</v>
      </c>
    </row>
    <row r="460" spans="1:6" x14ac:dyDescent="0.25">
      <c r="A460" t="s">
        <v>2728</v>
      </c>
      <c r="B460" t="s">
        <v>2729</v>
      </c>
      <c r="C460" t="s">
        <v>1519</v>
      </c>
      <c r="D460" t="s">
        <v>1520</v>
      </c>
      <c r="E460" t="s">
        <v>1557</v>
      </c>
      <c r="F460">
        <v>10441</v>
      </c>
    </row>
    <row r="461" spans="1:6" x14ac:dyDescent="0.25">
      <c r="A461" t="s">
        <v>2730</v>
      </c>
      <c r="B461" t="s">
        <v>2731</v>
      </c>
      <c r="C461" t="s">
        <v>1568</v>
      </c>
      <c r="D461" t="s">
        <v>1544</v>
      </c>
      <c r="E461" t="s">
        <v>2732</v>
      </c>
      <c r="F461">
        <v>30230</v>
      </c>
    </row>
    <row r="462" spans="1:6" x14ac:dyDescent="0.25">
      <c r="A462" t="s">
        <v>2733</v>
      </c>
      <c r="B462" t="s">
        <v>2734</v>
      </c>
      <c r="C462" t="s">
        <v>1519</v>
      </c>
      <c r="D462" t="s">
        <v>1520</v>
      </c>
      <c r="E462" t="s">
        <v>2735</v>
      </c>
      <c r="F462">
        <v>4477</v>
      </c>
    </row>
    <row r="463" spans="1:6" x14ac:dyDescent="0.25">
      <c r="A463" t="s">
        <v>2736</v>
      </c>
      <c r="B463" t="s">
        <v>2737</v>
      </c>
      <c r="C463" t="s">
        <v>1519</v>
      </c>
      <c r="D463" t="s">
        <v>1520</v>
      </c>
      <c r="E463" t="s">
        <v>2738</v>
      </c>
      <c r="F463">
        <v>30354</v>
      </c>
    </row>
    <row r="464" spans="1:6" x14ac:dyDescent="0.25">
      <c r="A464" t="s">
        <v>2739</v>
      </c>
      <c r="B464" t="s">
        <v>2740</v>
      </c>
      <c r="C464" t="s">
        <v>1519</v>
      </c>
      <c r="D464" t="s">
        <v>1520</v>
      </c>
      <c r="E464" t="s">
        <v>1624</v>
      </c>
      <c r="F464">
        <v>30416</v>
      </c>
    </row>
    <row r="465" spans="1:6" x14ac:dyDescent="0.25">
      <c r="A465" t="s">
        <v>2741</v>
      </c>
      <c r="B465" t="s">
        <v>2742</v>
      </c>
      <c r="C465" t="s">
        <v>1519</v>
      </c>
      <c r="D465" t="s">
        <v>1520</v>
      </c>
      <c r="E465" t="s">
        <v>2735</v>
      </c>
      <c r="F465">
        <v>1998</v>
      </c>
    </row>
    <row r="466" spans="1:6" x14ac:dyDescent="0.25">
      <c r="A466" t="s">
        <v>2743</v>
      </c>
      <c r="B466" t="s">
        <v>2744</v>
      </c>
      <c r="C466" t="s">
        <v>1709</v>
      </c>
      <c r="D466" t="s">
        <v>1520</v>
      </c>
      <c r="E466" t="s">
        <v>2745</v>
      </c>
      <c r="F466">
        <v>4197</v>
      </c>
    </row>
    <row r="467" spans="1:6" ht="30" x14ac:dyDescent="0.25">
      <c r="A467" t="s">
        <v>2746</v>
      </c>
      <c r="B467" s="1" t="s">
        <v>2747</v>
      </c>
      <c r="C467" t="s">
        <v>1519</v>
      </c>
      <c r="D467" t="s">
        <v>1520</v>
      </c>
      <c r="E467" t="s">
        <v>1793</v>
      </c>
      <c r="F467">
        <v>30476</v>
      </c>
    </row>
    <row r="468" spans="1:6" x14ac:dyDescent="0.25">
      <c r="A468" t="s">
        <v>2748</v>
      </c>
      <c r="B468" t="s">
        <v>2749</v>
      </c>
      <c r="C468" t="s">
        <v>1519</v>
      </c>
      <c r="D468" t="s">
        <v>1520</v>
      </c>
      <c r="E468" t="s">
        <v>1821</v>
      </c>
      <c r="F468">
        <v>30263</v>
      </c>
    </row>
    <row r="469" spans="1:6" x14ac:dyDescent="0.25">
      <c r="A469" t="s">
        <v>2750</v>
      </c>
      <c r="B469" t="s">
        <v>2751</v>
      </c>
      <c r="C469" t="s">
        <v>1519</v>
      </c>
      <c r="D469" t="s">
        <v>1520</v>
      </c>
      <c r="E469" t="s">
        <v>2372</v>
      </c>
      <c r="F469">
        <v>30279</v>
      </c>
    </row>
    <row r="470" spans="1:6" ht="30" x14ac:dyDescent="0.25">
      <c r="A470" t="s">
        <v>2752</v>
      </c>
      <c r="B470" s="1" t="s">
        <v>2753</v>
      </c>
      <c r="C470" t="s">
        <v>1519</v>
      </c>
      <c r="D470" t="s">
        <v>1520</v>
      </c>
      <c r="E470" t="s">
        <v>2754</v>
      </c>
      <c r="F470">
        <v>30269</v>
      </c>
    </row>
    <row r="471" spans="1:6" ht="45" x14ac:dyDescent="0.25">
      <c r="A471" t="s">
        <v>2755</v>
      </c>
      <c r="B471" s="1" t="s">
        <v>2756</v>
      </c>
      <c r="C471" t="s">
        <v>1519</v>
      </c>
      <c r="D471" t="s">
        <v>1520</v>
      </c>
      <c r="E471" t="s">
        <v>2061</v>
      </c>
      <c r="F471">
        <v>4462</v>
      </c>
    </row>
    <row r="472" spans="1:6" ht="45" x14ac:dyDescent="0.25">
      <c r="A472" t="s">
        <v>2757</v>
      </c>
      <c r="B472" s="1" t="s">
        <v>2756</v>
      </c>
      <c r="C472" t="s">
        <v>1519</v>
      </c>
      <c r="D472" t="s">
        <v>1520</v>
      </c>
      <c r="E472" t="s">
        <v>2061</v>
      </c>
      <c r="F472">
        <v>4226</v>
      </c>
    </row>
    <row r="473" spans="1:6" x14ac:dyDescent="0.25">
      <c r="A473" t="s">
        <v>2758</v>
      </c>
      <c r="B473" t="s">
        <v>2759</v>
      </c>
      <c r="C473" t="s">
        <v>1519</v>
      </c>
      <c r="D473" t="s">
        <v>1520</v>
      </c>
      <c r="E473" t="s">
        <v>2760</v>
      </c>
      <c r="F473">
        <v>30390</v>
      </c>
    </row>
    <row r="474" spans="1:6" x14ac:dyDescent="0.25">
      <c r="A474" t="s">
        <v>2761</v>
      </c>
      <c r="B474" s="1" t="s">
        <v>2762</v>
      </c>
      <c r="C474" t="s">
        <v>1841</v>
      </c>
      <c r="D474" t="s">
        <v>1520</v>
      </c>
      <c r="E474" t="s">
        <v>2763</v>
      </c>
      <c r="F474">
        <v>30447</v>
      </c>
    </row>
    <row r="475" spans="1:6" x14ac:dyDescent="0.25">
      <c r="A475" t="s">
        <v>2764</v>
      </c>
      <c r="B475" s="1" t="s">
        <v>2765</v>
      </c>
      <c r="C475" t="s">
        <v>1519</v>
      </c>
      <c r="D475" t="s">
        <v>1520</v>
      </c>
      <c r="E475" t="s">
        <v>1565</v>
      </c>
      <c r="F475">
        <v>5001</v>
      </c>
    </row>
    <row r="476" spans="1:6" x14ac:dyDescent="0.25">
      <c r="A476" t="s">
        <v>2766</v>
      </c>
      <c r="B476" t="s">
        <v>2767</v>
      </c>
      <c r="C476" t="s">
        <v>1519</v>
      </c>
      <c r="D476" t="s">
        <v>1520</v>
      </c>
      <c r="E476" t="s">
        <v>2768</v>
      </c>
      <c r="F476">
        <v>4467</v>
      </c>
    </row>
    <row r="477" spans="1:6" ht="30" x14ac:dyDescent="0.25">
      <c r="A477" t="s">
        <v>2769</v>
      </c>
      <c r="B477" s="1" t="s">
        <v>2770</v>
      </c>
      <c r="C477" t="s">
        <v>1519</v>
      </c>
      <c r="D477" t="s">
        <v>1520</v>
      </c>
      <c r="E477" t="s">
        <v>2771</v>
      </c>
      <c r="F477">
        <v>30417</v>
      </c>
    </row>
    <row r="478" spans="1:6" x14ac:dyDescent="0.25">
      <c r="A478" t="s">
        <v>2772</v>
      </c>
      <c r="B478" t="s">
        <v>2773</v>
      </c>
      <c r="C478" t="s">
        <v>1519</v>
      </c>
      <c r="D478" t="s">
        <v>1520</v>
      </c>
      <c r="E478" t="s">
        <v>2133</v>
      </c>
      <c r="F478">
        <v>10244</v>
      </c>
    </row>
    <row r="479" spans="1:6" ht="30" x14ac:dyDescent="0.25">
      <c r="A479" t="s">
        <v>2774</v>
      </c>
      <c r="B479" s="1" t="s">
        <v>2775</v>
      </c>
      <c r="C479" t="s">
        <v>1519</v>
      </c>
      <c r="D479" t="s">
        <v>1520</v>
      </c>
      <c r="E479" t="s">
        <v>1638</v>
      </c>
      <c r="F479">
        <v>10472</v>
      </c>
    </row>
    <row r="480" spans="1:6" x14ac:dyDescent="0.25">
      <c r="A480" t="s">
        <v>2776</v>
      </c>
      <c r="B480" t="s">
        <v>2777</v>
      </c>
      <c r="C480" t="s">
        <v>1519</v>
      </c>
      <c r="D480" t="s">
        <v>1520</v>
      </c>
      <c r="E480" t="s">
        <v>1670</v>
      </c>
      <c r="F480">
        <v>4499</v>
      </c>
    </row>
    <row r="481" spans="1:6" x14ac:dyDescent="0.25">
      <c r="A481" t="s">
        <v>2778</v>
      </c>
      <c r="B481" t="s">
        <v>2779</v>
      </c>
      <c r="C481" t="s">
        <v>1519</v>
      </c>
      <c r="D481" t="s">
        <v>1520</v>
      </c>
      <c r="E481" t="s">
        <v>1638</v>
      </c>
      <c r="F481">
        <v>4654</v>
      </c>
    </row>
    <row r="482" spans="1:6" x14ac:dyDescent="0.25">
      <c r="A482" t="s">
        <v>2780</v>
      </c>
      <c r="B482" s="1" t="s">
        <v>2781</v>
      </c>
      <c r="C482" t="s">
        <v>1519</v>
      </c>
      <c r="D482" t="s">
        <v>1520</v>
      </c>
      <c r="E482" t="s">
        <v>2782</v>
      </c>
      <c r="F482">
        <v>30376</v>
      </c>
    </row>
    <row r="483" spans="1:6" x14ac:dyDescent="0.25">
      <c r="A483" t="s">
        <v>2783</v>
      </c>
      <c r="B483" s="1" t="s">
        <v>2784</v>
      </c>
      <c r="C483" t="s">
        <v>1519</v>
      </c>
      <c r="D483" t="s">
        <v>1520</v>
      </c>
      <c r="E483" t="s">
        <v>1686</v>
      </c>
      <c r="F483">
        <v>4682</v>
      </c>
    </row>
    <row r="484" spans="1:6" x14ac:dyDescent="0.25">
      <c r="A484" t="s">
        <v>2785</v>
      </c>
      <c r="B484" s="1" t="s">
        <v>2786</v>
      </c>
      <c r="C484" t="s">
        <v>1519</v>
      </c>
      <c r="D484" t="s">
        <v>1520</v>
      </c>
      <c r="E484" t="s">
        <v>1845</v>
      </c>
      <c r="F484">
        <v>30349</v>
      </c>
    </row>
    <row r="485" spans="1:6" ht="30" x14ac:dyDescent="0.25">
      <c r="A485" t="s">
        <v>2787</v>
      </c>
      <c r="B485" s="1" t="s">
        <v>2788</v>
      </c>
      <c r="C485" t="s">
        <v>1519</v>
      </c>
      <c r="D485" t="s">
        <v>1520</v>
      </c>
      <c r="E485" t="s">
        <v>2789</v>
      </c>
      <c r="F485">
        <v>30301</v>
      </c>
    </row>
    <row r="486" spans="1:6" x14ac:dyDescent="0.25">
      <c r="A486" t="s">
        <v>2790</v>
      </c>
      <c r="B486" t="s">
        <v>2791</v>
      </c>
      <c r="C486" t="s">
        <v>1519</v>
      </c>
      <c r="D486" t="s">
        <v>1520</v>
      </c>
      <c r="E486" t="s">
        <v>1592</v>
      </c>
      <c r="F486">
        <v>30471</v>
      </c>
    </row>
    <row r="487" spans="1:6" x14ac:dyDescent="0.25">
      <c r="A487" t="s">
        <v>2792</v>
      </c>
      <c r="B487" t="s">
        <v>2793</v>
      </c>
      <c r="C487" t="s">
        <v>1817</v>
      </c>
      <c r="D487" t="s">
        <v>1544</v>
      </c>
      <c r="E487" t="s">
        <v>2794</v>
      </c>
      <c r="F487">
        <v>10447</v>
      </c>
    </row>
    <row r="488" spans="1:6" x14ac:dyDescent="0.25">
      <c r="A488" t="s">
        <v>2795</v>
      </c>
      <c r="B488" t="s">
        <v>2796</v>
      </c>
      <c r="C488" t="s">
        <v>1519</v>
      </c>
      <c r="D488" t="s">
        <v>1520</v>
      </c>
      <c r="E488" t="s">
        <v>2797</v>
      </c>
      <c r="F488">
        <v>30403</v>
      </c>
    </row>
    <row r="489" spans="1:6" ht="30" x14ac:dyDescent="0.25">
      <c r="A489" t="s">
        <v>2798</v>
      </c>
      <c r="B489" s="1" t="s">
        <v>2799</v>
      </c>
      <c r="C489" t="s">
        <v>1519</v>
      </c>
      <c r="D489" t="s">
        <v>1520</v>
      </c>
      <c r="E489" t="s">
        <v>2800</v>
      </c>
      <c r="F489">
        <v>30234</v>
      </c>
    </row>
    <row r="490" spans="1:6" x14ac:dyDescent="0.25">
      <c r="A490" t="s">
        <v>2801</v>
      </c>
      <c r="B490" t="s">
        <v>2802</v>
      </c>
      <c r="C490" t="s">
        <v>1519</v>
      </c>
      <c r="D490" t="s">
        <v>1520</v>
      </c>
      <c r="E490" t="s">
        <v>2078</v>
      </c>
      <c r="F490">
        <v>4685</v>
      </c>
    </row>
    <row r="491" spans="1:6" x14ac:dyDescent="0.25">
      <c r="A491" t="s">
        <v>2803</v>
      </c>
      <c r="B491" t="s">
        <v>2804</v>
      </c>
      <c r="C491" t="s">
        <v>1977</v>
      </c>
      <c r="D491" t="s">
        <v>1520</v>
      </c>
      <c r="E491" t="s">
        <v>2805</v>
      </c>
      <c r="F491">
        <v>10533</v>
      </c>
    </row>
    <row r="492" spans="1:6" x14ac:dyDescent="0.25">
      <c r="A492" t="s">
        <v>2806</v>
      </c>
      <c r="B492" t="s">
        <v>2807</v>
      </c>
      <c r="C492" t="s">
        <v>1519</v>
      </c>
      <c r="D492" t="s">
        <v>1520</v>
      </c>
      <c r="E492" t="s">
        <v>2808</v>
      </c>
      <c r="F492">
        <v>30477</v>
      </c>
    </row>
    <row r="493" spans="1:6" x14ac:dyDescent="0.25">
      <c r="A493" t="s">
        <v>2809</v>
      </c>
      <c r="B493" t="s">
        <v>2810</v>
      </c>
      <c r="C493" t="s">
        <v>1519</v>
      </c>
      <c r="D493" t="s">
        <v>1520</v>
      </c>
      <c r="E493" t="s">
        <v>2203</v>
      </c>
      <c r="F493">
        <v>4693</v>
      </c>
    </row>
    <row r="494" spans="1:6" x14ac:dyDescent="0.25">
      <c r="A494" t="s">
        <v>2811</v>
      </c>
      <c r="B494" t="s">
        <v>2812</v>
      </c>
      <c r="C494" t="s">
        <v>1519</v>
      </c>
      <c r="D494" t="s">
        <v>1520</v>
      </c>
      <c r="E494" t="s">
        <v>1838</v>
      </c>
      <c r="F494">
        <v>30233</v>
      </c>
    </row>
    <row r="495" spans="1:6" x14ac:dyDescent="0.25">
      <c r="A495" t="s">
        <v>2813</v>
      </c>
      <c r="B495" t="s">
        <v>2814</v>
      </c>
      <c r="C495" t="s">
        <v>1631</v>
      </c>
      <c r="D495" t="s">
        <v>1525</v>
      </c>
      <c r="E495" t="s">
        <v>2815</v>
      </c>
      <c r="F495">
        <v>30423</v>
      </c>
    </row>
    <row r="496" spans="1:6" x14ac:dyDescent="0.25">
      <c r="A496" t="s">
        <v>2816</v>
      </c>
      <c r="B496" t="s">
        <v>2817</v>
      </c>
      <c r="C496" t="s">
        <v>1977</v>
      </c>
      <c r="D496" t="s">
        <v>1520</v>
      </c>
      <c r="E496" t="s">
        <v>2818</v>
      </c>
      <c r="F496">
        <v>30253</v>
      </c>
    </row>
    <row r="497" spans="1:6" x14ac:dyDescent="0.25">
      <c r="A497" t="s">
        <v>2819</v>
      </c>
      <c r="B497" t="s">
        <v>2820</v>
      </c>
      <c r="C497" t="s">
        <v>1519</v>
      </c>
      <c r="D497" t="s">
        <v>1520</v>
      </c>
      <c r="E497" t="s">
        <v>1922</v>
      </c>
      <c r="F497">
        <v>30257</v>
      </c>
    </row>
    <row r="498" spans="1:6" x14ac:dyDescent="0.25">
      <c r="A498" t="s">
        <v>2821</v>
      </c>
      <c r="B498" t="s">
        <v>2822</v>
      </c>
      <c r="C498" t="s">
        <v>1519</v>
      </c>
      <c r="D498" t="s">
        <v>1520</v>
      </c>
      <c r="E498" t="s">
        <v>1678</v>
      </c>
      <c r="F498">
        <v>10545</v>
      </c>
    </row>
    <row r="499" spans="1:6" x14ac:dyDescent="0.25">
      <c r="A499" t="s">
        <v>2823</v>
      </c>
      <c r="B499" t="s">
        <v>2824</v>
      </c>
      <c r="C499" t="s">
        <v>1519</v>
      </c>
      <c r="D499" t="s">
        <v>1520</v>
      </c>
      <c r="E499" t="s">
        <v>1641</v>
      </c>
      <c r="F499">
        <v>4687</v>
      </c>
    </row>
    <row r="500" spans="1:6" x14ac:dyDescent="0.25">
      <c r="A500" t="s">
        <v>2825</v>
      </c>
      <c r="B500" t="s">
        <v>2826</v>
      </c>
      <c r="C500" t="s">
        <v>1519</v>
      </c>
      <c r="D500" t="s">
        <v>1520</v>
      </c>
      <c r="E500" t="s">
        <v>1653</v>
      </c>
      <c r="F500">
        <v>10483</v>
      </c>
    </row>
    <row r="501" spans="1:6" x14ac:dyDescent="0.25">
      <c r="A501" t="s">
        <v>2827</v>
      </c>
      <c r="B501" t="s">
        <v>2828</v>
      </c>
      <c r="C501" t="s">
        <v>1519</v>
      </c>
      <c r="D501" t="s">
        <v>1520</v>
      </c>
      <c r="E501" t="s">
        <v>1653</v>
      </c>
      <c r="F501">
        <v>30294</v>
      </c>
    </row>
    <row r="502" spans="1:6" x14ac:dyDescent="0.25">
      <c r="A502" t="s">
        <v>2829</v>
      </c>
      <c r="B502" t="s">
        <v>2830</v>
      </c>
      <c r="C502" t="s">
        <v>1519</v>
      </c>
      <c r="D502" t="s">
        <v>1520</v>
      </c>
      <c r="E502" t="s">
        <v>1615</v>
      </c>
      <c r="F502">
        <v>4668</v>
      </c>
    </row>
    <row r="503" spans="1:6" x14ac:dyDescent="0.25">
      <c r="A503" t="s">
        <v>2831</v>
      </c>
      <c r="B503" t="s">
        <v>2832</v>
      </c>
      <c r="C503" t="s">
        <v>1519</v>
      </c>
      <c r="D503" t="s">
        <v>1520</v>
      </c>
      <c r="E503" t="s">
        <v>2833</v>
      </c>
      <c r="F503">
        <v>10272</v>
      </c>
    </row>
    <row r="504" spans="1:6" x14ac:dyDescent="0.25">
      <c r="A504" t="s">
        <v>2834</v>
      </c>
      <c r="B504" t="s">
        <v>2835</v>
      </c>
      <c r="C504" t="s">
        <v>1519</v>
      </c>
      <c r="D504" t="s">
        <v>1520</v>
      </c>
      <c r="E504" t="s">
        <v>1936</v>
      </c>
      <c r="F504">
        <v>30267</v>
      </c>
    </row>
    <row r="505" spans="1:6" x14ac:dyDescent="0.25">
      <c r="A505" t="s">
        <v>2836</v>
      </c>
      <c r="B505" t="s">
        <v>2837</v>
      </c>
      <c r="C505" t="s">
        <v>1519</v>
      </c>
      <c r="D505" t="s">
        <v>1520</v>
      </c>
      <c r="E505" t="s">
        <v>1663</v>
      </c>
      <c r="F505">
        <v>10373</v>
      </c>
    </row>
    <row r="506" spans="1:6" x14ac:dyDescent="0.25">
      <c r="A506" t="s">
        <v>2838</v>
      </c>
      <c r="B506" s="1" t="s">
        <v>2839</v>
      </c>
      <c r="C506" t="s">
        <v>1519</v>
      </c>
      <c r="D506" t="s">
        <v>1520</v>
      </c>
      <c r="E506" t="s">
        <v>1641</v>
      </c>
      <c r="F506">
        <v>10463</v>
      </c>
    </row>
    <row r="507" spans="1:6" x14ac:dyDescent="0.25">
      <c r="A507" t="s">
        <v>2840</v>
      </c>
      <c r="B507" s="1" t="s">
        <v>2841</v>
      </c>
      <c r="C507" t="s">
        <v>1519</v>
      </c>
      <c r="D507" t="s">
        <v>1520</v>
      </c>
      <c r="E507" t="s">
        <v>2842</v>
      </c>
      <c r="F507">
        <v>30238</v>
      </c>
    </row>
    <row r="508" spans="1:6" ht="30" x14ac:dyDescent="0.25">
      <c r="A508" t="s">
        <v>2843</v>
      </c>
      <c r="B508" s="1" t="s">
        <v>2844</v>
      </c>
      <c r="C508" t="s">
        <v>2845</v>
      </c>
      <c r="D508" t="s">
        <v>1525</v>
      </c>
      <c r="E508" t="s">
        <v>2846</v>
      </c>
      <c r="F508">
        <v>30484</v>
      </c>
    </row>
    <row r="509" spans="1:6" x14ac:dyDescent="0.25">
      <c r="A509" t="s">
        <v>2847</v>
      </c>
      <c r="B509" t="s">
        <v>2848</v>
      </c>
      <c r="C509" t="s">
        <v>1519</v>
      </c>
      <c r="D509" t="s">
        <v>1520</v>
      </c>
      <c r="E509" t="s">
        <v>1752</v>
      </c>
      <c r="F509">
        <v>4447</v>
      </c>
    </row>
    <row r="510" spans="1:6" x14ac:dyDescent="0.25">
      <c r="A510" t="s">
        <v>2849</v>
      </c>
      <c r="B510" t="s">
        <v>2013</v>
      </c>
      <c r="C510" t="s">
        <v>1977</v>
      </c>
      <c r="D510" t="s">
        <v>1520</v>
      </c>
      <c r="E510" t="s">
        <v>2014</v>
      </c>
      <c r="F510">
        <v>30321</v>
      </c>
    </row>
    <row r="511" spans="1:6" x14ac:dyDescent="0.25">
      <c r="A511" t="s">
        <v>2850</v>
      </c>
      <c r="B511" t="s">
        <v>2851</v>
      </c>
      <c r="C511" t="s">
        <v>2852</v>
      </c>
      <c r="D511" t="s">
        <v>1539</v>
      </c>
      <c r="E511" t="s">
        <v>2853</v>
      </c>
      <c r="F511">
        <v>4536</v>
      </c>
    </row>
    <row r="512" spans="1:6" x14ac:dyDescent="0.25">
      <c r="A512" t="s">
        <v>2854</v>
      </c>
      <c r="B512" t="s">
        <v>2855</v>
      </c>
      <c r="C512" t="s">
        <v>1519</v>
      </c>
      <c r="D512" t="s">
        <v>1520</v>
      </c>
      <c r="E512" t="s">
        <v>1612</v>
      </c>
      <c r="F512">
        <v>30223</v>
      </c>
    </row>
    <row r="513" spans="1:6" x14ac:dyDescent="0.25">
      <c r="A513" t="s">
        <v>2856</v>
      </c>
      <c r="B513" t="s">
        <v>2857</v>
      </c>
      <c r="C513" t="s">
        <v>1519</v>
      </c>
      <c r="D513" t="s">
        <v>1520</v>
      </c>
      <c r="E513" t="s">
        <v>1595</v>
      </c>
      <c r="F513">
        <v>4630</v>
      </c>
    </row>
    <row r="514" spans="1:6" x14ac:dyDescent="0.25">
      <c r="A514" t="s">
        <v>2858</v>
      </c>
      <c r="B514" t="s">
        <v>2859</v>
      </c>
      <c r="C514" t="s">
        <v>1519</v>
      </c>
      <c r="D514" t="s">
        <v>1520</v>
      </c>
      <c r="E514" t="s">
        <v>1760</v>
      </c>
      <c r="F514">
        <v>30374</v>
      </c>
    </row>
    <row r="515" spans="1:6" x14ac:dyDescent="0.25">
      <c r="A515" t="s">
        <v>2860</v>
      </c>
      <c r="B515" t="s">
        <v>2861</v>
      </c>
      <c r="C515" t="s">
        <v>1817</v>
      </c>
      <c r="D515" t="s">
        <v>1544</v>
      </c>
      <c r="E515" t="s">
        <v>2862</v>
      </c>
      <c r="F515">
        <v>4841</v>
      </c>
    </row>
    <row r="516" spans="1:6" x14ac:dyDescent="0.25">
      <c r="A516" t="s">
        <v>2863</v>
      </c>
      <c r="B516" t="s">
        <v>2864</v>
      </c>
      <c r="C516" t="s">
        <v>1568</v>
      </c>
      <c r="D516" t="s">
        <v>1544</v>
      </c>
      <c r="E516" t="s">
        <v>2865</v>
      </c>
      <c r="F516">
        <v>30392</v>
      </c>
    </row>
    <row r="517" spans="1:6" x14ac:dyDescent="0.25">
      <c r="A517" t="s">
        <v>2866</v>
      </c>
      <c r="B517" t="s">
        <v>2867</v>
      </c>
      <c r="C517" t="s">
        <v>1519</v>
      </c>
      <c r="D517" t="s">
        <v>1520</v>
      </c>
      <c r="E517" t="s">
        <v>1638</v>
      </c>
      <c r="F517">
        <v>10344</v>
      </c>
    </row>
    <row r="518" spans="1:6" x14ac:dyDescent="0.25">
      <c r="A518" t="s">
        <v>2868</v>
      </c>
      <c r="B518" t="s">
        <v>2869</v>
      </c>
      <c r="C518" t="s">
        <v>1519</v>
      </c>
      <c r="D518" t="s">
        <v>1520</v>
      </c>
      <c r="E518" t="s">
        <v>1638</v>
      </c>
      <c r="F518">
        <v>30193</v>
      </c>
    </row>
    <row r="519" spans="1:6" x14ac:dyDescent="0.25">
      <c r="A519" t="s">
        <v>2870</v>
      </c>
      <c r="B519" t="s">
        <v>2871</v>
      </c>
      <c r="C519" t="s">
        <v>1519</v>
      </c>
      <c r="D519" t="s">
        <v>1520</v>
      </c>
      <c r="E519" t="s">
        <v>2872</v>
      </c>
      <c r="F519">
        <v>10333</v>
      </c>
    </row>
    <row r="520" spans="1:6" x14ac:dyDescent="0.25">
      <c r="A520" t="s">
        <v>2873</v>
      </c>
      <c r="B520" t="s">
        <v>2874</v>
      </c>
      <c r="C520" t="s">
        <v>1519</v>
      </c>
      <c r="D520" t="s">
        <v>1520</v>
      </c>
      <c r="E520" t="s">
        <v>1686</v>
      </c>
      <c r="F520">
        <v>4700</v>
      </c>
    </row>
    <row r="521" spans="1:6" ht="30" x14ac:dyDescent="0.25">
      <c r="A521" t="s">
        <v>2875</v>
      </c>
      <c r="B521" s="1" t="s">
        <v>2876</v>
      </c>
      <c r="C521" t="s">
        <v>1631</v>
      </c>
      <c r="D521" t="s">
        <v>1525</v>
      </c>
      <c r="E521" t="s">
        <v>2877</v>
      </c>
      <c r="F521">
        <v>30437</v>
      </c>
    </row>
    <row r="522" spans="1:6" x14ac:dyDescent="0.25">
      <c r="A522" t="s">
        <v>2878</v>
      </c>
      <c r="B522" t="s">
        <v>2879</v>
      </c>
      <c r="C522" t="s">
        <v>1519</v>
      </c>
      <c r="D522" t="s">
        <v>1520</v>
      </c>
      <c r="E522" t="s">
        <v>1686</v>
      </c>
      <c r="F522">
        <v>30285</v>
      </c>
    </row>
    <row r="523" spans="1:6" x14ac:dyDescent="0.25">
      <c r="A523" t="s">
        <v>2880</v>
      </c>
      <c r="B523" t="s">
        <v>2881</v>
      </c>
      <c r="C523" t="s">
        <v>2882</v>
      </c>
      <c r="D523" t="s">
        <v>1544</v>
      </c>
      <c r="E523" t="s">
        <v>2883</v>
      </c>
      <c r="F523">
        <v>4788</v>
      </c>
    </row>
    <row r="524" spans="1:6" x14ac:dyDescent="0.25">
      <c r="A524" t="s">
        <v>2884</v>
      </c>
      <c r="B524" t="s">
        <v>2885</v>
      </c>
      <c r="C524" t="s">
        <v>1519</v>
      </c>
      <c r="D524" t="s">
        <v>1520</v>
      </c>
      <c r="E524" t="s">
        <v>1783</v>
      </c>
      <c r="F524">
        <v>10492</v>
      </c>
    </row>
    <row r="525" spans="1:6" x14ac:dyDescent="0.25">
      <c r="A525" t="s">
        <v>2886</v>
      </c>
      <c r="B525" t="s">
        <v>2887</v>
      </c>
      <c r="C525" t="s">
        <v>1519</v>
      </c>
      <c r="D525" t="s">
        <v>1520</v>
      </c>
      <c r="E525" t="s">
        <v>2888</v>
      </c>
      <c r="F525">
        <v>1793</v>
      </c>
    </row>
    <row r="526" spans="1:6" x14ac:dyDescent="0.25">
      <c r="A526" t="s">
        <v>2889</v>
      </c>
      <c r="B526" t="s">
        <v>2890</v>
      </c>
      <c r="C526" t="s">
        <v>1519</v>
      </c>
      <c r="D526" t="s">
        <v>1520</v>
      </c>
      <c r="E526" t="s">
        <v>2891</v>
      </c>
      <c r="F526">
        <v>10405</v>
      </c>
    </row>
    <row r="527" spans="1:6" x14ac:dyDescent="0.25">
      <c r="A527" t="s">
        <v>2892</v>
      </c>
      <c r="B527" t="s">
        <v>2893</v>
      </c>
      <c r="C527" t="s">
        <v>1841</v>
      </c>
      <c r="D527" t="s">
        <v>1520</v>
      </c>
      <c r="E527" t="s">
        <v>2894</v>
      </c>
      <c r="F527">
        <v>30307</v>
      </c>
    </row>
    <row r="528" spans="1:6" x14ac:dyDescent="0.25">
      <c r="A528" t="s">
        <v>2895</v>
      </c>
      <c r="B528" s="1" t="s">
        <v>2896</v>
      </c>
      <c r="C528" t="s">
        <v>1519</v>
      </c>
      <c r="D528" t="s">
        <v>1520</v>
      </c>
      <c r="E528" t="s">
        <v>1713</v>
      </c>
      <c r="F528">
        <v>30271</v>
      </c>
    </row>
    <row r="529" spans="1:6" x14ac:dyDescent="0.25">
      <c r="A529" t="s">
        <v>2897</v>
      </c>
      <c r="B529" s="1" t="s">
        <v>2898</v>
      </c>
      <c r="C529" t="s">
        <v>1519</v>
      </c>
      <c r="D529" t="s">
        <v>1520</v>
      </c>
      <c r="E529" t="s">
        <v>2899</v>
      </c>
      <c r="F529">
        <v>30441</v>
      </c>
    </row>
    <row r="530" spans="1:6" ht="30" x14ac:dyDescent="0.25">
      <c r="A530" t="s">
        <v>2900</v>
      </c>
      <c r="B530" s="1" t="s">
        <v>2901</v>
      </c>
      <c r="C530" t="s">
        <v>1519</v>
      </c>
      <c r="D530" t="s">
        <v>1520</v>
      </c>
      <c r="E530" t="s">
        <v>1686</v>
      </c>
      <c r="F530">
        <v>10252</v>
      </c>
    </row>
    <row r="531" spans="1:6" x14ac:dyDescent="0.25">
      <c r="A531" t="s">
        <v>2902</v>
      </c>
      <c r="B531" t="s">
        <v>2903</v>
      </c>
      <c r="C531" t="s">
        <v>1826</v>
      </c>
      <c r="D531" t="s">
        <v>1520</v>
      </c>
      <c r="E531" t="s">
        <v>2904</v>
      </c>
      <c r="F531">
        <v>30415</v>
      </c>
    </row>
    <row r="532" spans="1:6" ht="30" x14ac:dyDescent="0.25">
      <c r="A532" t="s">
        <v>2905</v>
      </c>
      <c r="B532" s="1" t="s">
        <v>2906</v>
      </c>
      <c r="C532" t="s">
        <v>1817</v>
      </c>
      <c r="D532" t="s">
        <v>1544</v>
      </c>
      <c r="E532" t="s">
        <v>2907</v>
      </c>
      <c r="F532">
        <v>30369</v>
      </c>
    </row>
    <row r="533" spans="1:6" x14ac:dyDescent="0.25">
      <c r="A533" t="s">
        <v>2908</v>
      </c>
      <c r="B533" t="s">
        <v>2909</v>
      </c>
      <c r="C533" t="s">
        <v>1841</v>
      </c>
      <c r="D533" t="s">
        <v>1520</v>
      </c>
      <c r="E533" t="s">
        <v>2910</v>
      </c>
      <c r="F533">
        <v>4936</v>
      </c>
    </row>
    <row r="534" spans="1:6" x14ac:dyDescent="0.25">
      <c r="A534" t="s">
        <v>2911</v>
      </c>
      <c r="B534" t="s">
        <v>2912</v>
      </c>
      <c r="C534" t="s">
        <v>1519</v>
      </c>
      <c r="D534" t="s">
        <v>1520</v>
      </c>
      <c r="E534" t="s">
        <v>1653</v>
      </c>
      <c r="F534">
        <v>10387</v>
      </c>
    </row>
    <row r="535" spans="1:6" x14ac:dyDescent="0.25">
      <c r="A535" t="s">
        <v>2913</v>
      </c>
      <c r="B535" t="s">
        <v>2914</v>
      </c>
      <c r="C535" t="s">
        <v>1519</v>
      </c>
      <c r="D535" t="s">
        <v>1520</v>
      </c>
      <c r="E535" t="s">
        <v>1557</v>
      </c>
      <c r="F535">
        <v>30465</v>
      </c>
    </row>
    <row r="536" spans="1:6" x14ac:dyDescent="0.25">
      <c r="A536" t="s">
        <v>2915</v>
      </c>
      <c r="B536" t="s">
        <v>2916</v>
      </c>
      <c r="C536" t="s">
        <v>2917</v>
      </c>
      <c r="D536" t="s">
        <v>1520</v>
      </c>
      <c r="E536" t="s">
        <v>2918</v>
      </c>
      <c r="F536">
        <v>30324</v>
      </c>
    </row>
    <row r="537" spans="1:6" x14ac:dyDescent="0.25">
      <c r="A537" t="s">
        <v>2919</v>
      </c>
      <c r="B537" t="s">
        <v>2920</v>
      </c>
      <c r="C537" t="s">
        <v>1519</v>
      </c>
      <c r="D537" t="s">
        <v>1520</v>
      </c>
      <c r="E537" t="s">
        <v>1641</v>
      </c>
      <c r="F537">
        <v>4939</v>
      </c>
    </row>
    <row r="538" spans="1:6" x14ac:dyDescent="0.25">
      <c r="A538" t="s">
        <v>2921</v>
      </c>
      <c r="B538" t="s">
        <v>2922</v>
      </c>
      <c r="C538" t="s">
        <v>1519</v>
      </c>
      <c r="D538" t="s">
        <v>1520</v>
      </c>
      <c r="E538" t="s">
        <v>2923</v>
      </c>
      <c r="F538">
        <v>30452</v>
      </c>
    </row>
    <row r="539" spans="1:6" ht="30" x14ac:dyDescent="0.25">
      <c r="A539" t="s">
        <v>2924</v>
      </c>
      <c r="B539" s="1" t="s">
        <v>2925</v>
      </c>
      <c r="C539" t="s">
        <v>1631</v>
      </c>
      <c r="D539" t="s">
        <v>1525</v>
      </c>
      <c r="E539" t="s">
        <v>2926</v>
      </c>
      <c r="F539">
        <v>30281</v>
      </c>
    </row>
    <row r="540" spans="1:6" x14ac:dyDescent="0.25">
      <c r="A540" t="s">
        <v>2927</v>
      </c>
      <c r="B540" t="s">
        <v>2928</v>
      </c>
      <c r="C540" t="s">
        <v>1519</v>
      </c>
      <c r="D540" t="s">
        <v>1520</v>
      </c>
      <c r="E540" t="s">
        <v>1678</v>
      </c>
      <c r="F540">
        <v>4895</v>
      </c>
    </row>
    <row r="541" spans="1:6" x14ac:dyDescent="0.25">
      <c r="A541" t="s">
        <v>2929</v>
      </c>
      <c r="B541" t="s">
        <v>2930</v>
      </c>
      <c r="C541" t="s">
        <v>1519</v>
      </c>
      <c r="D541" t="s">
        <v>1520</v>
      </c>
      <c r="E541" t="s">
        <v>1838</v>
      </c>
      <c r="F541">
        <v>30459</v>
      </c>
    </row>
    <row r="542" spans="1:6" x14ac:dyDescent="0.25">
      <c r="A542" t="s">
        <v>2931</v>
      </c>
      <c r="B542" t="s">
        <v>2932</v>
      </c>
      <c r="C542" t="s">
        <v>1519</v>
      </c>
      <c r="D542" t="s">
        <v>1520</v>
      </c>
      <c r="E542" t="s">
        <v>1838</v>
      </c>
      <c r="F542">
        <v>30432</v>
      </c>
    </row>
    <row r="543" spans="1:6" x14ac:dyDescent="0.25">
      <c r="A543" t="s">
        <v>2933</v>
      </c>
      <c r="B543" t="s">
        <v>2934</v>
      </c>
      <c r="C543" t="s">
        <v>1519</v>
      </c>
      <c r="D543" t="s">
        <v>1520</v>
      </c>
      <c r="E543" t="s">
        <v>2206</v>
      </c>
      <c r="F543">
        <v>10419</v>
      </c>
    </row>
    <row r="544" spans="1:6" x14ac:dyDescent="0.25">
      <c r="A544" t="s">
        <v>2935</v>
      </c>
      <c r="B544" t="s">
        <v>1662</v>
      </c>
      <c r="C544" t="s">
        <v>1519</v>
      </c>
      <c r="D544" t="s">
        <v>1520</v>
      </c>
      <c r="E544" t="s">
        <v>1663</v>
      </c>
      <c r="F544">
        <v>4941</v>
      </c>
    </row>
    <row r="545" spans="1:6" x14ac:dyDescent="0.25">
      <c r="A545" t="s">
        <v>2936</v>
      </c>
      <c r="B545" t="s">
        <v>2937</v>
      </c>
      <c r="C545" t="s">
        <v>1519</v>
      </c>
      <c r="D545" t="s">
        <v>1520</v>
      </c>
      <c r="E545" t="s">
        <v>2938</v>
      </c>
      <c r="F545">
        <v>10369</v>
      </c>
    </row>
    <row r="546" spans="1:6" ht="30" x14ac:dyDescent="0.25">
      <c r="A546" t="s">
        <v>2939</v>
      </c>
      <c r="B546" s="1" t="s">
        <v>2940</v>
      </c>
      <c r="C546" t="s">
        <v>2156</v>
      </c>
      <c r="D546" t="s">
        <v>1525</v>
      </c>
      <c r="E546" t="s">
        <v>2941</v>
      </c>
      <c r="F546">
        <v>30276</v>
      </c>
    </row>
    <row r="547" spans="1:6" x14ac:dyDescent="0.25">
      <c r="A547" t="s">
        <v>2942</v>
      </c>
      <c r="B547" t="s">
        <v>2943</v>
      </c>
      <c r="C547" t="s">
        <v>1519</v>
      </c>
      <c r="D547" t="s">
        <v>1520</v>
      </c>
      <c r="E547" t="s">
        <v>1670</v>
      </c>
      <c r="F547">
        <v>4905</v>
      </c>
    </row>
    <row r="548" spans="1:6" x14ac:dyDescent="0.25">
      <c r="A548" t="s">
        <v>2944</v>
      </c>
      <c r="B548" t="s">
        <v>2945</v>
      </c>
      <c r="C548" t="s">
        <v>1519</v>
      </c>
      <c r="D548" t="s">
        <v>1520</v>
      </c>
      <c r="E548" t="s">
        <v>2554</v>
      </c>
      <c r="F548">
        <v>4908</v>
      </c>
    </row>
    <row r="549" spans="1:6" x14ac:dyDescent="0.25">
      <c r="A549" t="s">
        <v>2946</v>
      </c>
      <c r="B549" t="s">
        <v>2947</v>
      </c>
      <c r="C549" t="s">
        <v>1519</v>
      </c>
      <c r="D549" t="s">
        <v>1520</v>
      </c>
      <c r="E549" t="s">
        <v>2019</v>
      </c>
      <c r="F549">
        <v>5000</v>
      </c>
    </row>
    <row r="570" spans="2:2" x14ac:dyDescent="0.25">
      <c r="B570" s="1"/>
    </row>
    <row r="571" spans="2:2" x14ac:dyDescent="0.25">
      <c r="B571" s="1"/>
    </row>
    <row r="582" spans="2:2" x14ac:dyDescent="0.25">
      <c r="B582" s="1"/>
    </row>
    <row r="583" spans="2:2" x14ac:dyDescent="0.25">
      <c r="B583" s="1"/>
    </row>
    <row r="610" spans="2:2" x14ac:dyDescent="0.25">
      <c r="B610" s="1"/>
    </row>
    <row r="611" spans="2:2" x14ac:dyDescent="0.25">
      <c r="B611" s="1"/>
    </row>
    <row r="618" spans="2:2" x14ac:dyDescent="0.25">
      <c r="B618" s="1"/>
    </row>
    <row r="619" spans="2:2" x14ac:dyDescent="0.25">
      <c r="B619" s="1"/>
    </row>
    <row r="636" spans="2:2" x14ac:dyDescent="0.25">
      <c r="B636" s="1"/>
    </row>
    <row r="637" spans="2:2" x14ac:dyDescent="0.25">
      <c r="B637" s="1"/>
    </row>
    <row r="658" spans="2:2" x14ac:dyDescent="0.25">
      <c r="B658" s="1"/>
    </row>
    <row r="659" spans="2:2" x14ac:dyDescent="0.25">
      <c r="B659" s="1"/>
    </row>
    <row r="688" spans="2:2" x14ac:dyDescent="0.25">
      <c r="B688" s="1"/>
    </row>
    <row r="689" spans="2:2" x14ac:dyDescent="0.25">
      <c r="B689" s="1"/>
    </row>
    <row r="694" spans="2:2" x14ac:dyDescent="0.25">
      <c r="B694" s="1"/>
    </row>
    <row r="695" spans="2:2" x14ac:dyDescent="0.25">
      <c r="B695" s="1"/>
    </row>
    <row r="700" spans="2:2" x14ac:dyDescent="0.25">
      <c r="B700" s="1"/>
    </row>
    <row r="701" spans="2:2" x14ac:dyDescent="0.25">
      <c r="B701" s="1"/>
    </row>
    <row r="744" spans="2:2" x14ac:dyDescent="0.25">
      <c r="B744" s="1"/>
    </row>
    <row r="745" spans="2:2" x14ac:dyDescent="0.25">
      <c r="B745" s="1"/>
    </row>
    <row r="754" spans="2:2" x14ac:dyDescent="0.25">
      <c r="B754" s="1"/>
    </row>
    <row r="755" spans="2:2" x14ac:dyDescent="0.25">
      <c r="B755" s="1"/>
    </row>
    <row r="818" spans="2:2" x14ac:dyDescent="0.25">
      <c r="B818" s="1"/>
    </row>
    <row r="819" spans="2:2" x14ac:dyDescent="0.25">
      <c r="B819" s="1"/>
    </row>
    <row r="852" spans="2:2" x14ac:dyDescent="0.25">
      <c r="B852" s="1"/>
    </row>
    <row r="853" spans="2:2" x14ac:dyDescent="0.25">
      <c r="B853" s="1"/>
    </row>
    <row r="870" spans="2:2" x14ac:dyDescent="0.25">
      <c r="B870" s="1"/>
    </row>
    <row r="871" spans="2:2" x14ac:dyDescent="0.25">
      <c r="B871" s="1"/>
    </row>
    <row r="872" spans="2:2" x14ac:dyDescent="0.25">
      <c r="B872" s="1"/>
    </row>
    <row r="873" spans="2:2" x14ac:dyDescent="0.25">
      <c r="B873" s="1"/>
    </row>
    <row r="890" spans="2:2" x14ac:dyDescent="0.25">
      <c r="B890" s="1"/>
    </row>
    <row r="891" spans="2:2" x14ac:dyDescent="0.25">
      <c r="B891" s="1"/>
    </row>
    <row r="900" spans="2:2" x14ac:dyDescent="0.25">
      <c r="B900" s="1"/>
    </row>
    <row r="901" spans="2:2" x14ac:dyDescent="0.25">
      <c r="B901" s="1"/>
    </row>
    <row r="908" spans="2:2" x14ac:dyDescent="0.25">
      <c r="B908" s="1"/>
    </row>
    <row r="909" spans="2:2" x14ac:dyDescent="0.25">
      <c r="B909" s="1"/>
    </row>
    <row r="916" spans="2:2" x14ac:dyDescent="0.25">
      <c r="B916" s="1"/>
    </row>
    <row r="917" spans="2:2" x14ac:dyDescent="0.25">
      <c r="B917" s="1"/>
    </row>
    <row r="932" spans="2:2" x14ac:dyDescent="0.25">
      <c r="B932" s="1"/>
    </row>
    <row r="933" spans="2:2" x14ac:dyDescent="0.25">
      <c r="B933" s="1"/>
    </row>
    <row r="938" spans="2:2" x14ac:dyDescent="0.25">
      <c r="B938" s="1"/>
    </row>
    <row r="939" spans="2:2" x14ac:dyDescent="0.25">
      <c r="B939" s="1"/>
    </row>
    <row r="940" spans="2:2" x14ac:dyDescent="0.25">
      <c r="B940" s="1"/>
    </row>
    <row r="941" spans="2:2" x14ac:dyDescent="0.25">
      <c r="B941" s="1"/>
    </row>
    <row r="942" spans="2:2" x14ac:dyDescent="0.25">
      <c r="B942" s="1"/>
    </row>
    <row r="943" spans="2:2" x14ac:dyDescent="0.25">
      <c r="B943" s="1"/>
    </row>
    <row r="952" spans="2:2" x14ac:dyDescent="0.25">
      <c r="B952" s="1"/>
    </row>
    <row r="953" spans="2:2" x14ac:dyDescent="0.25">
      <c r="B953" s="1"/>
    </row>
    <row r="956" spans="2:2" x14ac:dyDescent="0.25">
      <c r="B956" s="1"/>
    </row>
    <row r="957" spans="2:2" x14ac:dyDescent="0.25">
      <c r="B957" s="1"/>
    </row>
    <row r="968" spans="2:2" x14ac:dyDescent="0.25">
      <c r="B968" s="1"/>
    </row>
    <row r="969" spans="2:2" x14ac:dyDescent="0.25">
      <c r="B969" s="1"/>
    </row>
    <row r="976" spans="2:2" x14ac:dyDescent="0.25">
      <c r="B976" s="1"/>
    </row>
    <row r="977" spans="2:2" x14ac:dyDescent="0.25">
      <c r="B977" s="1"/>
    </row>
    <row r="1014" spans="2:2" x14ac:dyDescent="0.25">
      <c r="B1014" s="1"/>
    </row>
    <row r="1015" spans="2:2" x14ac:dyDescent="0.25">
      <c r="B1015" s="1"/>
    </row>
    <row r="1040" spans="2:2" x14ac:dyDescent="0.25">
      <c r="B1040" s="1"/>
    </row>
    <row r="1041" spans="2:2" x14ac:dyDescent="0.25">
      <c r="B1041" s="1"/>
    </row>
    <row r="1058" spans="2:2" x14ac:dyDescent="0.25">
      <c r="B1058" s="1"/>
    </row>
    <row r="1059" spans="2:2" x14ac:dyDescent="0.25">
      <c r="B1059" s="1"/>
    </row>
    <row r="1062" spans="2:2" x14ac:dyDescent="0.25">
      <c r="B1062" s="1"/>
    </row>
    <row r="1063" spans="2:2" x14ac:dyDescent="0.25">
      <c r="B1063" s="1"/>
    </row>
    <row r="1076" spans="2:2" x14ac:dyDescent="0.25">
      <c r="B1076" s="1"/>
    </row>
    <row r="1077" spans="2:2" x14ac:dyDescent="0.25">
      <c r="B1077" s="1"/>
    </row>
    <row r="1090" spans="2:2" x14ac:dyDescent="0.25">
      <c r="B1090" s="1"/>
    </row>
    <row r="1091" spans="2:2" x14ac:dyDescent="0.25">
      <c r="B1091"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20074-1E29-4511-BC73-B8FBA8E08569}">
  <sheetPr codeName="Sheet7">
    <tabColor rgb="FF92D050"/>
  </sheetPr>
  <dimension ref="A1:AK5813"/>
  <sheetViews>
    <sheetView topLeftCell="L1" workbookViewId="0">
      <selection activeCell="S9" sqref="S9"/>
    </sheetView>
  </sheetViews>
  <sheetFormatPr defaultRowHeight="15" x14ac:dyDescent="0.25"/>
  <cols>
    <col min="1" max="1" width="11" bestFit="1" customWidth="1"/>
    <col min="2" max="2" width="14.42578125" customWidth="1"/>
    <col min="6" max="6" width="17.7109375" customWidth="1"/>
    <col min="7" max="7" width="12.85546875" customWidth="1"/>
    <col min="9" max="9" width="75.85546875" customWidth="1"/>
    <col min="11" max="11" width="10.7109375" customWidth="1"/>
    <col min="13" max="13" width="37.5703125" bestFit="1" customWidth="1"/>
    <col min="14" max="14" width="39.7109375" customWidth="1"/>
    <col min="15" max="15" width="8.42578125" bestFit="1" customWidth="1"/>
    <col min="20" max="20" width="71.85546875" bestFit="1" customWidth="1"/>
  </cols>
  <sheetData>
    <row r="1" spans="1:37" s="8" customFormat="1" ht="45" x14ac:dyDescent="0.25">
      <c r="A1" s="6" t="s">
        <v>2948</v>
      </c>
      <c r="B1" s="6" t="s">
        <v>2949</v>
      </c>
      <c r="C1" s="13" t="s">
        <v>2950</v>
      </c>
      <c r="D1" s="6" t="s">
        <v>2951</v>
      </c>
      <c r="E1" s="6" t="s">
        <v>2952</v>
      </c>
      <c r="F1" s="6" t="s">
        <v>2953</v>
      </c>
      <c r="G1" s="6" t="s">
        <v>2991</v>
      </c>
      <c r="H1" s="6" t="s">
        <v>2954</v>
      </c>
      <c r="I1" s="7" t="s">
        <v>2955</v>
      </c>
      <c r="J1" s="7" t="s">
        <v>2956</v>
      </c>
      <c r="K1" s="6" t="s">
        <v>2990</v>
      </c>
      <c r="L1" s="6" t="s">
        <v>2957</v>
      </c>
      <c r="M1" s="7" t="s">
        <v>2958</v>
      </c>
      <c r="N1" s="7" t="s">
        <v>2959</v>
      </c>
      <c r="O1" s="14"/>
      <c r="Q1" s="5"/>
      <c r="R1" s="5"/>
      <c r="S1" s="5"/>
      <c r="T1" s="5" t="s">
        <v>7652</v>
      </c>
      <c r="U1" s="5"/>
      <c r="V1" s="5"/>
      <c r="W1" s="5"/>
      <c r="X1" s="5"/>
      <c r="Y1" s="5"/>
      <c r="Z1" s="5"/>
      <c r="AA1" s="5"/>
      <c r="AD1" s="5"/>
      <c r="AE1" s="5"/>
      <c r="AF1" s="5"/>
      <c r="AG1" s="6"/>
      <c r="AH1" s="6"/>
      <c r="AI1" s="6"/>
      <c r="AJ1" s="6"/>
      <c r="AK1" s="6"/>
    </row>
    <row r="2" spans="1:37" x14ac:dyDescent="0.25">
      <c r="A2" t="s">
        <v>0</v>
      </c>
      <c r="B2">
        <v>240111236912</v>
      </c>
      <c r="D2">
        <v>112369</v>
      </c>
      <c r="F2" t="s">
        <v>1</v>
      </c>
      <c r="G2">
        <v>0</v>
      </c>
      <c r="H2">
        <v>12</v>
      </c>
      <c r="I2" t="s">
        <v>2</v>
      </c>
      <c r="J2" t="s">
        <v>0</v>
      </c>
      <c r="K2">
        <v>2401</v>
      </c>
      <c r="L2">
        <v>0</v>
      </c>
      <c r="M2" t="s">
        <v>3</v>
      </c>
      <c r="Q2" s="2"/>
      <c r="R2" s="2"/>
    </row>
    <row r="3" spans="1:37" x14ac:dyDescent="0.25">
      <c r="A3" t="s">
        <v>0</v>
      </c>
      <c r="B3">
        <v>240111237012</v>
      </c>
      <c r="D3">
        <v>112370</v>
      </c>
      <c r="F3" t="s">
        <v>4</v>
      </c>
      <c r="G3">
        <v>0</v>
      </c>
      <c r="H3">
        <v>12</v>
      </c>
      <c r="I3" t="s">
        <v>5</v>
      </c>
      <c r="J3" t="s">
        <v>0</v>
      </c>
      <c r="K3">
        <v>2401</v>
      </c>
      <c r="L3">
        <v>0</v>
      </c>
      <c r="M3" t="s">
        <v>3</v>
      </c>
    </row>
    <row r="4" spans="1:37" x14ac:dyDescent="0.25">
      <c r="A4" t="s">
        <v>0</v>
      </c>
      <c r="B4">
        <v>240111237112</v>
      </c>
      <c r="D4">
        <v>112371</v>
      </c>
      <c r="F4" t="s">
        <v>6</v>
      </c>
      <c r="G4">
        <v>0</v>
      </c>
      <c r="H4">
        <v>12</v>
      </c>
      <c r="I4" t="s">
        <v>7</v>
      </c>
      <c r="J4" t="s">
        <v>0</v>
      </c>
      <c r="K4">
        <v>2401</v>
      </c>
      <c r="L4">
        <v>0</v>
      </c>
      <c r="M4" t="s">
        <v>3</v>
      </c>
    </row>
    <row r="5" spans="1:37" x14ac:dyDescent="0.25">
      <c r="A5" t="s">
        <v>8</v>
      </c>
      <c r="B5">
        <v>304171130011</v>
      </c>
      <c r="D5">
        <v>113001</v>
      </c>
      <c r="F5" t="s">
        <v>9</v>
      </c>
      <c r="G5">
        <v>0</v>
      </c>
      <c r="H5">
        <v>1</v>
      </c>
      <c r="I5" t="s">
        <v>10</v>
      </c>
      <c r="J5" t="s">
        <v>8</v>
      </c>
      <c r="K5">
        <v>30417</v>
      </c>
      <c r="L5">
        <v>0</v>
      </c>
      <c r="M5" t="s">
        <v>11</v>
      </c>
      <c r="N5" t="s">
        <v>12</v>
      </c>
    </row>
    <row r="6" spans="1:37" x14ac:dyDescent="0.25">
      <c r="A6" t="s">
        <v>8</v>
      </c>
      <c r="B6">
        <v>304171130012</v>
      </c>
      <c r="D6">
        <v>113001</v>
      </c>
      <c r="F6" t="s">
        <v>9</v>
      </c>
      <c r="G6">
        <v>0</v>
      </c>
      <c r="H6">
        <v>2</v>
      </c>
      <c r="I6" t="s">
        <v>10</v>
      </c>
      <c r="J6" t="s">
        <v>8</v>
      </c>
      <c r="K6">
        <v>30417</v>
      </c>
      <c r="L6">
        <v>0</v>
      </c>
      <c r="M6" t="s">
        <v>11</v>
      </c>
      <c r="N6" t="s">
        <v>12</v>
      </c>
    </row>
    <row r="7" spans="1:37" x14ac:dyDescent="0.25">
      <c r="A7" t="s">
        <v>8</v>
      </c>
      <c r="B7">
        <v>304171130013</v>
      </c>
      <c r="D7">
        <v>113001</v>
      </c>
      <c r="F7" t="s">
        <v>9</v>
      </c>
      <c r="G7">
        <v>0</v>
      </c>
      <c r="H7">
        <v>3</v>
      </c>
      <c r="I7" t="s">
        <v>10</v>
      </c>
      <c r="J7" t="s">
        <v>8</v>
      </c>
      <c r="K7">
        <v>30417</v>
      </c>
      <c r="L7">
        <v>0</v>
      </c>
      <c r="M7" t="s">
        <v>11</v>
      </c>
      <c r="N7" t="s">
        <v>12</v>
      </c>
    </row>
    <row r="8" spans="1:37" x14ac:dyDescent="0.25">
      <c r="A8" t="s">
        <v>8</v>
      </c>
      <c r="B8">
        <v>304171130014</v>
      </c>
      <c r="D8">
        <v>113001</v>
      </c>
      <c r="F8" t="s">
        <v>9</v>
      </c>
      <c r="G8">
        <v>0</v>
      </c>
      <c r="H8">
        <v>4</v>
      </c>
      <c r="I8" t="s">
        <v>10</v>
      </c>
      <c r="J8" t="s">
        <v>8</v>
      </c>
      <c r="K8">
        <v>30417</v>
      </c>
      <c r="L8">
        <v>0</v>
      </c>
      <c r="M8" t="s">
        <v>11</v>
      </c>
      <c r="N8" t="s">
        <v>12</v>
      </c>
    </row>
    <row r="9" spans="1:37" x14ac:dyDescent="0.25">
      <c r="A9" t="s">
        <v>8</v>
      </c>
      <c r="B9">
        <v>304171130015</v>
      </c>
      <c r="D9">
        <v>113001</v>
      </c>
      <c r="F9" t="s">
        <v>9</v>
      </c>
      <c r="G9">
        <v>0</v>
      </c>
      <c r="H9">
        <v>5</v>
      </c>
      <c r="I9" t="s">
        <v>10</v>
      </c>
      <c r="J9" t="s">
        <v>8</v>
      </c>
      <c r="K9">
        <v>30417</v>
      </c>
      <c r="L9">
        <v>0</v>
      </c>
      <c r="M9" t="s">
        <v>11</v>
      </c>
      <c r="N9" t="s">
        <v>12</v>
      </c>
    </row>
    <row r="10" spans="1:37" x14ac:dyDescent="0.25">
      <c r="A10" t="s">
        <v>8</v>
      </c>
      <c r="B10">
        <v>304061130006</v>
      </c>
      <c r="D10">
        <v>113000</v>
      </c>
      <c r="E10">
        <v>385</v>
      </c>
      <c r="G10">
        <v>0</v>
      </c>
      <c r="H10">
        <v>6</v>
      </c>
      <c r="I10" t="s">
        <v>13</v>
      </c>
      <c r="J10" t="s">
        <v>8</v>
      </c>
      <c r="K10">
        <v>30406</v>
      </c>
      <c r="L10">
        <v>0</v>
      </c>
      <c r="M10" t="s">
        <v>11</v>
      </c>
      <c r="N10" t="s">
        <v>12</v>
      </c>
    </row>
    <row r="11" spans="1:37" x14ac:dyDescent="0.25">
      <c r="A11" t="s">
        <v>14</v>
      </c>
      <c r="B11">
        <v>11636310</v>
      </c>
      <c r="C11">
        <v>11636310</v>
      </c>
      <c r="D11">
        <v>116363</v>
      </c>
      <c r="G11">
        <v>0</v>
      </c>
      <c r="H11">
        <v>10</v>
      </c>
      <c r="I11" t="s">
        <v>15</v>
      </c>
      <c r="J11" t="s">
        <v>14</v>
      </c>
      <c r="L11">
        <v>0</v>
      </c>
      <c r="M11" t="s">
        <v>16</v>
      </c>
      <c r="N11" t="s">
        <v>17</v>
      </c>
    </row>
    <row r="12" spans="1:37" x14ac:dyDescent="0.25">
      <c r="A12" t="s">
        <v>14</v>
      </c>
      <c r="B12">
        <v>11633610</v>
      </c>
      <c r="C12">
        <v>11633610</v>
      </c>
      <c r="D12">
        <v>116336</v>
      </c>
      <c r="G12">
        <v>0</v>
      </c>
      <c r="H12">
        <v>10</v>
      </c>
      <c r="I12" t="s">
        <v>18</v>
      </c>
      <c r="J12" t="s">
        <v>14</v>
      </c>
      <c r="L12">
        <v>0</v>
      </c>
      <c r="M12" t="s">
        <v>16</v>
      </c>
      <c r="N12" t="s">
        <v>19</v>
      </c>
    </row>
    <row r="13" spans="1:37" x14ac:dyDescent="0.25">
      <c r="A13" t="s">
        <v>14</v>
      </c>
      <c r="B13">
        <v>11635210</v>
      </c>
      <c r="C13">
        <v>11635210</v>
      </c>
      <c r="D13">
        <v>116352</v>
      </c>
      <c r="G13">
        <v>0</v>
      </c>
      <c r="H13">
        <v>10</v>
      </c>
      <c r="I13" t="s">
        <v>20</v>
      </c>
      <c r="J13" t="s">
        <v>14</v>
      </c>
      <c r="L13">
        <v>0</v>
      </c>
      <c r="M13" t="s">
        <v>16</v>
      </c>
      <c r="N13" t="s">
        <v>17</v>
      </c>
    </row>
    <row r="14" spans="1:37" x14ac:dyDescent="0.25">
      <c r="A14" t="s">
        <v>14</v>
      </c>
      <c r="B14">
        <v>11632110</v>
      </c>
      <c r="C14">
        <v>11632110</v>
      </c>
      <c r="D14">
        <v>116321</v>
      </c>
      <c r="G14">
        <v>0</v>
      </c>
      <c r="H14">
        <v>10</v>
      </c>
      <c r="I14" t="s">
        <v>21</v>
      </c>
      <c r="J14" t="s">
        <v>14</v>
      </c>
      <c r="L14">
        <v>0</v>
      </c>
      <c r="M14" t="s">
        <v>16</v>
      </c>
      <c r="N14" t="s">
        <v>19</v>
      </c>
    </row>
    <row r="15" spans="1:37" x14ac:dyDescent="0.25">
      <c r="A15" t="s">
        <v>14</v>
      </c>
      <c r="B15">
        <v>11638410</v>
      </c>
      <c r="C15">
        <v>11638410</v>
      </c>
      <c r="D15">
        <v>116384</v>
      </c>
      <c r="G15">
        <v>0</v>
      </c>
      <c r="H15">
        <v>10</v>
      </c>
      <c r="I15" t="s">
        <v>22</v>
      </c>
      <c r="J15" t="s">
        <v>14</v>
      </c>
      <c r="L15">
        <v>0</v>
      </c>
      <c r="M15" t="s">
        <v>16</v>
      </c>
      <c r="N15" t="s">
        <v>23</v>
      </c>
    </row>
    <row r="16" spans="1:37" x14ac:dyDescent="0.25">
      <c r="A16" t="s">
        <v>14</v>
      </c>
      <c r="B16">
        <v>11637310</v>
      </c>
      <c r="C16">
        <v>11637310</v>
      </c>
      <c r="D16">
        <v>116373</v>
      </c>
      <c r="G16">
        <v>0</v>
      </c>
      <c r="H16">
        <v>10</v>
      </c>
      <c r="I16" t="s">
        <v>24</v>
      </c>
      <c r="J16" t="s">
        <v>14</v>
      </c>
      <c r="L16">
        <v>0</v>
      </c>
      <c r="M16" t="s">
        <v>16</v>
      </c>
      <c r="N16" t="s">
        <v>23</v>
      </c>
    </row>
    <row r="17" spans="1:14" x14ac:dyDescent="0.25">
      <c r="A17" t="s">
        <v>14</v>
      </c>
      <c r="B17">
        <v>11630910</v>
      </c>
      <c r="C17">
        <v>11630910</v>
      </c>
      <c r="D17">
        <v>116309</v>
      </c>
      <c r="G17">
        <v>0</v>
      </c>
      <c r="H17">
        <v>10</v>
      </c>
      <c r="I17" t="s">
        <v>25</v>
      </c>
      <c r="J17" t="s">
        <v>14</v>
      </c>
      <c r="L17">
        <v>0</v>
      </c>
      <c r="M17" t="s">
        <v>16</v>
      </c>
      <c r="N17" t="s">
        <v>26</v>
      </c>
    </row>
    <row r="18" spans="1:14" x14ac:dyDescent="0.25">
      <c r="A18" t="s">
        <v>14</v>
      </c>
      <c r="B18">
        <v>11630010</v>
      </c>
      <c r="C18">
        <v>11630010</v>
      </c>
      <c r="D18">
        <v>116300</v>
      </c>
      <c r="G18">
        <v>0</v>
      </c>
      <c r="H18">
        <v>10</v>
      </c>
      <c r="I18" t="s">
        <v>27</v>
      </c>
      <c r="J18" t="s">
        <v>14</v>
      </c>
      <c r="L18">
        <v>0</v>
      </c>
      <c r="M18" t="s">
        <v>16</v>
      </c>
      <c r="N18" t="s">
        <v>26</v>
      </c>
    </row>
    <row r="19" spans="1:14" x14ac:dyDescent="0.25">
      <c r="A19" t="s">
        <v>14</v>
      </c>
      <c r="B19">
        <v>1163636</v>
      </c>
      <c r="C19">
        <v>1163636</v>
      </c>
      <c r="D19">
        <v>116363</v>
      </c>
      <c r="F19" t="s">
        <v>9</v>
      </c>
      <c r="G19">
        <v>0</v>
      </c>
      <c r="H19">
        <v>6</v>
      </c>
      <c r="I19" t="s">
        <v>28</v>
      </c>
      <c r="J19" t="s">
        <v>14</v>
      </c>
      <c r="L19">
        <v>0</v>
      </c>
      <c r="M19" t="s">
        <v>16</v>
      </c>
      <c r="N19" t="s">
        <v>17</v>
      </c>
    </row>
    <row r="20" spans="1:14" x14ac:dyDescent="0.25">
      <c r="A20" t="s">
        <v>14</v>
      </c>
      <c r="B20">
        <v>1163366</v>
      </c>
      <c r="C20">
        <v>1163366</v>
      </c>
      <c r="D20">
        <v>116336</v>
      </c>
      <c r="F20" t="s">
        <v>9</v>
      </c>
      <c r="G20">
        <v>0</v>
      </c>
      <c r="H20">
        <v>6</v>
      </c>
      <c r="I20" t="s">
        <v>29</v>
      </c>
      <c r="J20" t="s">
        <v>14</v>
      </c>
      <c r="L20">
        <v>0</v>
      </c>
      <c r="M20" t="s">
        <v>16</v>
      </c>
      <c r="N20" t="s">
        <v>19</v>
      </c>
    </row>
    <row r="21" spans="1:14" x14ac:dyDescent="0.25">
      <c r="A21" t="s">
        <v>14</v>
      </c>
      <c r="B21">
        <v>1163526</v>
      </c>
      <c r="C21">
        <v>1163526</v>
      </c>
      <c r="D21">
        <v>116352</v>
      </c>
      <c r="F21" t="s">
        <v>9</v>
      </c>
      <c r="G21">
        <v>0</v>
      </c>
      <c r="H21">
        <v>6</v>
      </c>
      <c r="I21" t="s">
        <v>30</v>
      </c>
      <c r="J21" t="s">
        <v>14</v>
      </c>
      <c r="L21">
        <v>0</v>
      </c>
      <c r="M21" t="s">
        <v>16</v>
      </c>
      <c r="N21" t="s">
        <v>17</v>
      </c>
    </row>
    <row r="22" spans="1:14" x14ac:dyDescent="0.25">
      <c r="A22" t="s">
        <v>14</v>
      </c>
      <c r="B22">
        <v>1163216</v>
      </c>
      <c r="C22">
        <v>1163216</v>
      </c>
      <c r="D22">
        <v>116321</v>
      </c>
      <c r="F22" t="s">
        <v>9</v>
      </c>
      <c r="G22">
        <v>0</v>
      </c>
      <c r="H22">
        <v>6</v>
      </c>
      <c r="I22" t="s">
        <v>31</v>
      </c>
      <c r="J22" t="s">
        <v>14</v>
      </c>
      <c r="L22">
        <v>0</v>
      </c>
      <c r="M22" t="s">
        <v>16</v>
      </c>
      <c r="N22" t="s">
        <v>19</v>
      </c>
    </row>
    <row r="23" spans="1:14" x14ac:dyDescent="0.25">
      <c r="A23" t="s">
        <v>14</v>
      </c>
      <c r="B23">
        <v>1163846</v>
      </c>
      <c r="C23">
        <v>1163846</v>
      </c>
      <c r="D23">
        <v>116384</v>
      </c>
      <c r="F23" t="s">
        <v>9</v>
      </c>
      <c r="G23">
        <v>0</v>
      </c>
      <c r="H23">
        <v>6</v>
      </c>
      <c r="I23" t="s">
        <v>32</v>
      </c>
      <c r="J23" t="s">
        <v>14</v>
      </c>
      <c r="L23">
        <v>0</v>
      </c>
      <c r="M23" t="s">
        <v>16</v>
      </c>
      <c r="N23" t="s">
        <v>23</v>
      </c>
    </row>
    <row r="24" spans="1:14" x14ac:dyDescent="0.25">
      <c r="A24" t="s">
        <v>14</v>
      </c>
      <c r="B24">
        <v>1163736</v>
      </c>
      <c r="C24">
        <v>1163736</v>
      </c>
      <c r="D24">
        <v>116373</v>
      </c>
      <c r="F24" t="s">
        <v>9</v>
      </c>
      <c r="G24">
        <v>0</v>
      </c>
      <c r="H24">
        <v>6</v>
      </c>
      <c r="I24" t="s">
        <v>33</v>
      </c>
      <c r="J24" t="s">
        <v>14</v>
      </c>
      <c r="L24">
        <v>0</v>
      </c>
      <c r="M24" t="s">
        <v>16</v>
      </c>
      <c r="N24" t="s">
        <v>23</v>
      </c>
    </row>
    <row r="25" spans="1:14" x14ac:dyDescent="0.25">
      <c r="A25" t="s">
        <v>14</v>
      </c>
      <c r="B25">
        <v>1163096</v>
      </c>
      <c r="C25">
        <v>1163096</v>
      </c>
      <c r="D25">
        <v>116309</v>
      </c>
      <c r="F25" t="s">
        <v>9</v>
      </c>
      <c r="G25">
        <v>0</v>
      </c>
      <c r="H25">
        <v>6</v>
      </c>
      <c r="I25" t="s">
        <v>34</v>
      </c>
      <c r="J25" t="s">
        <v>14</v>
      </c>
      <c r="L25">
        <v>0</v>
      </c>
      <c r="M25" t="s">
        <v>16</v>
      </c>
      <c r="N25" t="s">
        <v>26</v>
      </c>
    </row>
    <row r="26" spans="1:14" x14ac:dyDescent="0.25">
      <c r="A26" t="s">
        <v>14</v>
      </c>
      <c r="B26">
        <v>1163006</v>
      </c>
      <c r="C26">
        <v>1163006</v>
      </c>
      <c r="D26">
        <v>116300</v>
      </c>
      <c r="F26" t="s">
        <v>9</v>
      </c>
      <c r="G26">
        <v>0</v>
      </c>
      <c r="H26">
        <v>6</v>
      </c>
      <c r="I26" t="s">
        <v>35</v>
      </c>
      <c r="J26" t="s">
        <v>14</v>
      </c>
      <c r="L26">
        <v>0</v>
      </c>
      <c r="M26" t="s">
        <v>16</v>
      </c>
      <c r="N26" t="s">
        <v>26</v>
      </c>
    </row>
    <row r="27" spans="1:14" x14ac:dyDescent="0.25">
      <c r="A27" t="s">
        <v>36</v>
      </c>
      <c r="B27">
        <v>1164086</v>
      </c>
      <c r="C27">
        <v>1164086</v>
      </c>
      <c r="D27">
        <v>116408</v>
      </c>
      <c r="F27" t="s">
        <v>9</v>
      </c>
      <c r="G27">
        <v>0</v>
      </c>
      <c r="H27">
        <v>6</v>
      </c>
      <c r="I27" t="s">
        <v>37</v>
      </c>
      <c r="J27" t="s">
        <v>36</v>
      </c>
      <c r="L27">
        <v>0</v>
      </c>
      <c r="M27" t="s">
        <v>16</v>
      </c>
      <c r="N27" t="s">
        <v>38</v>
      </c>
    </row>
    <row r="28" spans="1:14" x14ac:dyDescent="0.25">
      <c r="A28" t="s">
        <v>36</v>
      </c>
      <c r="B28">
        <v>1164081</v>
      </c>
      <c r="C28">
        <v>1164081</v>
      </c>
      <c r="D28">
        <v>116408</v>
      </c>
      <c r="F28" t="s">
        <v>9</v>
      </c>
      <c r="G28">
        <v>0</v>
      </c>
      <c r="H28">
        <v>1</v>
      </c>
      <c r="I28" t="s">
        <v>39</v>
      </c>
      <c r="J28" t="s">
        <v>36</v>
      </c>
      <c r="L28">
        <v>0</v>
      </c>
      <c r="M28" t="s">
        <v>16</v>
      </c>
      <c r="N28" t="s">
        <v>38</v>
      </c>
    </row>
    <row r="29" spans="1:14" x14ac:dyDescent="0.25">
      <c r="A29" t="s">
        <v>36</v>
      </c>
      <c r="B29">
        <v>1164082</v>
      </c>
      <c r="C29">
        <v>1164082</v>
      </c>
      <c r="D29">
        <v>116408</v>
      </c>
      <c r="F29" t="s">
        <v>9</v>
      </c>
      <c r="G29">
        <v>0</v>
      </c>
      <c r="H29">
        <v>2</v>
      </c>
      <c r="I29" t="s">
        <v>39</v>
      </c>
      <c r="J29" t="s">
        <v>36</v>
      </c>
      <c r="L29">
        <v>0</v>
      </c>
      <c r="M29" t="s">
        <v>16</v>
      </c>
      <c r="N29" t="s">
        <v>38</v>
      </c>
    </row>
    <row r="30" spans="1:14" x14ac:dyDescent="0.25">
      <c r="A30" t="s">
        <v>36</v>
      </c>
      <c r="B30">
        <v>1164083</v>
      </c>
      <c r="C30">
        <v>1164083</v>
      </c>
      <c r="D30">
        <v>116408</v>
      </c>
      <c r="F30" t="s">
        <v>9</v>
      </c>
      <c r="G30">
        <v>0</v>
      </c>
      <c r="H30">
        <v>3</v>
      </c>
      <c r="I30" t="s">
        <v>39</v>
      </c>
      <c r="J30" t="s">
        <v>36</v>
      </c>
      <c r="L30">
        <v>0</v>
      </c>
      <c r="M30" t="s">
        <v>16</v>
      </c>
      <c r="N30" t="s">
        <v>38</v>
      </c>
    </row>
    <row r="31" spans="1:14" x14ac:dyDescent="0.25">
      <c r="A31" t="s">
        <v>36</v>
      </c>
      <c r="B31">
        <v>1164084</v>
      </c>
      <c r="C31">
        <v>1164084</v>
      </c>
      <c r="D31">
        <v>116408</v>
      </c>
      <c r="F31" t="s">
        <v>9</v>
      </c>
      <c r="G31">
        <v>0</v>
      </c>
      <c r="H31">
        <v>4</v>
      </c>
      <c r="I31" t="s">
        <v>39</v>
      </c>
      <c r="J31" t="s">
        <v>36</v>
      </c>
      <c r="L31">
        <v>0</v>
      </c>
      <c r="M31" t="s">
        <v>16</v>
      </c>
      <c r="N31" t="s">
        <v>38</v>
      </c>
    </row>
    <row r="32" spans="1:14" x14ac:dyDescent="0.25">
      <c r="A32" t="s">
        <v>36</v>
      </c>
      <c r="B32">
        <v>1164085</v>
      </c>
      <c r="C32">
        <v>1164085</v>
      </c>
      <c r="D32">
        <v>116408</v>
      </c>
      <c r="F32" t="s">
        <v>9</v>
      </c>
      <c r="G32">
        <v>0</v>
      </c>
      <c r="H32">
        <v>5</v>
      </c>
      <c r="I32" t="s">
        <v>39</v>
      </c>
      <c r="J32" t="s">
        <v>36</v>
      </c>
      <c r="L32">
        <v>0</v>
      </c>
      <c r="M32" t="s">
        <v>16</v>
      </c>
      <c r="N32" t="s">
        <v>38</v>
      </c>
    </row>
    <row r="33" spans="1:14" x14ac:dyDescent="0.25">
      <c r="A33" t="s">
        <v>36</v>
      </c>
      <c r="B33">
        <v>11640810</v>
      </c>
      <c r="C33">
        <v>11640810</v>
      </c>
      <c r="D33">
        <v>116408</v>
      </c>
      <c r="F33" t="s">
        <v>9</v>
      </c>
      <c r="G33">
        <v>0</v>
      </c>
      <c r="H33">
        <v>10</v>
      </c>
      <c r="I33" t="s">
        <v>39</v>
      </c>
      <c r="J33" t="s">
        <v>36</v>
      </c>
      <c r="L33">
        <v>0</v>
      </c>
      <c r="M33" t="s">
        <v>16</v>
      </c>
      <c r="N33" t="s">
        <v>38</v>
      </c>
    </row>
    <row r="34" spans="1:14" x14ac:dyDescent="0.25">
      <c r="A34" t="s">
        <v>14</v>
      </c>
      <c r="B34">
        <v>11627210</v>
      </c>
      <c r="C34">
        <v>11627210</v>
      </c>
      <c r="D34">
        <v>116272</v>
      </c>
      <c r="G34">
        <v>0</v>
      </c>
      <c r="H34">
        <v>10</v>
      </c>
      <c r="I34" t="s">
        <v>40</v>
      </c>
      <c r="J34" t="s">
        <v>14</v>
      </c>
      <c r="L34">
        <v>0</v>
      </c>
      <c r="M34" t="s">
        <v>16</v>
      </c>
      <c r="N34" t="s">
        <v>41</v>
      </c>
    </row>
    <row r="35" spans="1:14" x14ac:dyDescent="0.25">
      <c r="A35" t="s">
        <v>14</v>
      </c>
      <c r="B35">
        <v>11626410</v>
      </c>
      <c r="C35">
        <v>11626410</v>
      </c>
      <c r="D35">
        <v>116264</v>
      </c>
      <c r="G35">
        <v>0</v>
      </c>
      <c r="H35">
        <v>10</v>
      </c>
      <c r="I35" t="s">
        <v>42</v>
      </c>
      <c r="J35" t="s">
        <v>14</v>
      </c>
      <c r="L35">
        <v>0</v>
      </c>
      <c r="M35" t="s">
        <v>16</v>
      </c>
      <c r="N35" t="s">
        <v>41</v>
      </c>
    </row>
    <row r="36" spans="1:14" x14ac:dyDescent="0.25">
      <c r="A36" t="s">
        <v>14</v>
      </c>
      <c r="B36">
        <v>1162726</v>
      </c>
      <c r="C36">
        <v>1162726</v>
      </c>
      <c r="D36">
        <v>116272</v>
      </c>
      <c r="F36" t="s">
        <v>9</v>
      </c>
      <c r="G36">
        <v>0</v>
      </c>
      <c r="H36">
        <v>6</v>
      </c>
      <c r="I36" t="s">
        <v>43</v>
      </c>
      <c r="J36" t="s">
        <v>14</v>
      </c>
      <c r="L36">
        <v>0</v>
      </c>
      <c r="M36" t="s">
        <v>16</v>
      </c>
      <c r="N36" t="s">
        <v>41</v>
      </c>
    </row>
    <row r="37" spans="1:14" x14ac:dyDescent="0.25">
      <c r="A37" t="s">
        <v>14</v>
      </c>
      <c r="B37">
        <v>1162646</v>
      </c>
      <c r="C37">
        <v>1162646</v>
      </c>
      <c r="D37">
        <v>116264</v>
      </c>
      <c r="F37" t="s">
        <v>9</v>
      </c>
      <c r="G37">
        <v>0</v>
      </c>
      <c r="H37">
        <v>6</v>
      </c>
      <c r="I37" t="s">
        <v>44</v>
      </c>
      <c r="J37" t="s">
        <v>14</v>
      </c>
      <c r="L37">
        <v>0</v>
      </c>
      <c r="M37" t="s">
        <v>16</v>
      </c>
      <c r="N37" t="s">
        <v>41</v>
      </c>
    </row>
    <row r="38" spans="1:14" x14ac:dyDescent="0.25">
      <c r="A38" t="s">
        <v>14</v>
      </c>
      <c r="B38">
        <v>1164011</v>
      </c>
      <c r="C38">
        <v>1164011</v>
      </c>
      <c r="D38">
        <v>116401</v>
      </c>
      <c r="E38">
        <v>2425</v>
      </c>
      <c r="G38">
        <v>1</v>
      </c>
      <c r="H38">
        <v>1</v>
      </c>
      <c r="I38" t="s">
        <v>45</v>
      </c>
      <c r="J38" t="s">
        <v>14</v>
      </c>
      <c r="L38">
        <v>0</v>
      </c>
      <c r="M38" t="s">
        <v>16</v>
      </c>
      <c r="N38" t="s">
        <v>46</v>
      </c>
    </row>
    <row r="39" spans="1:14" x14ac:dyDescent="0.25">
      <c r="A39" t="s">
        <v>14</v>
      </c>
      <c r="B39">
        <v>1164012</v>
      </c>
      <c r="C39">
        <v>1164012</v>
      </c>
      <c r="D39">
        <v>116401</v>
      </c>
      <c r="E39">
        <v>2560</v>
      </c>
      <c r="G39">
        <v>1</v>
      </c>
      <c r="H39">
        <v>2</v>
      </c>
      <c r="I39" t="s">
        <v>45</v>
      </c>
      <c r="J39" t="s">
        <v>14</v>
      </c>
      <c r="L39">
        <v>0</v>
      </c>
      <c r="M39" t="s">
        <v>16</v>
      </c>
      <c r="N39" t="s">
        <v>46</v>
      </c>
    </row>
    <row r="40" spans="1:14" x14ac:dyDescent="0.25">
      <c r="A40" t="s">
        <v>14</v>
      </c>
      <c r="B40">
        <v>1164013</v>
      </c>
      <c r="C40">
        <v>1164013</v>
      </c>
      <c r="D40">
        <v>116401</v>
      </c>
      <c r="E40">
        <v>2680</v>
      </c>
      <c r="G40">
        <v>1</v>
      </c>
      <c r="H40">
        <v>3</v>
      </c>
      <c r="I40" t="s">
        <v>45</v>
      </c>
      <c r="J40" t="s">
        <v>14</v>
      </c>
      <c r="L40">
        <v>0</v>
      </c>
      <c r="M40" t="s">
        <v>16</v>
      </c>
      <c r="N40" t="s">
        <v>46</v>
      </c>
    </row>
    <row r="41" spans="1:14" x14ac:dyDescent="0.25">
      <c r="A41" t="s">
        <v>14</v>
      </c>
      <c r="B41">
        <v>1164014</v>
      </c>
      <c r="C41">
        <v>1164014</v>
      </c>
      <c r="D41">
        <v>116401</v>
      </c>
      <c r="E41">
        <v>2690</v>
      </c>
      <c r="G41">
        <v>1</v>
      </c>
      <c r="H41">
        <v>4</v>
      </c>
      <c r="I41" t="s">
        <v>45</v>
      </c>
      <c r="J41" t="s">
        <v>14</v>
      </c>
      <c r="L41">
        <v>0</v>
      </c>
      <c r="M41" t="s">
        <v>16</v>
      </c>
      <c r="N41" t="s">
        <v>46</v>
      </c>
    </row>
    <row r="42" spans="1:14" x14ac:dyDescent="0.25">
      <c r="A42" t="s">
        <v>14</v>
      </c>
      <c r="B42">
        <v>1164015</v>
      </c>
      <c r="C42">
        <v>1164015</v>
      </c>
      <c r="D42">
        <v>116401</v>
      </c>
      <c r="E42">
        <v>2815</v>
      </c>
      <c r="G42">
        <v>1</v>
      </c>
      <c r="H42">
        <v>5</v>
      </c>
      <c r="I42" t="s">
        <v>45</v>
      </c>
      <c r="J42" t="s">
        <v>14</v>
      </c>
      <c r="L42">
        <v>0</v>
      </c>
      <c r="M42" t="s">
        <v>16</v>
      </c>
      <c r="N42" t="s">
        <v>46</v>
      </c>
    </row>
    <row r="43" spans="1:14" x14ac:dyDescent="0.25">
      <c r="A43" t="s">
        <v>14</v>
      </c>
      <c r="B43">
        <v>11640110</v>
      </c>
      <c r="C43">
        <v>11640110</v>
      </c>
      <c r="D43">
        <v>116401</v>
      </c>
      <c r="E43">
        <v>2560</v>
      </c>
      <c r="G43">
        <v>1</v>
      </c>
      <c r="H43">
        <v>10</v>
      </c>
      <c r="I43" t="s">
        <v>45</v>
      </c>
      <c r="J43" t="s">
        <v>14</v>
      </c>
      <c r="L43">
        <v>0</v>
      </c>
      <c r="M43" t="s">
        <v>16</v>
      </c>
      <c r="N43" t="s">
        <v>46</v>
      </c>
    </row>
    <row r="44" spans="1:14" x14ac:dyDescent="0.25">
      <c r="A44" t="s">
        <v>14</v>
      </c>
      <c r="B44">
        <v>11640010</v>
      </c>
      <c r="C44">
        <v>11640010</v>
      </c>
      <c r="D44">
        <v>116400</v>
      </c>
      <c r="E44">
        <v>2560</v>
      </c>
      <c r="G44">
        <v>1</v>
      </c>
      <c r="H44">
        <v>10</v>
      </c>
      <c r="I44" t="s">
        <v>47</v>
      </c>
      <c r="J44" t="s">
        <v>14</v>
      </c>
      <c r="L44">
        <v>0</v>
      </c>
      <c r="M44" t="s">
        <v>16</v>
      </c>
      <c r="N44" t="s">
        <v>46</v>
      </c>
    </row>
    <row r="45" spans="1:14" x14ac:dyDescent="0.25">
      <c r="A45" t="s">
        <v>14</v>
      </c>
      <c r="B45">
        <v>1164001</v>
      </c>
      <c r="C45">
        <v>1164001</v>
      </c>
      <c r="D45">
        <v>116400</v>
      </c>
      <c r="E45">
        <v>2425</v>
      </c>
      <c r="G45">
        <v>1</v>
      </c>
      <c r="H45">
        <v>1</v>
      </c>
      <c r="I45" t="s">
        <v>47</v>
      </c>
      <c r="J45" t="s">
        <v>14</v>
      </c>
      <c r="L45">
        <v>0</v>
      </c>
      <c r="M45" t="s">
        <v>16</v>
      </c>
      <c r="N45" t="s">
        <v>46</v>
      </c>
    </row>
    <row r="46" spans="1:14" x14ac:dyDescent="0.25">
      <c r="A46" t="s">
        <v>14</v>
      </c>
      <c r="B46">
        <v>1164002</v>
      </c>
      <c r="C46">
        <v>1164002</v>
      </c>
      <c r="D46">
        <v>116400</v>
      </c>
      <c r="E46">
        <v>2560</v>
      </c>
      <c r="G46">
        <v>1</v>
      </c>
      <c r="H46">
        <v>2</v>
      </c>
      <c r="I46" t="s">
        <v>47</v>
      </c>
      <c r="J46" t="s">
        <v>14</v>
      </c>
      <c r="L46">
        <v>0</v>
      </c>
      <c r="M46" t="s">
        <v>16</v>
      </c>
      <c r="N46" t="s">
        <v>46</v>
      </c>
    </row>
    <row r="47" spans="1:14" x14ac:dyDescent="0.25">
      <c r="A47" t="s">
        <v>14</v>
      </c>
      <c r="B47">
        <v>1164003</v>
      </c>
      <c r="C47">
        <v>1164003</v>
      </c>
      <c r="D47">
        <v>116400</v>
      </c>
      <c r="E47">
        <v>2680</v>
      </c>
      <c r="G47">
        <v>1</v>
      </c>
      <c r="H47">
        <v>3</v>
      </c>
      <c r="I47" t="s">
        <v>47</v>
      </c>
      <c r="J47" t="s">
        <v>14</v>
      </c>
      <c r="L47">
        <v>0</v>
      </c>
      <c r="M47" t="s">
        <v>16</v>
      </c>
      <c r="N47" t="s">
        <v>46</v>
      </c>
    </row>
    <row r="48" spans="1:14" x14ac:dyDescent="0.25">
      <c r="A48" t="s">
        <v>14</v>
      </c>
      <c r="B48">
        <v>1164004</v>
      </c>
      <c r="C48">
        <v>1164004</v>
      </c>
      <c r="D48">
        <v>116400</v>
      </c>
      <c r="E48">
        <v>2690</v>
      </c>
      <c r="G48">
        <v>1</v>
      </c>
      <c r="H48">
        <v>4</v>
      </c>
      <c r="I48" t="s">
        <v>47</v>
      </c>
      <c r="J48" t="s">
        <v>14</v>
      </c>
      <c r="L48">
        <v>0</v>
      </c>
      <c r="M48" t="s">
        <v>16</v>
      </c>
      <c r="N48" t="s">
        <v>46</v>
      </c>
    </row>
    <row r="49" spans="1:14" x14ac:dyDescent="0.25">
      <c r="A49" t="s">
        <v>14</v>
      </c>
      <c r="B49">
        <v>1164005</v>
      </c>
      <c r="C49">
        <v>1164005</v>
      </c>
      <c r="D49">
        <v>116400</v>
      </c>
      <c r="E49">
        <v>2815</v>
      </c>
      <c r="G49">
        <v>1</v>
      </c>
      <c r="H49">
        <v>5</v>
      </c>
      <c r="I49" t="s">
        <v>47</v>
      </c>
      <c r="J49" t="s">
        <v>14</v>
      </c>
      <c r="L49">
        <v>0</v>
      </c>
      <c r="M49" t="s">
        <v>16</v>
      </c>
      <c r="N49" t="s">
        <v>46</v>
      </c>
    </row>
    <row r="50" spans="1:14" x14ac:dyDescent="0.25">
      <c r="A50" t="s">
        <v>14</v>
      </c>
      <c r="B50">
        <v>1164016</v>
      </c>
      <c r="C50">
        <v>1164016</v>
      </c>
      <c r="D50">
        <v>116401</v>
      </c>
      <c r="F50" t="s">
        <v>9</v>
      </c>
      <c r="G50">
        <v>0</v>
      </c>
      <c r="H50">
        <v>6</v>
      </c>
      <c r="I50" t="s">
        <v>48</v>
      </c>
      <c r="J50" t="s">
        <v>14</v>
      </c>
      <c r="L50">
        <v>0</v>
      </c>
      <c r="M50" t="s">
        <v>16</v>
      </c>
      <c r="N50" t="s">
        <v>46</v>
      </c>
    </row>
    <row r="51" spans="1:14" x14ac:dyDescent="0.25">
      <c r="A51" t="s">
        <v>14</v>
      </c>
      <c r="B51">
        <v>1164006</v>
      </c>
      <c r="C51">
        <v>1164006</v>
      </c>
      <c r="D51">
        <v>116400</v>
      </c>
      <c r="F51" t="s">
        <v>9</v>
      </c>
      <c r="G51">
        <v>0</v>
      </c>
      <c r="H51">
        <v>6</v>
      </c>
      <c r="I51" t="s">
        <v>49</v>
      </c>
      <c r="J51" t="s">
        <v>14</v>
      </c>
      <c r="L51">
        <v>0</v>
      </c>
      <c r="M51" t="s">
        <v>16</v>
      </c>
      <c r="N51" t="s">
        <v>46</v>
      </c>
    </row>
    <row r="52" spans="1:14" x14ac:dyDescent="0.25">
      <c r="A52" t="s">
        <v>14</v>
      </c>
      <c r="B52">
        <v>1162846</v>
      </c>
      <c r="C52">
        <v>1162846</v>
      </c>
      <c r="D52">
        <v>116284</v>
      </c>
      <c r="F52" t="s">
        <v>9</v>
      </c>
      <c r="G52">
        <v>0</v>
      </c>
      <c r="H52">
        <v>6</v>
      </c>
      <c r="I52" t="s">
        <v>50</v>
      </c>
      <c r="J52" t="s">
        <v>14</v>
      </c>
      <c r="L52">
        <v>0</v>
      </c>
      <c r="M52" t="s">
        <v>16</v>
      </c>
      <c r="N52" t="s">
        <v>19</v>
      </c>
    </row>
    <row r="53" spans="1:14" x14ac:dyDescent="0.25">
      <c r="A53" t="s">
        <v>14</v>
      </c>
      <c r="B53">
        <v>1162756</v>
      </c>
      <c r="C53">
        <v>1162756</v>
      </c>
      <c r="D53">
        <v>116275</v>
      </c>
      <c r="F53" t="s">
        <v>9</v>
      </c>
      <c r="G53">
        <v>0</v>
      </c>
      <c r="H53">
        <v>6</v>
      </c>
      <c r="I53" t="s">
        <v>51</v>
      </c>
      <c r="J53" t="s">
        <v>14</v>
      </c>
      <c r="L53">
        <v>0</v>
      </c>
      <c r="M53" t="s">
        <v>16</v>
      </c>
      <c r="N53" t="s">
        <v>19</v>
      </c>
    </row>
    <row r="54" spans="1:14" x14ac:dyDescent="0.25">
      <c r="A54" t="s">
        <v>14</v>
      </c>
      <c r="B54">
        <v>1133706</v>
      </c>
      <c r="C54">
        <v>1133706</v>
      </c>
      <c r="D54">
        <v>113370</v>
      </c>
      <c r="F54" t="s">
        <v>9</v>
      </c>
      <c r="G54">
        <v>0</v>
      </c>
      <c r="H54">
        <v>6</v>
      </c>
      <c r="I54" t="s">
        <v>52</v>
      </c>
      <c r="J54" t="s">
        <v>14</v>
      </c>
      <c r="L54">
        <v>0</v>
      </c>
      <c r="M54" t="s">
        <v>16</v>
      </c>
      <c r="N54" t="s">
        <v>53</v>
      </c>
    </row>
    <row r="55" spans="1:14" x14ac:dyDescent="0.25">
      <c r="A55" t="s">
        <v>14</v>
      </c>
      <c r="B55">
        <v>1162841</v>
      </c>
      <c r="C55">
        <v>1162841</v>
      </c>
      <c r="D55">
        <v>116284</v>
      </c>
      <c r="E55">
        <v>395</v>
      </c>
      <c r="G55">
        <v>1</v>
      </c>
      <c r="H55">
        <v>1</v>
      </c>
      <c r="I55" t="s">
        <v>54</v>
      </c>
      <c r="J55" t="s">
        <v>14</v>
      </c>
      <c r="L55">
        <v>0</v>
      </c>
      <c r="M55" t="s">
        <v>16</v>
      </c>
      <c r="N55" t="s">
        <v>19</v>
      </c>
    </row>
    <row r="56" spans="1:14" x14ac:dyDescent="0.25">
      <c r="A56" t="s">
        <v>14</v>
      </c>
      <c r="B56">
        <v>1162842</v>
      </c>
      <c r="C56">
        <v>1162842</v>
      </c>
      <c r="D56">
        <v>116284</v>
      </c>
      <c r="E56">
        <v>525</v>
      </c>
      <c r="G56">
        <v>1</v>
      </c>
      <c r="H56">
        <v>2</v>
      </c>
      <c r="I56" t="s">
        <v>54</v>
      </c>
      <c r="J56" t="s">
        <v>14</v>
      </c>
      <c r="L56">
        <v>0</v>
      </c>
      <c r="M56" t="s">
        <v>16</v>
      </c>
      <c r="N56" t="s">
        <v>19</v>
      </c>
    </row>
    <row r="57" spans="1:14" x14ac:dyDescent="0.25">
      <c r="A57" t="s">
        <v>14</v>
      </c>
      <c r="B57">
        <v>1162843</v>
      </c>
      <c r="C57">
        <v>1162843</v>
      </c>
      <c r="D57">
        <v>116284</v>
      </c>
      <c r="E57">
        <v>700</v>
      </c>
      <c r="G57">
        <v>1</v>
      </c>
      <c r="H57">
        <v>3</v>
      </c>
      <c r="I57" t="s">
        <v>54</v>
      </c>
      <c r="J57" t="s">
        <v>14</v>
      </c>
      <c r="L57">
        <v>0</v>
      </c>
      <c r="M57" t="s">
        <v>16</v>
      </c>
      <c r="N57" t="s">
        <v>19</v>
      </c>
    </row>
    <row r="58" spans="1:14" x14ac:dyDescent="0.25">
      <c r="A58" t="s">
        <v>14</v>
      </c>
      <c r="B58">
        <v>1162844</v>
      </c>
      <c r="C58">
        <v>1162844</v>
      </c>
      <c r="D58">
        <v>116284</v>
      </c>
      <c r="E58">
        <v>550</v>
      </c>
      <c r="G58">
        <v>1</v>
      </c>
      <c r="H58">
        <v>4</v>
      </c>
      <c r="I58" t="s">
        <v>54</v>
      </c>
      <c r="J58" t="s">
        <v>14</v>
      </c>
      <c r="L58">
        <v>0</v>
      </c>
      <c r="M58" t="s">
        <v>16</v>
      </c>
      <c r="N58" t="s">
        <v>19</v>
      </c>
    </row>
    <row r="59" spans="1:14" x14ac:dyDescent="0.25">
      <c r="A59" t="s">
        <v>14</v>
      </c>
      <c r="B59">
        <v>1162845</v>
      </c>
      <c r="C59">
        <v>1162845</v>
      </c>
      <c r="D59">
        <v>116284</v>
      </c>
      <c r="E59">
        <v>740</v>
      </c>
      <c r="G59">
        <v>1</v>
      </c>
      <c r="H59">
        <v>5</v>
      </c>
      <c r="I59" t="s">
        <v>54</v>
      </c>
      <c r="J59" t="s">
        <v>14</v>
      </c>
      <c r="L59">
        <v>0</v>
      </c>
      <c r="M59" t="s">
        <v>16</v>
      </c>
      <c r="N59" t="s">
        <v>19</v>
      </c>
    </row>
    <row r="60" spans="1:14" x14ac:dyDescent="0.25">
      <c r="A60" t="s">
        <v>14</v>
      </c>
      <c r="B60">
        <v>11628410</v>
      </c>
      <c r="C60">
        <v>11628410</v>
      </c>
      <c r="D60">
        <v>116284</v>
      </c>
      <c r="E60">
        <v>525</v>
      </c>
      <c r="G60">
        <v>1</v>
      </c>
      <c r="H60">
        <v>10</v>
      </c>
      <c r="I60" t="s">
        <v>54</v>
      </c>
      <c r="J60" t="s">
        <v>14</v>
      </c>
      <c r="L60">
        <v>0</v>
      </c>
      <c r="M60" t="s">
        <v>16</v>
      </c>
      <c r="N60" t="s">
        <v>19</v>
      </c>
    </row>
    <row r="61" spans="1:14" x14ac:dyDescent="0.25">
      <c r="A61" t="s">
        <v>14</v>
      </c>
      <c r="B61">
        <v>1162751</v>
      </c>
      <c r="C61">
        <v>1162751</v>
      </c>
      <c r="D61">
        <v>116275</v>
      </c>
      <c r="E61">
        <v>395</v>
      </c>
      <c r="G61">
        <v>1</v>
      </c>
      <c r="H61">
        <v>1</v>
      </c>
      <c r="I61" t="s">
        <v>55</v>
      </c>
      <c r="J61" t="s">
        <v>14</v>
      </c>
      <c r="L61">
        <v>0</v>
      </c>
      <c r="M61" t="s">
        <v>16</v>
      </c>
      <c r="N61" t="s">
        <v>19</v>
      </c>
    </row>
    <row r="62" spans="1:14" x14ac:dyDescent="0.25">
      <c r="A62" t="s">
        <v>14</v>
      </c>
      <c r="B62">
        <v>1162752</v>
      </c>
      <c r="C62">
        <v>1162752</v>
      </c>
      <c r="D62">
        <v>116275</v>
      </c>
      <c r="E62">
        <v>525</v>
      </c>
      <c r="G62">
        <v>1</v>
      </c>
      <c r="H62">
        <v>2</v>
      </c>
      <c r="I62" t="s">
        <v>55</v>
      </c>
      <c r="J62" t="s">
        <v>14</v>
      </c>
      <c r="L62">
        <v>0</v>
      </c>
      <c r="M62" t="s">
        <v>16</v>
      </c>
      <c r="N62" t="s">
        <v>19</v>
      </c>
    </row>
    <row r="63" spans="1:14" x14ac:dyDescent="0.25">
      <c r="A63" t="s">
        <v>14</v>
      </c>
      <c r="B63">
        <v>1162753</v>
      </c>
      <c r="C63">
        <v>1162753</v>
      </c>
      <c r="D63">
        <v>116275</v>
      </c>
      <c r="E63">
        <v>700</v>
      </c>
      <c r="G63">
        <v>1</v>
      </c>
      <c r="H63">
        <v>3</v>
      </c>
      <c r="I63" t="s">
        <v>55</v>
      </c>
      <c r="J63" t="s">
        <v>14</v>
      </c>
      <c r="L63">
        <v>0</v>
      </c>
      <c r="M63" t="s">
        <v>16</v>
      </c>
      <c r="N63" t="s">
        <v>19</v>
      </c>
    </row>
    <row r="64" spans="1:14" x14ac:dyDescent="0.25">
      <c r="A64" t="s">
        <v>14</v>
      </c>
      <c r="B64">
        <v>1162754</v>
      </c>
      <c r="C64">
        <v>1162754</v>
      </c>
      <c r="D64">
        <v>116275</v>
      </c>
      <c r="E64">
        <v>550</v>
      </c>
      <c r="G64">
        <v>1</v>
      </c>
      <c r="H64">
        <v>4</v>
      </c>
      <c r="I64" t="s">
        <v>55</v>
      </c>
      <c r="J64" t="s">
        <v>14</v>
      </c>
      <c r="L64">
        <v>0</v>
      </c>
      <c r="M64" t="s">
        <v>16</v>
      </c>
      <c r="N64" t="s">
        <v>19</v>
      </c>
    </row>
    <row r="65" spans="1:14" x14ac:dyDescent="0.25">
      <c r="A65" t="s">
        <v>14</v>
      </c>
      <c r="B65">
        <v>1162755</v>
      </c>
      <c r="C65">
        <v>1162755</v>
      </c>
      <c r="D65">
        <v>116275</v>
      </c>
      <c r="E65">
        <v>740</v>
      </c>
      <c r="G65">
        <v>1</v>
      </c>
      <c r="H65">
        <v>5</v>
      </c>
      <c r="I65" t="s">
        <v>55</v>
      </c>
      <c r="J65" t="s">
        <v>14</v>
      </c>
      <c r="L65">
        <v>0</v>
      </c>
      <c r="M65" t="s">
        <v>16</v>
      </c>
      <c r="N65" t="s">
        <v>19</v>
      </c>
    </row>
    <row r="66" spans="1:14" x14ac:dyDescent="0.25">
      <c r="A66" t="s">
        <v>14</v>
      </c>
      <c r="B66">
        <v>11627510</v>
      </c>
      <c r="C66">
        <v>11627510</v>
      </c>
      <c r="D66">
        <v>116275</v>
      </c>
      <c r="E66">
        <v>525</v>
      </c>
      <c r="G66">
        <v>1</v>
      </c>
      <c r="H66">
        <v>10</v>
      </c>
      <c r="I66" t="s">
        <v>55</v>
      </c>
      <c r="J66" t="s">
        <v>14</v>
      </c>
      <c r="L66">
        <v>0</v>
      </c>
      <c r="M66" t="s">
        <v>16</v>
      </c>
      <c r="N66" t="s">
        <v>19</v>
      </c>
    </row>
    <row r="67" spans="1:14" x14ac:dyDescent="0.25">
      <c r="A67" t="s">
        <v>14</v>
      </c>
      <c r="B67">
        <v>11337010</v>
      </c>
      <c r="C67">
        <v>11337010</v>
      </c>
      <c r="D67">
        <v>113370</v>
      </c>
      <c r="E67">
        <v>225</v>
      </c>
      <c r="G67">
        <v>1</v>
      </c>
      <c r="H67">
        <v>10</v>
      </c>
      <c r="I67" t="s">
        <v>56</v>
      </c>
      <c r="J67" t="s">
        <v>14</v>
      </c>
      <c r="L67">
        <v>0</v>
      </c>
      <c r="M67" t="s">
        <v>16</v>
      </c>
      <c r="N67" t="s">
        <v>53</v>
      </c>
    </row>
    <row r="68" spans="1:14" x14ac:dyDescent="0.25">
      <c r="A68" t="s">
        <v>14</v>
      </c>
      <c r="B68">
        <v>1133701</v>
      </c>
      <c r="C68">
        <v>1133701</v>
      </c>
      <c r="D68">
        <v>113370</v>
      </c>
      <c r="E68">
        <v>210</v>
      </c>
      <c r="G68">
        <v>1</v>
      </c>
      <c r="H68">
        <v>1</v>
      </c>
      <c r="I68" t="s">
        <v>56</v>
      </c>
      <c r="J68" t="s">
        <v>14</v>
      </c>
      <c r="L68">
        <v>0</v>
      </c>
      <c r="M68" t="s">
        <v>16</v>
      </c>
      <c r="N68" t="s">
        <v>53</v>
      </c>
    </row>
    <row r="69" spans="1:14" x14ac:dyDescent="0.25">
      <c r="A69" t="s">
        <v>14</v>
      </c>
      <c r="B69">
        <v>1133702</v>
      </c>
      <c r="C69">
        <v>1133702</v>
      </c>
      <c r="D69">
        <v>113370</v>
      </c>
      <c r="E69">
        <v>225</v>
      </c>
      <c r="G69">
        <v>1</v>
      </c>
      <c r="H69">
        <v>2</v>
      </c>
      <c r="I69" t="s">
        <v>56</v>
      </c>
      <c r="J69" t="s">
        <v>14</v>
      </c>
      <c r="L69">
        <v>0</v>
      </c>
      <c r="M69" t="s">
        <v>16</v>
      </c>
      <c r="N69" t="s">
        <v>53</v>
      </c>
    </row>
    <row r="70" spans="1:14" x14ac:dyDescent="0.25">
      <c r="A70" t="s">
        <v>14</v>
      </c>
      <c r="B70">
        <v>1133703</v>
      </c>
      <c r="C70">
        <v>1133703</v>
      </c>
      <c r="D70">
        <v>113370</v>
      </c>
      <c r="E70">
        <v>240</v>
      </c>
      <c r="G70">
        <v>1</v>
      </c>
      <c r="H70">
        <v>3</v>
      </c>
      <c r="I70" t="s">
        <v>56</v>
      </c>
      <c r="J70" t="s">
        <v>14</v>
      </c>
      <c r="L70">
        <v>0</v>
      </c>
      <c r="M70" t="s">
        <v>16</v>
      </c>
      <c r="N70" t="s">
        <v>53</v>
      </c>
    </row>
    <row r="71" spans="1:14" x14ac:dyDescent="0.25">
      <c r="A71" t="s">
        <v>14</v>
      </c>
      <c r="B71">
        <v>1133704</v>
      </c>
      <c r="C71">
        <v>1133704</v>
      </c>
      <c r="D71">
        <v>113370</v>
      </c>
      <c r="E71">
        <v>240</v>
      </c>
      <c r="G71">
        <v>1</v>
      </c>
      <c r="H71">
        <v>4</v>
      </c>
      <c r="I71" t="s">
        <v>56</v>
      </c>
      <c r="J71" t="s">
        <v>14</v>
      </c>
      <c r="L71">
        <v>0</v>
      </c>
      <c r="M71" t="s">
        <v>16</v>
      </c>
      <c r="N71" t="s">
        <v>53</v>
      </c>
    </row>
    <row r="72" spans="1:14" x14ac:dyDescent="0.25">
      <c r="A72" t="s">
        <v>14</v>
      </c>
      <c r="B72">
        <v>1133705</v>
      </c>
      <c r="C72">
        <v>1133705</v>
      </c>
      <c r="D72">
        <v>113370</v>
      </c>
      <c r="E72">
        <v>255</v>
      </c>
      <c r="G72">
        <v>1</v>
      </c>
      <c r="H72">
        <v>5</v>
      </c>
      <c r="I72" t="s">
        <v>56</v>
      </c>
      <c r="J72" t="s">
        <v>14</v>
      </c>
      <c r="L72">
        <v>0</v>
      </c>
      <c r="M72" t="s">
        <v>16</v>
      </c>
      <c r="N72" t="s">
        <v>53</v>
      </c>
    </row>
    <row r="73" spans="1:14" x14ac:dyDescent="0.25">
      <c r="A73" t="s">
        <v>14</v>
      </c>
      <c r="B73">
        <v>1163776</v>
      </c>
      <c r="C73">
        <v>1163776</v>
      </c>
      <c r="D73">
        <v>116377</v>
      </c>
      <c r="F73" t="s">
        <v>9</v>
      </c>
      <c r="G73">
        <v>0</v>
      </c>
      <c r="H73">
        <v>6</v>
      </c>
      <c r="I73" t="s">
        <v>57</v>
      </c>
      <c r="J73" t="s">
        <v>14</v>
      </c>
      <c r="L73">
        <v>0</v>
      </c>
      <c r="M73" t="s">
        <v>16</v>
      </c>
      <c r="N73" t="s">
        <v>23</v>
      </c>
    </row>
    <row r="74" spans="1:14" x14ac:dyDescent="0.25">
      <c r="A74" t="s">
        <v>14</v>
      </c>
      <c r="B74">
        <v>1163666</v>
      </c>
      <c r="C74">
        <v>1163666</v>
      </c>
      <c r="D74">
        <v>116366</v>
      </c>
      <c r="F74" t="s">
        <v>9</v>
      </c>
      <c r="G74">
        <v>0</v>
      </c>
      <c r="H74">
        <v>6</v>
      </c>
      <c r="I74" t="s">
        <v>58</v>
      </c>
      <c r="J74" t="s">
        <v>14</v>
      </c>
      <c r="L74">
        <v>0</v>
      </c>
      <c r="M74" t="s">
        <v>16</v>
      </c>
      <c r="N74" t="s">
        <v>23</v>
      </c>
    </row>
    <row r="75" spans="1:14" x14ac:dyDescent="0.25">
      <c r="A75" t="s">
        <v>14</v>
      </c>
      <c r="B75">
        <v>1163771</v>
      </c>
      <c r="C75">
        <v>1163771</v>
      </c>
      <c r="D75">
        <v>116377</v>
      </c>
      <c r="F75" t="s">
        <v>9</v>
      </c>
      <c r="G75">
        <v>0</v>
      </c>
      <c r="H75">
        <v>1</v>
      </c>
      <c r="I75" t="s">
        <v>59</v>
      </c>
      <c r="J75" t="s">
        <v>14</v>
      </c>
      <c r="L75">
        <v>0</v>
      </c>
      <c r="M75" t="s">
        <v>16</v>
      </c>
      <c r="N75" t="s">
        <v>23</v>
      </c>
    </row>
    <row r="76" spans="1:14" x14ac:dyDescent="0.25">
      <c r="A76" t="s">
        <v>14</v>
      </c>
      <c r="B76">
        <v>1163772</v>
      </c>
      <c r="C76">
        <v>1163772</v>
      </c>
      <c r="D76">
        <v>116377</v>
      </c>
      <c r="F76" t="s">
        <v>9</v>
      </c>
      <c r="G76">
        <v>0</v>
      </c>
      <c r="H76">
        <v>2</v>
      </c>
      <c r="I76" t="s">
        <v>59</v>
      </c>
      <c r="J76" t="s">
        <v>14</v>
      </c>
      <c r="L76">
        <v>0</v>
      </c>
      <c r="M76" t="s">
        <v>16</v>
      </c>
      <c r="N76" t="s">
        <v>23</v>
      </c>
    </row>
    <row r="77" spans="1:14" x14ac:dyDescent="0.25">
      <c r="A77" t="s">
        <v>14</v>
      </c>
      <c r="B77">
        <v>1163773</v>
      </c>
      <c r="C77">
        <v>1163773</v>
      </c>
      <c r="D77">
        <v>116377</v>
      </c>
      <c r="F77" t="s">
        <v>9</v>
      </c>
      <c r="G77">
        <v>0</v>
      </c>
      <c r="H77">
        <v>3</v>
      </c>
      <c r="I77" t="s">
        <v>59</v>
      </c>
      <c r="J77" t="s">
        <v>14</v>
      </c>
      <c r="L77">
        <v>0</v>
      </c>
      <c r="M77" t="s">
        <v>16</v>
      </c>
      <c r="N77" t="s">
        <v>23</v>
      </c>
    </row>
    <row r="78" spans="1:14" x14ac:dyDescent="0.25">
      <c r="A78" t="s">
        <v>14</v>
      </c>
      <c r="B78">
        <v>1163774</v>
      </c>
      <c r="C78">
        <v>1163774</v>
      </c>
      <c r="D78">
        <v>116377</v>
      </c>
      <c r="F78" t="s">
        <v>9</v>
      </c>
      <c r="G78">
        <v>0</v>
      </c>
      <c r="H78">
        <v>4</v>
      </c>
      <c r="I78" t="s">
        <v>59</v>
      </c>
      <c r="J78" t="s">
        <v>14</v>
      </c>
      <c r="L78">
        <v>0</v>
      </c>
      <c r="M78" t="s">
        <v>16</v>
      </c>
      <c r="N78" t="s">
        <v>23</v>
      </c>
    </row>
    <row r="79" spans="1:14" x14ac:dyDescent="0.25">
      <c r="A79" t="s">
        <v>14</v>
      </c>
      <c r="B79">
        <v>1163775</v>
      </c>
      <c r="C79">
        <v>1163775</v>
      </c>
      <c r="D79">
        <v>116377</v>
      </c>
      <c r="F79" t="s">
        <v>9</v>
      </c>
      <c r="G79">
        <v>0</v>
      </c>
      <c r="H79">
        <v>5</v>
      </c>
      <c r="I79" t="s">
        <v>59</v>
      </c>
      <c r="J79" t="s">
        <v>14</v>
      </c>
      <c r="L79">
        <v>0</v>
      </c>
      <c r="M79" t="s">
        <v>16</v>
      </c>
      <c r="N79" t="s">
        <v>23</v>
      </c>
    </row>
    <row r="80" spans="1:14" x14ac:dyDescent="0.25">
      <c r="A80" t="s">
        <v>14</v>
      </c>
      <c r="B80">
        <v>11637710</v>
      </c>
      <c r="C80">
        <v>11637710</v>
      </c>
      <c r="D80">
        <v>116377</v>
      </c>
      <c r="F80" t="s">
        <v>9</v>
      </c>
      <c r="G80">
        <v>0</v>
      </c>
      <c r="H80">
        <v>10</v>
      </c>
      <c r="I80" t="s">
        <v>59</v>
      </c>
      <c r="J80" t="s">
        <v>14</v>
      </c>
      <c r="L80">
        <v>0</v>
      </c>
      <c r="M80" t="s">
        <v>16</v>
      </c>
      <c r="N80" t="s">
        <v>23</v>
      </c>
    </row>
    <row r="81" spans="1:14" x14ac:dyDescent="0.25">
      <c r="A81" t="s">
        <v>14</v>
      </c>
      <c r="B81">
        <v>11636610</v>
      </c>
      <c r="C81">
        <v>11636610</v>
      </c>
      <c r="D81">
        <v>116366</v>
      </c>
      <c r="F81" t="s">
        <v>9</v>
      </c>
      <c r="G81">
        <v>0</v>
      </c>
      <c r="H81">
        <v>10</v>
      </c>
      <c r="I81" t="s">
        <v>60</v>
      </c>
      <c r="J81" t="s">
        <v>14</v>
      </c>
      <c r="L81">
        <v>0</v>
      </c>
      <c r="M81" t="s">
        <v>16</v>
      </c>
      <c r="N81" t="s">
        <v>23</v>
      </c>
    </row>
    <row r="82" spans="1:14" x14ac:dyDescent="0.25">
      <c r="A82" t="s">
        <v>14</v>
      </c>
      <c r="B82">
        <v>1163661</v>
      </c>
      <c r="C82">
        <v>1163661</v>
      </c>
      <c r="D82">
        <v>116366</v>
      </c>
      <c r="F82" t="s">
        <v>9</v>
      </c>
      <c r="G82">
        <v>0</v>
      </c>
      <c r="H82">
        <v>1</v>
      </c>
      <c r="I82" t="s">
        <v>60</v>
      </c>
      <c r="J82" t="s">
        <v>14</v>
      </c>
      <c r="L82">
        <v>0</v>
      </c>
      <c r="M82" t="s">
        <v>16</v>
      </c>
      <c r="N82" t="s">
        <v>23</v>
      </c>
    </row>
    <row r="83" spans="1:14" x14ac:dyDescent="0.25">
      <c r="A83" t="s">
        <v>14</v>
      </c>
      <c r="B83">
        <v>1163662</v>
      </c>
      <c r="C83">
        <v>1163662</v>
      </c>
      <c r="D83">
        <v>116366</v>
      </c>
      <c r="F83" t="s">
        <v>9</v>
      </c>
      <c r="G83">
        <v>0</v>
      </c>
      <c r="H83">
        <v>2</v>
      </c>
      <c r="I83" t="s">
        <v>60</v>
      </c>
      <c r="J83" t="s">
        <v>14</v>
      </c>
      <c r="L83">
        <v>0</v>
      </c>
      <c r="M83" t="s">
        <v>16</v>
      </c>
      <c r="N83" t="s">
        <v>23</v>
      </c>
    </row>
    <row r="84" spans="1:14" x14ac:dyDescent="0.25">
      <c r="A84" t="s">
        <v>14</v>
      </c>
      <c r="B84">
        <v>1163663</v>
      </c>
      <c r="C84">
        <v>1163663</v>
      </c>
      <c r="D84">
        <v>116366</v>
      </c>
      <c r="F84" t="s">
        <v>9</v>
      </c>
      <c r="G84">
        <v>0</v>
      </c>
      <c r="H84">
        <v>3</v>
      </c>
      <c r="I84" t="s">
        <v>60</v>
      </c>
      <c r="J84" t="s">
        <v>14</v>
      </c>
      <c r="L84">
        <v>0</v>
      </c>
      <c r="M84" t="s">
        <v>16</v>
      </c>
      <c r="N84" t="s">
        <v>23</v>
      </c>
    </row>
    <row r="85" spans="1:14" x14ac:dyDescent="0.25">
      <c r="A85" t="s">
        <v>14</v>
      </c>
      <c r="B85">
        <v>1163664</v>
      </c>
      <c r="C85">
        <v>1163664</v>
      </c>
      <c r="D85">
        <v>116366</v>
      </c>
      <c r="F85" t="s">
        <v>9</v>
      </c>
      <c r="G85">
        <v>0</v>
      </c>
      <c r="H85">
        <v>4</v>
      </c>
      <c r="I85" t="s">
        <v>60</v>
      </c>
      <c r="J85" t="s">
        <v>14</v>
      </c>
      <c r="L85">
        <v>0</v>
      </c>
      <c r="M85" t="s">
        <v>16</v>
      </c>
      <c r="N85" t="s">
        <v>23</v>
      </c>
    </row>
    <row r="86" spans="1:14" x14ac:dyDescent="0.25">
      <c r="A86" t="s">
        <v>14</v>
      </c>
      <c r="B86">
        <v>1163665</v>
      </c>
      <c r="C86">
        <v>1163665</v>
      </c>
      <c r="D86">
        <v>116366</v>
      </c>
      <c r="F86" t="s">
        <v>9</v>
      </c>
      <c r="G86">
        <v>0</v>
      </c>
      <c r="H86">
        <v>5</v>
      </c>
      <c r="I86" t="s">
        <v>60</v>
      </c>
      <c r="J86" t="s">
        <v>14</v>
      </c>
      <c r="L86">
        <v>0</v>
      </c>
      <c r="M86" t="s">
        <v>16</v>
      </c>
      <c r="N86" t="s">
        <v>23</v>
      </c>
    </row>
    <row r="87" spans="1:14" x14ac:dyDescent="0.25">
      <c r="A87" t="s">
        <v>61</v>
      </c>
      <c r="B87">
        <v>1132971</v>
      </c>
      <c r="C87">
        <v>1132971</v>
      </c>
      <c r="D87">
        <v>113297</v>
      </c>
      <c r="E87">
        <v>1.7</v>
      </c>
      <c r="G87">
        <v>1</v>
      </c>
      <c r="H87">
        <v>1</v>
      </c>
      <c r="I87" t="s">
        <v>62</v>
      </c>
      <c r="J87" t="s">
        <v>61</v>
      </c>
      <c r="L87">
        <v>0</v>
      </c>
      <c r="M87" t="s">
        <v>63</v>
      </c>
      <c r="N87" t="s">
        <v>64</v>
      </c>
    </row>
    <row r="88" spans="1:14" x14ac:dyDescent="0.25">
      <c r="A88" t="s">
        <v>61</v>
      </c>
      <c r="B88">
        <v>1132972</v>
      </c>
      <c r="C88">
        <v>1132972</v>
      </c>
      <c r="D88">
        <v>113297</v>
      </c>
      <c r="E88">
        <v>1.8</v>
      </c>
      <c r="G88">
        <v>1</v>
      </c>
      <c r="H88">
        <v>2</v>
      </c>
      <c r="I88" t="s">
        <v>62</v>
      </c>
      <c r="J88" t="s">
        <v>61</v>
      </c>
      <c r="L88">
        <v>0</v>
      </c>
      <c r="M88" t="s">
        <v>63</v>
      </c>
      <c r="N88" t="s">
        <v>64</v>
      </c>
    </row>
    <row r="89" spans="1:14" x14ac:dyDescent="0.25">
      <c r="A89" t="s">
        <v>61</v>
      </c>
      <c r="B89">
        <v>1132973</v>
      </c>
      <c r="C89">
        <v>1132973</v>
      </c>
      <c r="D89">
        <v>113297</v>
      </c>
      <c r="E89">
        <v>1.9</v>
      </c>
      <c r="G89">
        <v>1</v>
      </c>
      <c r="H89">
        <v>3</v>
      </c>
      <c r="I89" t="s">
        <v>62</v>
      </c>
      <c r="J89" t="s">
        <v>61</v>
      </c>
      <c r="L89">
        <v>0</v>
      </c>
      <c r="M89" t="s">
        <v>63</v>
      </c>
      <c r="N89" t="s">
        <v>64</v>
      </c>
    </row>
    <row r="90" spans="1:14" x14ac:dyDescent="0.25">
      <c r="A90" t="s">
        <v>61</v>
      </c>
      <c r="B90">
        <v>1132974</v>
      </c>
      <c r="C90">
        <v>1132974</v>
      </c>
      <c r="D90">
        <v>113297</v>
      </c>
      <c r="E90">
        <v>1.9</v>
      </c>
      <c r="G90">
        <v>1</v>
      </c>
      <c r="H90">
        <v>4</v>
      </c>
      <c r="I90" t="s">
        <v>62</v>
      </c>
      <c r="J90" t="s">
        <v>61</v>
      </c>
      <c r="L90">
        <v>0</v>
      </c>
      <c r="M90" t="s">
        <v>63</v>
      </c>
      <c r="N90" t="s">
        <v>64</v>
      </c>
    </row>
    <row r="91" spans="1:14" x14ac:dyDescent="0.25">
      <c r="A91" t="s">
        <v>61</v>
      </c>
      <c r="B91">
        <v>1132975</v>
      </c>
      <c r="C91">
        <v>1132975</v>
      </c>
      <c r="D91">
        <v>113297</v>
      </c>
      <c r="E91">
        <v>2</v>
      </c>
      <c r="G91">
        <v>1</v>
      </c>
      <c r="H91">
        <v>5</v>
      </c>
      <c r="I91" t="s">
        <v>62</v>
      </c>
      <c r="J91" t="s">
        <v>61</v>
      </c>
      <c r="L91">
        <v>0</v>
      </c>
      <c r="M91" t="s">
        <v>63</v>
      </c>
      <c r="N91" t="s">
        <v>64</v>
      </c>
    </row>
    <row r="92" spans="1:14" x14ac:dyDescent="0.25">
      <c r="A92" t="s">
        <v>61</v>
      </c>
      <c r="B92">
        <v>1132976</v>
      </c>
      <c r="C92">
        <v>1132976</v>
      </c>
      <c r="D92">
        <v>113297</v>
      </c>
      <c r="F92" t="s">
        <v>9</v>
      </c>
      <c r="G92">
        <v>0</v>
      </c>
      <c r="H92">
        <v>6</v>
      </c>
      <c r="I92" t="s">
        <v>62</v>
      </c>
      <c r="J92" t="s">
        <v>61</v>
      </c>
      <c r="L92">
        <v>0</v>
      </c>
      <c r="M92" t="s">
        <v>63</v>
      </c>
      <c r="N92" t="s">
        <v>64</v>
      </c>
    </row>
    <row r="93" spans="1:14" x14ac:dyDescent="0.25">
      <c r="A93" t="s">
        <v>61</v>
      </c>
      <c r="B93">
        <v>11329710</v>
      </c>
      <c r="C93">
        <v>11329710</v>
      </c>
      <c r="D93">
        <v>113297</v>
      </c>
      <c r="E93">
        <v>1.8</v>
      </c>
      <c r="G93">
        <v>1</v>
      </c>
      <c r="H93">
        <v>10</v>
      </c>
      <c r="I93" t="s">
        <v>62</v>
      </c>
      <c r="J93" t="s">
        <v>61</v>
      </c>
      <c r="L93">
        <v>0</v>
      </c>
      <c r="M93" t="s">
        <v>63</v>
      </c>
      <c r="N93" t="s">
        <v>64</v>
      </c>
    </row>
    <row r="94" spans="1:14" x14ac:dyDescent="0.25">
      <c r="A94" t="s">
        <v>14</v>
      </c>
      <c r="B94">
        <v>1162856</v>
      </c>
      <c r="C94">
        <v>1162856</v>
      </c>
      <c r="D94">
        <v>116285</v>
      </c>
      <c r="F94" t="s">
        <v>9</v>
      </c>
      <c r="G94">
        <v>0</v>
      </c>
      <c r="H94">
        <v>6</v>
      </c>
      <c r="I94" t="s">
        <v>65</v>
      </c>
      <c r="J94" t="s">
        <v>14</v>
      </c>
      <c r="L94">
        <v>0</v>
      </c>
      <c r="M94" t="s">
        <v>16</v>
      </c>
      <c r="N94" t="s">
        <v>19</v>
      </c>
    </row>
    <row r="95" spans="1:14" x14ac:dyDescent="0.25">
      <c r="A95" t="s">
        <v>14</v>
      </c>
      <c r="B95">
        <v>1162766</v>
      </c>
      <c r="C95">
        <v>1162766</v>
      </c>
      <c r="D95">
        <v>116276</v>
      </c>
      <c r="F95" t="s">
        <v>9</v>
      </c>
      <c r="G95">
        <v>0</v>
      </c>
      <c r="H95">
        <v>6</v>
      </c>
      <c r="I95" t="s">
        <v>66</v>
      </c>
      <c r="J95" t="s">
        <v>14</v>
      </c>
      <c r="L95">
        <v>0</v>
      </c>
      <c r="M95" t="s">
        <v>16</v>
      </c>
      <c r="N95" t="s">
        <v>19</v>
      </c>
    </row>
    <row r="96" spans="1:14" x14ac:dyDescent="0.25">
      <c r="A96" t="s">
        <v>14</v>
      </c>
      <c r="B96">
        <v>1162851</v>
      </c>
      <c r="C96">
        <v>1162851</v>
      </c>
      <c r="D96">
        <v>116285</v>
      </c>
      <c r="E96">
        <v>515</v>
      </c>
      <c r="G96">
        <v>1</v>
      </c>
      <c r="H96">
        <v>1</v>
      </c>
      <c r="I96" t="s">
        <v>67</v>
      </c>
      <c r="J96" t="s">
        <v>14</v>
      </c>
      <c r="L96">
        <v>0</v>
      </c>
      <c r="M96" t="s">
        <v>16</v>
      </c>
      <c r="N96" t="s">
        <v>19</v>
      </c>
    </row>
    <row r="97" spans="1:14" x14ac:dyDescent="0.25">
      <c r="A97" t="s">
        <v>14</v>
      </c>
      <c r="B97">
        <v>1162852</v>
      </c>
      <c r="C97">
        <v>1162852</v>
      </c>
      <c r="D97">
        <v>116285</v>
      </c>
      <c r="E97">
        <v>590</v>
      </c>
      <c r="G97">
        <v>1</v>
      </c>
      <c r="H97">
        <v>2</v>
      </c>
      <c r="I97" t="s">
        <v>67</v>
      </c>
      <c r="J97" t="s">
        <v>14</v>
      </c>
      <c r="L97">
        <v>0</v>
      </c>
      <c r="M97" t="s">
        <v>16</v>
      </c>
      <c r="N97" t="s">
        <v>19</v>
      </c>
    </row>
    <row r="98" spans="1:14" x14ac:dyDescent="0.25">
      <c r="A98" t="s">
        <v>14</v>
      </c>
      <c r="B98">
        <v>1162853</v>
      </c>
      <c r="C98">
        <v>1162853</v>
      </c>
      <c r="D98">
        <v>116285</v>
      </c>
      <c r="E98">
        <v>665</v>
      </c>
      <c r="G98">
        <v>1</v>
      </c>
      <c r="H98">
        <v>3</v>
      </c>
      <c r="I98" t="s">
        <v>67</v>
      </c>
      <c r="J98" t="s">
        <v>14</v>
      </c>
      <c r="L98">
        <v>0</v>
      </c>
      <c r="M98" t="s">
        <v>16</v>
      </c>
      <c r="N98" t="s">
        <v>19</v>
      </c>
    </row>
    <row r="99" spans="1:14" x14ac:dyDescent="0.25">
      <c r="A99" t="s">
        <v>14</v>
      </c>
      <c r="B99">
        <v>1162854</v>
      </c>
      <c r="C99">
        <v>1162854</v>
      </c>
      <c r="D99">
        <v>116285</v>
      </c>
      <c r="E99">
        <v>620</v>
      </c>
      <c r="G99">
        <v>1</v>
      </c>
      <c r="H99">
        <v>4</v>
      </c>
      <c r="I99" t="s">
        <v>67</v>
      </c>
      <c r="J99" t="s">
        <v>14</v>
      </c>
      <c r="L99">
        <v>0</v>
      </c>
      <c r="M99" t="s">
        <v>16</v>
      </c>
      <c r="N99" t="s">
        <v>19</v>
      </c>
    </row>
    <row r="100" spans="1:14" x14ac:dyDescent="0.25">
      <c r="A100" t="s">
        <v>14</v>
      </c>
      <c r="B100">
        <v>1162855</v>
      </c>
      <c r="C100">
        <v>1162855</v>
      </c>
      <c r="D100">
        <v>116285</v>
      </c>
      <c r="E100">
        <v>700</v>
      </c>
      <c r="G100">
        <v>1</v>
      </c>
      <c r="H100">
        <v>5</v>
      </c>
      <c r="I100" t="s">
        <v>67</v>
      </c>
      <c r="J100" t="s">
        <v>14</v>
      </c>
      <c r="L100">
        <v>0</v>
      </c>
      <c r="M100" t="s">
        <v>16</v>
      </c>
      <c r="N100" t="s">
        <v>19</v>
      </c>
    </row>
    <row r="101" spans="1:14" x14ac:dyDescent="0.25">
      <c r="A101" t="s">
        <v>14</v>
      </c>
      <c r="B101">
        <v>11628510</v>
      </c>
      <c r="C101">
        <v>11628510</v>
      </c>
      <c r="D101">
        <v>116285</v>
      </c>
      <c r="E101">
        <v>590</v>
      </c>
      <c r="G101">
        <v>1</v>
      </c>
      <c r="H101">
        <v>10</v>
      </c>
      <c r="I101" t="s">
        <v>67</v>
      </c>
      <c r="J101" t="s">
        <v>14</v>
      </c>
      <c r="L101">
        <v>0</v>
      </c>
      <c r="M101" t="s">
        <v>16</v>
      </c>
      <c r="N101" t="s">
        <v>19</v>
      </c>
    </row>
    <row r="102" spans="1:14" x14ac:dyDescent="0.25">
      <c r="A102" t="s">
        <v>14</v>
      </c>
      <c r="B102">
        <v>1162761</v>
      </c>
      <c r="C102">
        <v>1162761</v>
      </c>
      <c r="D102">
        <v>116276</v>
      </c>
      <c r="E102">
        <v>515</v>
      </c>
      <c r="G102">
        <v>1</v>
      </c>
      <c r="H102">
        <v>1</v>
      </c>
      <c r="I102" t="s">
        <v>68</v>
      </c>
      <c r="J102" t="s">
        <v>14</v>
      </c>
      <c r="L102">
        <v>0</v>
      </c>
      <c r="M102" t="s">
        <v>16</v>
      </c>
      <c r="N102" t="s">
        <v>19</v>
      </c>
    </row>
    <row r="103" spans="1:14" x14ac:dyDescent="0.25">
      <c r="A103" t="s">
        <v>14</v>
      </c>
      <c r="B103">
        <v>1162762</v>
      </c>
      <c r="C103">
        <v>1162762</v>
      </c>
      <c r="D103">
        <v>116276</v>
      </c>
      <c r="E103">
        <v>590</v>
      </c>
      <c r="G103">
        <v>1</v>
      </c>
      <c r="H103">
        <v>2</v>
      </c>
      <c r="I103" t="s">
        <v>68</v>
      </c>
      <c r="J103" t="s">
        <v>14</v>
      </c>
      <c r="L103">
        <v>0</v>
      </c>
      <c r="M103" t="s">
        <v>16</v>
      </c>
      <c r="N103" t="s">
        <v>19</v>
      </c>
    </row>
    <row r="104" spans="1:14" x14ac:dyDescent="0.25">
      <c r="A104" t="s">
        <v>14</v>
      </c>
      <c r="B104">
        <v>1162763</v>
      </c>
      <c r="C104">
        <v>1162763</v>
      </c>
      <c r="D104">
        <v>116276</v>
      </c>
      <c r="E104">
        <v>665</v>
      </c>
      <c r="G104">
        <v>1</v>
      </c>
      <c r="H104">
        <v>3</v>
      </c>
      <c r="I104" t="s">
        <v>68</v>
      </c>
      <c r="J104" t="s">
        <v>14</v>
      </c>
      <c r="L104">
        <v>0</v>
      </c>
      <c r="M104" t="s">
        <v>16</v>
      </c>
      <c r="N104" t="s">
        <v>19</v>
      </c>
    </row>
    <row r="105" spans="1:14" x14ac:dyDescent="0.25">
      <c r="A105" t="s">
        <v>14</v>
      </c>
      <c r="B105">
        <v>1162764</v>
      </c>
      <c r="C105">
        <v>1162764</v>
      </c>
      <c r="D105">
        <v>116276</v>
      </c>
      <c r="E105">
        <v>620</v>
      </c>
      <c r="G105">
        <v>1</v>
      </c>
      <c r="H105">
        <v>4</v>
      </c>
      <c r="I105" t="s">
        <v>68</v>
      </c>
      <c r="J105" t="s">
        <v>14</v>
      </c>
      <c r="L105">
        <v>0</v>
      </c>
      <c r="M105" t="s">
        <v>16</v>
      </c>
      <c r="N105" t="s">
        <v>19</v>
      </c>
    </row>
    <row r="106" spans="1:14" x14ac:dyDescent="0.25">
      <c r="A106" t="s">
        <v>14</v>
      </c>
      <c r="B106">
        <v>1162765</v>
      </c>
      <c r="C106">
        <v>1162765</v>
      </c>
      <c r="D106">
        <v>116276</v>
      </c>
      <c r="E106">
        <v>700</v>
      </c>
      <c r="G106">
        <v>1</v>
      </c>
      <c r="H106">
        <v>5</v>
      </c>
      <c r="I106" t="s">
        <v>68</v>
      </c>
      <c r="J106" t="s">
        <v>14</v>
      </c>
      <c r="L106">
        <v>0</v>
      </c>
      <c r="M106" t="s">
        <v>16</v>
      </c>
      <c r="N106" t="s">
        <v>19</v>
      </c>
    </row>
    <row r="107" spans="1:14" x14ac:dyDescent="0.25">
      <c r="A107" t="s">
        <v>14</v>
      </c>
      <c r="B107">
        <v>11627610</v>
      </c>
      <c r="C107">
        <v>11627610</v>
      </c>
      <c r="D107">
        <v>116276</v>
      </c>
      <c r="E107">
        <v>590</v>
      </c>
      <c r="G107">
        <v>1</v>
      </c>
      <c r="H107">
        <v>10</v>
      </c>
      <c r="I107" t="s">
        <v>68</v>
      </c>
      <c r="J107" t="s">
        <v>14</v>
      </c>
      <c r="L107">
        <v>0</v>
      </c>
      <c r="M107" t="s">
        <v>16</v>
      </c>
      <c r="N107" t="s">
        <v>19</v>
      </c>
    </row>
    <row r="108" spans="1:14" x14ac:dyDescent="0.25">
      <c r="A108" t="s">
        <v>14</v>
      </c>
      <c r="B108">
        <v>11636410</v>
      </c>
      <c r="C108">
        <v>11636410</v>
      </c>
      <c r="D108">
        <v>116364</v>
      </c>
      <c r="G108">
        <v>0</v>
      </c>
      <c r="H108">
        <v>10</v>
      </c>
      <c r="I108" t="s">
        <v>69</v>
      </c>
      <c r="J108" t="s">
        <v>14</v>
      </c>
      <c r="L108">
        <v>0</v>
      </c>
      <c r="M108" t="s">
        <v>16</v>
      </c>
      <c r="N108" t="s">
        <v>17</v>
      </c>
    </row>
    <row r="109" spans="1:14" x14ac:dyDescent="0.25">
      <c r="A109" t="s">
        <v>14</v>
      </c>
      <c r="B109">
        <v>11633810</v>
      </c>
      <c r="C109">
        <v>11633810</v>
      </c>
      <c r="D109">
        <v>116338</v>
      </c>
      <c r="G109">
        <v>0</v>
      </c>
      <c r="H109">
        <v>10</v>
      </c>
      <c r="I109" t="s">
        <v>70</v>
      </c>
      <c r="J109" t="s">
        <v>14</v>
      </c>
      <c r="L109">
        <v>0</v>
      </c>
      <c r="M109" t="s">
        <v>16</v>
      </c>
      <c r="N109" t="s">
        <v>19</v>
      </c>
    </row>
    <row r="110" spans="1:14" x14ac:dyDescent="0.25">
      <c r="A110" t="s">
        <v>14</v>
      </c>
      <c r="B110">
        <v>11635310</v>
      </c>
      <c r="C110">
        <v>11635310</v>
      </c>
      <c r="D110">
        <v>116353</v>
      </c>
      <c r="G110">
        <v>0</v>
      </c>
      <c r="H110">
        <v>10</v>
      </c>
      <c r="I110" t="s">
        <v>71</v>
      </c>
      <c r="J110" t="s">
        <v>14</v>
      </c>
      <c r="L110">
        <v>0</v>
      </c>
      <c r="M110" t="s">
        <v>16</v>
      </c>
      <c r="N110" t="s">
        <v>17</v>
      </c>
    </row>
    <row r="111" spans="1:14" x14ac:dyDescent="0.25">
      <c r="A111" t="s">
        <v>14</v>
      </c>
      <c r="B111">
        <v>11632310</v>
      </c>
      <c r="C111">
        <v>11632310</v>
      </c>
      <c r="D111">
        <v>116323</v>
      </c>
      <c r="G111">
        <v>0</v>
      </c>
      <c r="H111">
        <v>10</v>
      </c>
      <c r="I111" t="s">
        <v>72</v>
      </c>
      <c r="J111" t="s">
        <v>14</v>
      </c>
      <c r="L111">
        <v>0</v>
      </c>
      <c r="M111" t="s">
        <v>16</v>
      </c>
      <c r="N111" t="s">
        <v>19</v>
      </c>
    </row>
    <row r="112" spans="1:14" x14ac:dyDescent="0.25">
      <c r="A112" t="s">
        <v>14</v>
      </c>
      <c r="B112">
        <v>11638510</v>
      </c>
      <c r="C112">
        <v>11638510</v>
      </c>
      <c r="D112">
        <v>116385</v>
      </c>
      <c r="G112">
        <v>0</v>
      </c>
      <c r="H112">
        <v>10</v>
      </c>
      <c r="I112" t="s">
        <v>73</v>
      </c>
      <c r="J112" t="s">
        <v>14</v>
      </c>
      <c r="L112">
        <v>0</v>
      </c>
      <c r="M112" t="s">
        <v>16</v>
      </c>
      <c r="N112" t="s">
        <v>23</v>
      </c>
    </row>
    <row r="113" spans="1:14" x14ac:dyDescent="0.25">
      <c r="A113" t="s">
        <v>14</v>
      </c>
      <c r="B113">
        <v>11637410</v>
      </c>
      <c r="C113">
        <v>11637410</v>
      </c>
      <c r="D113">
        <v>116374</v>
      </c>
      <c r="G113">
        <v>0</v>
      </c>
      <c r="H113">
        <v>10</v>
      </c>
      <c r="I113" t="s">
        <v>74</v>
      </c>
      <c r="J113" t="s">
        <v>14</v>
      </c>
      <c r="L113">
        <v>0</v>
      </c>
      <c r="M113" t="s">
        <v>16</v>
      </c>
      <c r="N113" t="s">
        <v>23</v>
      </c>
    </row>
    <row r="114" spans="1:14" x14ac:dyDescent="0.25">
      <c r="A114" t="s">
        <v>14</v>
      </c>
      <c r="B114">
        <v>11627310</v>
      </c>
      <c r="C114">
        <v>11627310</v>
      </c>
      <c r="D114">
        <v>116273</v>
      </c>
      <c r="G114">
        <v>0</v>
      </c>
      <c r="H114">
        <v>10</v>
      </c>
      <c r="I114" t="s">
        <v>75</v>
      </c>
      <c r="J114" t="s">
        <v>14</v>
      </c>
      <c r="L114">
        <v>0</v>
      </c>
      <c r="M114" t="s">
        <v>16</v>
      </c>
      <c r="N114" t="s">
        <v>41</v>
      </c>
    </row>
    <row r="115" spans="1:14" x14ac:dyDescent="0.25">
      <c r="A115" t="s">
        <v>14</v>
      </c>
      <c r="B115">
        <v>11626510</v>
      </c>
      <c r="C115">
        <v>11626510</v>
      </c>
      <c r="D115">
        <v>116265</v>
      </c>
      <c r="G115">
        <v>0</v>
      </c>
      <c r="H115">
        <v>10</v>
      </c>
      <c r="I115" t="s">
        <v>76</v>
      </c>
      <c r="J115" t="s">
        <v>14</v>
      </c>
      <c r="L115">
        <v>0</v>
      </c>
      <c r="M115" t="s">
        <v>16</v>
      </c>
      <c r="N115" t="s">
        <v>41</v>
      </c>
    </row>
    <row r="116" spans="1:14" x14ac:dyDescent="0.25">
      <c r="A116" t="s">
        <v>14</v>
      </c>
      <c r="B116">
        <v>1163646</v>
      </c>
      <c r="C116">
        <v>1163646</v>
      </c>
      <c r="D116">
        <v>116364</v>
      </c>
      <c r="F116" t="s">
        <v>9</v>
      </c>
      <c r="G116">
        <v>0</v>
      </c>
      <c r="H116">
        <v>6</v>
      </c>
      <c r="I116" t="s">
        <v>77</v>
      </c>
      <c r="J116" t="s">
        <v>14</v>
      </c>
      <c r="L116">
        <v>0</v>
      </c>
      <c r="M116" t="s">
        <v>16</v>
      </c>
      <c r="N116" t="s">
        <v>17</v>
      </c>
    </row>
    <row r="117" spans="1:14" x14ac:dyDescent="0.25">
      <c r="A117" t="s">
        <v>14</v>
      </c>
      <c r="B117">
        <v>1163386</v>
      </c>
      <c r="C117">
        <v>1163386</v>
      </c>
      <c r="D117">
        <v>116338</v>
      </c>
      <c r="F117" t="s">
        <v>9</v>
      </c>
      <c r="G117">
        <v>0</v>
      </c>
      <c r="H117">
        <v>6</v>
      </c>
      <c r="I117" t="s">
        <v>78</v>
      </c>
      <c r="J117" t="s">
        <v>14</v>
      </c>
      <c r="L117">
        <v>0</v>
      </c>
      <c r="M117" t="s">
        <v>16</v>
      </c>
      <c r="N117" t="s">
        <v>19</v>
      </c>
    </row>
    <row r="118" spans="1:14" x14ac:dyDescent="0.25">
      <c r="A118" t="s">
        <v>14</v>
      </c>
      <c r="B118">
        <v>1163536</v>
      </c>
      <c r="C118">
        <v>1163536</v>
      </c>
      <c r="D118">
        <v>116353</v>
      </c>
      <c r="F118" t="s">
        <v>9</v>
      </c>
      <c r="G118">
        <v>0</v>
      </c>
      <c r="H118">
        <v>6</v>
      </c>
      <c r="I118" t="s">
        <v>79</v>
      </c>
      <c r="J118" t="s">
        <v>14</v>
      </c>
      <c r="L118">
        <v>0</v>
      </c>
      <c r="M118" t="s">
        <v>16</v>
      </c>
      <c r="N118" t="s">
        <v>17</v>
      </c>
    </row>
    <row r="119" spans="1:14" x14ac:dyDescent="0.25">
      <c r="A119" t="s">
        <v>14</v>
      </c>
      <c r="B119">
        <v>1163236</v>
      </c>
      <c r="C119">
        <v>1163236</v>
      </c>
      <c r="D119">
        <v>116323</v>
      </c>
      <c r="F119" t="s">
        <v>9</v>
      </c>
      <c r="G119">
        <v>0</v>
      </c>
      <c r="H119">
        <v>6</v>
      </c>
      <c r="I119" t="s">
        <v>80</v>
      </c>
      <c r="J119" t="s">
        <v>14</v>
      </c>
      <c r="L119">
        <v>0</v>
      </c>
      <c r="M119" t="s">
        <v>16</v>
      </c>
      <c r="N119" t="s">
        <v>19</v>
      </c>
    </row>
    <row r="120" spans="1:14" x14ac:dyDescent="0.25">
      <c r="A120" t="s">
        <v>14</v>
      </c>
      <c r="B120">
        <v>1163856</v>
      </c>
      <c r="C120">
        <v>1163856</v>
      </c>
      <c r="D120">
        <v>116385</v>
      </c>
      <c r="F120" t="s">
        <v>9</v>
      </c>
      <c r="G120">
        <v>0</v>
      </c>
      <c r="H120">
        <v>6</v>
      </c>
      <c r="I120" t="s">
        <v>81</v>
      </c>
      <c r="J120" t="s">
        <v>14</v>
      </c>
      <c r="L120">
        <v>0</v>
      </c>
      <c r="M120" t="s">
        <v>16</v>
      </c>
      <c r="N120" t="s">
        <v>23</v>
      </c>
    </row>
    <row r="121" spans="1:14" x14ac:dyDescent="0.25">
      <c r="A121" t="s">
        <v>14</v>
      </c>
      <c r="B121">
        <v>1163746</v>
      </c>
      <c r="C121">
        <v>1163746</v>
      </c>
      <c r="D121">
        <v>116374</v>
      </c>
      <c r="F121" t="s">
        <v>9</v>
      </c>
      <c r="G121">
        <v>0</v>
      </c>
      <c r="H121">
        <v>6</v>
      </c>
      <c r="I121" t="s">
        <v>82</v>
      </c>
      <c r="J121" t="s">
        <v>14</v>
      </c>
      <c r="L121">
        <v>0</v>
      </c>
      <c r="M121" t="s">
        <v>16</v>
      </c>
      <c r="N121" t="s">
        <v>23</v>
      </c>
    </row>
    <row r="122" spans="1:14" x14ac:dyDescent="0.25">
      <c r="A122" t="s">
        <v>14</v>
      </c>
      <c r="B122">
        <v>1162736</v>
      </c>
      <c r="C122">
        <v>1162736</v>
      </c>
      <c r="D122">
        <v>116273</v>
      </c>
      <c r="F122" t="s">
        <v>9</v>
      </c>
      <c r="G122">
        <v>0</v>
      </c>
      <c r="H122">
        <v>6</v>
      </c>
      <c r="I122" t="s">
        <v>83</v>
      </c>
      <c r="J122" t="s">
        <v>14</v>
      </c>
      <c r="L122">
        <v>0</v>
      </c>
      <c r="M122" t="s">
        <v>16</v>
      </c>
      <c r="N122" t="s">
        <v>41</v>
      </c>
    </row>
    <row r="123" spans="1:14" x14ac:dyDescent="0.25">
      <c r="A123" t="s">
        <v>14</v>
      </c>
      <c r="B123">
        <v>1162656</v>
      </c>
      <c r="C123">
        <v>1162656</v>
      </c>
      <c r="D123">
        <v>116265</v>
      </c>
      <c r="F123" t="s">
        <v>9</v>
      </c>
      <c r="G123">
        <v>0</v>
      </c>
      <c r="H123">
        <v>6</v>
      </c>
      <c r="I123" t="s">
        <v>84</v>
      </c>
      <c r="J123" t="s">
        <v>14</v>
      </c>
      <c r="L123">
        <v>0</v>
      </c>
      <c r="M123" t="s">
        <v>16</v>
      </c>
      <c r="N123" t="s">
        <v>41</v>
      </c>
    </row>
    <row r="124" spans="1:14" x14ac:dyDescent="0.25">
      <c r="A124" t="s">
        <v>14</v>
      </c>
      <c r="B124">
        <v>1162866</v>
      </c>
      <c r="C124">
        <v>1162866</v>
      </c>
      <c r="D124">
        <v>116286</v>
      </c>
      <c r="F124" t="s">
        <v>9</v>
      </c>
      <c r="G124">
        <v>0</v>
      </c>
      <c r="H124">
        <v>6</v>
      </c>
      <c r="I124" t="s">
        <v>85</v>
      </c>
      <c r="J124" t="s">
        <v>14</v>
      </c>
      <c r="L124">
        <v>0</v>
      </c>
      <c r="M124" t="s">
        <v>16</v>
      </c>
      <c r="N124" t="s">
        <v>19</v>
      </c>
    </row>
    <row r="125" spans="1:14" x14ac:dyDescent="0.25">
      <c r="A125" t="s">
        <v>14</v>
      </c>
      <c r="B125">
        <v>1162776</v>
      </c>
      <c r="C125">
        <v>1162776</v>
      </c>
      <c r="D125">
        <v>116277</v>
      </c>
      <c r="F125" t="s">
        <v>9</v>
      </c>
      <c r="G125">
        <v>0</v>
      </c>
      <c r="H125">
        <v>6</v>
      </c>
      <c r="I125" t="s">
        <v>86</v>
      </c>
      <c r="J125" t="s">
        <v>14</v>
      </c>
      <c r="L125">
        <v>0</v>
      </c>
      <c r="M125" t="s">
        <v>16</v>
      </c>
      <c r="N125" t="s">
        <v>19</v>
      </c>
    </row>
    <row r="126" spans="1:14" x14ac:dyDescent="0.25">
      <c r="A126" t="s">
        <v>14</v>
      </c>
      <c r="B126">
        <v>1133716</v>
      </c>
      <c r="C126">
        <v>1133716</v>
      </c>
      <c r="D126">
        <v>113371</v>
      </c>
      <c r="F126" t="s">
        <v>9</v>
      </c>
      <c r="G126">
        <v>0</v>
      </c>
      <c r="H126">
        <v>6</v>
      </c>
      <c r="I126" t="s">
        <v>87</v>
      </c>
      <c r="J126" t="s">
        <v>14</v>
      </c>
      <c r="L126">
        <v>0</v>
      </c>
      <c r="M126" t="s">
        <v>16</v>
      </c>
      <c r="N126" t="s">
        <v>53</v>
      </c>
    </row>
    <row r="127" spans="1:14" x14ac:dyDescent="0.25">
      <c r="A127" t="s">
        <v>14</v>
      </c>
      <c r="B127">
        <v>1162861</v>
      </c>
      <c r="C127">
        <v>1162861</v>
      </c>
      <c r="D127">
        <v>116286</v>
      </c>
      <c r="E127">
        <v>495</v>
      </c>
      <c r="G127">
        <v>1</v>
      </c>
      <c r="H127">
        <v>1</v>
      </c>
      <c r="I127" t="s">
        <v>88</v>
      </c>
      <c r="J127" t="s">
        <v>14</v>
      </c>
      <c r="L127">
        <v>0</v>
      </c>
      <c r="M127" t="s">
        <v>16</v>
      </c>
      <c r="N127" t="s">
        <v>19</v>
      </c>
    </row>
    <row r="128" spans="1:14" x14ac:dyDescent="0.25">
      <c r="A128" t="s">
        <v>14</v>
      </c>
      <c r="B128">
        <v>1162862</v>
      </c>
      <c r="C128">
        <v>1162862</v>
      </c>
      <c r="D128">
        <v>116286</v>
      </c>
      <c r="E128">
        <v>625</v>
      </c>
      <c r="G128">
        <v>1</v>
      </c>
      <c r="H128">
        <v>2</v>
      </c>
      <c r="I128" t="s">
        <v>88</v>
      </c>
      <c r="J128" t="s">
        <v>14</v>
      </c>
      <c r="L128">
        <v>0</v>
      </c>
      <c r="M128" t="s">
        <v>16</v>
      </c>
      <c r="N128" t="s">
        <v>19</v>
      </c>
    </row>
    <row r="129" spans="1:14" x14ac:dyDescent="0.25">
      <c r="A129" t="s">
        <v>14</v>
      </c>
      <c r="B129">
        <v>1162863</v>
      </c>
      <c r="C129">
        <v>1162863</v>
      </c>
      <c r="D129">
        <v>116286</v>
      </c>
      <c r="E129">
        <v>800</v>
      </c>
      <c r="G129">
        <v>1</v>
      </c>
      <c r="H129">
        <v>3</v>
      </c>
      <c r="I129" t="s">
        <v>88</v>
      </c>
      <c r="J129" t="s">
        <v>14</v>
      </c>
      <c r="L129">
        <v>0</v>
      </c>
      <c r="M129" t="s">
        <v>16</v>
      </c>
      <c r="N129" t="s">
        <v>19</v>
      </c>
    </row>
    <row r="130" spans="1:14" x14ac:dyDescent="0.25">
      <c r="A130" t="s">
        <v>14</v>
      </c>
      <c r="B130">
        <v>1162864</v>
      </c>
      <c r="C130">
        <v>1162864</v>
      </c>
      <c r="D130">
        <v>116286</v>
      </c>
      <c r="E130">
        <v>660</v>
      </c>
      <c r="G130">
        <v>1</v>
      </c>
      <c r="H130">
        <v>4</v>
      </c>
      <c r="I130" t="s">
        <v>88</v>
      </c>
      <c r="J130" t="s">
        <v>14</v>
      </c>
      <c r="L130">
        <v>0</v>
      </c>
      <c r="M130" t="s">
        <v>16</v>
      </c>
      <c r="N130" t="s">
        <v>19</v>
      </c>
    </row>
    <row r="131" spans="1:14" x14ac:dyDescent="0.25">
      <c r="A131" t="s">
        <v>14</v>
      </c>
      <c r="B131">
        <v>1162865</v>
      </c>
      <c r="C131">
        <v>1162865</v>
      </c>
      <c r="D131">
        <v>116286</v>
      </c>
      <c r="E131">
        <v>840</v>
      </c>
      <c r="G131">
        <v>1</v>
      </c>
      <c r="H131">
        <v>5</v>
      </c>
      <c r="I131" t="s">
        <v>88</v>
      </c>
      <c r="J131" t="s">
        <v>14</v>
      </c>
      <c r="L131">
        <v>0</v>
      </c>
      <c r="M131" t="s">
        <v>16</v>
      </c>
      <c r="N131" t="s">
        <v>19</v>
      </c>
    </row>
    <row r="132" spans="1:14" x14ac:dyDescent="0.25">
      <c r="A132" t="s">
        <v>14</v>
      </c>
      <c r="B132">
        <v>11628610</v>
      </c>
      <c r="C132">
        <v>11628610</v>
      </c>
      <c r="D132">
        <v>116286</v>
      </c>
      <c r="E132">
        <v>625</v>
      </c>
      <c r="G132">
        <v>1</v>
      </c>
      <c r="H132">
        <v>10</v>
      </c>
      <c r="I132" t="s">
        <v>88</v>
      </c>
      <c r="J132" t="s">
        <v>14</v>
      </c>
      <c r="L132">
        <v>0</v>
      </c>
      <c r="M132" t="s">
        <v>16</v>
      </c>
      <c r="N132" t="s">
        <v>19</v>
      </c>
    </row>
    <row r="133" spans="1:14" x14ac:dyDescent="0.25">
      <c r="A133" t="s">
        <v>14</v>
      </c>
      <c r="B133">
        <v>1162771</v>
      </c>
      <c r="C133">
        <v>1162771</v>
      </c>
      <c r="D133">
        <v>116277</v>
      </c>
      <c r="E133">
        <v>495</v>
      </c>
      <c r="G133">
        <v>1</v>
      </c>
      <c r="H133">
        <v>1</v>
      </c>
      <c r="I133" t="s">
        <v>89</v>
      </c>
      <c r="J133" t="s">
        <v>14</v>
      </c>
      <c r="L133">
        <v>0</v>
      </c>
      <c r="M133" t="s">
        <v>16</v>
      </c>
      <c r="N133" t="s">
        <v>19</v>
      </c>
    </row>
    <row r="134" spans="1:14" x14ac:dyDescent="0.25">
      <c r="A134" t="s">
        <v>14</v>
      </c>
      <c r="B134">
        <v>1162772</v>
      </c>
      <c r="C134">
        <v>1162772</v>
      </c>
      <c r="D134">
        <v>116277</v>
      </c>
      <c r="E134">
        <v>625</v>
      </c>
      <c r="G134">
        <v>1</v>
      </c>
      <c r="H134">
        <v>2</v>
      </c>
      <c r="I134" t="s">
        <v>89</v>
      </c>
      <c r="J134" t="s">
        <v>14</v>
      </c>
      <c r="L134">
        <v>0</v>
      </c>
      <c r="M134" t="s">
        <v>16</v>
      </c>
      <c r="N134" t="s">
        <v>19</v>
      </c>
    </row>
    <row r="135" spans="1:14" x14ac:dyDescent="0.25">
      <c r="A135" t="s">
        <v>14</v>
      </c>
      <c r="B135">
        <v>1162773</v>
      </c>
      <c r="C135">
        <v>1162773</v>
      </c>
      <c r="D135">
        <v>116277</v>
      </c>
      <c r="E135">
        <v>800</v>
      </c>
      <c r="G135">
        <v>1</v>
      </c>
      <c r="H135">
        <v>3</v>
      </c>
      <c r="I135" t="s">
        <v>89</v>
      </c>
      <c r="J135" t="s">
        <v>14</v>
      </c>
      <c r="L135">
        <v>0</v>
      </c>
      <c r="M135" t="s">
        <v>16</v>
      </c>
      <c r="N135" t="s">
        <v>19</v>
      </c>
    </row>
    <row r="136" spans="1:14" x14ac:dyDescent="0.25">
      <c r="A136" t="s">
        <v>14</v>
      </c>
      <c r="B136">
        <v>1162774</v>
      </c>
      <c r="C136">
        <v>1162774</v>
      </c>
      <c r="D136">
        <v>116277</v>
      </c>
      <c r="E136">
        <v>660</v>
      </c>
      <c r="G136">
        <v>1</v>
      </c>
      <c r="H136">
        <v>4</v>
      </c>
      <c r="I136" t="s">
        <v>89</v>
      </c>
      <c r="J136" t="s">
        <v>14</v>
      </c>
      <c r="L136">
        <v>0</v>
      </c>
      <c r="M136" t="s">
        <v>16</v>
      </c>
      <c r="N136" t="s">
        <v>19</v>
      </c>
    </row>
    <row r="137" spans="1:14" x14ac:dyDescent="0.25">
      <c r="A137" t="s">
        <v>14</v>
      </c>
      <c r="B137">
        <v>1162775</v>
      </c>
      <c r="C137">
        <v>1162775</v>
      </c>
      <c r="D137">
        <v>116277</v>
      </c>
      <c r="E137">
        <v>840</v>
      </c>
      <c r="G137">
        <v>1</v>
      </c>
      <c r="H137">
        <v>5</v>
      </c>
      <c r="I137" t="s">
        <v>89</v>
      </c>
      <c r="J137" t="s">
        <v>14</v>
      </c>
      <c r="L137">
        <v>0</v>
      </c>
      <c r="M137" t="s">
        <v>16</v>
      </c>
      <c r="N137" t="s">
        <v>19</v>
      </c>
    </row>
    <row r="138" spans="1:14" x14ac:dyDescent="0.25">
      <c r="A138" t="s">
        <v>14</v>
      </c>
      <c r="B138">
        <v>11627710</v>
      </c>
      <c r="C138">
        <v>11627710</v>
      </c>
      <c r="D138">
        <v>116277</v>
      </c>
      <c r="E138">
        <v>625</v>
      </c>
      <c r="G138">
        <v>1</v>
      </c>
      <c r="H138">
        <v>10</v>
      </c>
      <c r="I138" t="s">
        <v>89</v>
      </c>
      <c r="J138" t="s">
        <v>14</v>
      </c>
      <c r="L138">
        <v>0</v>
      </c>
      <c r="M138" t="s">
        <v>16</v>
      </c>
      <c r="N138" t="s">
        <v>19</v>
      </c>
    </row>
    <row r="139" spans="1:14" x14ac:dyDescent="0.25">
      <c r="A139" t="s">
        <v>14</v>
      </c>
      <c r="B139">
        <v>11337110</v>
      </c>
      <c r="C139">
        <v>11337110</v>
      </c>
      <c r="D139">
        <v>113371</v>
      </c>
      <c r="E139">
        <v>205</v>
      </c>
      <c r="G139">
        <v>1</v>
      </c>
      <c r="H139">
        <v>10</v>
      </c>
      <c r="I139" t="s">
        <v>90</v>
      </c>
      <c r="J139" t="s">
        <v>14</v>
      </c>
      <c r="L139">
        <v>0</v>
      </c>
      <c r="M139" t="s">
        <v>16</v>
      </c>
      <c r="N139" t="s">
        <v>53</v>
      </c>
    </row>
    <row r="140" spans="1:14" x14ac:dyDescent="0.25">
      <c r="A140" t="s">
        <v>14</v>
      </c>
      <c r="B140">
        <v>1133711</v>
      </c>
      <c r="C140">
        <v>1133711</v>
      </c>
      <c r="D140">
        <v>113371</v>
      </c>
      <c r="E140">
        <v>190</v>
      </c>
      <c r="G140">
        <v>1</v>
      </c>
      <c r="H140">
        <v>1</v>
      </c>
      <c r="I140" t="s">
        <v>90</v>
      </c>
      <c r="J140" t="s">
        <v>14</v>
      </c>
      <c r="L140">
        <v>0</v>
      </c>
      <c r="M140" t="s">
        <v>16</v>
      </c>
      <c r="N140" t="s">
        <v>53</v>
      </c>
    </row>
    <row r="141" spans="1:14" x14ac:dyDescent="0.25">
      <c r="A141" t="s">
        <v>14</v>
      </c>
      <c r="B141">
        <v>1133712</v>
      </c>
      <c r="C141">
        <v>1133712</v>
      </c>
      <c r="D141">
        <v>113371</v>
      </c>
      <c r="E141">
        <v>205</v>
      </c>
      <c r="G141">
        <v>1</v>
      </c>
      <c r="H141">
        <v>2</v>
      </c>
      <c r="I141" t="s">
        <v>90</v>
      </c>
      <c r="J141" t="s">
        <v>14</v>
      </c>
      <c r="L141">
        <v>0</v>
      </c>
      <c r="M141" t="s">
        <v>16</v>
      </c>
      <c r="N141" t="s">
        <v>53</v>
      </c>
    </row>
    <row r="142" spans="1:14" x14ac:dyDescent="0.25">
      <c r="A142" t="s">
        <v>14</v>
      </c>
      <c r="B142">
        <v>1133713</v>
      </c>
      <c r="C142">
        <v>1133713</v>
      </c>
      <c r="D142">
        <v>113371</v>
      </c>
      <c r="E142">
        <v>220</v>
      </c>
      <c r="G142">
        <v>1</v>
      </c>
      <c r="H142">
        <v>3</v>
      </c>
      <c r="I142" t="s">
        <v>90</v>
      </c>
      <c r="J142" t="s">
        <v>14</v>
      </c>
      <c r="L142">
        <v>0</v>
      </c>
      <c r="M142" t="s">
        <v>16</v>
      </c>
      <c r="N142" t="s">
        <v>53</v>
      </c>
    </row>
    <row r="143" spans="1:14" x14ac:dyDescent="0.25">
      <c r="A143" t="s">
        <v>14</v>
      </c>
      <c r="B143">
        <v>1133714</v>
      </c>
      <c r="C143">
        <v>1133714</v>
      </c>
      <c r="D143">
        <v>113371</v>
      </c>
      <c r="E143">
        <v>220</v>
      </c>
      <c r="G143">
        <v>1</v>
      </c>
      <c r="H143">
        <v>4</v>
      </c>
      <c r="I143" t="s">
        <v>90</v>
      </c>
      <c r="J143" t="s">
        <v>14</v>
      </c>
      <c r="L143">
        <v>0</v>
      </c>
      <c r="M143" t="s">
        <v>16</v>
      </c>
      <c r="N143" t="s">
        <v>53</v>
      </c>
    </row>
    <row r="144" spans="1:14" x14ac:dyDescent="0.25">
      <c r="A144" t="s">
        <v>14</v>
      </c>
      <c r="B144">
        <v>1133715</v>
      </c>
      <c r="C144">
        <v>1133715</v>
      </c>
      <c r="D144">
        <v>113371</v>
      </c>
      <c r="E144">
        <v>235</v>
      </c>
      <c r="G144">
        <v>1</v>
      </c>
      <c r="H144">
        <v>5</v>
      </c>
      <c r="I144" t="s">
        <v>90</v>
      </c>
      <c r="J144" t="s">
        <v>14</v>
      </c>
      <c r="L144">
        <v>0</v>
      </c>
      <c r="M144" t="s">
        <v>16</v>
      </c>
      <c r="N144" t="s">
        <v>53</v>
      </c>
    </row>
    <row r="145" spans="1:14" x14ac:dyDescent="0.25">
      <c r="A145" t="s">
        <v>14</v>
      </c>
      <c r="B145">
        <v>1163796</v>
      </c>
      <c r="C145">
        <v>1163796</v>
      </c>
      <c r="D145">
        <v>116379</v>
      </c>
      <c r="F145" t="s">
        <v>9</v>
      </c>
      <c r="G145">
        <v>0</v>
      </c>
      <c r="H145">
        <v>6</v>
      </c>
      <c r="I145" t="s">
        <v>91</v>
      </c>
      <c r="J145" t="s">
        <v>14</v>
      </c>
      <c r="L145">
        <v>0</v>
      </c>
      <c r="M145" t="s">
        <v>16</v>
      </c>
      <c r="N145" t="s">
        <v>23</v>
      </c>
    </row>
    <row r="146" spans="1:14" x14ac:dyDescent="0.25">
      <c r="A146" t="s">
        <v>14</v>
      </c>
      <c r="B146">
        <v>1163686</v>
      </c>
      <c r="C146">
        <v>1163686</v>
      </c>
      <c r="D146">
        <v>116368</v>
      </c>
      <c r="F146" t="s">
        <v>9</v>
      </c>
      <c r="G146">
        <v>0</v>
      </c>
      <c r="H146">
        <v>6</v>
      </c>
      <c r="I146" t="s">
        <v>92</v>
      </c>
      <c r="J146" t="s">
        <v>14</v>
      </c>
      <c r="L146">
        <v>0</v>
      </c>
      <c r="M146" t="s">
        <v>16</v>
      </c>
      <c r="N146" t="s">
        <v>23</v>
      </c>
    </row>
    <row r="147" spans="1:14" x14ac:dyDescent="0.25">
      <c r="A147" t="s">
        <v>14</v>
      </c>
      <c r="B147">
        <v>1163791</v>
      </c>
      <c r="C147">
        <v>1163791</v>
      </c>
      <c r="D147">
        <v>116379</v>
      </c>
      <c r="F147" t="s">
        <v>9</v>
      </c>
      <c r="G147">
        <v>0</v>
      </c>
      <c r="H147">
        <v>1</v>
      </c>
      <c r="I147" t="s">
        <v>93</v>
      </c>
      <c r="J147" t="s">
        <v>14</v>
      </c>
      <c r="L147">
        <v>0</v>
      </c>
      <c r="M147" t="s">
        <v>16</v>
      </c>
      <c r="N147" t="s">
        <v>23</v>
      </c>
    </row>
    <row r="148" spans="1:14" x14ac:dyDescent="0.25">
      <c r="A148" t="s">
        <v>14</v>
      </c>
      <c r="B148">
        <v>1163792</v>
      </c>
      <c r="C148">
        <v>1163792</v>
      </c>
      <c r="D148">
        <v>116379</v>
      </c>
      <c r="F148" t="s">
        <v>9</v>
      </c>
      <c r="G148">
        <v>0</v>
      </c>
      <c r="H148">
        <v>2</v>
      </c>
      <c r="I148" t="s">
        <v>93</v>
      </c>
      <c r="J148" t="s">
        <v>14</v>
      </c>
      <c r="L148">
        <v>0</v>
      </c>
      <c r="M148" t="s">
        <v>16</v>
      </c>
      <c r="N148" t="s">
        <v>23</v>
      </c>
    </row>
    <row r="149" spans="1:14" x14ac:dyDescent="0.25">
      <c r="A149" t="s">
        <v>14</v>
      </c>
      <c r="B149">
        <v>1163793</v>
      </c>
      <c r="C149">
        <v>1163793</v>
      </c>
      <c r="D149">
        <v>116379</v>
      </c>
      <c r="F149" t="s">
        <v>9</v>
      </c>
      <c r="G149">
        <v>0</v>
      </c>
      <c r="H149">
        <v>3</v>
      </c>
      <c r="I149" t="s">
        <v>93</v>
      </c>
      <c r="J149" t="s">
        <v>14</v>
      </c>
      <c r="L149">
        <v>0</v>
      </c>
      <c r="M149" t="s">
        <v>16</v>
      </c>
      <c r="N149" t="s">
        <v>23</v>
      </c>
    </row>
    <row r="150" spans="1:14" x14ac:dyDescent="0.25">
      <c r="A150" t="s">
        <v>14</v>
      </c>
      <c r="B150">
        <v>1163794</v>
      </c>
      <c r="C150">
        <v>1163794</v>
      </c>
      <c r="D150">
        <v>116379</v>
      </c>
      <c r="F150" t="s">
        <v>9</v>
      </c>
      <c r="G150">
        <v>0</v>
      </c>
      <c r="H150">
        <v>4</v>
      </c>
      <c r="I150" t="s">
        <v>93</v>
      </c>
      <c r="J150" t="s">
        <v>14</v>
      </c>
      <c r="L150">
        <v>0</v>
      </c>
      <c r="M150" t="s">
        <v>16</v>
      </c>
      <c r="N150" t="s">
        <v>23</v>
      </c>
    </row>
    <row r="151" spans="1:14" x14ac:dyDescent="0.25">
      <c r="A151" t="s">
        <v>14</v>
      </c>
      <c r="B151">
        <v>1163795</v>
      </c>
      <c r="C151">
        <v>1163795</v>
      </c>
      <c r="D151">
        <v>116379</v>
      </c>
      <c r="F151" t="s">
        <v>9</v>
      </c>
      <c r="G151">
        <v>0</v>
      </c>
      <c r="H151">
        <v>5</v>
      </c>
      <c r="I151" t="s">
        <v>93</v>
      </c>
      <c r="J151" t="s">
        <v>14</v>
      </c>
      <c r="L151">
        <v>0</v>
      </c>
      <c r="M151" t="s">
        <v>16</v>
      </c>
      <c r="N151" t="s">
        <v>23</v>
      </c>
    </row>
    <row r="152" spans="1:14" x14ac:dyDescent="0.25">
      <c r="A152" t="s">
        <v>14</v>
      </c>
      <c r="B152">
        <v>11637910</v>
      </c>
      <c r="C152">
        <v>11637910</v>
      </c>
      <c r="D152">
        <v>116379</v>
      </c>
      <c r="F152" t="s">
        <v>9</v>
      </c>
      <c r="G152">
        <v>0</v>
      </c>
      <c r="H152">
        <v>10</v>
      </c>
      <c r="I152" t="s">
        <v>93</v>
      </c>
      <c r="J152" t="s">
        <v>14</v>
      </c>
      <c r="L152">
        <v>0</v>
      </c>
      <c r="M152" t="s">
        <v>16</v>
      </c>
      <c r="N152" t="s">
        <v>23</v>
      </c>
    </row>
    <row r="153" spans="1:14" x14ac:dyDescent="0.25">
      <c r="A153" t="s">
        <v>14</v>
      </c>
      <c r="B153">
        <v>11636810</v>
      </c>
      <c r="C153">
        <v>11636810</v>
      </c>
      <c r="D153">
        <v>116368</v>
      </c>
      <c r="F153" t="s">
        <v>9</v>
      </c>
      <c r="G153">
        <v>0</v>
      </c>
      <c r="H153">
        <v>10</v>
      </c>
      <c r="I153" t="s">
        <v>94</v>
      </c>
      <c r="J153" t="s">
        <v>14</v>
      </c>
      <c r="L153">
        <v>0</v>
      </c>
      <c r="M153" t="s">
        <v>16</v>
      </c>
      <c r="N153" t="s">
        <v>23</v>
      </c>
    </row>
    <row r="154" spans="1:14" x14ac:dyDescent="0.25">
      <c r="A154" t="s">
        <v>14</v>
      </c>
      <c r="B154">
        <v>1163681</v>
      </c>
      <c r="C154">
        <v>1163681</v>
      </c>
      <c r="D154">
        <v>116368</v>
      </c>
      <c r="F154" t="s">
        <v>9</v>
      </c>
      <c r="G154">
        <v>0</v>
      </c>
      <c r="H154">
        <v>1</v>
      </c>
      <c r="I154" t="s">
        <v>94</v>
      </c>
      <c r="J154" t="s">
        <v>14</v>
      </c>
      <c r="L154">
        <v>0</v>
      </c>
      <c r="M154" t="s">
        <v>16</v>
      </c>
      <c r="N154" t="s">
        <v>23</v>
      </c>
    </row>
    <row r="155" spans="1:14" x14ac:dyDescent="0.25">
      <c r="A155" t="s">
        <v>14</v>
      </c>
      <c r="B155">
        <v>1163682</v>
      </c>
      <c r="C155">
        <v>1163682</v>
      </c>
      <c r="D155">
        <v>116368</v>
      </c>
      <c r="F155" t="s">
        <v>9</v>
      </c>
      <c r="G155">
        <v>0</v>
      </c>
      <c r="H155">
        <v>2</v>
      </c>
      <c r="I155" t="s">
        <v>94</v>
      </c>
      <c r="J155" t="s">
        <v>14</v>
      </c>
      <c r="L155">
        <v>0</v>
      </c>
      <c r="M155" t="s">
        <v>16</v>
      </c>
      <c r="N155" t="s">
        <v>23</v>
      </c>
    </row>
    <row r="156" spans="1:14" x14ac:dyDescent="0.25">
      <c r="A156" t="s">
        <v>14</v>
      </c>
      <c r="B156">
        <v>1163683</v>
      </c>
      <c r="C156">
        <v>1163683</v>
      </c>
      <c r="D156">
        <v>116368</v>
      </c>
      <c r="F156" t="s">
        <v>9</v>
      </c>
      <c r="G156">
        <v>0</v>
      </c>
      <c r="H156">
        <v>3</v>
      </c>
      <c r="I156" t="s">
        <v>94</v>
      </c>
      <c r="J156" t="s">
        <v>14</v>
      </c>
      <c r="L156">
        <v>0</v>
      </c>
      <c r="M156" t="s">
        <v>16</v>
      </c>
      <c r="N156" t="s">
        <v>23</v>
      </c>
    </row>
    <row r="157" spans="1:14" x14ac:dyDescent="0.25">
      <c r="A157" t="s">
        <v>14</v>
      </c>
      <c r="B157">
        <v>1163684</v>
      </c>
      <c r="C157">
        <v>1163684</v>
      </c>
      <c r="D157">
        <v>116368</v>
      </c>
      <c r="F157" t="s">
        <v>9</v>
      </c>
      <c r="G157">
        <v>0</v>
      </c>
      <c r="H157">
        <v>4</v>
      </c>
      <c r="I157" t="s">
        <v>94</v>
      </c>
      <c r="J157" t="s">
        <v>14</v>
      </c>
      <c r="L157">
        <v>0</v>
      </c>
      <c r="M157" t="s">
        <v>16</v>
      </c>
      <c r="N157" t="s">
        <v>23</v>
      </c>
    </row>
    <row r="158" spans="1:14" x14ac:dyDescent="0.25">
      <c r="A158" t="s">
        <v>14</v>
      </c>
      <c r="B158">
        <v>1163685</v>
      </c>
      <c r="C158">
        <v>1163685</v>
      </c>
      <c r="D158">
        <v>116368</v>
      </c>
      <c r="F158" t="s">
        <v>9</v>
      </c>
      <c r="G158">
        <v>0</v>
      </c>
      <c r="H158">
        <v>5</v>
      </c>
      <c r="I158" t="s">
        <v>94</v>
      </c>
      <c r="J158" t="s">
        <v>14</v>
      </c>
      <c r="L158">
        <v>0</v>
      </c>
      <c r="M158" t="s">
        <v>16</v>
      </c>
      <c r="N158" t="s">
        <v>23</v>
      </c>
    </row>
    <row r="159" spans="1:14" x14ac:dyDescent="0.25">
      <c r="A159" t="s">
        <v>95</v>
      </c>
      <c r="B159">
        <v>1114061</v>
      </c>
      <c r="C159">
        <v>1114061</v>
      </c>
      <c r="D159">
        <v>111406</v>
      </c>
      <c r="E159">
        <v>2011</v>
      </c>
      <c r="G159">
        <v>0</v>
      </c>
      <c r="H159">
        <v>1</v>
      </c>
      <c r="I159" t="s">
        <v>96</v>
      </c>
      <c r="J159" t="s">
        <v>95</v>
      </c>
      <c r="L159">
        <v>0</v>
      </c>
      <c r="M159" t="s">
        <v>97</v>
      </c>
    </row>
    <row r="160" spans="1:14" x14ac:dyDescent="0.25">
      <c r="A160" t="s">
        <v>95</v>
      </c>
      <c r="B160">
        <v>1114062</v>
      </c>
      <c r="C160">
        <v>1114062</v>
      </c>
      <c r="D160">
        <v>111406</v>
      </c>
      <c r="E160">
        <v>2664</v>
      </c>
      <c r="G160">
        <v>0</v>
      </c>
      <c r="H160">
        <v>2</v>
      </c>
      <c r="I160" t="s">
        <v>96</v>
      </c>
      <c r="J160" t="s">
        <v>95</v>
      </c>
      <c r="L160">
        <v>0</v>
      </c>
      <c r="M160" t="s">
        <v>97</v>
      </c>
    </row>
    <row r="161" spans="1:14" x14ac:dyDescent="0.25">
      <c r="A161" t="s">
        <v>95</v>
      </c>
      <c r="B161">
        <v>1114063</v>
      </c>
      <c r="C161">
        <v>1114063</v>
      </c>
      <c r="D161">
        <v>111406</v>
      </c>
      <c r="E161">
        <v>3316</v>
      </c>
      <c r="G161">
        <v>0</v>
      </c>
      <c r="H161">
        <v>3</v>
      </c>
      <c r="I161" t="s">
        <v>96</v>
      </c>
      <c r="J161" t="s">
        <v>95</v>
      </c>
      <c r="L161">
        <v>0</v>
      </c>
      <c r="M161" t="s">
        <v>97</v>
      </c>
    </row>
    <row r="162" spans="1:14" x14ac:dyDescent="0.25">
      <c r="A162" t="s">
        <v>95</v>
      </c>
      <c r="B162">
        <v>1114064</v>
      </c>
      <c r="C162">
        <v>1114064</v>
      </c>
      <c r="D162">
        <v>111406</v>
      </c>
      <c r="E162">
        <v>2799</v>
      </c>
      <c r="G162">
        <v>0</v>
      </c>
      <c r="H162">
        <v>4</v>
      </c>
      <c r="I162" t="s">
        <v>96</v>
      </c>
      <c r="J162" t="s">
        <v>95</v>
      </c>
      <c r="L162">
        <v>0</v>
      </c>
      <c r="M162" t="s">
        <v>97</v>
      </c>
    </row>
    <row r="163" spans="1:14" x14ac:dyDescent="0.25">
      <c r="A163" t="s">
        <v>95</v>
      </c>
      <c r="B163">
        <v>1114065</v>
      </c>
      <c r="C163">
        <v>1114065</v>
      </c>
      <c r="D163">
        <v>111406</v>
      </c>
      <c r="E163">
        <v>3506</v>
      </c>
      <c r="G163">
        <v>0</v>
      </c>
      <c r="H163">
        <v>5</v>
      </c>
      <c r="I163" t="s">
        <v>96</v>
      </c>
      <c r="J163" t="s">
        <v>95</v>
      </c>
      <c r="L163">
        <v>0</v>
      </c>
      <c r="M163" t="s">
        <v>97</v>
      </c>
    </row>
    <row r="164" spans="1:14" x14ac:dyDescent="0.25">
      <c r="A164" t="s">
        <v>95</v>
      </c>
      <c r="B164">
        <v>1114066</v>
      </c>
      <c r="C164">
        <v>1114066</v>
      </c>
      <c r="D164">
        <v>111406</v>
      </c>
      <c r="F164" t="s">
        <v>9</v>
      </c>
      <c r="G164">
        <v>0</v>
      </c>
      <c r="H164">
        <v>6</v>
      </c>
      <c r="I164" t="s">
        <v>96</v>
      </c>
      <c r="J164" t="s">
        <v>95</v>
      </c>
      <c r="L164">
        <v>0</v>
      </c>
      <c r="M164" t="s">
        <v>97</v>
      </c>
    </row>
    <row r="165" spans="1:14" x14ac:dyDescent="0.25">
      <c r="A165" t="s">
        <v>95</v>
      </c>
      <c r="B165">
        <v>11140610</v>
      </c>
      <c r="C165">
        <v>11140610</v>
      </c>
      <c r="D165">
        <v>111406</v>
      </c>
      <c r="E165">
        <v>2664</v>
      </c>
      <c r="G165">
        <v>0</v>
      </c>
      <c r="H165">
        <v>10</v>
      </c>
      <c r="I165" t="s">
        <v>96</v>
      </c>
      <c r="J165" t="s">
        <v>95</v>
      </c>
      <c r="L165">
        <v>0</v>
      </c>
      <c r="M165" t="s">
        <v>97</v>
      </c>
    </row>
    <row r="166" spans="1:14" x14ac:dyDescent="0.25">
      <c r="A166" t="s">
        <v>36</v>
      </c>
      <c r="B166">
        <v>1164096</v>
      </c>
      <c r="C166">
        <v>1164096</v>
      </c>
      <c r="D166">
        <v>116409</v>
      </c>
      <c r="F166" t="s">
        <v>9</v>
      </c>
      <c r="G166">
        <v>0</v>
      </c>
      <c r="H166">
        <v>6</v>
      </c>
      <c r="I166" t="s">
        <v>98</v>
      </c>
      <c r="J166" t="s">
        <v>36</v>
      </c>
      <c r="L166">
        <v>0</v>
      </c>
      <c r="M166" t="s">
        <v>16</v>
      </c>
      <c r="N166" t="s">
        <v>38</v>
      </c>
    </row>
    <row r="167" spans="1:14" x14ac:dyDescent="0.25">
      <c r="A167" t="s">
        <v>36</v>
      </c>
      <c r="B167">
        <v>1164091</v>
      </c>
      <c r="C167">
        <v>1164091</v>
      </c>
      <c r="D167">
        <v>116409</v>
      </c>
      <c r="F167" t="s">
        <v>9</v>
      </c>
      <c r="G167">
        <v>0</v>
      </c>
      <c r="H167">
        <v>1</v>
      </c>
      <c r="I167" t="s">
        <v>99</v>
      </c>
      <c r="J167" t="s">
        <v>36</v>
      </c>
      <c r="L167">
        <v>0</v>
      </c>
      <c r="M167" t="s">
        <v>16</v>
      </c>
      <c r="N167" t="s">
        <v>38</v>
      </c>
    </row>
    <row r="168" spans="1:14" x14ac:dyDescent="0.25">
      <c r="A168" t="s">
        <v>36</v>
      </c>
      <c r="B168">
        <v>1164092</v>
      </c>
      <c r="C168">
        <v>1164092</v>
      </c>
      <c r="D168">
        <v>116409</v>
      </c>
      <c r="F168" t="s">
        <v>9</v>
      </c>
      <c r="G168">
        <v>0</v>
      </c>
      <c r="H168">
        <v>2</v>
      </c>
      <c r="I168" t="s">
        <v>99</v>
      </c>
      <c r="J168" t="s">
        <v>36</v>
      </c>
      <c r="L168">
        <v>0</v>
      </c>
      <c r="M168" t="s">
        <v>16</v>
      </c>
      <c r="N168" t="s">
        <v>38</v>
      </c>
    </row>
    <row r="169" spans="1:14" x14ac:dyDescent="0.25">
      <c r="A169" t="s">
        <v>36</v>
      </c>
      <c r="B169">
        <v>1164093</v>
      </c>
      <c r="C169">
        <v>1164093</v>
      </c>
      <c r="D169">
        <v>116409</v>
      </c>
      <c r="F169" t="s">
        <v>9</v>
      </c>
      <c r="G169">
        <v>0</v>
      </c>
      <c r="H169">
        <v>3</v>
      </c>
      <c r="I169" t="s">
        <v>99</v>
      </c>
      <c r="J169" t="s">
        <v>36</v>
      </c>
      <c r="L169">
        <v>0</v>
      </c>
      <c r="M169" t="s">
        <v>16</v>
      </c>
      <c r="N169" t="s">
        <v>38</v>
      </c>
    </row>
    <row r="170" spans="1:14" x14ac:dyDescent="0.25">
      <c r="A170" t="s">
        <v>36</v>
      </c>
      <c r="B170">
        <v>1164094</v>
      </c>
      <c r="C170">
        <v>1164094</v>
      </c>
      <c r="D170">
        <v>116409</v>
      </c>
      <c r="F170" t="s">
        <v>9</v>
      </c>
      <c r="G170">
        <v>0</v>
      </c>
      <c r="H170">
        <v>4</v>
      </c>
      <c r="I170" t="s">
        <v>99</v>
      </c>
      <c r="J170" t="s">
        <v>36</v>
      </c>
      <c r="L170">
        <v>0</v>
      </c>
      <c r="M170" t="s">
        <v>16</v>
      </c>
      <c r="N170" t="s">
        <v>38</v>
      </c>
    </row>
    <row r="171" spans="1:14" x14ac:dyDescent="0.25">
      <c r="A171" t="s">
        <v>36</v>
      </c>
      <c r="B171">
        <v>1164095</v>
      </c>
      <c r="C171">
        <v>1164095</v>
      </c>
      <c r="D171">
        <v>116409</v>
      </c>
      <c r="F171" t="s">
        <v>9</v>
      </c>
      <c r="G171">
        <v>0</v>
      </c>
      <c r="H171">
        <v>5</v>
      </c>
      <c r="I171" t="s">
        <v>99</v>
      </c>
      <c r="J171" t="s">
        <v>36</v>
      </c>
      <c r="L171">
        <v>0</v>
      </c>
      <c r="M171" t="s">
        <v>16</v>
      </c>
      <c r="N171" t="s">
        <v>38</v>
      </c>
    </row>
    <row r="172" spans="1:14" x14ac:dyDescent="0.25">
      <c r="A172" t="s">
        <v>36</v>
      </c>
      <c r="B172">
        <v>11640910</v>
      </c>
      <c r="C172">
        <v>11640910</v>
      </c>
      <c r="D172">
        <v>116409</v>
      </c>
      <c r="F172" t="s">
        <v>9</v>
      </c>
      <c r="G172">
        <v>0</v>
      </c>
      <c r="H172">
        <v>10</v>
      </c>
      <c r="I172" t="s">
        <v>99</v>
      </c>
      <c r="J172" t="s">
        <v>36</v>
      </c>
      <c r="L172">
        <v>0</v>
      </c>
      <c r="M172" t="s">
        <v>16</v>
      </c>
      <c r="N172" t="s">
        <v>38</v>
      </c>
    </row>
    <row r="173" spans="1:14" x14ac:dyDescent="0.25">
      <c r="A173" t="s">
        <v>14</v>
      </c>
      <c r="B173">
        <v>11638610</v>
      </c>
      <c r="C173">
        <v>11638610</v>
      </c>
      <c r="D173">
        <v>116386</v>
      </c>
      <c r="G173">
        <v>0</v>
      </c>
      <c r="H173">
        <v>10</v>
      </c>
      <c r="I173" t="s">
        <v>100</v>
      </c>
      <c r="J173" t="s">
        <v>14</v>
      </c>
      <c r="L173">
        <v>0</v>
      </c>
      <c r="M173" t="s">
        <v>16</v>
      </c>
      <c r="N173" t="s">
        <v>23</v>
      </c>
    </row>
    <row r="174" spans="1:14" x14ac:dyDescent="0.25">
      <c r="A174" t="s">
        <v>14</v>
      </c>
      <c r="B174">
        <v>11637510</v>
      </c>
      <c r="C174">
        <v>11637510</v>
      </c>
      <c r="D174">
        <v>116375</v>
      </c>
      <c r="G174">
        <v>0</v>
      </c>
      <c r="H174">
        <v>10</v>
      </c>
      <c r="I174" t="s">
        <v>101</v>
      </c>
      <c r="J174" t="s">
        <v>14</v>
      </c>
      <c r="L174">
        <v>0</v>
      </c>
      <c r="M174" t="s">
        <v>16</v>
      </c>
      <c r="N174" t="s">
        <v>23</v>
      </c>
    </row>
    <row r="175" spans="1:14" x14ac:dyDescent="0.25">
      <c r="A175" t="s">
        <v>14</v>
      </c>
      <c r="B175">
        <v>11640510</v>
      </c>
      <c r="C175">
        <v>11640510</v>
      </c>
      <c r="D175">
        <v>116405</v>
      </c>
      <c r="G175">
        <v>0</v>
      </c>
      <c r="H175">
        <v>10</v>
      </c>
      <c r="I175" t="s">
        <v>102</v>
      </c>
      <c r="J175" t="s">
        <v>14</v>
      </c>
      <c r="L175">
        <v>0</v>
      </c>
      <c r="M175" t="s">
        <v>16</v>
      </c>
      <c r="N175" t="s">
        <v>19</v>
      </c>
    </row>
    <row r="176" spans="1:14" x14ac:dyDescent="0.25">
      <c r="A176" t="s">
        <v>14</v>
      </c>
      <c r="B176">
        <v>11640210</v>
      </c>
      <c r="C176">
        <v>11640210</v>
      </c>
      <c r="D176">
        <v>116402</v>
      </c>
      <c r="G176">
        <v>0</v>
      </c>
      <c r="H176">
        <v>10</v>
      </c>
      <c r="I176" t="s">
        <v>103</v>
      </c>
      <c r="J176" t="s">
        <v>14</v>
      </c>
      <c r="L176">
        <v>0</v>
      </c>
      <c r="M176" t="s">
        <v>16</v>
      </c>
      <c r="N176" t="s">
        <v>19</v>
      </c>
    </row>
    <row r="177" spans="1:14" x14ac:dyDescent="0.25">
      <c r="A177" t="s">
        <v>14</v>
      </c>
      <c r="B177">
        <v>11627410</v>
      </c>
      <c r="C177">
        <v>11627410</v>
      </c>
      <c r="D177">
        <v>116274</v>
      </c>
      <c r="G177">
        <v>0</v>
      </c>
      <c r="H177">
        <v>10</v>
      </c>
      <c r="I177" t="s">
        <v>104</v>
      </c>
      <c r="J177" t="s">
        <v>14</v>
      </c>
      <c r="L177">
        <v>0</v>
      </c>
      <c r="M177" t="s">
        <v>16</v>
      </c>
      <c r="N177" t="s">
        <v>41</v>
      </c>
    </row>
    <row r="178" spans="1:14" x14ac:dyDescent="0.25">
      <c r="A178" t="s">
        <v>14</v>
      </c>
      <c r="B178">
        <v>11626610</v>
      </c>
      <c r="C178">
        <v>11626610</v>
      </c>
      <c r="D178">
        <v>116266</v>
      </c>
      <c r="G178">
        <v>0</v>
      </c>
      <c r="H178">
        <v>10</v>
      </c>
      <c r="I178" t="s">
        <v>105</v>
      </c>
      <c r="J178" t="s">
        <v>14</v>
      </c>
      <c r="L178">
        <v>0</v>
      </c>
      <c r="M178" t="s">
        <v>16</v>
      </c>
      <c r="N178" t="s">
        <v>41</v>
      </c>
    </row>
    <row r="179" spans="1:14" x14ac:dyDescent="0.25">
      <c r="A179" t="s">
        <v>14</v>
      </c>
      <c r="B179">
        <v>1163866</v>
      </c>
      <c r="C179">
        <v>1163866</v>
      </c>
      <c r="D179">
        <v>116386</v>
      </c>
      <c r="F179" t="s">
        <v>9</v>
      </c>
      <c r="G179">
        <v>0</v>
      </c>
      <c r="H179">
        <v>6</v>
      </c>
      <c r="I179" t="s">
        <v>106</v>
      </c>
      <c r="J179" t="s">
        <v>14</v>
      </c>
      <c r="L179">
        <v>0</v>
      </c>
      <c r="M179" t="s">
        <v>16</v>
      </c>
      <c r="N179" t="s">
        <v>23</v>
      </c>
    </row>
    <row r="180" spans="1:14" x14ac:dyDescent="0.25">
      <c r="A180" t="s">
        <v>14</v>
      </c>
      <c r="B180">
        <v>1163756</v>
      </c>
      <c r="C180">
        <v>1163756</v>
      </c>
      <c r="D180">
        <v>116375</v>
      </c>
      <c r="F180" t="s">
        <v>9</v>
      </c>
      <c r="G180">
        <v>0</v>
      </c>
      <c r="H180">
        <v>6</v>
      </c>
      <c r="I180" t="s">
        <v>107</v>
      </c>
      <c r="J180" t="s">
        <v>14</v>
      </c>
      <c r="L180">
        <v>0</v>
      </c>
      <c r="M180" t="s">
        <v>16</v>
      </c>
      <c r="N180" t="s">
        <v>23</v>
      </c>
    </row>
    <row r="181" spans="1:14" x14ac:dyDescent="0.25">
      <c r="A181" t="s">
        <v>14</v>
      </c>
      <c r="B181">
        <v>1164056</v>
      </c>
      <c r="C181">
        <v>1164056</v>
      </c>
      <c r="D181">
        <v>116405</v>
      </c>
      <c r="F181" t="s">
        <v>9</v>
      </c>
      <c r="G181">
        <v>0</v>
      </c>
      <c r="H181">
        <v>6</v>
      </c>
      <c r="I181" t="s">
        <v>108</v>
      </c>
      <c r="J181" t="s">
        <v>14</v>
      </c>
      <c r="L181">
        <v>0</v>
      </c>
      <c r="M181" t="s">
        <v>16</v>
      </c>
      <c r="N181" t="s">
        <v>19</v>
      </c>
    </row>
    <row r="182" spans="1:14" x14ac:dyDescent="0.25">
      <c r="A182" t="s">
        <v>14</v>
      </c>
      <c r="B182">
        <v>1164026</v>
      </c>
      <c r="C182">
        <v>1164026</v>
      </c>
      <c r="D182">
        <v>116402</v>
      </c>
      <c r="F182" t="s">
        <v>9</v>
      </c>
      <c r="G182">
        <v>0</v>
      </c>
      <c r="H182">
        <v>6</v>
      </c>
      <c r="I182" t="s">
        <v>109</v>
      </c>
      <c r="J182" t="s">
        <v>14</v>
      </c>
      <c r="L182">
        <v>0</v>
      </c>
      <c r="M182" t="s">
        <v>16</v>
      </c>
      <c r="N182" t="s">
        <v>19</v>
      </c>
    </row>
    <row r="183" spans="1:14" x14ac:dyDescent="0.25">
      <c r="A183" t="s">
        <v>14</v>
      </c>
      <c r="B183">
        <v>1162746</v>
      </c>
      <c r="C183">
        <v>1162746</v>
      </c>
      <c r="D183">
        <v>116274</v>
      </c>
      <c r="F183" t="s">
        <v>9</v>
      </c>
      <c r="G183">
        <v>0</v>
      </c>
      <c r="H183">
        <v>6</v>
      </c>
      <c r="I183" t="s">
        <v>110</v>
      </c>
      <c r="J183" t="s">
        <v>14</v>
      </c>
      <c r="L183">
        <v>0</v>
      </c>
      <c r="M183" t="s">
        <v>16</v>
      </c>
      <c r="N183" t="s">
        <v>41</v>
      </c>
    </row>
    <row r="184" spans="1:14" x14ac:dyDescent="0.25">
      <c r="A184" t="s">
        <v>14</v>
      </c>
      <c r="B184">
        <v>1162666</v>
      </c>
      <c r="C184">
        <v>1162666</v>
      </c>
      <c r="D184">
        <v>116266</v>
      </c>
      <c r="F184" t="s">
        <v>9</v>
      </c>
      <c r="G184">
        <v>0</v>
      </c>
      <c r="H184">
        <v>6</v>
      </c>
      <c r="I184" t="s">
        <v>111</v>
      </c>
      <c r="J184" t="s">
        <v>14</v>
      </c>
      <c r="L184">
        <v>0</v>
      </c>
      <c r="M184" t="s">
        <v>16</v>
      </c>
      <c r="N184" t="s">
        <v>41</v>
      </c>
    </row>
    <row r="185" spans="1:14" x14ac:dyDescent="0.25">
      <c r="A185" t="s">
        <v>14</v>
      </c>
      <c r="B185">
        <v>1162876</v>
      </c>
      <c r="C185">
        <v>1162876</v>
      </c>
      <c r="D185">
        <v>116287</v>
      </c>
      <c r="F185" t="s">
        <v>9</v>
      </c>
      <c r="G185">
        <v>0</v>
      </c>
      <c r="H185">
        <v>6</v>
      </c>
      <c r="I185" t="s">
        <v>112</v>
      </c>
      <c r="J185" t="s">
        <v>14</v>
      </c>
      <c r="L185">
        <v>0</v>
      </c>
      <c r="M185" t="s">
        <v>16</v>
      </c>
      <c r="N185" t="s">
        <v>19</v>
      </c>
    </row>
    <row r="186" spans="1:14" x14ac:dyDescent="0.25">
      <c r="A186" t="s">
        <v>14</v>
      </c>
      <c r="B186">
        <v>1162786</v>
      </c>
      <c r="C186">
        <v>1162786</v>
      </c>
      <c r="D186">
        <v>116278</v>
      </c>
      <c r="F186" t="s">
        <v>9</v>
      </c>
      <c r="G186">
        <v>0</v>
      </c>
      <c r="H186">
        <v>6</v>
      </c>
      <c r="I186" t="s">
        <v>113</v>
      </c>
      <c r="J186" t="s">
        <v>14</v>
      </c>
      <c r="L186">
        <v>0</v>
      </c>
      <c r="M186" t="s">
        <v>16</v>
      </c>
      <c r="N186" t="s">
        <v>19</v>
      </c>
    </row>
    <row r="187" spans="1:14" x14ac:dyDescent="0.25">
      <c r="A187" t="s">
        <v>14</v>
      </c>
      <c r="B187">
        <v>1133726</v>
      </c>
      <c r="C187">
        <v>1133726</v>
      </c>
      <c r="D187">
        <v>113372</v>
      </c>
      <c r="F187" t="s">
        <v>9</v>
      </c>
      <c r="G187">
        <v>0</v>
      </c>
      <c r="H187">
        <v>6</v>
      </c>
      <c r="I187" t="s">
        <v>114</v>
      </c>
      <c r="J187" t="s">
        <v>14</v>
      </c>
      <c r="L187">
        <v>0</v>
      </c>
      <c r="M187" t="s">
        <v>16</v>
      </c>
      <c r="N187" t="s">
        <v>53</v>
      </c>
    </row>
    <row r="188" spans="1:14" x14ac:dyDescent="0.25">
      <c r="A188" t="s">
        <v>14</v>
      </c>
      <c r="B188">
        <v>1162871</v>
      </c>
      <c r="C188">
        <v>1162871</v>
      </c>
      <c r="D188">
        <v>116287</v>
      </c>
      <c r="E188">
        <v>595</v>
      </c>
      <c r="G188">
        <v>1</v>
      </c>
      <c r="H188">
        <v>1</v>
      </c>
      <c r="I188" t="s">
        <v>115</v>
      </c>
      <c r="J188" t="s">
        <v>14</v>
      </c>
      <c r="L188">
        <v>0</v>
      </c>
      <c r="M188" t="s">
        <v>16</v>
      </c>
      <c r="N188" t="s">
        <v>19</v>
      </c>
    </row>
    <row r="189" spans="1:14" x14ac:dyDescent="0.25">
      <c r="A189" t="s">
        <v>14</v>
      </c>
      <c r="B189">
        <v>1162872</v>
      </c>
      <c r="C189">
        <v>1162872</v>
      </c>
      <c r="D189">
        <v>116287</v>
      </c>
      <c r="E189">
        <v>745</v>
      </c>
      <c r="G189">
        <v>1</v>
      </c>
      <c r="H189">
        <v>2</v>
      </c>
      <c r="I189" t="s">
        <v>115</v>
      </c>
      <c r="J189" t="s">
        <v>14</v>
      </c>
      <c r="L189">
        <v>0</v>
      </c>
      <c r="M189" t="s">
        <v>16</v>
      </c>
      <c r="N189" t="s">
        <v>19</v>
      </c>
    </row>
    <row r="190" spans="1:14" x14ac:dyDescent="0.25">
      <c r="A190" t="s">
        <v>14</v>
      </c>
      <c r="B190">
        <v>1162873</v>
      </c>
      <c r="C190">
        <v>1162873</v>
      </c>
      <c r="D190">
        <v>116287</v>
      </c>
      <c r="E190">
        <v>930</v>
      </c>
      <c r="G190">
        <v>1</v>
      </c>
      <c r="H190">
        <v>3</v>
      </c>
      <c r="I190" t="s">
        <v>115</v>
      </c>
      <c r="J190" t="s">
        <v>14</v>
      </c>
      <c r="L190">
        <v>0</v>
      </c>
      <c r="M190" t="s">
        <v>16</v>
      </c>
      <c r="N190" t="s">
        <v>19</v>
      </c>
    </row>
    <row r="191" spans="1:14" x14ac:dyDescent="0.25">
      <c r="A191" t="s">
        <v>14</v>
      </c>
      <c r="B191">
        <v>1162874</v>
      </c>
      <c r="C191">
        <v>1162874</v>
      </c>
      <c r="D191">
        <v>116287</v>
      </c>
      <c r="E191">
        <v>783</v>
      </c>
      <c r="G191">
        <v>1</v>
      </c>
      <c r="H191">
        <v>4</v>
      </c>
      <c r="I191" t="s">
        <v>115</v>
      </c>
      <c r="J191" t="s">
        <v>14</v>
      </c>
      <c r="L191">
        <v>0</v>
      </c>
      <c r="M191" t="s">
        <v>16</v>
      </c>
      <c r="N191" t="s">
        <v>19</v>
      </c>
    </row>
    <row r="192" spans="1:14" x14ac:dyDescent="0.25">
      <c r="A192" t="s">
        <v>14</v>
      </c>
      <c r="B192">
        <v>1162875</v>
      </c>
      <c r="C192">
        <v>1162875</v>
      </c>
      <c r="D192">
        <v>116287</v>
      </c>
      <c r="E192">
        <v>980</v>
      </c>
      <c r="G192">
        <v>1</v>
      </c>
      <c r="H192">
        <v>5</v>
      </c>
      <c r="I192" t="s">
        <v>115</v>
      </c>
      <c r="J192" t="s">
        <v>14</v>
      </c>
      <c r="L192">
        <v>0</v>
      </c>
      <c r="M192" t="s">
        <v>16</v>
      </c>
      <c r="N192" t="s">
        <v>19</v>
      </c>
    </row>
    <row r="193" spans="1:14" x14ac:dyDescent="0.25">
      <c r="A193" t="s">
        <v>14</v>
      </c>
      <c r="B193">
        <v>11628710</v>
      </c>
      <c r="C193">
        <v>11628710</v>
      </c>
      <c r="D193">
        <v>116287</v>
      </c>
      <c r="E193">
        <v>745</v>
      </c>
      <c r="G193">
        <v>1</v>
      </c>
      <c r="H193">
        <v>10</v>
      </c>
      <c r="I193" t="s">
        <v>115</v>
      </c>
      <c r="J193" t="s">
        <v>14</v>
      </c>
      <c r="L193">
        <v>0</v>
      </c>
      <c r="M193" t="s">
        <v>16</v>
      </c>
      <c r="N193" t="s">
        <v>19</v>
      </c>
    </row>
    <row r="194" spans="1:14" x14ac:dyDescent="0.25">
      <c r="A194" t="s">
        <v>14</v>
      </c>
      <c r="B194">
        <v>1162781</v>
      </c>
      <c r="C194">
        <v>1162781</v>
      </c>
      <c r="D194">
        <v>116278</v>
      </c>
      <c r="E194">
        <v>595</v>
      </c>
      <c r="G194">
        <v>1</v>
      </c>
      <c r="H194">
        <v>1</v>
      </c>
      <c r="I194" t="s">
        <v>116</v>
      </c>
      <c r="J194" t="s">
        <v>14</v>
      </c>
      <c r="L194">
        <v>0</v>
      </c>
      <c r="M194" t="s">
        <v>16</v>
      </c>
      <c r="N194" t="s">
        <v>19</v>
      </c>
    </row>
    <row r="195" spans="1:14" x14ac:dyDescent="0.25">
      <c r="A195" t="s">
        <v>14</v>
      </c>
      <c r="B195">
        <v>1162782</v>
      </c>
      <c r="C195">
        <v>1162782</v>
      </c>
      <c r="D195">
        <v>116278</v>
      </c>
      <c r="E195">
        <v>745</v>
      </c>
      <c r="G195">
        <v>1</v>
      </c>
      <c r="H195">
        <v>2</v>
      </c>
      <c r="I195" t="s">
        <v>116</v>
      </c>
      <c r="J195" t="s">
        <v>14</v>
      </c>
      <c r="L195">
        <v>0</v>
      </c>
      <c r="M195" t="s">
        <v>16</v>
      </c>
      <c r="N195" t="s">
        <v>19</v>
      </c>
    </row>
    <row r="196" spans="1:14" x14ac:dyDescent="0.25">
      <c r="A196" t="s">
        <v>14</v>
      </c>
      <c r="B196">
        <v>1162783</v>
      </c>
      <c r="C196">
        <v>1162783</v>
      </c>
      <c r="D196">
        <v>116278</v>
      </c>
      <c r="E196">
        <v>930</v>
      </c>
      <c r="G196">
        <v>1</v>
      </c>
      <c r="H196">
        <v>3</v>
      </c>
      <c r="I196" t="s">
        <v>116</v>
      </c>
      <c r="J196" t="s">
        <v>14</v>
      </c>
      <c r="L196">
        <v>0</v>
      </c>
      <c r="M196" t="s">
        <v>16</v>
      </c>
      <c r="N196" t="s">
        <v>19</v>
      </c>
    </row>
    <row r="197" spans="1:14" x14ac:dyDescent="0.25">
      <c r="A197" t="s">
        <v>14</v>
      </c>
      <c r="B197">
        <v>1162784</v>
      </c>
      <c r="C197">
        <v>1162784</v>
      </c>
      <c r="D197">
        <v>116278</v>
      </c>
      <c r="E197">
        <v>783</v>
      </c>
      <c r="G197">
        <v>1</v>
      </c>
      <c r="H197">
        <v>4</v>
      </c>
      <c r="I197" t="s">
        <v>116</v>
      </c>
      <c r="J197" t="s">
        <v>14</v>
      </c>
      <c r="L197">
        <v>0</v>
      </c>
      <c r="M197" t="s">
        <v>16</v>
      </c>
      <c r="N197" t="s">
        <v>19</v>
      </c>
    </row>
    <row r="198" spans="1:14" x14ac:dyDescent="0.25">
      <c r="A198" t="s">
        <v>14</v>
      </c>
      <c r="B198">
        <v>1162785</v>
      </c>
      <c r="C198">
        <v>1162785</v>
      </c>
      <c r="D198">
        <v>116278</v>
      </c>
      <c r="E198">
        <v>980</v>
      </c>
      <c r="G198">
        <v>1</v>
      </c>
      <c r="H198">
        <v>5</v>
      </c>
      <c r="I198" t="s">
        <v>116</v>
      </c>
      <c r="J198" t="s">
        <v>14</v>
      </c>
      <c r="L198">
        <v>0</v>
      </c>
      <c r="M198" t="s">
        <v>16</v>
      </c>
      <c r="N198" t="s">
        <v>19</v>
      </c>
    </row>
    <row r="199" spans="1:14" x14ac:dyDescent="0.25">
      <c r="A199" t="s">
        <v>14</v>
      </c>
      <c r="B199">
        <v>11627810</v>
      </c>
      <c r="C199">
        <v>11627810</v>
      </c>
      <c r="D199">
        <v>116278</v>
      </c>
      <c r="E199">
        <v>745</v>
      </c>
      <c r="G199">
        <v>1</v>
      </c>
      <c r="H199">
        <v>10</v>
      </c>
      <c r="I199" t="s">
        <v>116</v>
      </c>
      <c r="J199" t="s">
        <v>14</v>
      </c>
      <c r="L199">
        <v>0</v>
      </c>
      <c r="M199" t="s">
        <v>16</v>
      </c>
      <c r="N199" t="s">
        <v>19</v>
      </c>
    </row>
    <row r="200" spans="1:14" x14ac:dyDescent="0.25">
      <c r="A200" t="s">
        <v>14</v>
      </c>
      <c r="B200">
        <v>11337210</v>
      </c>
      <c r="C200">
        <v>11337210</v>
      </c>
      <c r="D200">
        <v>113372</v>
      </c>
      <c r="E200">
        <v>240</v>
      </c>
      <c r="G200">
        <v>1</v>
      </c>
      <c r="H200">
        <v>10</v>
      </c>
      <c r="I200" t="s">
        <v>117</v>
      </c>
      <c r="J200" t="s">
        <v>14</v>
      </c>
      <c r="L200">
        <v>0</v>
      </c>
      <c r="M200" t="s">
        <v>16</v>
      </c>
      <c r="N200" t="s">
        <v>53</v>
      </c>
    </row>
    <row r="201" spans="1:14" x14ac:dyDescent="0.25">
      <c r="A201" t="s">
        <v>14</v>
      </c>
      <c r="B201">
        <v>1133721</v>
      </c>
      <c r="C201">
        <v>1133721</v>
      </c>
      <c r="D201">
        <v>113372</v>
      </c>
      <c r="E201">
        <v>225</v>
      </c>
      <c r="G201">
        <v>1</v>
      </c>
      <c r="H201">
        <v>1</v>
      </c>
      <c r="I201" t="s">
        <v>117</v>
      </c>
      <c r="J201" t="s">
        <v>14</v>
      </c>
      <c r="L201">
        <v>0</v>
      </c>
      <c r="M201" t="s">
        <v>16</v>
      </c>
      <c r="N201" t="s">
        <v>53</v>
      </c>
    </row>
    <row r="202" spans="1:14" x14ac:dyDescent="0.25">
      <c r="A202" t="s">
        <v>14</v>
      </c>
      <c r="B202">
        <v>1133722</v>
      </c>
      <c r="C202">
        <v>1133722</v>
      </c>
      <c r="D202">
        <v>113372</v>
      </c>
      <c r="E202">
        <v>240</v>
      </c>
      <c r="G202">
        <v>1</v>
      </c>
      <c r="H202">
        <v>2</v>
      </c>
      <c r="I202" t="s">
        <v>117</v>
      </c>
      <c r="J202" t="s">
        <v>14</v>
      </c>
      <c r="L202">
        <v>0</v>
      </c>
      <c r="M202" t="s">
        <v>16</v>
      </c>
      <c r="N202" t="s">
        <v>53</v>
      </c>
    </row>
    <row r="203" spans="1:14" x14ac:dyDescent="0.25">
      <c r="A203" t="s">
        <v>14</v>
      </c>
      <c r="B203">
        <v>1133723</v>
      </c>
      <c r="C203">
        <v>1133723</v>
      </c>
      <c r="D203">
        <v>113372</v>
      </c>
      <c r="E203">
        <v>260</v>
      </c>
      <c r="G203">
        <v>1</v>
      </c>
      <c r="H203">
        <v>3</v>
      </c>
      <c r="I203" t="s">
        <v>117</v>
      </c>
      <c r="J203" t="s">
        <v>14</v>
      </c>
      <c r="L203">
        <v>0</v>
      </c>
      <c r="M203" t="s">
        <v>16</v>
      </c>
      <c r="N203" t="s">
        <v>53</v>
      </c>
    </row>
    <row r="204" spans="1:14" x14ac:dyDescent="0.25">
      <c r="A204" t="s">
        <v>14</v>
      </c>
      <c r="B204">
        <v>1133724</v>
      </c>
      <c r="C204">
        <v>1133724</v>
      </c>
      <c r="D204">
        <v>113372</v>
      </c>
      <c r="E204">
        <v>255</v>
      </c>
      <c r="G204">
        <v>1</v>
      </c>
      <c r="H204">
        <v>4</v>
      </c>
      <c r="I204" t="s">
        <v>117</v>
      </c>
      <c r="J204" t="s">
        <v>14</v>
      </c>
      <c r="L204">
        <v>0</v>
      </c>
      <c r="M204" t="s">
        <v>16</v>
      </c>
      <c r="N204" t="s">
        <v>53</v>
      </c>
    </row>
    <row r="205" spans="1:14" x14ac:dyDescent="0.25">
      <c r="A205" t="s">
        <v>14</v>
      </c>
      <c r="B205">
        <v>1133725</v>
      </c>
      <c r="C205">
        <v>1133725</v>
      </c>
      <c r="D205">
        <v>113372</v>
      </c>
      <c r="E205">
        <v>275</v>
      </c>
      <c r="G205">
        <v>1</v>
      </c>
      <c r="H205">
        <v>5</v>
      </c>
      <c r="I205" t="s">
        <v>117</v>
      </c>
      <c r="J205" t="s">
        <v>14</v>
      </c>
      <c r="L205">
        <v>0</v>
      </c>
      <c r="M205" t="s">
        <v>16</v>
      </c>
      <c r="N205" t="s">
        <v>53</v>
      </c>
    </row>
    <row r="206" spans="1:14" x14ac:dyDescent="0.25">
      <c r="A206" t="s">
        <v>14</v>
      </c>
      <c r="B206">
        <v>240111628710</v>
      </c>
      <c r="D206">
        <v>116287</v>
      </c>
      <c r="E206">
        <v>535</v>
      </c>
      <c r="G206">
        <v>0</v>
      </c>
      <c r="H206">
        <v>10</v>
      </c>
      <c r="I206" t="s">
        <v>118</v>
      </c>
      <c r="J206" t="s">
        <v>14</v>
      </c>
      <c r="K206">
        <v>2401</v>
      </c>
      <c r="L206">
        <v>0</v>
      </c>
      <c r="M206" t="s">
        <v>16</v>
      </c>
      <c r="N206" t="s">
        <v>19</v>
      </c>
    </row>
    <row r="207" spans="1:14" x14ac:dyDescent="0.25">
      <c r="A207" t="s">
        <v>14</v>
      </c>
      <c r="B207">
        <v>240111627810</v>
      </c>
      <c r="D207">
        <v>116278</v>
      </c>
      <c r="E207">
        <v>525</v>
      </c>
      <c r="G207">
        <v>0</v>
      </c>
      <c r="H207">
        <v>10</v>
      </c>
      <c r="I207" t="s">
        <v>119</v>
      </c>
      <c r="J207" t="s">
        <v>14</v>
      </c>
      <c r="K207">
        <v>2401</v>
      </c>
      <c r="L207">
        <v>0</v>
      </c>
      <c r="M207" t="s">
        <v>16</v>
      </c>
      <c r="N207" t="s">
        <v>19</v>
      </c>
    </row>
    <row r="208" spans="1:14" x14ac:dyDescent="0.25">
      <c r="A208" t="s">
        <v>14</v>
      </c>
      <c r="B208">
        <v>11640610</v>
      </c>
      <c r="C208">
        <v>11640610</v>
      </c>
      <c r="D208">
        <v>116406</v>
      </c>
      <c r="G208">
        <v>0</v>
      </c>
      <c r="H208">
        <v>10</v>
      </c>
      <c r="I208" t="s">
        <v>120</v>
      </c>
      <c r="J208" t="s">
        <v>14</v>
      </c>
      <c r="L208">
        <v>0</v>
      </c>
      <c r="M208" t="s">
        <v>16</v>
      </c>
      <c r="N208" t="s">
        <v>19</v>
      </c>
    </row>
    <row r="209" spans="1:14" x14ac:dyDescent="0.25">
      <c r="A209" t="s">
        <v>14</v>
      </c>
      <c r="B209">
        <v>11640310</v>
      </c>
      <c r="C209">
        <v>11640310</v>
      </c>
      <c r="D209">
        <v>116403</v>
      </c>
      <c r="G209">
        <v>0</v>
      </c>
      <c r="H209">
        <v>10</v>
      </c>
      <c r="I209" t="s">
        <v>121</v>
      </c>
      <c r="J209" t="s">
        <v>14</v>
      </c>
      <c r="L209">
        <v>0</v>
      </c>
      <c r="M209" t="s">
        <v>16</v>
      </c>
      <c r="N209" t="s">
        <v>19</v>
      </c>
    </row>
    <row r="210" spans="1:14" x14ac:dyDescent="0.25">
      <c r="A210" t="s">
        <v>14</v>
      </c>
      <c r="B210">
        <v>1164066</v>
      </c>
      <c r="C210">
        <v>1164066</v>
      </c>
      <c r="D210">
        <v>116406</v>
      </c>
      <c r="F210" t="s">
        <v>9</v>
      </c>
      <c r="G210">
        <v>0</v>
      </c>
      <c r="H210">
        <v>6</v>
      </c>
      <c r="I210" t="s">
        <v>122</v>
      </c>
      <c r="J210" t="s">
        <v>14</v>
      </c>
      <c r="L210">
        <v>0</v>
      </c>
      <c r="M210" t="s">
        <v>16</v>
      </c>
      <c r="N210" t="s">
        <v>19</v>
      </c>
    </row>
    <row r="211" spans="1:14" x14ac:dyDescent="0.25">
      <c r="A211" t="s">
        <v>14</v>
      </c>
      <c r="B211">
        <v>1164036</v>
      </c>
      <c r="C211">
        <v>1164036</v>
      </c>
      <c r="D211">
        <v>116403</v>
      </c>
      <c r="F211" t="s">
        <v>9</v>
      </c>
      <c r="G211">
        <v>0</v>
      </c>
      <c r="H211">
        <v>6</v>
      </c>
      <c r="I211" t="s">
        <v>123</v>
      </c>
      <c r="J211" t="s">
        <v>14</v>
      </c>
      <c r="L211">
        <v>0</v>
      </c>
      <c r="M211" t="s">
        <v>16</v>
      </c>
      <c r="N211" t="s">
        <v>19</v>
      </c>
    </row>
    <row r="212" spans="1:14" x14ac:dyDescent="0.25">
      <c r="A212" t="s">
        <v>14</v>
      </c>
      <c r="B212">
        <v>1162886</v>
      </c>
      <c r="C212">
        <v>1162886</v>
      </c>
      <c r="D212">
        <v>116288</v>
      </c>
      <c r="F212" t="s">
        <v>9</v>
      </c>
      <c r="G212">
        <v>0</v>
      </c>
      <c r="H212">
        <v>6</v>
      </c>
      <c r="I212" t="s">
        <v>124</v>
      </c>
      <c r="J212" t="s">
        <v>14</v>
      </c>
      <c r="L212">
        <v>0</v>
      </c>
      <c r="M212" t="s">
        <v>16</v>
      </c>
      <c r="N212" t="s">
        <v>19</v>
      </c>
    </row>
    <row r="213" spans="1:14" x14ac:dyDescent="0.25">
      <c r="A213" t="s">
        <v>14</v>
      </c>
      <c r="B213">
        <v>1162796</v>
      </c>
      <c r="C213">
        <v>1162796</v>
      </c>
      <c r="D213">
        <v>116279</v>
      </c>
      <c r="F213" t="s">
        <v>9</v>
      </c>
      <c r="G213">
        <v>0</v>
      </c>
      <c r="H213">
        <v>6</v>
      </c>
      <c r="I213" t="s">
        <v>125</v>
      </c>
      <c r="J213" t="s">
        <v>14</v>
      </c>
      <c r="L213">
        <v>0</v>
      </c>
      <c r="M213" t="s">
        <v>16</v>
      </c>
      <c r="N213" t="s">
        <v>19</v>
      </c>
    </row>
    <row r="214" spans="1:14" x14ac:dyDescent="0.25">
      <c r="A214" t="s">
        <v>14</v>
      </c>
      <c r="B214">
        <v>1162881</v>
      </c>
      <c r="C214">
        <v>1162881</v>
      </c>
      <c r="D214">
        <v>116288</v>
      </c>
      <c r="E214">
        <v>475</v>
      </c>
      <c r="G214">
        <v>1</v>
      </c>
      <c r="H214">
        <v>1</v>
      </c>
      <c r="I214" t="s">
        <v>126</v>
      </c>
      <c r="J214" t="s">
        <v>14</v>
      </c>
      <c r="L214">
        <v>0</v>
      </c>
      <c r="M214" t="s">
        <v>16</v>
      </c>
      <c r="N214" t="s">
        <v>19</v>
      </c>
    </row>
    <row r="215" spans="1:14" x14ac:dyDescent="0.25">
      <c r="A215" t="s">
        <v>14</v>
      </c>
      <c r="B215">
        <v>1162882</v>
      </c>
      <c r="C215">
        <v>1162882</v>
      </c>
      <c r="D215">
        <v>116288</v>
      </c>
      <c r="E215">
        <v>550</v>
      </c>
      <c r="G215">
        <v>1</v>
      </c>
      <c r="H215">
        <v>2</v>
      </c>
      <c r="I215" t="s">
        <v>126</v>
      </c>
      <c r="J215" t="s">
        <v>14</v>
      </c>
      <c r="L215">
        <v>0</v>
      </c>
      <c r="M215" t="s">
        <v>16</v>
      </c>
      <c r="N215" t="s">
        <v>19</v>
      </c>
    </row>
    <row r="216" spans="1:14" x14ac:dyDescent="0.25">
      <c r="A216" t="s">
        <v>14</v>
      </c>
      <c r="B216">
        <v>1162883</v>
      </c>
      <c r="C216">
        <v>1162883</v>
      </c>
      <c r="D216">
        <v>116288</v>
      </c>
      <c r="E216">
        <v>620</v>
      </c>
      <c r="G216">
        <v>1</v>
      </c>
      <c r="H216">
        <v>3</v>
      </c>
      <c r="I216" t="s">
        <v>126</v>
      </c>
      <c r="J216" t="s">
        <v>14</v>
      </c>
      <c r="L216">
        <v>0</v>
      </c>
      <c r="M216" t="s">
        <v>16</v>
      </c>
      <c r="N216" t="s">
        <v>19</v>
      </c>
    </row>
    <row r="217" spans="1:14" x14ac:dyDescent="0.25">
      <c r="A217" t="s">
        <v>14</v>
      </c>
      <c r="B217">
        <v>1162884</v>
      </c>
      <c r="C217">
        <v>1162884</v>
      </c>
      <c r="D217">
        <v>116288</v>
      </c>
      <c r="E217">
        <v>580</v>
      </c>
      <c r="G217">
        <v>1</v>
      </c>
      <c r="H217">
        <v>4</v>
      </c>
      <c r="I217" t="s">
        <v>126</v>
      </c>
      <c r="J217" t="s">
        <v>14</v>
      </c>
      <c r="L217">
        <v>0</v>
      </c>
      <c r="M217" t="s">
        <v>16</v>
      </c>
      <c r="N217" t="s">
        <v>19</v>
      </c>
    </row>
    <row r="218" spans="1:14" x14ac:dyDescent="0.25">
      <c r="A218" t="s">
        <v>14</v>
      </c>
      <c r="B218">
        <v>1162885</v>
      </c>
      <c r="C218">
        <v>1162885</v>
      </c>
      <c r="D218">
        <v>116288</v>
      </c>
      <c r="E218">
        <v>655</v>
      </c>
      <c r="G218">
        <v>1</v>
      </c>
      <c r="H218">
        <v>5</v>
      </c>
      <c r="I218" t="s">
        <v>126</v>
      </c>
      <c r="J218" t="s">
        <v>14</v>
      </c>
      <c r="L218">
        <v>0</v>
      </c>
      <c r="M218" t="s">
        <v>16</v>
      </c>
      <c r="N218" t="s">
        <v>19</v>
      </c>
    </row>
    <row r="219" spans="1:14" x14ac:dyDescent="0.25">
      <c r="A219" t="s">
        <v>14</v>
      </c>
      <c r="B219">
        <v>11628810</v>
      </c>
      <c r="C219">
        <v>11628810</v>
      </c>
      <c r="D219">
        <v>116288</v>
      </c>
      <c r="E219">
        <v>550</v>
      </c>
      <c r="G219">
        <v>1</v>
      </c>
      <c r="H219">
        <v>10</v>
      </c>
      <c r="I219" t="s">
        <v>126</v>
      </c>
      <c r="J219" t="s">
        <v>14</v>
      </c>
      <c r="L219">
        <v>0</v>
      </c>
      <c r="M219" t="s">
        <v>16</v>
      </c>
      <c r="N219" t="s">
        <v>19</v>
      </c>
    </row>
    <row r="220" spans="1:14" x14ac:dyDescent="0.25">
      <c r="A220" t="s">
        <v>14</v>
      </c>
      <c r="B220">
        <v>1162791</v>
      </c>
      <c r="C220">
        <v>1162791</v>
      </c>
      <c r="D220">
        <v>116279</v>
      </c>
      <c r="E220">
        <v>475</v>
      </c>
      <c r="G220">
        <v>1</v>
      </c>
      <c r="H220">
        <v>1</v>
      </c>
      <c r="I220" t="s">
        <v>127</v>
      </c>
      <c r="J220" t="s">
        <v>14</v>
      </c>
      <c r="L220">
        <v>0</v>
      </c>
      <c r="M220" t="s">
        <v>16</v>
      </c>
      <c r="N220" t="s">
        <v>19</v>
      </c>
    </row>
    <row r="221" spans="1:14" x14ac:dyDescent="0.25">
      <c r="A221" t="s">
        <v>14</v>
      </c>
      <c r="B221">
        <v>1162792</v>
      </c>
      <c r="C221">
        <v>1162792</v>
      </c>
      <c r="D221">
        <v>116279</v>
      </c>
      <c r="E221">
        <v>550</v>
      </c>
      <c r="G221">
        <v>1</v>
      </c>
      <c r="H221">
        <v>2</v>
      </c>
      <c r="I221" t="s">
        <v>127</v>
      </c>
      <c r="J221" t="s">
        <v>14</v>
      </c>
      <c r="L221">
        <v>0</v>
      </c>
      <c r="M221" t="s">
        <v>16</v>
      </c>
      <c r="N221" t="s">
        <v>19</v>
      </c>
    </row>
    <row r="222" spans="1:14" x14ac:dyDescent="0.25">
      <c r="A222" t="s">
        <v>14</v>
      </c>
      <c r="B222">
        <v>1162793</v>
      </c>
      <c r="C222">
        <v>1162793</v>
      </c>
      <c r="D222">
        <v>116279</v>
      </c>
      <c r="E222">
        <v>620</v>
      </c>
      <c r="G222">
        <v>1</v>
      </c>
      <c r="H222">
        <v>3</v>
      </c>
      <c r="I222" t="s">
        <v>127</v>
      </c>
      <c r="J222" t="s">
        <v>14</v>
      </c>
      <c r="L222">
        <v>0</v>
      </c>
      <c r="M222" t="s">
        <v>16</v>
      </c>
      <c r="N222" t="s">
        <v>19</v>
      </c>
    </row>
    <row r="223" spans="1:14" x14ac:dyDescent="0.25">
      <c r="A223" t="s">
        <v>14</v>
      </c>
      <c r="B223">
        <v>1162794</v>
      </c>
      <c r="C223">
        <v>1162794</v>
      </c>
      <c r="D223">
        <v>116279</v>
      </c>
      <c r="E223">
        <v>580</v>
      </c>
      <c r="G223">
        <v>1</v>
      </c>
      <c r="H223">
        <v>4</v>
      </c>
      <c r="I223" t="s">
        <v>127</v>
      </c>
      <c r="J223" t="s">
        <v>14</v>
      </c>
      <c r="L223">
        <v>0</v>
      </c>
      <c r="M223" t="s">
        <v>16</v>
      </c>
      <c r="N223" t="s">
        <v>19</v>
      </c>
    </row>
    <row r="224" spans="1:14" x14ac:dyDescent="0.25">
      <c r="A224" t="s">
        <v>14</v>
      </c>
      <c r="B224">
        <v>1162795</v>
      </c>
      <c r="C224">
        <v>1162795</v>
      </c>
      <c r="D224">
        <v>116279</v>
      </c>
      <c r="E224">
        <v>655</v>
      </c>
      <c r="G224">
        <v>1</v>
      </c>
      <c r="H224">
        <v>5</v>
      </c>
      <c r="I224" t="s">
        <v>127</v>
      </c>
      <c r="J224" t="s">
        <v>14</v>
      </c>
      <c r="L224">
        <v>0</v>
      </c>
      <c r="M224" t="s">
        <v>16</v>
      </c>
      <c r="N224" t="s">
        <v>19</v>
      </c>
    </row>
    <row r="225" spans="1:14" x14ac:dyDescent="0.25">
      <c r="A225" t="s">
        <v>14</v>
      </c>
      <c r="B225">
        <v>11627910</v>
      </c>
      <c r="C225">
        <v>11627910</v>
      </c>
      <c r="D225">
        <v>116279</v>
      </c>
      <c r="E225">
        <v>550</v>
      </c>
      <c r="G225">
        <v>1</v>
      </c>
      <c r="H225">
        <v>10</v>
      </c>
      <c r="I225" t="s">
        <v>127</v>
      </c>
      <c r="J225" t="s">
        <v>14</v>
      </c>
      <c r="L225">
        <v>0</v>
      </c>
      <c r="M225" t="s">
        <v>16</v>
      </c>
      <c r="N225" t="s">
        <v>19</v>
      </c>
    </row>
    <row r="226" spans="1:14" x14ac:dyDescent="0.25">
      <c r="A226" t="s">
        <v>14</v>
      </c>
      <c r="B226">
        <v>11634210</v>
      </c>
      <c r="C226">
        <v>11634210</v>
      </c>
      <c r="D226">
        <v>116342</v>
      </c>
      <c r="G226">
        <v>0</v>
      </c>
      <c r="H226">
        <v>10</v>
      </c>
      <c r="I226" t="s">
        <v>128</v>
      </c>
      <c r="J226" t="s">
        <v>14</v>
      </c>
      <c r="L226">
        <v>0</v>
      </c>
      <c r="M226" t="s">
        <v>16</v>
      </c>
      <c r="N226" t="s">
        <v>17</v>
      </c>
    </row>
    <row r="227" spans="1:14" x14ac:dyDescent="0.25">
      <c r="A227" t="s">
        <v>14</v>
      </c>
      <c r="B227">
        <v>11631110</v>
      </c>
      <c r="C227">
        <v>11631110</v>
      </c>
      <c r="D227">
        <v>116311</v>
      </c>
      <c r="G227">
        <v>0</v>
      </c>
      <c r="H227">
        <v>10</v>
      </c>
      <c r="I227" t="s">
        <v>129</v>
      </c>
      <c r="J227" t="s">
        <v>14</v>
      </c>
      <c r="L227">
        <v>0</v>
      </c>
      <c r="M227" t="s">
        <v>16</v>
      </c>
      <c r="N227" t="s">
        <v>19</v>
      </c>
    </row>
    <row r="228" spans="1:14" x14ac:dyDescent="0.25">
      <c r="A228" t="s">
        <v>14</v>
      </c>
      <c r="B228">
        <v>1163426</v>
      </c>
      <c r="C228">
        <v>1163426</v>
      </c>
      <c r="D228">
        <v>116342</v>
      </c>
      <c r="F228" t="s">
        <v>9</v>
      </c>
      <c r="G228">
        <v>0</v>
      </c>
      <c r="H228">
        <v>6</v>
      </c>
      <c r="I228" t="s">
        <v>130</v>
      </c>
      <c r="J228" t="s">
        <v>14</v>
      </c>
      <c r="L228">
        <v>0</v>
      </c>
      <c r="M228" t="s">
        <v>16</v>
      </c>
      <c r="N228" t="s">
        <v>17</v>
      </c>
    </row>
    <row r="229" spans="1:14" x14ac:dyDescent="0.25">
      <c r="A229" t="s">
        <v>14</v>
      </c>
      <c r="B229">
        <v>1163116</v>
      </c>
      <c r="C229">
        <v>1163116</v>
      </c>
      <c r="D229">
        <v>116311</v>
      </c>
      <c r="F229" t="s">
        <v>9</v>
      </c>
      <c r="G229">
        <v>0</v>
      </c>
      <c r="H229">
        <v>6</v>
      </c>
      <c r="I229" t="s">
        <v>131</v>
      </c>
      <c r="J229" t="s">
        <v>14</v>
      </c>
      <c r="L229">
        <v>0</v>
      </c>
      <c r="M229" t="s">
        <v>16</v>
      </c>
      <c r="N229" t="s">
        <v>19</v>
      </c>
    </row>
    <row r="230" spans="1:14" x14ac:dyDescent="0.25">
      <c r="A230" t="s">
        <v>14</v>
      </c>
      <c r="B230">
        <v>11635410</v>
      </c>
      <c r="C230">
        <v>11635410</v>
      </c>
      <c r="D230">
        <v>116354</v>
      </c>
      <c r="G230">
        <v>0</v>
      </c>
      <c r="H230">
        <v>10</v>
      </c>
      <c r="I230" t="s">
        <v>132</v>
      </c>
      <c r="J230" t="s">
        <v>14</v>
      </c>
      <c r="L230">
        <v>0</v>
      </c>
      <c r="M230" t="s">
        <v>16</v>
      </c>
      <c r="N230" t="s">
        <v>17</v>
      </c>
    </row>
    <row r="231" spans="1:14" x14ac:dyDescent="0.25">
      <c r="A231" t="s">
        <v>14</v>
      </c>
      <c r="B231">
        <v>11632710</v>
      </c>
      <c r="C231">
        <v>11632710</v>
      </c>
      <c r="D231">
        <v>116327</v>
      </c>
      <c r="G231">
        <v>0</v>
      </c>
      <c r="H231">
        <v>10</v>
      </c>
      <c r="I231" t="s">
        <v>133</v>
      </c>
      <c r="J231" t="s">
        <v>14</v>
      </c>
      <c r="L231">
        <v>0</v>
      </c>
      <c r="M231" t="s">
        <v>16</v>
      </c>
      <c r="N231" t="s">
        <v>19</v>
      </c>
    </row>
    <row r="232" spans="1:14" x14ac:dyDescent="0.25">
      <c r="A232" t="s">
        <v>14</v>
      </c>
      <c r="B232">
        <v>11634310</v>
      </c>
      <c r="C232">
        <v>11634310</v>
      </c>
      <c r="D232">
        <v>116343</v>
      </c>
      <c r="G232">
        <v>0</v>
      </c>
      <c r="H232">
        <v>10</v>
      </c>
      <c r="I232" t="s">
        <v>134</v>
      </c>
      <c r="J232" t="s">
        <v>14</v>
      </c>
      <c r="L232">
        <v>0</v>
      </c>
      <c r="M232" t="s">
        <v>16</v>
      </c>
      <c r="N232" t="s">
        <v>17</v>
      </c>
    </row>
    <row r="233" spans="1:14" x14ac:dyDescent="0.25">
      <c r="A233" t="s">
        <v>14</v>
      </c>
      <c r="B233">
        <v>11631210</v>
      </c>
      <c r="C233">
        <v>11631210</v>
      </c>
      <c r="D233">
        <v>116312</v>
      </c>
      <c r="G233">
        <v>0</v>
      </c>
      <c r="H233">
        <v>10</v>
      </c>
      <c r="I233" t="s">
        <v>135</v>
      </c>
      <c r="J233" t="s">
        <v>14</v>
      </c>
      <c r="L233">
        <v>0</v>
      </c>
      <c r="M233" t="s">
        <v>16</v>
      </c>
      <c r="N233" t="s">
        <v>19</v>
      </c>
    </row>
    <row r="234" spans="1:14" x14ac:dyDescent="0.25">
      <c r="A234" t="s">
        <v>14</v>
      </c>
      <c r="B234">
        <v>1163546</v>
      </c>
      <c r="C234">
        <v>1163546</v>
      </c>
      <c r="D234">
        <v>116354</v>
      </c>
      <c r="F234" t="s">
        <v>9</v>
      </c>
      <c r="G234">
        <v>0</v>
      </c>
      <c r="H234">
        <v>6</v>
      </c>
      <c r="I234" t="s">
        <v>136</v>
      </c>
      <c r="J234" t="s">
        <v>14</v>
      </c>
      <c r="L234">
        <v>0</v>
      </c>
      <c r="M234" t="s">
        <v>16</v>
      </c>
      <c r="N234" t="s">
        <v>17</v>
      </c>
    </row>
    <row r="235" spans="1:14" x14ac:dyDescent="0.25">
      <c r="A235" t="s">
        <v>14</v>
      </c>
      <c r="B235">
        <v>1163276</v>
      </c>
      <c r="C235">
        <v>1163276</v>
      </c>
      <c r="D235">
        <v>116327</v>
      </c>
      <c r="F235" t="s">
        <v>9</v>
      </c>
      <c r="G235">
        <v>0</v>
      </c>
      <c r="H235">
        <v>6</v>
      </c>
      <c r="I235" t="s">
        <v>137</v>
      </c>
      <c r="J235" t="s">
        <v>14</v>
      </c>
      <c r="L235">
        <v>0</v>
      </c>
      <c r="M235" t="s">
        <v>16</v>
      </c>
      <c r="N235" t="s">
        <v>19</v>
      </c>
    </row>
    <row r="236" spans="1:14" x14ac:dyDescent="0.25">
      <c r="A236" t="s">
        <v>14</v>
      </c>
      <c r="B236">
        <v>1163436</v>
      </c>
      <c r="C236">
        <v>1163436</v>
      </c>
      <c r="D236">
        <v>116343</v>
      </c>
      <c r="F236" t="s">
        <v>9</v>
      </c>
      <c r="G236">
        <v>0</v>
      </c>
      <c r="H236">
        <v>6</v>
      </c>
      <c r="I236" t="s">
        <v>138</v>
      </c>
      <c r="J236" t="s">
        <v>14</v>
      </c>
      <c r="L236">
        <v>0</v>
      </c>
      <c r="M236" t="s">
        <v>16</v>
      </c>
      <c r="N236" t="s">
        <v>17</v>
      </c>
    </row>
    <row r="237" spans="1:14" x14ac:dyDescent="0.25">
      <c r="A237" t="s">
        <v>14</v>
      </c>
      <c r="B237">
        <v>1163126</v>
      </c>
      <c r="C237">
        <v>1163126</v>
      </c>
      <c r="D237">
        <v>116312</v>
      </c>
      <c r="F237" t="s">
        <v>9</v>
      </c>
      <c r="G237">
        <v>0</v>
      </c>
      <c r="H237">
        <v>6</v>
      </c>
      <c r="I237" t="s">
        <v>139</v>
      </c>
      <c r="J237" t="s">
        <v>14</v>
      </c>
      <c r="L237">
        <v>0</v>
      </c>
      <c r="M237" t="s">
        <v>16</v>
      </c>
      <c r="N237" t="s">
        <v>19</v>
      </c>
    </row>
    <row r="238" spans="1:14" x14ac:dyDescent="0.25">
      <c r="A238" t="s">
        <v>14</v>
      </c>
      <c r="B238">
        <v>11640710</v>
      </c>
      <c r="C238">
        <v>11640710</v>
      </c>
      <c r="D238">
        <v>116407</v>
      </c>
      <c r="G238">
        <v>0</v>
      </c>
      <c r="H238">
        <v>10</v>
      </c>
      <c r="I238" t="s">
        <v>140</v>
      </c>
      <c r="J238" t="s">
        <v>14</v>
      </c>
      <c r="L238">
        <v>0</v>
      </c>
      <c r="M238" t="s">
        <v>16</v>
      </c>
      <c r="N238" t="s">
        <v>19</v>
      </c>
    </row>
    <row r="239" spans="1:14" x14ac:dyDescent="0.25">
      <c r="A239" t="s">
        <v>14</v>
      </c>
      <c r="B239">
        <v>11640410</v>
      </c>
      <c r="C239">
        <v>11640410</v>
      </c>
      <c r="D239">
        <v>116404</v>
      </c>
      <c r="G239">
        <v>0</v>
      </c>
      <c r="H239">
        <v>10</v>
      </c>
      <c r="I239" t="s">
        <v>141</v>
      </c>
      <c r="J239" t="s">
        <v>14</v>
      </c>
      <c r="L239">
        <v>0</v>
      </c>
      <c r="M239" t="s">
        <v>16</v>
      </c>
      <c r="N239" t="s">
        <v>19</v>
      </c>
    </row>
    <row r="240" spans="1:14" x14ac:dyDescent="0.25">
      <c r="A240" t="s">
        <v>14</v>
      </c>
      <c r="B240">
        <v>1164076</v>
      </c>
      <c r="C240">
        <v>1164076</v>
      </c>
      <c r="D240">
        <v>116407</v>
      </c>
      <c r="F240" t="s">
        <v>9</v>
      </c>
      <c r="G240">
        <v>0</v>
      </c>
      <c r="H240">
        <v>6</v>
      </c>
      <c r="I240" t="s">
        <v>142</v>
      </c>
      <c r="J240" t="s">
        <v>14</v>
      </c>
      <c r="L240">
        <v>0</v>
      </c>
      <c r="M240" t="s">
        <v>16</v>
      </c>
      <c r="N240" t="s">
        <v>19</v>
      </c>
    </row>
    <row r="241" spans="1:14" x14ac:dyDescent="0.25">
      <c r="A241" t="s">
        <v>14</v>
      </c>
      <c r="B241">
        <v>1164046</v>
      </c>
      <c r="C241">
        <v>1164046</v>
      </c>
      <c r="D241">
        <v>116404</v>
      </c>
      <c r="F241" t="s">
        <v>9</v>
      </c>
      <c r="G241">
        <v>0</v>
      </c>
      <c r="H241">
        <v>6</v>
      </c>
      <c r="I241" t="s">
        <v>143</v>
      </c>
      <c r="J241" t="s">
        <v>14</v>
      </c>
      <c r="L241">
        <v>0</v>
      </c>
      <c r="M241" t="s">
        <v>16</v>
      </c>
      <c r="N241" t="s">
        <v>19</v>
      </c>
    </row>
    <row r="242" spans="1:14" x14ac:dyDescent="0.25">
      <c r="A242" t="s">
        <v>61</v>
      </c>
      <c r="B242">
        <v>1132946</v>
      </c>
      <c r="C242">
        <v>1132946</v>
      </c>
      <c r="D242">
        <v>113294</v>
      </c>
      <c r="F242" t="s">
        <v>9</v>
      </c>
      <c r="G242">
        <v>0</v>
      </c>
      <c r="H242">
        <v>6</v>
      </c>
      <c r="I242" t="s">
        <v>144</v>
      </c>
      <c r="J242" t="s">
        <v>61</v>
      </c>
      <c r="L242">
        <v>0</v>
      </c>
      <c r="M242" t="s">
        <v>63</v>
      </c>
      <c r="N242" t="s">
        <v>64</v>
      </c>
    </row>
    <row r="243" spans="1:14" x14ac:dyDescent="0.25">
      <c r="A243" t="s">
        <v>61</v>
      </c>
      <c r="B243">
        <v>1132941</v>
      </c>
      <c r="C243">
        <v>1132941</v>
      </c>
      <c r="D243">
        <v>113294</v>
      </c>
      <c r="E243">
        <v>1.7</v>
      </c>
      <c r="G243">
        <v>1</v>
      </c>
      <c r="H243">
        <v>1</v>
      </c>
      <c r="I243" t="s">
        <v>144</v>
      </c>
      <c r="J243" t="s">
        <v>61</v>
      </c>
      <c r="L243">
        <v>0</v>
      </c>
      <c r="M243" t="s">
        <v>63</v>
      </c>
      <c r="N243" t="s">
        <v>64</v>
      </c>
    </row>
    <row r="244" spans="1:14" x14ac:dyDescent="0.25">
      <c r="A244" t="s">
        <v>61</v>
      </c>
      <c r="B244">
        <v>1132942</v>
      </c>
      <c r="C244">
        <v>1132942</v>
      </c>
      <c r="D244">
        <v>113294</v>
      </c>
      <c r="E244">
        <v>1.8</v>
      </c>
      <c r="G244">
        <v>1</v>
      </c>
      <c r="H244">
        <v>2</v>
      </c>
      <c r="I244" t="s">
        <v>144</v>
      </c>
      <c r="J244" t="s">
        <v>61</v>
      </c>
      <c r="L244">
        <v>0</v>
      </c>
      <c r="M244" t="s">
        <v>63</v>
      </c>
      <c r="N244" t="s">
        <v>64</v>
      </c>
    </row>
    <row r="245" spans="1:14" x14ac:dyDescent="0.25">
      <c r="A245" t="s">
        <v>61</v>
      </c>
      <c r="B245">
        <v>1132943</v>
      </c>
      <c r="C245">
        <v>1132943</v>
      </c>
      <c r="D245">
        <v>113294</v>
      </c>
      <c r="E245">
        <v>1.9</v>
      </c>
      <c r="G245">
        <v>1</v>
      </c>
      <c r="H245">
        <v>3</v>
      </c>
      <c r="I245" t="s">
        <v>144</v>
      </c>
      <c r="J245" t="s">
        <v>61</v>
      </c>
      <c r="L245">
        <v>0</v>
      </c>
      <c r="M245" t="s">
        <v>63</v>
      </c>
      <c r="N245" t="s">
        <v>64</v>
      </c>
    </row>
    <row r="246" spans="1:14" x14ac:dyDescent="0.25">
      <c r="A246" t="s">
        <v>61</v>
      </c>
      <c r="B246">
        <v>1132944</v>
      </c>
      <c r="C246">
        <v>1132944</v>
      </c>
      <c r="D246">
        <v>113294</v>
      </c>
      <c r="E246">
        <v>1.9</v>
      </c>
      <c r="G246">
        <v>1</v>
      </c>
      <c r="H246">
        <v>4</v>
      </c>
      <c r="I246" t="s">
        <v>144</v>
      </c>
      <c r="J246" t="s">
        <v>61</v>
      </c>
      <c r="L246">
        <v>0</v>
      </c>
      <c r="M246" t="s">
        <v>63</v>
      </c>
      <c r="N246" t="s">
        <v>64</v>
      </c>
    </row>
    <row r="247" spans="1:14" x14ac:dyDescent="0.25">
      <c r="A247" t="s">
        <v>61</v>
      </c>
      <c r="B247">
        <v>1132945</v>
      </c>
      <c r="C247">
        <v>1132945</v>
      </c>
      <c r="D247">
        <v>113294</v>
      </c>
      <c r="E247">
        <v>2</v>
      </c>
      <c r="G247">
        <v>1</v>
      </c>
      <c r="H247">
        <v>5</v>
      </c>
      <c r="I247" t="s">
        <v>144</v>
      </c>
      <c r="J247" t="s">
        <v>61</v>
      </c>
      <c r="L247">
        <v>0</v>
      </c>
      <c r="M247" t="s">
        <v>63</v>
      </c>
      <c r="N247" t="s">
        <v>64</v>
      </c>
    </row>
    <row r="248" spans="1:14" x14ac:dyDescent="0.25">
      <c r="A248" t="s">
        <v>61</v>
      </c>
      <c r="B248">
        <v>11329410</v>
      </c>
      <c r="C248">
        <v>11329410</v>
      </c>
      <c r="D248">
        <v>113294</v>
      </c>
      <c r="E248">
        <v>1.8</v>
      </c>
      <c r="G248">
        <v>1</v>
      </c>
      <c r="H248">
        <v>10</v>
      </c>
      <c r="I248" t="s">
        <v>144</v>
      </c>
      <c r="J248" t="s">
        <v>61</v>
      </c>
      <c r="L248">
        <v>0</v>
      </c>
      <c r="M248" t="s">
        <v>63</v>
      </c>
      <c r="N248" t="s">
        <v>64</v>
      </c>
    </row>
    <row r="249" spans="1:14" x14ac:dyDescent="0.25">
      <c r="A249" t="s">
        <v>14</v>
      </c>
      <c r="B249">
        <v>1162896</v>
      </c>
      <c r="C249">
        <v>1162896</v>
      </c>
      <c r="D249">
        <v>116289</v>
      </c>
      <c r="F249" t="s">
        <v>9</v>
      </c>
      <c r="G249">
        <v>0</v>
      </c>
      <c r="H249">
        <v>6</v>
      </c>
      <c r="I249" t="s">
        <v>145</v>
      </c>
      <c r="J249" t="s">
        <v>14</v>
      </c>
      <c r="L249">
        <v>0</v>
      </c>
      <c r="M249" t="s">
        <v>16</v>
      </c>
      <c r="N249" t="s">
        <v>19</v>
      </c>
    </row>
    <row r="250" spans="1:14" x14ac:dyDescent="0.25">
      <c r="A250" t="s">
        <v>14</v>
      </c>
      <c r="B250">
        <v>1162806</v>
      </c>
      <c r="C250">
        <v>1162806</v>
      </c>
      <c r="D250">
        <v>116280</v>
      </c>
      <c r="F250" t="s">
        <v>9</v>
      </c>
      <c r="G250">
        <v>0</v>
      </c>
      <c r="H250">
        <v>6</v>
      </c>
      <c r="I250" t="s">
        <v>146</v>
      </c>
      <c r="J250" t="s">
        <v>14</v>
      </c>
      <c r="L250">
        <v>0</v>
      </c>
      <c r="M250" t="s">
        <v>16</v>
      </c>
      <c r="N250" t="s">
        <v>19</v>
      </c>
    </row>
    <row r="251" spans="1:14" x14ac:dyDescent="0.25">
      <c r="A251" t="s">
        <v>14</v>
      </c>
      <c r="B251">
        <v>1133736</v>
      </c>
      <c r="C251">
        <v>1133736</v>
      </c>
      <c r="D251">
        <v>113373</v>
      </c>
      <c r="F251" t="s">
        <v>9</v>
      </c>
      <c r="G251">
        <v>0</v>
      </c>
      <c r="H251">
        <v>6</v>
      </c>
      <c r="I251" t="s">
        <v>147</v>
      </c>
      <c r="J251" t="s">
        <v>14</v>
      </c>
      <c r="L251">
        <v>0</v>
      </c>
      <c r="M251" t="s">
        <v>16</v>
      </c>
      <c r="N251" t="s">
        <v>53</v>
      </c>
    </row>
    <row r="252" spans="1:14" x14ac:dyDescent="0.25">
      <c r="A252" t="s">
        <v>14</v>
      </c>
      <c r="B252">
        <v>1162891</v>
      </c>
      <c r="C252">
        <v>1162891</v>
      </c>
      <c r="D252">
        <v>116289</v>
      </c>
      <c r="E252">
        <v>565</v>
      </c>
      <c r="G252">
        <v>1</v>
      </c>
      <c r="H252">
        <v>1</v>
      </c>
      <c r="I252" t="s">
        <v>148</v>
      </c>
      <c r="J252" t="s">
        <v>14</v>
      </c>
      <c r="L252">
        <v>0</v>
      </c>
      <c r="M252" t="s">
        <v>16</v>
      </c>
      <c r="N252" t="s">
        <v>19</v>
      </c>
    </row>
    <row r="253" spans="1:14" x14ac:dyDescent="0.25">
      <c r="A253" t="s">
        <v>14</v>
      </c>
      <c r="B253">
        <v>1162892</v>
      </c>
      <c r="C253">
        <v>1162892</v>
      </c>
      <c r="D253">
        <v>116289</v>
      </c>
      <c r="E253">
        <v>710</v>
      </c>
      <c r="G253">
        <v>1</v>
      </c>
      <c r="H253">
        <v>2</v>
      </c>
      <c r="I253" t="s">
        <v>148</v>
      </c>
      <c r="J253" t="s">
        <v>14</v>
      </c>
      <c r="L253">
        <v>0</v>
      </c>
      <c r="M253" t="s">
        <v>16</v>
      </c>
      <c r="N253" t="s">
        <v>19</v>
      </c>
    </row>
    <row r="254" spans="1:14" x14ac:dyDescent="0.25">
      <c r="A254" t="s">
        <v>14</v>
      </c>
      <c r="B254">
        <v>1162893</v>
      </c>
      <c r="C254">
        <v>1162893</v>
      </c>
      <c r="D254">
        <v>116289</v>
      </c>
      <c r="E254">
        <v>885</v>
      </c>
      <c r="G254">
        <v>1</v>
      </c>
      <c r="H254">
        <v>3</v>
      </c>
      <c r="I254" t="s">
        <v>148</v>
      </c>
      <c r="J254" t="s">
        <v>14</v>
      </c>
      <c r="L254">
        <v>0</v>
      </c>
      <c r="M254" t="s">
        <v>16</v>
      </c>
      <c r="N254" t="s">
        <v>19</v>
      </c>
    </row>
    <row r="255" spans="1:14" x14ac:dyDescent="0.25">
      <c r="A255" t="s">
        <v>14</v>
      </c>
      <c r="B255">
        <v>1162894</v>
      </c>
      <c r="C255">
        <v>1162894</v>
      </c>
      <c r="D255">
        <v>116289</v>
      </c>
      <c r="E255">
        <v>746</v>
      </c>
      <c r="G255">
        <v>1</v>
      </c>
      <c r="H255">
        <v>4</v>
      </c>
      <c r="I255" t="s">
        <v>148</v>
      </c>
      <c r="J255" t="s">
        <v>14</v>
      </c>
      <c r="L255">
        <v>0</v>
      </c>
      <c r="M255" t="s">
        <v>16</v>
      </c>
      <c r="N255" t="s">
        <v>19</v>
      </c>
    </row>
    <row r="256" spans="1:14" x14ac:dyDescent="0.25">
      <c r="A256" t="s">
        <v>14</v>
      </c>
      <c r="B256">
        <v>1162895</v>
      </c>
      <c r="C256">
        <v>1162895</v>
      </c>
      <c r="D256">
        <v>116289</v>
      </c>
      <c r="E256">
        <v>930</v>
      </c>
      <c r="G256">
        <v>1</v>
      </c>
      <c r="H256">
        <v>5</v>
      </c>
      <c r="I256" t="s">
        <v>148</v>
      </c>
      <c r="J256" t="s">
        <v>14</v>
      </c>
      <c r="L256">
        <v>0</v>
      </c>
      <c r="M256" t="s">
        <v>16</v>
      </c>
      <c r="N256" t="s">
        <v>19</v>
      </c>
    </row>
    <row r="257" spans="1:14" x14ac:dyDescent="0.25">
      <c r="A257" t="s">
        <v>14</v>
      </c>
      <c r="B257">
        <v>11628910</v>
      </c>
      <c r="C257">
        <v>11628910</v>
      </c>
      <c r="D257">
        <v>116289</v>
      </c>
      <c r="E257">
        <v>710</v>
      </c>
      <c r="G257">
        <v>1</v>
      </c>
      <c r="H257">
        <v>10</v>
      </c>
      <c r="I257" t="s">
        <v>148</v>
      </c>
      <c r="J257" t="s">
        <v>14</v>
      </c>
      <c r="L257">
        <v>0</v>
      </c>
      <c r="M257" t="s">
        <v>16</v>
      </c>
      <c r="N257" t="s">
        <v>19</v>
      </c>
    </row>
    <row r="258" spans="1:14" x14ac:dyDescent="0.25">
      <c r="A258" t="s">
        <v>14</v>
      </c>
      <c r="B258">
        <v>1162801</v>
      </c>
      <c r="C258">
        <v>1162801</v>
      </c>
      <c r="D258">
        <v>116280</v>
      </c>
      <c r="E258">
        <v>565</v>
      </c>
      <c r="G258">
        <v>1</v>
      </c>
      <c r="H258">
        <v>1</v>
      </c>
      <c r="I258" t="s">
        <v>149</v>
      </c>
      <c r="J258" t="s">
        <v>14</v>
      </c>
      <c r="L258">
        <v>0</v>
      </c>
      <c r="M258" t="s">
        <v>16</v>
      </c>
      <c r="N258" t="s">
        <v>19</v>
      </c>
    </row>
    <row r="259" spans="1:14" x14ac:dyDescent="0.25">
      <c r="A259" t="s">
        <v>14</v>
      </c>
      <c r="B259">
        <v>1162802</v>
      </c>
      <c r="C259">
        <v>1162802</v>
      </c>
      <c r="D259">
        <v>116280</v>
      </c>
      <c r="E259">
        <v>710</v>
      </c>
      <c r="G259">
        <v>1</v>
      </c>
      <c r="H259">
        <v>2</v>
      </c>
      <c r="I259" t="s">
        <v>149</v>
      </c>
      <c r="J259" t="s">
        <v>14</v>
      </c>
      <c r="L259">
        <v>0</v>
      </c>
      <c r="M259" t="s">
        <v>16</v>
      </c>
      <c r="N259" t="s">
        <v>19</v>
      </c>
    </row>
    <row r="260" spans="1:14" x14ac:dyDescent="0.25">
      <c r="A260" t="s">
        <v>14</v>
      </c>
      <c r="B260">
        <v>1162803</v>
      </c>
      <c r="C260">
        <v>1162803</v>
      </c>
      <c r="D260">
        <v>116280</v>
      </c>
      <c r="E260">
        <v>885</v>
      </c>
      <c r="G260">
        <v>1</v>
      </c>
      <c r="H260">
        <v>3</v>
      </c>
      <c r="I260" t="s">
        <v>149</v>
      </c>
      <c r="J260" t="s">
        <v>14</v>
      </c>
      <c r="L260">
        <v>0</v>
      </c>
      <c r="M260" t="s">
        <v>16</v>
      </c>
      <c r="N260" t="s">
        <v>19</v>
      </c>
    </row>
    <row r="261" spans="1:14" x14ac:dyDescent="0.25">
      <c r="A261" t="s">
        <v>14</v>
      </c>
      <c r="B261">
        <v>1162804</v>
      </c>
      <c r="C261">
        <v>1162804</v>
      </c>
      <c r="D261">
        <v>116280</v>
      </c>
      <c r="E261">
        <v>746</v>
      </c>
      <c r="G261">
        <v>1</v>
      </c>
      <c r="H261">
        <v>4</v>
      </c>
      <c r="I261" t="s">
        <v>149</v>
      </c>
      <c r="J261" t="s">
        <v>14</v>
      </c>
      <c r="L261">
        <v>0</v>
      </c>
      <c r="M261" t="s">
        <v>16</v>
      </c>
      <c r="N261" t="s">
        <v>19</v>
      </c>
    </row>
    <row r="262" spans="1:14" x14ac:dyDescent="0.25">
      <c r="A262" t="s">
        <v>14</v>
      </c>
      <c r="B262">
        <v>1162805</v>
      </c>
      <c r="C262">
        <v>1162805</v>
      </c>
      <c r="D262">
        <v>116280</v>
      </c>
      <c r="E262">
        <v>930</v>
      </c>
      <c r="G262">
        <v>1</v>
      </c>
      <c r="H262">
        <v>5</v>
      </c>
      <c r="I262" t="s">
        <v>149</v>
      </c>
      <c r="J262" t="s">
        <v>14</v>
      </c>
      <c r="L262">
        <v>0</v>
      </c>
      <c r="M262" t="s">
        <v>16</v>
      </c>
      <c r="N262" t="s">
        <v>19</v>
      </c>
    </row>
    <row r="263" spans="1:14" x14ac:dyDescent="0.25">
      <c r="A263" t="s">
        <v>14</v>
      </c>
      <c r="B263">
        <v>11628010</v>
      </c>
      <c r="C263">
        <v>11628010</v>
      </c>
      <c r="D263">
        <v>116280</v>
      </c>
      <c r="E263">
        <v>710</v>
      </c>
      <c r="G263">
        <v>1</v>
      </c>
      <c r="H263">
        <v>10</v>
      </c>
      <c r="I263" t="s">
        <v>149</v>
      </c>
      <c r="J263" t="s">
        <v>14</v>
      </c>
      <c r="L263">
        <v>0</v>
      </c>
      <c r="M263" t="s">
        <v>16</v>
      </c>
      <c r="N263" t="s">
        <v>19</v>
      </c>
    </row>
    <row r="264" spans="1:14" x14ac:dyDescent="0.25">
      <c r="A264" t="s">
        <v>14</v>
      </c>
      <c r="B264">
        <v>11337310</v>
      </c>
      <c r="C264">
        <v>11337310</v>
      </c>
      <c r="D264">
        <v>113373</v>
      </c>
      <c r="E264">
        <v>400</v>
      </c>
      <c r="G264">
        <v>1</v>
      </c>
      <c r="H264">
        <v>10</v>
      </c>
      <c r="I264" t="s">
        <v>150</v>
      </c>
      <c r="J264" t="s">
        <v>14</v>
      </c>
      <c r="L264">
        <v>0</v>
      </c>
      <c r="M264" t="s">
        <v>16</v>
      </c>
      <c r="N264" t="s">
        <v>53</v>
      </c>
    </row>
    <row r="265" spans="1:14" x14ac:dyDescent="0.25">
      <c r="A265" t="s">
        <v>14</v>
      </c>
      <c r="B265">
        <v>1133731</v>
      </c>
      <c r="C265">
        <v>1133731</v>
      </c>
      <c r="D265">
        <v>113373</v>
      </c>
      <c r="E265">
        <v>375</v>
      </c>
      <c r="G265">
        <v>1</v>
      </c>
      <c r="H265">
        <v>1</v>
      </c>
      <c r="I265" t="s">
        <v>150</v>
      </c>
      <c r="J265" t="s">
        <v>14</v>
      </c>
      <c r="L265">
        <v>0</v>
      </c>
      <c r="M265" t="s">
        <v>16</v>
      </c>
      <c r="N265" t="s">
        <v>53</v>
      </c>
    </row>
    <row r="266" spans="1:14" x14ac:dyDescent="0.25">
      <c r="A266" t="s">
        <v>14</v>
      </c>
      <c r="B266">
        <v>1133732</v>
      </c>
      <c r="C266">
        <v>1133732</v>
      </c>
      <c r="D266">
        <v>113373</v>
      </c>
      <c r="E266">
        <v>400</v>
      </c>
      <c r="G266">
        <v>1</v>
      </c>
      <c r="H266">
        <v>2</v>
      </c>
      <c r="I266" t="s">
        <v>150</v>
      </c>
      <c r="J266" t="s">
        <v>14</v>
      </c>
      <c r="L266">
        <v>0</v>
      </c>
      <c r="M266" t="s">
        <v>16</v>
      </c>
      <c r="N266" t="s">
        <v>53</v>
      </c>
    </row>
    <row r="267" spans="1:14" x14ac:dyDescent="0.25">
      <c r="A267" t="s">
        <v>14</v>
      </c>
      <c r="B267">
        <v>1133733</v>
      </c>
      <c r="C267">
        <v>1133733</v>
      </c>
      <c r="D267">
        <v>113373</v>
      </c>
      <c r="E267">
        <v>430</v>
      </c>
      <c r="G267">
        <v>1</v>
      </c>
      <c r="H267">
        <v>3</v>
      </c>
      <c r="I267" t="s">
        <v>150</v>
      </c>
      <c r="J267" t="s">
        <v>14</v>
      </c>
      <c r="L267">
        <v>0</v>
      </c>
      <c r="M267" t="s">
        <v>16</v>
      </c>
      <c r="N267" t="s">
        <v>53</v>
      </c>
    </row>
    <row r="268" spans="1:14" x14ac:dyDescent="0.25">
      <c r="A268" t="s">
        <v>14</v>
      </c>
      <c r="B268">
        <v>1133734</v>
      </c>
      <c r="C268">
        <v>1133734</v>
      </c>
      <c r="D268">
        <v>113373</v>
      </c>
      <c r="E268">
        <v>420</v>
      </c>
      <c r="G268">
        <v>1</v>
      </c>
      <c r="H268">
        <v>4</v>
      </c>
      <c r="I268" t="s">
        <v>150</v>
      </c>
      <c r="J268" t="s">
        <v>14</v>
      </c>
      <c r="L268">
        <v>0</v>
      </c>
      <c r="M268" t="s">
        <v>16</v>
      </c>
      <c r="N268" t="s">
        <v>53</v>
      </c>
    </row>
    <row r="269" spans="1:14" x14ac:dyDescent="0.25">
      <c r="A269" t="s">
        <v>14</v>
      </c>
      <c r="B269">
        <v>1133735</v>
      </c>
      <c r="C269">
        <v>1133735</v>
      </c>
      <c r="D269">
        <v>113373</v>
      </c>
      <c r="E269">
        <v>455</v>
      </c>
      <c r="G269">
        <v>1</v>
      </c>
      <c r="H269">
        <v>5</v>
      </c>
      <c r="I269" t="s">
        <v>150</v>
      </c>
      <c r="J269" t="s">
        <v>14</v>
      </c>
      <c r="L269">
        <v>0</v>
      </c>
      <c r="M269" t="s">
        <v>16</v>
      </c>
      <c r="N269" t="s">
        <v>53</v>
      </c>
    </row>
    <row r="270" spans="1:14" x14ac:dyDescent="0.25">
      <c r="A270" t="s">
        <v>14</v>
      </c>
      <c r="B270">
        <v>1133746</v>
      </c>
      <c r="C270">
        <v>1133746</v>
      </c>
      <c r="D270">
        <v>113374</v>
      </c>
      <c r="F270" t="s">
        <v>9</v>
      </c>
      <c r="G270">
        <v>0</v>
      </c>
      <c r="H270">
        <v>6</v>
      </c>
      <c r="I270" t="s">
        <v>151</v>
      </c>
      <c r="J270" t="s">
        <v>14</v>
      </c>
      <c r="L270">
        <v>0</v>
      </c>
      <c r="M270" t="s">
        <v>16</v>
      </c>
      <c r="N270" t="s">
        <v>53</v>
      </c>
    </row>
    <row r="271" spans="1:14" x14ac:dyDescent="0.25">
      <c r="A271" t="s">
        <v>14</v>
      </c>
      <c r="B271">
        <v>11337410</v>
      </c>
      <c r="C271">
        <v>11337410</v>
      </c>
      <c r="D271">
        <v>113374</v>
      </c>
      <c r="E271">
        <v>455</v>
      </c>
      <c r="G271">
        <v>1</v>
      </c>
      <c r="H271">
        <v>10</v>
      </c>
      <c r="I271" t="s">
        <v>152</v>
      </c>
      <c r="J271" t="s">
        <v>14</v>
      </c>
      <c r="L271">
        <v>0</v>
      </c>
      <c r="M271" t="s">
        <v>16</v>
      </c>
      <c r="N271" t="s">
        <v>53</v>
      </c>
    </row>
    <row r="272" spans="1:14" x14ac:dyDescent="0.25">
      <c r="A272" t="s">
        <v>14</v>
      </c>
      <c r="B272">
        <v>1133741</v>
      </c>
      <c r="C272">
        <v>1133741</v>
      </c>
      <c r="D272">
        <v>113374</v>
      </c>
      <c r="E272">
        <v>425</v>
      </c>
      <c r="G272">
        <v>1</v>
      </c>
      <c r="H272">
        <v>1</v>
      </c>
      <c r="I272" t="s">
        <v>152</v>
      </c>
      <c r="J272" t="s">
        <v>14</v>
      </c>
      <c r="L272">
        <v>0</v>
      </c>
      <c r="M272" t="s">
        <v>16</v>
      </c>
      <c r="N272" t="s">
        <v>53</v>
      </c>
    </row>
    <row r="273" spans="1:14" x14ac:dyDescent="0.25">
      <c r="A273" t="s">
        <v>14</v>
      </c>
      <c r="B273">
        <v>1133742</v>
      </c>
      <c r="C273">
        <v>1133742</v>
      </c>
      <c r="D273">
        <v>113374</v>
      </c>
      <c r="E273">
        <v>455</v>
      </c>
      <c r="G273">
        <v>1</v>
      </c>
      <c r="H273">
        <v>2</v>
      </c>
      <c r="I273" t="s">
        <v>152</v>
      </c>
      <c r="J273" t="s">
        <v>14</v>
      </c>
      <c r="L273">
        <v>0</v>
      </c>
      <c r="M273" t="s">
        <v>16</v>
      </c>
      <c r="N273" t="s">
        <v>53</v>
      </c>
    </row>
    <row r="274" spans="1:14" x14ac:dyDescent="0.25">
      <c r="A274" t="s">
        <v>14</v>
      </c>
      <c r="B274">
        <v>1133743</v>
      </c>
      <c r="C274">
        <v>1133743</v>
      </c>
      <c r="D274">
        <v>113374</v>
      </c>
      <c r="E274">
        <v>485</v>
      </c>
      <c r="G274">
        <v>1</v>
      </c>
      <c r="H274">
        <v>3</v>
      </c>
      <c r="I274" t="s">
        <v>152</v>
      </c>
      <c r="J274" t="s">
        <v>14</v>
      </c>
      <c r="L274">
        <v>0</v>
      </c>
      <c r="M274" t="s">
        <v>16</v>
      </c>
      <c r="N274" t="s">
        <v>53</v>
      </c>
    </row>
    <row r="275" spans="1:14" x14ac:dyDescent="0.25">
      <c r="A275" t="s">
        <v>14</v>
      </c>
      <c r="B275">
        <v>1133744</v>
      </c>
      <c r="C275">
        <v>1133744</v>
      </c>
      <c r="D275">
        <v>113374</v>
      </c>
      <c r="E275">
        <v>480</v>
      </c>
      <c r="G275">
        <v>1</v>
      </c>
      <c r="H275">
        <v>4</v>
      </c>
      <c r="I275" t="s">
        <v>152</v>
      </c>
      <c r="J275" t="s">
        <v>14</v>
      </c>
      <c r="L275">
        <v>0</v>
      </c>
      <c r="M275" t="s">
        <v>16</v>
      </c>
      <c r="N275" t="s">
        <v>53</v>
      </c>
    </row>
    <row r="276" spans="1:14" x14ac:dyDescent="0.25">
      <c r="A276" t="s">
        <v>14</v>
      </c>
      <c r="B276">
        <v>1133745</v>
      </c>
      <c r="C276">
        <v>1133745</v>
      </c>
      <c r="D276">
        <v>113374</v>
      </c>
      <c r="E276">
        <v>510</v>
      </c>
      <c r="G276">
        <v>1</v>
      </c>
      <c r="H276">
        <v>5</v>
      </c>
      <c r="I276" t="s">
        <v>152</v>
      </c>
      <c r="J276" t="s">
        <v>14</v>
      </c>
      <c r="L276">
        <v>0</v>
      </c>
      <c r="M276" t="s">
        <v>16</v>
      </c>
      <c r="N276" t="s">
        <v>53</v>
      </c>
    </row>
    <row r="277" spans="1:14" x14ac:dyDescent="0.25">
      <c r="A277" t="s">
        <v>14</v>
      </c>
      <c r="B277">
        <v>240111629010</v>
      </c>
      <c r="D277">
        <v>116290</v>
      </c>
      <c r="E277">
        <v>624</v>
      </c>
      <c r="G277">
        <v>0</v>
      </c>
      <c r="H277">
        <v>10</v>
      </c>
      <c r="I277" t="s">
        <v>153</v>
      </c>
      <c r="J277" t="s">
        <v>14</v>
      </c>
      <c r="K277">
        <v>2401</v>
      </c>
      <c r="L277">
        <v>0</v>
      </c>
      <c r="M277" t="s">
        <v>16</v>
      </c>
      <c r="N277" t="s">
        <v>19</v>
      </c>
    </row>
    <row r="278" spans="1:14" x14ac:dyDescent="0.25">
      <c r="A278" t="s">
        <v>14</v>
      </c>
      <c r="B278">
        <v>240111628110</v>
      </c>
      <c r="D278">
        <v>116281</v>
      </c>
      <c r="E278">
        <v>624</v>
      </c>
      <c r="G278">
        <v>0</v>
      </c>
      <c r="H278">
        <v>10</v>
      </c>
      <c r="I278" t="s">
        <v>154</v>
      </c>
      <c r="J278" t="s">
        <v>14</v>
      </c>
      <c r="K278">
        <v>2401</v>
      </c>
      <c r="L278">
        <v>0</v>
      </c>
      <c r="M278" t="s">
        <v>16</v>
      </c>
      <c r="N278" t="s">
        <v>19</v>
      </c>
    </row>
    <row r="279" spans="1:14" x14ac:dyDescent="0.25">
      <c r="A279" t="s">
        <v>14</v>
      </c>
      <c r="B279">
        <v>1162906</v>
      </c>
      <c r="C279">
        <v>1162906</v>
      </c>
      <c r="D279">
        <v>116290</v>
      </c>
      <c r="F279" t="s">
        <v>9</v>
      </c>
      <c r="G279">
        <v>0</v>
      </c>
      <c r="H279">
        <v>6</v>
      </c>
      <c r="I279" t="s">
        <v>155</v>
      </c>
      <c r="J279" t="s">
        <v>14</v>
      </c>
      <c r="L279">
        <v>0</v>
      </c>
      <c r="M279" t="s">
        <v>16</v>
      </c>
      <c r="N279" t="s">
        <v>19</v>
      </c>
    </row>
    <row r="280" spans="1:14" x14ac:dyDescent="0.25">
      <c r="A280" t="s">
        <v>14</v>
      </c>
      <c r="B280">
        <v>1162816</v>
      </c>
      <c r="C280">
        <v>1162816</v>
      </c>
      <c r="D280">
        <v>116281</v>
      </c>
      <c r="F280" t="s">
        <v>9</v>
      </c>
      <c r="G280">
        <v>0</v>
      </c>
      <c r="H280">
        <v>6</v>
      </c>
      <c r="I280" t="s">
        <v>156</v>
      </c>
      <c r="J280" t="s">
        <v>14</v>
      </c>
      <c r="L280">
        <v>0</v>
      </c>
      <c r="M280" t="s">
        <v>16</v>
      </c>
      <c r="N280" t="s">
        <v>19</v>
      </c>
    </row>
    <row r="281" spans="1:14" x14ac:dyDescent="0.25">
      <c r="A281" t="s">
        <v>14</v>
      </c>
      <c r="B281">
        <v>1162901</v>
      </c>
      <c r="C281">
        <v>1162901</v>
      </c>
      <c r="D281">
        <v>116290</v>
      </c>
      <c r="E281">
        <v>625</v>
      </c>
      <c r="G281">
        <v>1</v>
      </c>
      <c r="H281">
        <v>1</v>
      </c>
      <c r="I281" t="s">
        <v>157</v>
      </c>
      <c r="J281" t="s">
        <v>14</v>
      </c>
      <c r="L281">
        <v>0</v>
      </c>
      <c r="M281" t="s">
        <v>16</v>
      </c>
      <c r="N281" t="s">
        <v>19</v>
      </c>
    </row>
    <row r="282" spans="1:14" x14ac:dyDescent="0.25">
      <c r="A282" t="s">
        <v>14</v>
      </c>
      <c r="B282">
        <v>1162902</v>
      </c>
      <c r="C282">
        <v>1162902</v>
      </c>
      <c r="D282">
        <v>116290</v>
      </c>
      <c r="E282">
        <v>780</v>
      </c>
      <c r="G282">
        <v>1</v>
      </c>
      <c r="H282">
        <v>2</v>
      </c>
      <c r="I282" t="s">
        <v>157</v>
      </c>
      <c r="J282" t="s">
        <v>14</v>
      </c>
      <c r="L282">
        <v>0</v>
      </c>
      <c r="M282" t="s">
        <v>16</v>
      </c>
      <c r="N282" t="s">
        <v>19</v>
      </c>
    </row>
    <row r="283" spans="1:14" x14ac:dyDescent="0.25">
      <c r="A283" t="s">
        <v>14</v>
      </c>
      <c r="B283">
        <v>1162903</v>
      </c>
      <c r="C283">
        <v>1162903</v>
      </c>
      <c r="D283">
        <v>116290</v>
      </c>
      <c r="E283">
        <v>965</v>
      </c>
      <c r="G283">
        <v>1</v>
      </c>
      <c r="H283">
        <v>3</v>
      </c>
      <c r="I283" t="s">
        <v>157</v>
      </c>
      <c r="J283" t="s">
        <v>14</v>
      </c>
      <c r="L283">
        <v>0</v>
      </c>
      <c r="M283" t="s">
        <v>16</v>
      </c>
      <c r="N283" t="s">
        <v>19</v>
      </c>
    </row>
    <row r="284" spans="1:14" x14ac:dyDescent="0.25">
      <c r="A284" t="s">
        <v>14</v>
      </c>
      <c r="B284">
        <v>1162904</v>
      </c>
      <c r="C284">
        <v>1162904</v>
      </c>
      <c r="D284">
        <v>116290</v>
      </c>
      <c r="E284">
        <v>819</v>
      </c>
      <c r="G284">
        <v>1</v>
      </c>
      <c r="H284">
        <v>4</v>
      </c>
      <c r="I284" t="s">
        <v>157</v>
      </c>
      <c r="J284" t="s">
        <v>14</v>
      </c>
      <c r="L284">
        <v>0</v>
      </c>
      <c r="M284" t="s">
        <v>16</v>
      </c>
      <c r="N284" t="s">
        <v>19</v>
      </c>
    </row>
    <row r="285" spans="1:14" x14ac:dyDescent="0.25">
      <c r="A285" t="s">
        <v>14</v>
      </c>
      <c r="B285">
        <v>1162905</v>
      </c>
      <c r="C285">
        <v>1162905</v>
      </c>
      <c r="D285">
        <v>116290</v>
      </c>
      <c r="E285">
        <v>1015</v>
      </c>
      <c r="G285">
        <v>1</v>
      </c>
      <c r="H285">
        <v>5</v>
      </c>
      <c r="I285" t="s">
        <v>157</v>
      </c>
      <c r="J285" t="s">
        <v>14</v>
      </c>
      <c r="L285">
        <v>0</v>
      </c>
      <c r="M285" t="s">
        <v>16</v>
      </c>
      <c r="N285" t="s">
        <v>19</v>
      </c>
    </row>
    <row r="286" spans="1:14" x14ac:dyDescent="0.25">
      <c r="A286" t="s">
        <v>14</v>
      </c>
      <c r="B286">
        <v>11629010</v>
      </c>
      <c r="C286">
        <v>11629010</v>
      </c>
      <c r="D286">
        <v>116290</v>
      </c>
      <c r="E286">
        <v>780</v>
      </c>
      <c r="G286">
        <v>1</v>
      </c>
      <c r="H286">
        <v>10</v>
      </c>
      <c r="I286" t="s">
        <v>157</v>
      </c>
      <c r="J286" t="s">
        <v>14</v>
      </c>
      <c r="L286">
        <v>0</v>
      </c>
      <c r="M286" t="s">
        <v>16</v>
      </c>
      <c r="N286" t="s">
        <v>19</v>
      </c>
    </row>
    <row r="287" spans="1:14" x14ac:dyDescent="0.25">
      <c r="A287" t="s">
        <v>14</v>
      </c>
      <c r="B287">
        <v>1162811</v>
      </c>
      <c r="C287">
        <v>1162811</v>
      </c>
      <c r="D287">
        <v>116281</v>
      </c>
      <c r="E287">
        <v>625</v>
      </c>
      <c r="G287">
        <v>1</v>
      </c>
      <c r="H287">
        <v>1</v>
      </c>
      <c r="I287" t="s">
        <v>158</v>
      </c>
      <c r="J287" t="s">
        <v>14</v>
      </c>
      <c r="L287">
        <v>0</v>
      </c>
      <c r="M287" t="s">
        <v>16</v>
      </c>
      <c r="N287" t="s">
        <v>19</v>
      </c>
    </row>
    <row r="288" spans="1:14" x14ac:dyDescent="0.25">
      <c r="A288" t="s">
        <v>14</v>
      </c>
      <c r="B288">
        <v>1162812</v>
      </c>
      <c r="C288">
        <v>1162812</v>
      </c>
      <c r="D288">
        <v>116281</v>
      </c>
      <c r="E288">
        <v>780</v>
      </c>
      <c r="G288">
        <v>1</v>
      </c>
      <c r="H288">
        <v>2</v>
      </c>
      <c r="I288" t="s">
        <v>158</v>
      </c>
      <c r="J288" t="s">
        <v>14</v>
      </c>
      <c r="L288">
        <v>0</v>
      </c>
      <c r="M288" t="s">
        <v>16</v>
      </c>
      <c r="N288" t="s">
        <v>19</v>
      </c>
    </row>
    <row r="289" spans="1:14" x14ac:dyDescent="0.25">
      <c r="A289" t="s">
        <v>14</v>
      </c>
      <c r="B289">
        <v>1162813</v>
      </c>
      <c r="C289">
        <v>1162813</v>
      </c>
      <c r="D289">
        <v>116281</v>
      </c>
      <c r="E289">
        <v>965</v>
      </c>
      <c r="G289">
        <v>1</v>
      </c>
      <c r="H289">
        <v>3</v>
      </c>
      <c r="I289" t="s">
        <v>158</v>
      </c>
      <c r="J289" t="s">
        <v>14</v>
      </c>
      <c r="L289">
        <v>0</v>
      </c>
      <c r="M289" t="s">
        <v>16</v>
      </c>
      <c r="N289" t="s">
        <v>19</v>
      </c>
    </row>
    <row r="290" spans="1:14" x14ac:dyDescent="0.25">
      <c r="A290" t="s">
        <v>14</v>
      </c>
      <c r="B290">
        <v>1162814</v>
      </c>
      <c r="C290">
        <v>1162814</v>
      </c>
      <c r="D290">
        <v>116281</v>
      </c>
      <c r="E290">
        <v>819</v>
      </c>
      <c r="G290">
        <v>1</v>
      </c>
      <c r="H290">
        <v>4</v>
      </c>
      <c r="I290" t="s">
        <v>158</v>
      </c>
      <c r="J290" t="s">
        <v>14</v>
      </c>
      <c r="L290">
        <v>0</v>
      </c>
      <c r="M290" t="s">
        <v>16</v>
      </c>
      <c r="N290" t="s">
        <v>19</v>
      </c>
    </row>
    <row r="291" spans="1:14" x14ac:dyDescent="0.25">
      <c r="A291" t="s">
        <v>14</v>
      </c>
      <c r="B291">
        <v>1162815</v>
      </c>
      <c r="C291">
        <v>1162815</v>
      </c>
      <c r="D291">
        <v>116281</v>
      </c>
      <c r="E291">
        <v>1015</v>
      </c>
      <c r="G291">
        <v>1</v>
      </c>
      <c r="H291">
        <v>5</v>
      </c>
      <c r="I291" t="s">
        <v>158</v>
      </c>
      <c r="J291" t="s">
        <v>14</v>
      </c>
      <c r="L291">
        <v>0</v>
      </c>
      <c r="M291" t="s">
        <v>16</v>
      </c>
      <c r="N291" t="s">
        <v>19</v>
      </c>
    </row>
    <row r="292" spans="1:14" x14ac:dyDescent="0.25">
      <c r="A292" t="s">
        <v>14</v>
      </c>
      <c r="B292">
        <v>11628110</v>
      </c>
      <c r="C292">
        <v>11628110</v>
      </c>
      <c r="D292">
        <v>116281</v>
      </c>
      <c r="E292">
        <v>780</v>
      </c>
      <c r="G292">
        <v>1</v>
      </c>
      <c r="H292">
        <v>10</v>
      </c>
      <c r="I292" t="s">
        <v>158</v>
      </c>
      <c r="J292" t="s">
        <v>14</v>
      </c>
      <c r="L292">
        <v>0</v>
      </c>
      <c r="M292" t="s">
        <v>16</v>
      </c>
      <c r="N292" t="s">
        <v>19</v>
      </c>
    </row>
    <row r="293" spans="1:14" x14ac:dyDescent="0.25">
      <c r="A293" t="s">
        <v>14</v>
      </c>
      <c r="B293">
        <v>1162916</v>
      </c>
      <c r="C293">
        <v>1162916</v>
      </c>
      <c r="D293">
        <v>116291</v>
      </c>
      <c r="F293" t="s">
        <v>9</v>
      </c>
      <c r="G293">
        <v>0</v>
      </c>
      <c r="H293">
        <v>6</v>
      </c>
      <c r="I293" t="s">
        <v>159</v>
      </c>
      <c r="J293" t="s">
        <v>14</v>
      </c>
      <c r="L293">
        <v>0</v>
      </c>
      <c r="M293" t="s">
        <v>16</v>
      </c>
      <c r="N293" t="s">
        <v>19</v>
      </c>
    </row>
    <row r="294" spans="1:14" x14ac:dyDescent="0.25">
      <c r="A294" t="s">
        <v>14</v>
      </c>
      <c r="B294">
        <v>1162826</v>
      </c>
      <c r="C294">
        <v>1162826</v>
      </c>
      <c r="D294">
        <v>116282</v>
      </c>
      <c r="F294" t="s">
        <v>9</v>
      </c>
      <c r="G294">
        <v>0</v>
      </c>
      <c r="H294">
        <v>6</v>
      </c>
      <c r="I294" t="s">
        <v>160</v>
      </c>
      <c r="J294" t="s">
        <v>14</v>
      </c>
      <c r="L294">
        <v>0</v>
      </c>
      <c r="M294" t="s">
        <v>16</v>
      </c>
      <c r="N294" t="s">
        <v>19</v>
      </c>
    </row>
    <row r="295" spans="1:14" x14ac:dyDescent="0.25">
      <c r="A295" t="s">
        <v>14</v>
      </c>
      <c r="B295">
        <v>1133756</v>
      </c>
      <c r="C295">
        <v>1133756</v>
      </c>
      <c r="D295">
        <v>113375</v>
      </c>
      <c r="F295" t="s">
        <v>9</v>
      </c>
      <c r="G295">
        <v>0</v>
      </c>
      <c r="H295">
        <v>6</v>
      </c>
      <c r="I295" t="s">
        <v>161</v>
      </c>
      <c r="J295" t="s">
        <v>14</v>
      </c>
      <c r="L295">
        <v>0</v>
      </c>
      <c r="M295" t="s">
        <v>16</v>
      </c>
      <c r="N295" t="s">
        <v>53</v>
      </c>
    </row>
    <row r="296" spans="1:14" x14ac:dyDescent="0.25">
      <c r="A296" t="s">
        <v>14</v>
      </c>
      <c r="B296">
        <v>1162911</v>
      </c>
      <c r="C296">
        <v>1162911</v>
      </c>
      <c r="D296">
        <v>116291</v>
      </c>
      <c r="E296">
        <v>720</v>
      </c>
      <c r="G296">
        <v>1</v>
      </c>
      <c r="H296">
        <v>1</v>
      </c>
      <c r="I296" t="s">
        <v>162</v>
      </c>
      <c r="J296" t="s">
        <v>14</v>
      </c>
      <c r="L296">
        <v>0</v>
      </c>
      <c r="M296" t="s">
        <v>16</v>
      </c>
      <c r="N296" t="s">
        <v>19</v>
      </c>
    </row>
    <row r="297" spans="1:14" x14ac:dyDescent="0.25">
      <c r="A297" t="s">
        <v>14</v>
      </c>
      <c r="B297">
        <v>1162912</v>
      </c>
      <c r="C297">
        <v>1162912</v>
      </c>
      <c r="D297">
        <v>116291</v>
      </c>
      <c r="E297">
        <v>890</v>
      </c>
      <c r="G297">
        <v>1</v>
      </c>
      <c r="H297">
        <v>2</v>
      </c>
      <c r="I297" t="s">
        <v>162</v>
      </c>
      <c r="J297" t="s">
        <v>14</v>
      </c>
      <c r="L297">
        <v>0</v>
      </c>
      <c r="M297" t="s">
        <v>16</v>
      </c>
      <c r="N297" t="s">
        <v>19</v>
      </c>
    </row>
    <row r="298" spans="1:14" x14ac:dyDescent="0.25">
      <c r="A298" t="s">
        <v>14</v>
      </c>
      <c r="B298">
        <v>1162913</v>
      </c>
      <c r="C298">
        <v>1162913</v>
      </c>
      <c r="D298">
        <v>116291</v>
      </c>
      <c r="E298">
        <v>1125</v>
      </c>
      <c r="G298">
        <v>1</v>
      </c>
      <c r="H298">
        <v>3</v>
      </c>
      <c r="I298" t="s">
        <v>162</v>
      </c>
      <c r="J298" t="s">
        <v>14</v>
      </c>
      <c r="L298">
        <v>0</v>
      </c>
      <c r="M298" t="s">
        <v>16</v>
      </c>
      <c r="N298" t="s">
        <v>19</v>
      </c>
    </row>
    <row r="299" spans="1:14" x14ac:dyDescent="0.25">
      <c r="A299" t="s">
        <v>14</v>
      </c>
      <c r="B299">
        <v>1162914</v>
      </c>
      <c r="C299">
        <v>1162914</v>
      </c>
      <c r="D299">
        <v>116291</v>
      </c>
      <c r="E299">
        <v>935</v>
      </c>
      <c r="G299">
        <v>1</v>
      </c>
      <c r="H299">
        <v>4</v>
      </c>
      <c r="I299" t="s">
        <v>162</v>
      </c>
      <c r="J299" t="s">
        <v>14</v>
      </c>
      <c r="L299">
        <v>0</v>
      </c>
      <c r="M299" t="s">
        <v>16</v>
      </c>
      <c r="N299" t="s">
        <v>19</v>
      </c>
    </row>
    <row r="300" spans="1:14" x14ac:dyDescent="0.25">
      <c r="A300" t="s">
        <v>14</v>
      </c>
      <c r="B300">
        <v>1162915</v>
      </c>
      <c r="C300">
        <v>1162915</v>
      </c>
      <c r="D300">
        <v>116291</v>
      </c>
      <c r="E300">
        <v>1185</v>
      </c>
      <c r="G300">
        <v>1</v>
      </c>
      <c r="H300">
        <v>5</v>
      </c>
      <c r="I300" t="s">
        <v>162</v>
      </c>
      <c r="J300" t="s">
        <v>14</v>
      </c>
      <c r="L300">
        <v>0</v>
      </c>
      <c r="M300" t="s">
        <v>16</v>
      </c>
      <c r="N300" t="s">
        <v>19</v>
      </c>
    </row>
    <row r="301" spans="1:14" x14ac:dyDescent="0.25">
      <c r="A301" t="s">
        <v>14</v>
      </c>
      <c r="B301">
        <v>11629110</v>
      </c>
      <c r="C301">
        <v>11629110</v>
      </c>
      <c r="D301">
        <v>116291</v>
      </c>
      <c r="E301">
        <v>890</v>
      </c>
      <c r="G301">
        <v>1</v>
      </c>
      <c r="H301">
        <v>10</v>
      </c>
      <c r="I301" t="s">
        <v>162</v>
      </c>
      <c r="J301" t="s">
        <v>14</v>
      </c>
      <c r="L301">
        <v>0</v>
      </c>
      <c r="M301" t="s">
        <v>16</v>
      </c>
      <c r="N301" t="s">
        <v>19</v>
      </c>
    </row>
    <row r="302" spans="1:14" x14ac:dyDescent="0.25">
      <c r="A302" t="s">
        <v>14</v>
      </c>
      <c r="B302">
        <v>1162821</v>
      </c>
      <c r="C302">
        <v>1162821</v>
      </c>
      <c r="D302">
        <v>116282</v>
      </c>
      <c r="E302">
        <v>720</v>
      </c>
      <c r="G302">
        <v>1</v>
      </c>
      <c r="H302">
        <v>1</v>
      </c>
      <c r="I302" t="s">
        <v>163</v>
      </c>
      <c r="J302" t="s">
        <v>14</v>
      </c>
      <c r="L302">
        <v>0</v>
      </c>
      <c r="M302" t="s">
        <v>16</v>
      </c>
      <c r="N302" t="s">
        <v>19</v>
      </c>
    </row>
    <row r="303" spans="1:14" x14ac:dyDescent="0.25">
      <c r="A303" t="s">
        <v>14</v>
      </c>
      <c r="B303">
        <v>1162822</v>
      </c>
      <c r="C303">
        <v>1162822</v>
      </c>
      <c r="D303">
        <v>116282</v>
      </c>
      <c r="E303">
        <v>890</v>
      </c>
      <c r="G303">
        <v>1</v>
      </c>
      <c r="H303">
        <v>2</v>
      </c>
      <c r="I303" t="s">
        <v>163</v>
      </c>
      <c r="J303" t="s">
        <v>14</v>
      </c>
      <c r="L303">
        <v>0</v>
      </c>
      <c r="M303" t="s">
        <v>16</v>
      </c>
      <c r="N303" t="s">
        <v>19</v>
      </c>
    </row>
    <row r="304" spans="1:14" x14ac:dyDescent="0.25">
      <c r="A304" t="s">
        <v>14</v>
      </c>
      <c r="B304">
        <v>1162823</v>
      </c>
      <c r="C304">
        <v>1162823</v>
      </c>
      <c r="D304">
        <v>116282</v>
      </c>
      <c r="E304">
        <v>1125</v>
      </c>
      <c r="G304">
        <v>1</v>
      </c>
      <c r="H304">
        <v>3</v>
      </c>
      <c r="I304" t="s">
        <v>163</v>
      </c>
      <c r="J304" t="s">
        <v>14</v>
      </c>
      <c r="L304">
        <v>0</v>
      </c>
      <c r="M304" t="s">
        <v>16</v>
      </c>
      <c r="N304" t="s">
        <v>19</v>
      </c>
    </row>
    <row r="305" spans="1:14" x14ac:dyDescent="0.25">
      <c r="A305" t="s">
        <v>14</v>
      </c>
      <c r="B305">
        <v>1162824</v>
      </c>
      <c r="C305">
        <v>1162824</v>
      </c>
      <c r="D305">
        <v>116282</v>
      </c>
      <c r="E305">
        <v>935</v>
      </c>
      <c r="G305">
        <v>1</v>
      </c>
      <c r="H305">
        <v>4</v>
      </c>
      <c r="I305" t="s">
        <v>163</v>
      </c>
      <c r="J305" t="s">
        <v>14</v>
      </c>
      <c r="L305">
        <v>0</v>
      </c>
      <c r="M305" t="s">
        <v>16</v>
      </c>
      <c r="N305" t="s">
        <v>19</v>
      </c>
    </row>
    <row r="306" spans="1:14" x14ac:dyDescent="0.25">
      <c r="A306" t="s">
        <v>14</v>
      </c>
      <c r="B306">
        <v>1162825</v>
      </c>
      <c r="C306">
        <v>1162825</v>
      </c>
      <c r="D306">
        <v>116282</v>
      </c>
      <c r="E306">
        <v>1185</v>
      </c>
      <c r="G306">
        <v>1</v>
      </c>
      <c r="H306">
        <v>5</v>
      </c>
      <c r="I306" t="s">
        <v>163</v>
      </c>
      <c r="J306" t="s">
        <v>14</v>
      </c>
      <c r="L306">
        <v>0</v>
      </c>
      <c r="M306" t="s">
        <v>16</v>
      </c>
      <c r="N306" t="s">
        <v>19</v>
      </c>
    </row>
    <row r="307" spans="1:14" x14ac:dyDescent="0.25">
      <c r="A307" t="s">
        <v>14</v>
      </c>
      <c r="B307">
        <v>11628210</v>
      </c>
      <c r="C307">
        <v>11628210</v>
      </c>
      <c r="D307">
        <v>116282</v>
      </c>
      <c r="E307">
        <v>890</v>
      </c>
      <c r="G307">
        <v>1</v>
      </c>
      <c r="H307">
        <v>10</v>
      </c>
      <c r="I307" t="s">
        <v>163</v>
      </c>
      <c r="J307" t="s">
        <v>14</v>
      </c>
      <c r="L307">
        <v>0</v>
      </c>
      <c r="M307" t="s">
        <v>16</v>
      </c>
      <c r="N307" t="s">
        <v>19</v>
      </c>
    </row>
    <row r="308" spans="1:14" x14ac:dyDescent="0.25">
      <c r="A308" t="s">
        <v>14</v>
      </c>
      <c r="B308">
        <v>11337510</v>
      </c>
      <c r="C308">
        <v>11337510</v>
      </c>
      <c r="D308">
        <v>113375</v>
      </c>
      <c r="E308">
        <v>470</v>
      </c>
      <c r="G308">
        <v>1</v>
      </c>
      <c r="H308">
        <v>10</v>
      </c>
      <c r="I308" t="s">
        <v>164</v>
      </c>
      <c r="J308" t="s">
        <v>14</v>
      </c>
      <c r="L308">
        <v>0</v>
      </c>
      <c r="M308" t="s">
        <v>16</v>
      </c>
      <c r="N308" t="s">
        <v>53</v>
      </c>
    </row>
    <row r="309" spans="1:14" x14ac:dyDescent="0.25">
      <c r="A309" t="s">
        <v>14</v>
      </c>
      <c r="B309">
        <v>1133751</v>
      </c>
      <c r="C309">
        <v>1133751</v>
      </c>
      <c r="D309">
        <v>113375</v>
      </c>
      <c r="E309">
        <v>440</v>
      </c>
      <c r="G309">
        <v>1</v>
      </c>
      <c r="H309">
        <v>1</v>
      </c>
      <c r="I309" t="s">
        <v>164</v>
      </c>
      <c r="J309" t="s">
        <v>14</v>
      </c>
      <c r="L309">
        <v>0</v>
      </c>
      <c r="M309" t="s">
        <v>16</v>
      </c>
      <c r="N309" t="s">
        <v>53</v>
      </c>
    </row>
    <row r="310" spans="1:14" x14ac:dyDescent="0.25">
      <c r="A310" t="s">
        <v>14</v>
      </c>
      <c r="B310">
        <v>1133752</v>
      </c>
      <c r="C310">
        <v>1133752</v>
      </c>
      <c r="D310">
        <v>113375</v>
      </c>
      <c r="E310">
        <v>470</v>
      </c>
      <c r="G310">
        <v>1</v>
      </c>
      <c r="H310">
        <v>2</v>
      </c>
      <c r="I310" t="s">
        <v>164</v>
      </c>
      <c r="J310" t="s">
        <v>14</v>
      </c>
      <c r="L310">
        <v>0</v>
      </c>
      <c r="M310" t="s">
        <v>16</v>
      </c>
      <c r="N310" t="s">
        <v>53</v>
      </c>
    </row>
    <row r="311" spans="1:14" x14ac:dyDescent="0.25">
      <c r="A311" t="s">
        <v>14</v>
      </c>
      <c r="B311">
        <v>1133753</v>
      </c>
      <c r="C311">
        <v>1133753</v>
      </c>
      <c r="D311">
        <v>113375</v>
      </c>
      <c r="E311">
        <v>505</v>
      </c>
      <c r="G311">
        <v>1</v>
      </c>
      <c r="H311">
        <v>3</v>
      </c>
      <c r="I311" t="s">
        <v>164</v>
      </c>
      <c r="J311" t="s">
        <v>14</v>
      </c>
      <c r="L311">
        <v>0</v>
      </c>
      <c r="M311" t="s">
        <v>16</v>
      </c>
      <c r="N311" t="s">
        <v>53</v>
      </c>
    </row>
    <row r="312" spans="1:14" x14ac:dyDescent="0.25">
      <c r="A312" t="s">
        <v>14</v>
      </c>
      <c r="B312">
        <v>1133754</v>
      </c>
      <c r="C312">
        <v>1133754</v>
      </c>
      <c r="D312">
        <v>113375</v>
      </c>
      <c r="E312">
        <v>495</v>
      </c>
      <c r="G312">
        <v>1</v>
      </c>
      <c r="H312">
        <v>4</v>
      </c>
      <c r="I312" t="s">
        <v>164</v>
      </c>
      <c r="J312" t="s">
        <v>14</v>
      </c>
      <c r="L312">
        <v>0</v>
      </c>
      <c r="M312" t="s">
        <v>16</v>
      </c>
      <c r="N312" t="s">
        <v>53</v>
      </c>
    </row>
    <row r="313" spans="1:14" x14ac:dyDescent="0.25">
      <c r="A313" t="s">
        <v>14</v>
      </c>
      <c r="B313">
        <v>1133755</v>
      </c>
      <c r="C313">
        <v>1133755</v>
      </c>
      <c r="D313">
        <v>113375</v>
      </c>
      <c r="E313">
        <v>535</v>
      </c>
      <c r="G313">
        <v>1</v>
      </c>
      <c r="H313">
        <v>5</v>
      </c>
      <c r="I313" t="s">
        <v>164</v>
      </c>
      <c r="J313" t="s">
        <v>14</v>
      </c>
      <c r="L313">
        <v>0</v>
      </c>
      <c r="M313" t="s">
        <v>16</v>
      </c>
      <c r="N313" t="s">
        <v>53</v>
      </c>
    </row>
    <row r="314" spans="1:14" x14ac:dyDescent="0.25">
      <c r="A314" t="s">
        <v>14</v>
      </c>
      <c r="B314">
        <v>1163376</v>
      </c>
      <c r="C314">
        <v>1163376</v>
      </c>
      <c r="D314">
        <v>116337</v>
      </c>
      <c r="F314" t="s">
        <v>9</v>
      </c>
      <c r="G314">
        <v>0</v>
      </c>
      <c r="H314">
        <v>6</v>
      </c>
      <c r="I314" t="s">
        <v>165</v>
      </c>
      <c r="J314" t="s">
        <v>14</v>
      </c>
      <c r="L314">
        <v>0</v>
      </c>
      <c r="M314" t="s">
        <v>16</v>
      </c>
      <c r="N314" t="s">
        <v>19</v>
      </c>
    </row>
    <row r="315" spans="1:14" x14ac:dyDescent="0.25">
      <c r="A315" t="s">
        <v>14</v>
      </c>
      <c r="B315">
        <v>1163226</v>
      </c>
      <c r="C315">
        <v>1163226</v>
      </c>
      <c r="D315">
        <v>116322</v>
      </c>
      <c r="F315" t="s">
        <v>9</v>
      </c>
      <c r="G315">
        <v>0</v>
      </c>
      <c r="H315">
        <v>6</v>
      </c>
      <c r="I315" t="s">
        <v>166</v>
      </c>
      <c r="J315" t="s">
        <v>14</v>
      </c>
      <c r="L315">
        <v>0</v>
      </c>
      <c r="M315" t="s">
        <v>16</v>
      </c>
      <c r="N315" t="s">
        <v>19</v>
      </c>
    </row>
    <row r="316" spans="1:14" x14ac:dyDescent="0.25">
      <c r="A316" t="s">
        <v>14</v>
      </c>
      <c r="B316">
        <v>1133766</v>
      </c>
      <c r="C316">
        <v>1133766</v>
      </c>
      <c r="D316">
        <v>113376</v>
      </c>
      <c r="F316" t="s">
        <v>9</v>
      </c>
      <c r="G316">
        <v>0</v>
      </c>
      <c r="H316">
        <v>6</v>
      </c>
      <c r="I316" t="s">
        <v>167</v>
      </c>
      <c r="J316" t="s">
        <v>14</v>
      </c>
      <c r="L316">
        <v>0</v>
      </c>
      <c r="M316" t="s">
        <v>16</v>
      </c>
      <c r="N316" t="s">
        <v>53</v>
      </c>
    </row>
    <row r="317" spans="1:14" x14ac:dyDescent="0.25">
      <c r="A317" t="s">
        <v>14</v>
      </c>
      <c r="B317">
        <v>1163371</v>
      </c>
      <c r="C317">
        <v>1163371</v>
      </c>
      <c r="D317">
        <v>116337</v>
      </c>
      <c r="E317">
        <v>2455</v>
      </c>
      <c r="G317">
        <v>1</v>
      </c>
      <c r="H317">
        <v>1</v>
      </c>
      <c r="I317" t="s">
        <v>168</v>
      </c>
      <c r="J317" t="s">
        <v>14</v>
      </c>
      <c r="L317">
        <v>0</v>
      </c>
      <c r="M317" t="s">
        <v>16</v>
      </c>
      <c r="N317" t="s">
        <v>19</v>
      </c>
    </row>
    <row r="318" spans="1:14" x14ac:dyDescent="0.25">
      <c r="A318" t="s">
        <v>14</v>
      </c>
      <c r="B318">
        <v>1163372</v>
      </c>
      <c r="C318">
        <v>1163372</v>
      </c>
      <c r="D318">
        <v>116337</v>
      </c>
      <c r="E318">
        <v>2585</v>
      </c>
      <c r="G318">
        <v>1</v>
      </c>
      <c r="H318">
        <v>2</v>
      </c>
      <c r="I318" t="s">
        <v>168</v>
      </c>
      <c r="J318" t="s">
        <v>14</v>
      </c>
      <c r="L318">
        <v>0</v>
      </c>
      <c r="M318" t="s">
        <v>16</v>
      </c>
      <c r="N318" t="s">
        <v>19</v>
      </c>
    </row>
    <row r="319" spans="1:14" x14ac:dyDescent="0.25">
      <c r="A319" t="s">
        <v>14</v>
      </c>
      <c r="B319">
        <v>1163373</v>
      </c>
      <c r="C319">
        <v>1163373</v>
      </c>
      <c r="D319">
        <v>116337</v>
      </c>
      <c r="E319">
        <v>2695</v>
      </c>
      <c r="G319">
        <v>1</v>
      </c>
      <c r="H319">
        <v>3</v>
      </c>
      <c r="I319" t="s">
        <v>168</v>
      </c>
      <c r="J319" t="s">
        <v>14</v>
      </c>
      <c r="L319">
        <v>0</v>
      </c>
      <c r="M319" t="s">
        <v>16</v>
      </c>
      <c r="N319" t="s">
        <v>19</v>
      </c>
    </row>
    <row r="320" spans="1:14" x14ac:dyDescent="0.25">
      <c r="A320" t="s">
        <v>14</v>
      </c>
      <c r="B320">
        <v>1163374</v>
      </c>
      <c r="C320">
        <v>1163374</v>
      </c>
      <c r="D320">
        <v>116337</v>
      </c>
      <c r="E320">
        <v>2715</v>
      </c>
      <c r="G320">
        <v>1</v>
      </c>
      <c r="H320">
        <v>4</v>
      </c>
      <c r="I320" t="s">
        <v>168</v>
      </c>
      <c r="J320" t="s">
        <v>14</v>
      </c>
      <c r="L320">
        <v>0</v>
      </c>
      <c r="M320" t="s">
        <v>16</v>
      </c>
      <c r="N320" t="s">
        <v>19</v>
      </c>
    </row>
    <row r="321" spans="1:14" x14ac:dyDescent="0.25">
      <c r="A321" t="s">
        <v>14</v>
      </c>
      <c r="B321">
        <v>1163375</v>
      </c>
      <c r="C321">
        <v>1163375</v>
      </c>
      <c r="D321">
        <v>116337</v>
      </c>
      <c r="E321">
        <v>2830</v>
      </c>
      <c r="G321">
        <v>1</v>
      </c>
      <c r="H321">
        <v>5</v>
      </c>
      <c r="I321" t="s">
        <v>168</v>
      </c>
      <c r="J321" t="s">
        <v>14</v>
      </c>
      <c r="L321">
        <v>0</v>
      </c>
      <c r="M321" t="s">
        <v>16</v>
      </c>
      <c r="N321" t="s">
        <v>19</v>
      </c>
    </row>
    <row r="322" spans="1:14" x14ac:dyDescent="0.25">
      <c r="A322" t="s">
        <v>14</v>
      </c>
      <c r="B322">
        <v>11633710</v>
      </c>
      <c r="C322">
        <v>11633710</v>
      </c>
      <c r="D322">
        <v>116337</v>
      </c>
      <c r="E322">
        <v>2585</v>
      </c>
      <c r="G322">
        <v>1</v>
      </c>
      <c r="H322">
        <v>10</v>
      </c>
      <c r="I322" t="s">
        <v>168</v>
      </c>
      <c r="J322" t="s">
        <v>14</v>
      </c>
      <c r="L322">
        <v>0</v>
      </c>
      <c r="M322" t="s">
        <v>16</v>
      </c>
      <c r="N322" t="s">
        <v>19</v>
      </c>
    </row>
    <row r="323" spans="1:14" x14ac:dyDescent="0.25">
      <c r="A323" t="s">
        <v>14</v>
      </c>
      <c r="B323">
        <v>11632210</v>
      </c>
      <c r="C323">
        <v>11632210</v>
      </c>
      <c r="D323">
        <v>116322</v>
      </c>
      <c r="E323">
        <v>2585</v>
      </c>
      <c r="G323">
        <v>1</v>
      </c>
      <c r="H323">
        <v>10</v>
      </c>
      <c r="I323" t="s">
        <v>169</v>
      </c>
      <c r="J323" t="s">
        <v>14</v>
      </c>
      <c r="L323">
        <v>0</v>
      </c>
      <c r="M323" t="s">
        <v>16</v>
      </c>
      <c r="N323" t="s">
        <v>19</v>
      </c>
    </row>
    <row r="324" spans="1:14" x14ac:dyDescent="0.25">
      <c r="A324" t="s">
        <v>14</v>
      </c>
      <c r="B324">
        <v>1163221</v>
      </c>
      <c r="C324">
        <v>1163221</v>
      </c>
      <c r="D324">
        <v>116322</v>
      </c>
      <c r="E324">
        <v>2455</v>
      </c>
      <c r="G324">
        <v>1</v>
      </c>
      <c r="H324">
        <v>1</v>
      </c>
      <c r="I324" t="s">
        <v>169</v>
      </c>
      <c r="J324" t="s">
        <v>14</v>
      </c>
      <c r="L324">
        <v>0</v>
      </c>
      <c r="M324" t="s">
        <v>16</v>
      </c>
      <c r="N324" t="s">
        <v>19</v>
      </c>
    </row>
    <row r="325" spans="1:14" x14ac:dyDescent="0.25">
      <c r="A325" t="s">
        <v>14</v>
      </c>
      <c r="B325">
        <v>1163222</v>
      </c>
      <c r="C325">
        <v>1163222</v>
      </c>
      <c r="D325">
        <v>116322</v>
      </c>
      <c r="E325">
        <v>2585</v>
      </c>
      <c r="G325">
        <v>1</v>
      </c>
      <c r="H325">
        <v>2</v>
      </c>
      <c r="I325" t="s">
        <v>169</v>
      </c>
      <c r="J325" t="s">
        <v>14</v>
      </c>
      <c r="L325">
        <v>0</v>
      </c>
      <c r="M325" t="s">
        <v>16</v>
      </c>
      <c r="N325" t="s">
        <v>19</v>
      </c>
    </row>
    <row r="326" spans="1:14" x14ac:dyDescent="0.25">
      <c r="A326" t="s">
        <v>14</v>
      </c>
      <c r="B326">
        <v>1163223</v>
      </c>
      <c r="C326">
        <v>1163223</v>
      </c>
      <c r="D326">
        <v>116322</v>
      </c>
      <c r="E326">
        <v>2695</v>
      </c>
      <c r="G326">
        <v>1</v>
      </c>
      <c r="H326">
        <v>3</v>
      </c>
      <c r="I326" t="s">
        <v>169</v>
      </c>
      <c r="J326" t="s">
        <v>14</v>
      </c>
      <c r="L326">
        <v>0</v>
      </c>
      <c r="M326" t="s">
        <v>16</v>
      </c>
      <c r="N326" t="s">
        <v>19</v>
      </c>
    </row>
    <row r="327" spans="1:14" x14ac:dyDescent="0.25">
      <c r="A327" t="s">
        <v>14</v>
      </c>
      <c r="B327">
        <v>1163224</v>
      </c>
      <c r="C327">
        <v>1163224</v>
      </c>
      <c r="D327">
        <v>116322</v>
      </c>
      <c r="E327">
        <v>2715</v>
      </c>
      <c r="G327">
        <v>1</v>
      </c>
      <c r="H327">
        <v>4</v>
      </c>
      <c r="I327" t="s">
        <v>169</v>
      </c>
      <c r="J327" t="s">
        <v>14</v>
      </c>
      <c r="L327">
        <v>0</v>
      </c>
      <c r="M327" t="s">
        <v>16</v>
      </c>
      <c r="N327" t="s">
        <v>19</v>
      </c>
    </row>
    <row r="328" spans="1:14" x14ac:dyDescent="0.25">
      <c r="A328" t="s">
        <v>14</v>
      </c>
      <c r="B328">
        <v>1163225</v>
      </c>
      <c r="C328">
        <v>1163225</v>
      </c>
      <c r="D328">
        <v>116322</v>
      </c>
      <c r="E328">
        <v>2830</v>
      </c>
      <c r="G328">
        <v>1</v>
      </c>
      <c r="H328">
        <v>5</v>
      </c>
      <c r="I328" t="s">
        <v>169</v>
      </c>
      <c r="J328" t="s">
        <v>14</v>
      </c>
      <c r="L328">
        <v>0</v>
      </c>
      <c r="M328" t="s">
        <v>16</v>
      </c>
      <c r="N328" t="s">
        <v>19</v>
      </c>
    </row>
    <row r="329" spans="1:14" x14ac:dyDescent="0.25">
      <c r="A329" t="s">
        <v>14</v>
      </c>
      <c r="B329">
        <v>1133761</v>
      </c>
      <c r="C329">
        <v>1133761</v>
      </c>
      <c r="D329">
        <v>113376</v>
      </c>
      <c r="E329">
        <v>585</v>
      </c>
      <c r="G329">
        <v>1</v>
      </c>
      <c r="H329">
        <v>1</v>
      </c>
      <c r="I329" t="s">
        <v>170</v>
      </c>
      <c r="J329" t="s">
        <v>14</v>
      </c>
      <c r="L329">
        <v>0</v>
      </c>
      <c r="M329" t="s">
        <v>16</v>
      </c>
      <c r="N329" t="s">
        <v>53</v>
      </c>
    </row>
    <row r="330" spans="1:14" x14ac:dyDescent="0.25">
      <c r="A330" t="s">
        <v>14</v>
      </c>
      <c r="B330">
        <v>1133762</v>
      </c>
      <c r="C330">
        <v>1133762</v>
      </c>
      <c r="D330">
        <v>113376</v>
      </c>
      <c r="E330">
        <v>625</v>
      </c>
      <c r="G330">
        <v>1</v>
      </c>
      <c r="H330">
        <v>2</v>
      </c>
      <c r="I330" t="s">
        <v>170</v>
      </c>
      <c r="J330" t="s">
        <v>14</v>
      </c>
      <c r="L330">
        <v>0</v>
      </c>
      <c r="M330" t="s">
        <v>16</v>
      </c>
      <c r="N330" t="s">
        <v>53</v>
      </c>
    </row>
    <row r="331" spans="1:14" x14ac:dyDescent="0.25">
      <c r="A331" t="s">
        <v>14</v>
      </c>
      <c r="B331">
        <v>1133763</v>
      </c>
      <c r="C331">
        <v>1133763</v>
      </c>
      <c r="D331">
        <v>113376</v>
      </c>
      <c r="E331">
        <v>665</v>
      </c>
      <c r="G331">
        <v>1</v>
      </c>
      <c r="H331">
        <v>3</v>
      </c>
      <c r="I331" t="s">
        <v>170</v>
      </c>
      <c r="J331" t="s">
        <v>14</v>
      </c>
      <c r="L331">
        <v>0</v>
      </c>
      <c r="M331" t="s">
        <v>16</v>
      </c>
      <c r="N331" t="s">
        <v>53</v>
      </c>
    </row>
    <row r="332" spans="1:14" x14ac:dyDescent="0.25">
      <c r="A332" t="s">
        <v>14</v>
      </c>
      <c r="B332">
        <v>1133764</v>
      </c>
      <c r="C332">
        <v>1133764</v>
      </c>
      <c r="D332">
        <v>113376</v>
      </c>
      <c r="E332">
        <v>660</v>
      </c>
      <c r="G332">
        <v>1</v>
      </c>
      <c r="H332">
        <v>4</v>
      </c>
      <c r="I332" t="s">
        <v>170</v>
      </c>
      <c r="J332" t="s">
        <v>14</v>
      </c>
      <c r="L332">
        <v>0</v>
      </c>
      <c r="M332" t="s">
        <v>16</v>
      </c>
      <c r="N332" t="s">
        <v>53</v>
      </c>
    </row>
    <row r="333" spans="1:14" x14ac:dyDescent="0.25">
      <c r="A333" t="s">
        <v>14</v>
      </c>
      <c r="B333">
        <v>1133765</v>
      </c>
      <c r="C333">
        <v>1133765</v>
      </c>
      <c r="D333">
        <v>113376</v>
      </c>
      <c r="E333">
        <v>700</v>
      </c>
      <c r="G333">
        <v>1</v>
      </c>
      <c r="H333">
        <v>5</v>
      </c>
      <c r="I333" t="s">
        <v>170</v>
      </c>
      <c r="J333" t="s">
        <v>14</v>
      </c>
      <c r="L333">
        <v>0</v>
      </c>
      <c r="M333" t="s">
        <v>16</v>
      </c>
      <c r="N333" t="s">
        <v>53</v>
      </c>
    </row>
    <row r="334" spans="1:14" x14ac:dyDescent="0.25">
      <c r="A334" t="s">
        <v>14</v>
      </c>
      <c r="B334">
        <v>11337610</v>
      </c>
      <c r="C334">
        <v>11337610</v>
      </c>
      <c r="D334">
        <v>113376</v>
      </c>
      <c r="E334">
        <v>625</v>
      </c>
      <c r="G334">
        <v>1</v>
      </c>
      <c r="H334">
        <v>10</v>
      </c>
      <c r="I334" t="s">
        <v>170</v>
      </c>
      <c r="J334" t="s">
        <v>14</v>
      </c>
      <c r="L334">
        <v>0</v>
      </c>
      <c r="M334" t="s">
        <v>16</v>
      </c>
      <c r="N334" t="s">
        <v>53</v>
      </c>
    </row>
    <row r="335" spans="1:14" x14ac:dyDescent="0.25">
      <c r="A335" t="s">
        <v>171</v>
      </c>
      <c r="B335">
        <v>11135110</v>
      </c>
      <c r="C335">
        <v>11135110</v>
      </c>
      <c r="D335">
        <v>111351</v>
      </c>
      <c r="E335">
        <v>335</v>
      </c>
      <c r="G335">
        <v>0</v>
      </c>
      <c r="H335">
        <v>10</v>
      </c>
      <c r="I335" t="s">
        <v>172</v>
      </c>
      <c r="J335" t="s">
        <v>171</v>
      </c>
      <c r="L335">
        <v>0</v>
      </c>
      <c r="M335" t="s">
        <v>173</v>
      </c>
      <c r="N335" t="s">
        <v>174</v>
      </c>
    </row>
    <row r="336" spans="1:14" x14ac:dyDescent="0.25">
      <c r="A336" t="s">
        <v>171</v>
      </c>
      <c r="B336">
        <v>1113516</v>
      </c>
      <c r="C336">
        <v>1113516</v>
      </c>
      <c r="D336">
        <v>111351</v>
      </c>
      <c r="F336" t="s">
        <v>9</v>
      </c>
      <c r="G336">
        <v>0</v>
      </c>
      <c r="H336">
        <v>6</v>
      </c>
      <c r="I336" t="s">
        <v>172</v>
      </c>
      <c r="J336" t="s">
        <v>171</v>
      </c>
      <c r="L336">
        <v>0</v>
      </c>
      <c r="M336" t="s">
        <v>173</v>
      </c>
      <c r="N336" t="s">
        <v>174</v>
      </c>
    </row>
    <row r="337" spans="1:14" x14ac:dyDescent="0.25">
      <c r="A337" t="s">
        <v>171</v>
      </c>
      <c r="B337">
        <v>1113511</v>
      </c>
      <c r="C337">
        <v>1113511</v>
      </c>
      <c r="D337">
        <v>111351</v>
      </c>
      <c r="E337">
        <v>295</v>
      </c>
      <c r="G337">
        <v>0</v>
      </c>
      <c r="H337">
        <v>1</v>
      </c>
      <c r="I337" t="s">
        <v>172</v>
      </c>
      <c r="J337" t="s">
        <v>171</v>
      </c>
      <c r="L337">
        <v>0</v>
      </c>
      <c r="M337" t="s">
        <v>173</v>
      </c>
      <c r="N337" t="s">
        <v>174</v>
      </c>
    </row>
    <row r="338" spans="1:14" x14ac:dyDescent="0.25">
      <c r="A338" t="s">
        <v>171</v>
      </c>
      <c r="B338">
        <v>1113512</v>
      </c>
      <c r="C338">
        <v>1113512</v>
      </c>
      <c r="D338">
        <v>111351</v>
      </c>
      <c r="E338">
        <v>335</v>
      </c>
      <c r="G338">
        <v>0</v>
      </c>
      <c r="H338">
        <v>2</v>
      </c>
      <c r="I338" t="s">
        <v>172</v>
      </c>
      <c r="J338" t="s">
        <v>171</v>
      </c>
      <c r="L338">
        <v>0</v>
      </c>
      <c r="M338" t="s">
        <v>173</v>
      </c>
      <c r="N338" t="s">
        <v>174</v>
      </c>
    </row>
    <row r="339" spans="1:14" x14ac:dyDescent="0.25">
      <c r="A339" t="s">
        <v>171</v>
      </c>
      <c r="B339">
        <v>1113513</v>
      </c>
      <c r="C339">
        <v>1113513</v>
      </c>
      <c r="D339">
        <v>111351</v>
      </c>
      <c r="E339">
        <v>380</v>
      </c>
      <c r="G339">
        <v>0</v>
      </c>
      <c r="H339">
        <v>3</v>
      </c>
      <c r="I339" t="s">
        <v>172</v>
      </c>
      <c r="J339" t="s">
        <v>171</v>
      </c>
      <c r="L339">
        <v>0</v>
      </c>
      <c r="M339" t="s">
        <v>173</v>
      </c>
      <c r="N339" t="s">
        <v>174</v>
      </c>
    </row>
    <row r="340" spans="1:14" x14ac:dyDescent="0.25">
      <c r="A340" t="s">
        <v>171</v>
      </c>
      <c r="B340">
        <v>1113514</v>
      </c>
      <c r="C340">
        <v>1113514</v>
      </c>
      <c r="D340">
        <v>111351</v>
      </c>
      <c r="E340">
        <v>350</v>
      </c>
      <c r="G340">
        <v>0</v>
      </c>
      <c r="H340">
        <v>4</v>
      </c>
      <c r="I340" t="s">
        <v>172</v>
      </c>
      <c r="J340" t="s">
        <v>171</v>
      </c>
      <c r="L340">
        <v>0</v>
      </c>
      <c r="M340" t="s">
        <v>173</v>
      </c>
      <c r="N340" t="s">
        <v>174</v>
      </c>
    </row>
    <row r="341" spans="1:14" x14ac:dyDescent="0.25">
      <c r="A341" t="s">
        <v>171</v>
      </c>
      <c r="B341">
        <v>1113515</v>
      </c>
      <c r="C341">
        <v>1113515</v>
      </c>
      <c r="D341">
        <v>111351</v>
      </c>
      <c r="E341">
        <v>400</v>
      </c>
      <c r="G341">
        <v>0</v>
      </c>
      <c r="H341">
        <v>5</v>
      </c>
      <c r="I341" t="s">
        <v>172</v>
      </c>
      <c r="J341" t="s">
        <v>171</v>
      </c>
      <c r="L341">
        <v>0</v>
      </c>
      <c r="M341" t="s">
        <v>173</v>
      </c>
      <c r="N341" t="s">
        <v>174</v>
      </c>
    </row>
    <row r="342" spans="1:14" x14ac:dyDescent="0.25">
      <c r="A342" t="s">
        <v>14</v>
      </c>
      <c r="B342">
        <v>11635510</v>
      </c>
      <c r="C342">
        <v>11635510</v>
      </c>
      <c r="D342">
        <v>116355</v>
      </c>
      <c r="G342">
        <v>0</v>
      </c>
      <c r="H342">
        <v>10</v>
      </c>
      <c r="I342" t="s">
        <v>175</v>
      </c>
      <c r="J342" t="s">
        <v>14</v>
      </c>
      <c r="L342">
        <v>0</v>
      </c>
      <c r="M342" t="s">
        <v>16</v>
      </c>
      <c r="N342" t="s">
        <v>17</v>
      </c>
    </row>
    <row r="343" spans="1:14" x14ac:dyDescent="0.25">
      <c r="A343" t="s">
        <v>14</v>
      </c>
      <c r="B343">
        <v>11632810</v>
      </c>
      <c r="C343">
        <v>11632810</v>
      </c>
      <c r="D343">
        <v>116328</v>
      </c>
      <c r="G343">
        <v>0</v>
      </c>
      <c r="H343">
        <v>10</v>
      </c>
      <c r="I343" t="s">
        <v>176</v>
      </c>
      <c r="J343" t="s">
        <v>14</v>
      </c>
      <c r="L343">
        <v>0</v>
      </c>
      <c r="M343" t="s">
        <v>16</v>
      </c>
      <c r="N343" t="s">
        <v>19</v>
      </c>
    </row>
    <row r="344" spans="1:14" x14ac:dyDescent="0.25">
      <c r="A344" t="s">
        <v>14</v>
      </c>
      <c r="B344">
        <v>11634410</v>
      </c>
      <c r="C344">
        <v>11634410</v>
      </c>
      <c r="D344">
        <v>116344</v>
      </c>
      <c r="G344">
        <v>0</v>
      </c>
      <c r="H344">
        <v>10</v>
      </c>
      <c r="I344" t="s">
        <v>177</v>
      </c>
      <c r="J344" t="s">
        <v>14</v>
      </c>
      <c r="L344">
        <v>0</v>
      </c>
      <c r="M344" t="s">
        <v>16</v>
      </c>
      <c r="N344" t="s">
        <v>17</v>
      </c>
    </row>
    <row r="345" spans="1:14" x14ac:dyDescent="0.25">
      <c r="A345" t="s">
        <v>14</v>
      </c>
      <c r="B345">
        <v>11631310</v>
      </c>
      <c r="C345">
        <v>11631310</v>
      </c>
      <c r="D345">
        <v>116313</v>
      </c>
      <c r="G345">
        <v>0</v>
      </c>
      <c r="H345">
        <v>10</v>
      </c>
      <c r="I345" t="s">
        <v>178</v>
      </c>
      <c r="J345" t="s">
        <v>14</v>
      </c>
      <c r="L345">
        <v>0</v>
      </c>
      <c r="M345" t="s">
        <v>16</v>
      </c>
      <c r="N345" t="s">
        <v>19</v>
      </c>
    </row>
    <row r="346" spans="1:14" x14ac:dyDescent="0.25">
      <c r="A346" t="s">
        <v>14</v>
      </c>
      <c r="B346">
        <v>11637610</v>
      </c>
      <c r="C346">
        <v>11637610</v>
      </c>
      <c r="D346">
        <v>116376</v>
      </c>
      <c r="G346">
        <v>0</v>
      </c>
      <c r="H346">
        <v>10</v>
      </c>
      <c r="I346" t="s">
        <v>179</v>
      </c>
      <c r="J346" t="s">
        <v>14</v>
      </c>
      <c r="L346">
        <v>0</v>
      </c>
      <c r="M346" t="s">
        <v>16</v>
      </c>
      <c r="N346" t="s">
        <v>23</v>
      </c>
    </row>
    <row r="347" spans="1:14" x14ac:dyDescent="0.25">
      <c r="A347" t="s">
        <v>14</v>
      </c>
      <c r="B347">
        <v>11636510</v>
      </c>
      <c r="C347">
        <v>11636510</v>
      </c>
      <c r="D347">
        <v>116365</v>
      </c>
      <c r="G347">
        <v>0</v>
      </c>
      <c r="H347">
        <v>10</v>
      </c>
      <c r="I347" t="s">
        <v>180</v>
      </c>
      <c r="J347" t="s">
        <v>14</v>
      </c>
      <c r="L347">
        <v>0</v>
      </c>
      <c r="M347" t="s">
        <v>16</v>
      </c>
      <c r="N347" t="s">
        <v>23</v>
      </c>
    </row>
    <row r="348" spans="1:14" x14ac:dyDescent="0.25">
      <c r="A348" t="s">
        <v>14</v>
      </c>
      <c r="B348">
        <v>1163556</v>
      </c>
      <c r="C348">
        <v>1163556</v>
      </c>
      <c r="D348">
        <v>116355</v>
      </c>
      <c r="F348" t="s">
        <v>9</v>
      </c>
      <c r="G348">
        <v>0</v>
      </c>
      <c r="H348">
        <v>6</v>
      </c>
      <c r="I348" t="s">
        <v>181</v>
      </c>
      <c r="J348" t="s">
        <v>14</v>
      </c>
      <c r="L348">
        <v>0</v>
      </c>
      <c r="M348" t="s">
        <v>16</v>
      </c>
      <c r="N348" t="s">
        <v>17</v>
      </c>
    </row>
    <row r="349" spans="1:14" x14ac:dyDescent="0.25">
      <c r="A349" t="s">
        <v>14</v>
      </c>
      <c r="B349">
        <v>1163286</v>
      </c>
      <c r="C349">
        <v>1163286</v>
      </c>
      <c r="D349">
        <v>116328</v>
      </c>
      <c r="F349" t="s">
        <v>9</v>
      </c>
      <c r="G349">
        <v>0</v>
      </c>
      <c r="H349">
        <v>6</v>
      </c>
      <c r="I349" t="s">
        <v>182</v>
      </c>
      <c r="J349" t="s">
        <v>14</v>
      </c>
      <c r="L349">
        <v>0</v>
      </c>
      <c r="M349" t="s">
        <v>16</v>
      </c>
      <c r="N349" t="s">
        <v>19</v>
      </c>
    </row>
    <row r="350" spans="1:14" x14ac:dyDescent="0.25">
      <c r="A350" t="s">
        <v>14</v>
      </c>
      <c r="B350">
        <v>1163446</v>
      </c>
      <c r="C350">
        <v>1163446</v>
      </c>
      <c r="D350">
        <v>116344</v>
      </c>
      <c r="F350" t="s">
        <v>9</v>
      </c>
      <c r="G350">
        <v>0</v>
      </c>
      <c r="H350">
        <v>6</v>
      </c>
      <c r="I350" t="s">
        <v>183</v>
      </c>
      <c r="J350" t="s">
        <v>14</v>
      </c>
      <c r="L350">
        <v>0</v>
      </c>
      <c r="M350" t="s">
        <v>16</v>
      </c>
      <c r="N350" t="s">
        <v>17</v>
      </c>
    </row>
    <row r="351" spans="1:14" x14ac:dyDescent="0.25">
      <c r="A351" t="s">
        <v>14</v>
      </c>
      <c r="B351">
        <v>1163136</v>
      </c>
      <c r="C351">
        <v>1163136</v>
      </c>
      <c r="D351">
        <v>116313</v>
      </c>
      <c r="F351" t="s">
        <v>9</v>
      </c>
      <c r="G351">
        <v>0</v>
      </c>
      <c r="H351">
        <v>6</v>
      </c>
      <c r="I351" t="s">
        <v>184</v>
      </c>
      <c r="J351" t="s">
        <v>14</v>
      </c>
      <c r="L351">
        <v>0</v>
      </c>
      <c r="M351" t="s">
        <v>16</v>
      </c>
      <c r="N351" t="s">
        <v>19</v>
      </c>
    </row>
    <row r="352" spans="1:14" x14ac:dyDescent="0.25">
      <c r="A352" t="s">
        <v>14</v>
      </c>
      <c r="B352">
        <v>1163766</v>
      </c>
      <c r="C352">
        <v>1163766</v>
      </c>
      <c r="D352">
        <v>116376</v>
      </c>
      <c r="F352" t="s">
        <v>9</v>
      </c>
      <c r="G352">
        <v>0</v>
      </c>
      <c r="H352">
        <v>6</v>
      </c>
      <c r="I352" t="s">
        <v>185</v>
      </c>
      <c r="J352" t="s">
        <v>14</v>
      </c>
      <c r="L352">
        <v>0</v>
      </c>
      <c r="M352" t="s">
        <v>16</v>
      </c>
      <c r="N352" t="s">
        <v>23</v>
      </c>
    </row>
    <row r="353" spans="1:14" x14ac:dyDescent="0.25">
      <c r="A353" t="s">
        <v>14</v>
      </c>
      <c r="B353">
        <v>1163656</v>
      </c>
      <c r="C353">
        <v>1163656</v>
      </c>
      <c r="D353">
        <v>116365</v>
      </c>
      <c r="F353" t="s">
        <v>9</v>
      </c>
      <c r="G353">
        <v>0</v>
      </c>
      <c r="H353">
        <v>6</v>
      </c>
      <c r="I353" t="s">
        <v>186</v>
      </c>
      <c r="J353" t="s">
        <v>14</v>
      </c>
      <c r="L353">
        <v>0</v>
      </c>
      <c r="M353" t="s">
        <v>16</v>
      </c>
      <c r="N353" t="s">
        <v>23</v>
      </c>
    </row>
    <row r="354" spans="1:14" x14ac:dyDescent="0.25">
      <c r="A354" t="s">
        <v>14</v>
      </c>
      <c r="B354">
        <v>1162926</v>
      </c>
      <c r="C354">
        <v>1162926</v>
      </c>
      <c r="D354">
        <v>116292</v>
      </c>
      <c r="F354" t="s">
        <v>9</v>
      </c>
      <c r="G354">
        <v>0</v>
      </c>
      <c r="H354">
        <v>6</v>
      </c>
      <c r="I354" t="s">
        <v>187</v>
      </c>
      <c r="J354" t="s">
        <v>14</v>
      </c>
      <c r="L354">
        <v>0</v>
      </c>
      <c r="M354" t="s">
        <v>16</v>
      </c>
      <c r="N354" t="s">
        <v>19</v>
      </c>
    </row>
    <row r="355" spans="1:14" x14ac:dyDescent="0.25">
      <c r="A355" t="s">
        <v>14</v>
      </c>
      <c r="B355">
        <v>1162836</v>
      </c>
      <c r="C355">
        <v>1162836</v>
      </c>
      <c r="D355">
        <v>116283</v>
      </c>
      <c r="F355" t="s">
        <v>9</v>
      </c>
      <c r="G355">
        <v>0</v>
      </c>
      <c r="H355">
        <v>6</v>
      </c>
      <c r="I355" t="s">
        <v>188</v>
      </c>
      <c r="J355" t="s">
        <v>14</v>
      </c>
      <c r="L355">
        <v>0</v>
      </c>
      <c r="M355" t="s">
        <v>16</v>
      </c>
      <c r="N355" t="s">
        <v>19</v>
      </c>
    </row>
    <row r="356" spans="1:14" x14ac:dyDescent="0.25">
      <c r="A356" t="s">
        <v>14</v>
      </c>
      <c r="B356">
        <v>1133776</v>
      </c>
      <c r="C356">
        <v>1133776</v>
      </c>
      <c r="D356">
        <v>113377</v>
      </c>
      <c r="F356" t="s">
        <v>9</v>
      </c>
      <c r="G356">
        <v>0</v>
      </c>
      <c r="H356">
        <v>6</v>
      </c>
      <c r="I356" t="s">
        <v>189</v>
      </c>
      <c r="J356" t="s">
        <v>14</v>
      </c>
      <c r="L356">
        <v>0</v>
      </c>
      <c r="M356" t="s">
        <v>16</v>
      </c>
      <c r="N356" t="s">
        <v>53</v>
      </c>
    </row>
    <row r="357" spans="1:14" x14ac:dyDescent="0.25">
      <c r="A357" t="s">
        <v>14</v>
      </c>
      <c r="B357">
        <v>1162921</v>
      </c>
      <c r="C357">
        <v>1162921</v>
      </c>
      <c r="D357">
        <v>116292</v>
      </c>
      <c r="E357">
        <v>1875</v>
      </c>
      <c r="G357">
        <v>1</v>
      </c>
      <c r="H357">
        <v>1</v>
      </c>
      <c r="I357" t="s">
        <v>190</v>
      </c>
      <c r="J357" t="s">
        <v>14</v>
      </c>
      <c r="L357">
        <v>0</v>
      </c>
      <c r="M357" t="s">
        <v>16</v>
      </c>
      <c r="N357" t="s">
        <v>19</v>
      </c>
    </row>
    <row r="358" spans="1:14" x14ac:dyDescent="0.25">
      <c r="A358" t="s">
        <v>14</v>
      </c>
      <c r="B358">
        <v>1162922</v>
      </c>
      <c r="C358">
        <v>1162922</v>
      </c>
      <c r="D358">
        <v>116292</v>
      </c>
      <c r="E358">
        <v>1995</v>
      </c>
      <c r="G358">
        <v>1</v>
      </c>
      <c r="H358">
        <v>2</v>
      </c>
      <c r="I358" t="s">
        <v>190</v>
      </c>
      <c r="J358" t="s">
        <v>14</v>
      </c>
      <c r="L358">
        <v>0</v>
      </c>
      <c r="M358" t="s">
        <v>16</v>
      </c>
      <c r="N358" t="s">
        <v>19</v>
      </c>
    </row>
    <row r="359" spans="1:14" x14ac:dyDescent="0.25">
      <c r="A359" t="s">
        <v>14</v>
      </c>
      <c r="B359">
        <v>1162923</v>
      </c>
      <c r="C359">
        <v>1162923</v>
      </c>
      <c r="D359">
        <v>116292</v>
      </c>
      <c r="E359">
        <v>2125</v>
      </c>
      <c r="G359">
        <v>1</v>
      </c>
      <c r="H359">
        <v>3</v>
      </c>
      <c r="I359" t="s">
        <v>190</v>
      </c>
      <c r="J359" t="s">
        <v>14</v>
      </c>
      <c r="L359">
        <v>0</v>
      </c>
      <c r="M359" t="s">
        <v>16</v>
      </c>
      <c r="N359" t="s">
        <v>19</v>
      </c>
    </row>
    <row r="360" spans="1:14" x14ac:dyDescent="0.25">
      <c r="A360" t="s">
        <v>14</v>
      </c>
      <c r="B360">
        <v>1162924</v>
      </c>
      <c r="C360">
        <v>1162924</v>
      </c>
      <c r="D360">
        <v>116292</v>
      </c>
      <c r="E360">
        <v>2095</v>
      </c>
      <c r="G360">
        <v>1</v>
      </c>
      <c r="H360">
        <v>4</v>
      </c>
      <c r="I360" t="s">
        <v>190</v>
      </c>
      <c r="J360" t="s">
        <v>14</v>
      </c>
      <c r="L360">
        <v>0</v>
      </c>
      <c r="M360" t="s">
        <v>16</v>
      </c>
      <c r="N360" t="s">
        <v>19</v>
      </c>
    </row>
    <row r="361" spans="1:14" x14ac:dyDescent="0.25">
      <c r="A361" t="s">
        <v>14</v>
      </c>
      <c r="B361">
        <v>1162925</v>
      </c>
      <c r="C361">
        <v>1162925</v>
      </c>
      <c r="D361">
        <v>116292</v>
      </c>
      <c r="E361">
        <v>2235</v>
      </c>
      <c r="G361">
        <v>1</v>
      </c>
      <c r="H361">
        <v>5</v>
      </c>
      <c r="I361" t="s">
        <v>190</v>
      </c>
      <c r="J361" t="s">
        <v>14</v>
      </c>
      <c r="L361">
        <v>0</v>
      </c>
      <c r="M361" t="s">
        <v>16</v>
      </c>
      <c r="N361" t="s">
        <v>19</v>
      </c>
    </row>
    <row r="362" spans="1:14" x14ac:dyDescent="0.25">
      <c r="A362" t="s">
        <v>14</v>
      </c>
      <c r="B362">
        <v>11629210</v>
      </c>
      <c r="C362">
        <v>11629210</v>
      </c>
      <c r="D362">
        <v>116292</v>
      </c>
      <c r="E362">
        <v>1995</v>
      </c>
      <c r="G362">
        <v>1</v>
      </c>
      <c r="H362">
        <v>10</v>
      </c>
      <c r="I362" t="s">
        <v>190</v>
      </c>
      <c r="J362" t="s">
        <v>14</v>
      </c>
      <c r="L362">
        <v>0</v>
      </c>
      <c r="M362" t="s">
        <v>16</v>
      </c>
      <c r="N362" t="s">
        <v>19</v>
      </c>
    </row>
    <row r="363" spans="1:14" x14ac:dyDescent="0.25">
      <c r="A363" t="s">
        <v>14</v>
      </c>
      <c r="B363">
        <v>1162831</v>
      </c>
      <c r="C363">
        <v>1162831</v>
      </c>
      <c r="D363">
        <v>116283</v>
      </c>
      <c r="E363">
        <v>1875</v>
      </c>
      <c r="G363">
        <v>1</v>
      </c>
      <c r="H363">
        <v>1</v>
      </c>
      <c r="I363" t="s">
        <v>191</v>
      </c>
      <c r="J363" t="s">
        <v>14</v>
      </c>
      <c r="L363">
        <v>0</v>
      </c>
      <c r="M363" t="s">
        <v>16</v>
      </c>
      <c r="N363" t="s">
        <v>19</v>
      </c>
    </row>
    <row r="364" spans="1:14" x14ac:dyDescent="0.25">
      <c r="A364" t="s">
        <v>14</v>
      </c>
      <c r="B364">
        <v>1162832</v>
      </c>
      <c r="C364">
        <v>1162832</v>
      </c>
      <c r="D364">
        <v>116283</v>
      </c>
      <c r="E364">
        <v>1995</v>
      </c>
      <c r="G364">
        <v>1</v>
      </c>
      <c r="H364">
        <v>2</v>
      </c>
      <c r="I364" t="s">
        <v>191</v>
      </c>
      <c r="J364" t="s">
        <v>14</v>
      </c>
      <c r="L364">
        <v>0</v>
      </c>
      <c r="M364" t="s">
        <v>16</v>
      </c>
      <c r="N364" t="s">
        <v>19</v>
      </c>
    </row>
    <row r="365" spans="1:14" x14ac:dyDescent="0.25">
      <c r="A365" t="s">
        <v>14</v>
      </c>
      <c r="B365">
        <v>1162833</v>
      </c>
      <c r="C365">
        <v>1162833</v>
      </c>
      <c r="D365">
        <v>116283</v>
      </c>
      <c r="E365">
        <v>2125</v>
      </c>
      <c r="G365">
        <v>1</v>
      </c>
      <c r="H365">
        <v>3</v>
      </c>
      <c r="I365" t="s">
        <v>191</v>
      </c>
      <c r="J365" t="s">
        <v>14</v>
      </c>
      <c r="L365">
        <v>0</v>
      </c>
      <c r="M365" t="s">
        <v>16</v>
      </c>
      <c r="N365" t="s">
        <v>19</v>
      </c>
    </row>
    <row r="366" spans="1:14" x14ac:dyDescent="0.25">
      <c r="A366" t="s">
        <v>14</v>
      </c>
      <c r="B366">
        <v>1162834</v>
      </c>
      <c r="C366">
        <v>1162834</v>
      </c>
      <c r="D366">
        <v>116283</v>
      </c>
      <c r="E366">
        <v>2095</v>
      </c>
      <c r="G366">
        <v>1</v>
      </c>
      <c r="H366">
        <v>4</v>
      </c>
      <c r="I366" t="s">
        <v>191</v>
      </c>
      <c r="J366" t="s">
        <v>14</v>
      </c>
      <c r="L366">
        <v>0</v>
      </c>
      <c r="M366" t="s">
        <v>16</v>
      </c>
      <c r="N366" t="s">
        <v>19</v>
      </c>
    </row>
    <row r="367" spans="1:14" x14ac:dyDescent="0.25">
      <c r="A367" t="s">
        <v>14</v>
      </c>
      <c r="B367">
        <v>1162835</v>
      </c>
      <c r="C367">
        <v>1162835</v>
      </c>
      <c r="D367">
        <v>116283</v>
      </c>
      <c r="E367">
        <v>2235</v>
      </c>
      <c r="G367">
        <v>1</v>
      </c>
      <c r="H367">
        <v>5</v>
      </c>
      <c r="I367" t="s">
        <v>191</v>
      </c>
      <c r="J367" t="s">
        <v>14</v>
      </c>
      <c r="L367">
        <v>0</v>
      </c>
      <c r="M367" t="s">
        <v>16</v>
      </c>
      <c r="N367" t="s">
        <v>19</v>
      </c>
    </row>
    <row r="368" spans="1:14" x14ac:dyDescent="0.25">
      <c r="A368" t="s">
        <v>14</v>
      </c>
      <c r="B368">
        <v>11628310</v>
      </c>
      <c r="C368">
        <v>11628310</v>
      </c>
      <c r="D368">
        <v>116283</v>
      </c>
      <c r="E368">
        <v>1995</v>
      </c>
      <c r="G368">
        <v>1</v>
      </c>
      <c r="H368">
        <v>10</v>
      </c>
      <c r="I368" t="s">
        <v>191</v>
      </c>
      <c r="J368" t="s">
        <v>14</v>
      </c>
      <c r="L368">
        <v>0</v>
      </c>
      <c r="M368" t="s">
        <v>16</v>
      </c>
      <c r="N368" t="s">
        <v>19</v>
      </c>
    </row>
    <row r="369" spans="1:14" x14ac:dyDescent="0.25">
      <c r="A369" t="s">
        <v>14</v>
      </c>
      <c r="B369">
        <v>11337710</v>
      </c>
      <c r="C369">
        <v>11337710</v>
      </c>
      <c r="D369">
        <v>113377</v>
      </c>
      <c r="E369">
        <v>810</v>
      </c>
      <c r="G369">
        <v>1</v>
      </c>
      <c r="H369">
        <v>10</v>
      </c>
      <c r="I369" t="s">
        <v>192</v>
      </c>
      <c r="J369" t="s">
        <v>14</v>
      </c>
      <c r="L369">
        <v>0</v>
      </c>
      <c r="M369" t="s">
        <v>16</v>
      </c>
      <c r="N369" t="s">
        <v>53</v>
      </c>
    </row>
    <row r="370" spans="1:14" x14ac:dyDescent="0.25">
      <c r="A370" t="s">
        <v>14</v>
      </c>
      <c r="B370">
        <v>1133771</v>
      </c>
      <c r="C370">
        <v>1133771</v>
      </c>
      <c r="D370">
        <v>113377</v>
      </c>
      <c r="E370">
        <v>760</v>
      </c>
      <c r="G370">
        <v>1</v>
      </c>
      <c r="H370">
        <v>1</v>
      </c>
      <c r="I370" t="s">
        <v>192</v>
      </c>
      <c r="J370" t="s">
        <v>14</v>
      </c>
      <c r="L370">
        <v>0</v>
      </c>
      <c r="M370" t="s">
        <v>16</v>
      </c>
      <c r="N370" t="s">
        <v>53</v>
      </c>
    </row>
    <row r="371" spans="1:14" x14ac:dyDescent="0.25">
      <c r="A371" t="s">
        <v>14</v>
      </c>
      <c r="B371">
        <v>1133772</v>
      </c>
      <c r="C371">
        <v>1133772</v>
      </c>
      <c r="D371">
        <v>113377</v>
      </c>
      <c r="E371">
        <v>810</v>
      </c>
      <c r="G371">
        <v>1</v>
      </c>
      <c r="H371">
        <v>2</v>
      </c>
      <c r="I371" t="s">
        <v>192</v>
      </c>
      <c r="J371" t="s">
        <v>14</v>
      </c>
      <c r="L371">
        <v>0</v>
      </c>
      <c r="M371" t="s">
        <v>16</v>
      </c>
      <c r="N371" t="s">
        <v>53</v>
      </c>
    </row>
    <row r="372" spans="1:14" x14ac:dyDescent="0.25">
      <c r="A372" t="s">
        <v>14</v>
      </c>
      <c r="B372">
        <v>1133773</v>
      </c>
      <c r="C372">
        <v>1133773</v>
      </c>
      <c r="D372">
        <v>113377</v>
      </c>
      <c r="E372">
        <v>865</v>
      </c>
      <c r="G372">
        <v>1</v>
      </c>
      <c r="H372">
        <v>3</v>
      </c>
      <c r="I372" t="s">
        <v>192</v>
      </c>
      <c r="J372" t="s">
        <v>14</v>
      </c>
      <c r="L372">
        <v>0</v>
      </c>
      <c r="M372" t="s">
        <v>16</v>
      </c>
      <c r="N372" t="s">
        <v>53</v>
      </c>
    </row>
    <row r="373" spans="1:14" x14ac:dyDescent="0.25">
      <c r="A373" t="s">
        <v>14</v>
      </c>
      <c r="B373">
        <v>1133774</v>
      </c>
      <c r="C373">
        <v>1133774</v>
      </c>
      <c r="D373">
        <v>113377</v>
      </c>
      <c r="E373">
        <v>855</v>
      </c>
      <c r="G373">
        <v>1</v>
      </c>
      <c r="H373">
        <v>4</v>
      </c>
      <c r="I373" t="s">
        <v>192</v>
      </c>
      <c r="J373" t="s">
        <v>14</v>
      </c>
      <c r="L373">
        <v>0</v>
      </c>
      <c r="M373" t="s">
        <v>16</v>
      </c>
      <c r="N373" t="s">
        <v>53</v>
      </c>
    </row>
    <row r="374" spans="1:14" x14ac:dyDescent="0.25">
      <c r="A374" t="s">
        <v>14</v>
      </c>
      <c r="B374">
        <v>1133775</v>
      </c>
      <c r="C374">
        <v>1133775</v>
      </c>
      <c r="D374">
        <v>113377</v>
      </c>
      <c r="E374">
        <v>910</v>
      </c>
      <c r="G374">
        <v>1</v>
      </c>
      <c r="H374">
        <v>5</v>
      </c>
      <c r="I374" t="s">
        <v>192</v>
      </c>
      <c r="J374" t="s">
        <v>14</v>
      </c>
      <c r="L374">
        <v>0</v>
      </c>
      <c r="M374" t="s">
        <v>16</v>
      </c>
      <c r="N374" t="s">
        <v>53</v>
      </c>
    </row>
    <row r="375" spans="1:14" x14ac:dyDescent="0.25">
      <c r="A375" t="s">
        <v>14</v>
      </c>
      <c r="B375">
        <v>240111629210</v>
      </c>
      <c r="D375">
        <v>116292</v>
      </c>
      <c r="E375">
        <v>1596</v>
      </c>
      <c r="G375">
        <v>0</v>
      </c>
      <c r="H375">
        <v>10</v>
      </c>
      <c r="I375" t="s">
        <v>193</v>
      </c>
      <c r="J375" t="s">
        <v>14</v>
      </c>
      <c r="K375">
        <v>2401</v>
      </c>
      <c r="L375">
        <v>0</v>
      </c>
      <c r="M375" t="s">
        <v>16</v>
      </c>
      <c r="N375" t="s">
        <v>19</v>
      </c>
    </row>
    <row r="376" spans="1:14" x14ac:dyDescent="0.25">
      <c r="A376" t="s">
        <v>14</v>
      </c>
      <c r="B376">
        <v>240111628310</v>
      </c>
      <c r="D376">
        <v>116283</v>
      </c>
      <c r="E376">
        <v>1596</v>
      </c>
      <c r="G376">
        <v>0</v>
      </c>
      <c r="H376">
        <v>10</v>
      </c>
      <c r="I376" t="s">
        <v>194</v>
      </c>
      <c r="J376" t="s">
        <v>14</v>
      </c>
      <c r="K376">
        <v>2401</v>
      </c>
      <c r="L376">
        <v>0</v>
      </c>
      <c r="M376" t="s">
        <v>16</v>
      </c>
      <c r="N376" t="s">
        <v>19</v>
      </c>
    </row>
    <row r="377" spans="1:14" x14ac:dyDescent="0.25">
      <c r="A377" t="s">
        <v>0</v>
      </c>
      <c r="B377">
        <v>1171126</v>
      </c>
      <c r="C377">
        <v>1171126</v>
      </c>
      <c r="D377">
        <v>117112</v>
      </c>
      <c r="F377" t="s">
        <v>9</v>
      </c>
      <c r="G377">
        <v>0</v>
      </c>
      <c r="H377">
        <v>6</v>
      </c>
      <c r="I377" t="s">
        <v>195</v>
      </c>
      <c r="J377" t="s">
        <v>0</v>
      </c>
      <c r="L377">
        <v>0</v>
      </c>
      <c r="M377" t="s">
        <v>3</v>
      </c>
    </row>
    <row r="378" spans="1:14" x14ac:dyDescent="0.25">
      <c r="A378" t="s">
        <v>0</v>
      </c>
      <c r="B378">
        <v>1171121</v>
      </c>
      <c r="C378">
        <v>1171121</v>
      </c>
      <c r="D378">
        <v>117112</v>
      </c>
      <c r="F378" t="s">
        <v>9</v>
      </c>
      <c r="G378">
        <v>0</v>
      </c>
      <c r="H378">
        <v>1</v>
      </c>
      <c r="I378" t="s">
        <v>195</v>
      </c>
      <c r="J378" t="s">
        <v>0</v>
      </c>
      <c r="L378">
        <v>0</v>
      </c>
      <c r="M378" t="s">
        <v>3</v>
      </c>
    </row>
    <row r="379" spans="1:14" x14ac:dyDescent="0.25">
      <c r="A379" t="s">
        <v>0</v>
      </c>
      <c r="B379">
        <v>1171122</v>
      </c>
      <c r="C379">
        <v>1171122</v>
      </c>
      <c r="D379">
        <v>117112</v>
      </c>
      <c r="F379" t="s">
        <v>9</v>
      </c>
      <c r="G379">
        <v>0</v>
      </c>
      <c r="H379">
        <v>2</v>
      </c>
      <c r="I379" t="s">
        <v>195</v>
      </c>
      <c r="J379" t="s">
        <v>0</v>
      </c>
      <c r="L379">
        <v>0</v>
      </c>
      <c r="M379" t="s">
        <v>3</v>
      </c>
    </row>
    <row r="380" spans="1:14" x14ac:dyDescent="0.25">
      <c r="A380" t="s">
        <v>0</v>
      </c>
      <c r="B380">
        <v>1171123</v>
      </c>
      <c r="C380">
        <v>1171123</v>
      </c>
      <c r="D380">
        <v>117112</v>
      </c>
      <c r="F380" t="s">
        <v>9</v>
      </c>
      <c r="G380">
        <v>0</v>
      </c>
      <c r="H380">
        <v>3</v>
      </c>
      <c r="I380" t="s">
        <v>195</v>
      </c>
      <c r="J380" t="s">
        <v>0</v>
      </c>
      <c r="L380">
        <v>0</v>
      </c>
      <c r="M380" t="s">
        <v>3</v>
      </c>
    </row>
    <row r="381" spans="1:14" x14ac:dyDescent="0.25">
      <c r="A381" t="s">
        <v>0</v>
      </c>
      <c r="B381">
        <v>1171124</v>
      </c>
      <c r="C381">
        <v>1171124</v>
      </c>
      <c r="D381">
        <v>117112</v>
      </c>
      <c r="F381" t="s">
        <v>9</v>
      </c>
      <c r="G381">
        <v>0</v>
      </c>
      <c r="H381">
        <v>4</v>
      </c>
      <c r="I381" t="s">
        <v>195</v>
      </c>
      <c r="J381" t="s">
        <v>0</v>
      </c>
      <c r="L381">
        <v>0</v>
      </c>
      <c r="M381" t="s">
        <v>3</v>
      </c>
    </row>
    <row r="382" spans="1:14" x14ac:dyDescent="0.25">
      <c r="A382" t="s">
        <v>0</v>
      </c>
      <c r="B382">
        <v>1171125</v>
      </c>
      <c r="C382">
        <v>1171125</v>
      </c>
      <c r="D382">
        <v>117112</v>
      </c>
      <c r="F382" t="s">
        <v>9</v>
      </c>
      <c r="G382">
        <v>0</v>
      </c>
      <c r="H382">
        <v>5</v>
      </c>
      <c r="I382" t="s">
        <v>195</v>
      </c>
      <c r="J382" t="s">
        <v>0</v>
      </c>
      <c r="L382">
        <v>0</v>
      </c>
      <c r="M382" t="s">
        <v>3</v>
      </c>
    </row>
    <row r="383" spans="1:14" x14ac:dyDescent="0.25">
      <c r="A383" t="s">
        <v>0</v>
      </c>
      <c r="B383">
        <v>11711210</v>
      </c>
      <c r="C383">
        <v>11711210</v>
      </c>
      <c r="D383">
        <v>117112</v>
      </c>
      <c r="F383" t="s">
        <v>9</v>
      </c>
      <c r="G383">
        <v>0</v>
      </c>
      <c r="H383">
        <v>10</v>
      </c>
      <c r="I383" t="s">
        <v>195</v>
      </c>
      <c r="J383" t="s">
        <v>0</v>
      </c>
      <c r="L383">
        <v>0</v>
      </c>
      <c r="M383" t="s">
        <v>3</v>
      </c>
    </row>
    <row r="384" spans="1:14" x14ac:dyDescent="0.25">
      <c r="A384" t="s">
        <v>0</v>
      </c>
      <c r="B384">
        <v>11711310</v>
      </c>
      <c r="C384">
        <v>11711310</v>
      </c>
      <c r="D384">
        <v>117113</v>
      </c>
      <c r="F384" t="s">
        <v>9</v>
      </c>
      <c r="G384">
        <v>0</v>
      </c>
      <c r="H384">
        <v>10</v>
      </c>
      <c r="I384" t="s">
        <v>196</v>
      </c>
      <c r="J384" t="s">
        <v>0</v>
      </c>
      <c r="L384">
        <v>0</v>
      </c>
      <c r="M384" t="s">
        <v>3</v>
      </c>
    </row>
    <row r="385" spans="1:14" x14ac:dyDescent="0.25">
      <c r="A385" t="s">
        <v>0</v>
      </c>
      <c r="B385">
        <v>1171131</v>
      </c>
      <c r="C385">
        <v>1171131</v>
      </c>
      <c r="D385">
        <v>117113</v>
      </c>
      <c r="F385" t="s">
        <v>9</v>
      </c>
      <c r="G385">
        <v>0</v>
      </c>
      <c r="H385">
        <v>1</v>
      </c>
      <c r="I385" t="s">
        <v>196</v>
      </c>
      <c r="J385" t="s">
        <v>0</v>
      </c>
      <c r="L385">
        <v>0</v>
      </c>
      <c r="M385" t="s">
        <v>3</v>
      </c>
    </row>
    <row r="386" spans="1:14" x14ac:dyDescent="0.25">
      <c r="A386" t="s">
        <v>0</v>
      </c>
      <c r="B386">
        <v>1171132</v>
      </c>
      <c r="C386">
        <v>1171132</v>
      </c>
      <c r="D386">
        <v>117113</v>
      </c>
      <c r="F386" t="s">
        <v>9</v>
      </c>
      <c r="G386">
        <v>0</v>
      </c>
      <c r="H386">
        <v>2</v>
      </c>
      <c r="I386" t="s">
        <v>196</v>
      </c>
      <c r="J386" t="s">
        <v>0</v>
      </c>
      <c r="L386">
        <v>0</v>
      </c>
      <c r="M386" t="s">
        <v>3</v>
      </c>
    </row>
    <row r="387" spans="1:14" x14ac:dyDescent="0.25">
      <c r="A387" t="s">
        <v>0</v>
      </c>
      <c r="B387">
        <v>1171133</v>
      </c>
      <c r="C387">
        <v>1171133</v>
      </c>
      <c r="D387">
        <v>117113</v>
      </c>
      <c r="F387" t="s">
        <v>9</v>
      </c>
      <c r="G387">
        <v>0</v>
      </c>
      <c r="H387">
        <v>3</v>
      </c>
      <c r="I387" t="s">
        <v>196</v>
      </c>
      <c r="J387" t="s">
        <v>0</v>
      </c>
      <c r="L387">
        <v>0</v>
      </c>
      <c r="M387" t="s">
        <v>3</v>
      </c>
    </row>
    <row r="388" spans="1:14" x14ac:dyDescent="0.25">
      <c r="A388" t="s">
        <v>0</v>
      </c>
      <c r="B388">
        <v>1171134</v>
      </c>
      <c r="C388">
        <v>1171134</v>
      </c>
      <c r="D388">
        <v>117113</v>
      </c>
      <c r="F388" t="s">
        <v>9</v>
      </c>
      <c r="G388">
        <v>0</v>
      </c>
      <c r="H388">
        <v>4</v>
      </c>
      <c r="I388" t="s">
        <v>196</v>
      </c>
      <c r="J388" t="s">
        <v>0</v>
      </c>
      <c r="L388">
        <v>0</v>
      </c>
      <c r="M388" t="s">
        <v>3</v>
      </c>
    </row>
    <row r="389" spans="1:14" x14ac:dyDescent="0.25">
      <c r="A389" t="s">
        <v>0</v>
      </c>
      <c r="B389">
        <v>1171135</v>
      </c>
      <c r="C389">
        <v>1171135</v>
      </c>
      <c r="D389">
        <v>117113</v>
      </c>
      <c r="F389" t="s">
        <v>9</v>
      </c>
      <c r="G389">
        <v>0</v>
      </c>
      <c r="H389">
        <v>5</v>
      </c>
      <c r="I389" t="s">
        <v>196</v>
      </c>
      <c r="J389" t="s">
        <v>0</v>
      </c>
      <c r="L389">
        <v>0</v>
      </c>
      <c r="M389" t="s">
        <v>3</v>
      </c>
    </row>
    <row r="390" spans="1:14" x14ac:dyDescent="0.25">
      <c r="A390" t="s">
        <v>0</v>
      </c>
      <c r="B390">
        <v>1171136</v>
      </c>
      <c r="C390">
        <v>1171136</v>
      </c>
      <c r="D390">
        <v>117113</v>
      </c>
      <c r="F390" t="s">
        <v>9</v>
      </c>
      <c r="G390">
        <v>0</v>
      </c>
      <c r="H390">
        <v>6</v>
      </c>
      <c r="I390" t="s">
        <v>196</v>
      </c>
      <c r="J390" t="s">
        <v>0</v>
      </c>
      <c r="L390">
        <v>0</v>
      </c>
      <c r="M390" t="s">
        <v>3</v>
      </c>
    </row>
    <row r="391" spans="1:14" x14ac:dyDescent="0.25">
      <c r="A391" t="s">
        <v>14</v>
      </c>
      <c r="B391">
        <v>11635610</v>
      </c>
      <c r="C391">
        <v>11635610</v>
      </c>
      <c r="D391">
        <v>116356</v>
      </c>
      <c r="G391">
        <v>0</v>
      </c>
      <c r="H391">
        <v>10</v>
      </c>
      <c r="I391" t="s">
        <v>197</v>
      </c>
      <c r="J391" t="s">
        <v>14</v>
      </c>
      <c r="L391">
        <v>0</v>
      </c>
      <c r="M391" t="s">
        <v>16</v>
      </c>
      <c r="N391" t="s">
        <v>17</v>
      </c>
    </row>
    <row r="392" spans="1:14" x14ac:dyDescent="0.25">
      <c r="A392" t="s">
        <v>14</v>
      </c>
      <c r="B392">
        <v>11632910</v>
      </c>
      <c r="C392">
        <v>11632910</v>
      </c>
      <c r="D392">
        <v>116329</v>
      </c>
      <c r="G392">
        <v>0</v>
      </c>
      <c r="H392">
        <v>10</v>
      </c>
      <c r="I392" t="s">
        <v>198</v>
      </c>
      <c r="J392" t="s">
        <v>14</v>
      </c>
      <c r="L392">
        <v>0</v>
      </c>
      <c r="M392" t="s">
        <v>16</v>
      </c>
      <c r="N392" t="s">
        <v>19</v>
      </c>
    </row>
    <row r="393" spans="1:14" x14ac:dyDescent="0.25">
      <c r="A393" t="s">
        <v>14</v>
      </c>
      <c r="B393">
        <v>11634510</v>
      </c>
      <c r="C393">
        <v>11634510</v>
      </c>
      <c r="D393">
        <v>116345</v>
      </c>
      <c r="G393">
        <v>0</v>
      </c>
      <c r="H393">
        <v>10</v>
      </c>
      <c r="I393" t="s">
        <v>199</v>
      </c>
      <c r="J393" t="s">
        <v>14</v>
      </c>
      <c r="L393">
        <v>0</v>
      </c>
      <c r="M393" t="s">
        <v>16</v>
      </c>
      <c r="N393" t="s">
        <v>17</v>
      </c>
    </row>
    <row r="394" spans="1:14" x14ac:dyDescent="0.25">
      <c r="A394" t="s">
        <v>14</v>
      </c>
      <c r="B394">
        <v>11631410</v>
      </c>
      <c r="C394">
        <v>11631410</v>
      </c>
      <c r="D394">
        <v>116314</v>
      </c>
      <c r="G394">
        <v>0</v>
      </c>
      <c r="H394">
        <v>10</v>
      </c>
      <c r="I394" t="s">
        <v>200</v>
      </c>
      <c r="J394" t="s">
        <v>14</v>
      </c>
      <c r="L394">
        <v>0</v>
      </c>
      <c r="M394" t="s">
        <v>16</v>
      </c>
      <c r="N394" t="s">
        <v>19</v>
      </c>
    </row>
    <row r="395" spans="1:14" x14ac:dyDescent="0.25">
      <c r="A395" t="s">
        <v>14</v>
      </c>
      <c r="B395">
        <v>1163566</v>
      </c>
      <c r="C395">
        <v>1163566</v>
      </c>
      <c r="D395">
        <v>116356</v>
      </c>
      <c r="F395" t="s">
        <v>9</v>
      </c>
      <c r="G395">
        <v>0</v>
      </c>
      <c r="H395">
        <v>6</v>
      </c>
      <c r="I395" t="s">
        <v>201</v>
      </c>
      <c r="J395" t="s">
        <v>14</v>
      </c>
      <c r="L395">
        <v>0</v>
      </c>
      <c r="M395" t="s">
        <v>16</v>
      </c>
      <c r="N395" t="s">
        <v>17</v>
      </c>
    </row>
    <row r="396" spans="1:14" x14ac:dyDescent="0.25">
      <c r="A396" t="s">
        <v>14</v>
      </c>
      <c r="B396">
        <v>1163296</v>
      </c>
      <c r="C396">
        <v>1163296</v>
      </c>
      <c r="D396">
        <v>116329</v>
      </c>
      <c r="F396" t="s">
        <v>9</v>
      </c>
      <c r="G396">
        <v>0</v>
      </c>
      <c r="H396">
        <v>6</v>
      </c>
      <c r="I396" t="s">
        <v>202</v>
      </c>
      <c r="J396" t="s">
        <v>14</v>
      </c>
      <c r="L396">
        <v>0</v>
      </c>
      <c r="M396" t="s">
        <v>16</v>
      </c>
      <c r="N396" t="s">
        <v>19</v>
      </c>
    </row>
    <row r="397" spans="1:14" x14ac:dyDescent="0.25">
      <c r="A397" t="s">
        <v>14</v>
      </c>
      <c r="B397">
        <v>1163456</v>
      </c>
      <c r="C397">
        <v>1163456</v>
      </c>
      <c r="D397">
        <v>116345</v>
      </c>
      <c r="F397" t="s">
        <v>9</v>
      </c>
      <c r="G397">
        <v>0</v>
      </c>
      <c r="H397">
        <v>6</v>
      </c>
      <c r="I397" t="s">
        <v>203</v>
      </c>
      <c r="J397" t="s">
        <v>14</v>
      </c>
      <c r="L397">
        <v>0</v>
      </c>
      <c r="M397" t="s">
        <v>16</v>
      </c>
      <c r="N397" t="s">
        <v>17</v>
      </c>
    </row>
    <row r="398" spans="1:14" x14ac:dyDescent="0.25">
      <c r="A398" t="s">
        <v>14</v>
      </c>
      <c r="B398">
        <v>1163146</v>
      </c>
      <c r="C398">
        <v>1163146</v>
      </c>
      <c r="D398">
        <v>116314</v>
      </c>
      <c r="F398" t="s">
        <v>9</v>
      </c>
      <c r="G398">
        <v>0</v>
      </c>
      <c r="H398">
        <v>6</v>
      </c>
      <c r="I398" t="s">
        <v>204</v>
      </c>
      <c r="J398" t="s">
        <v>14</v>
      </c>
      <c r="L398">
        <v>0</v>
      </c>
      <c r="M398" t="s">
        <v>16</v>
      </c>
      <c r="N398" t="s">
        <v>19</v>
      </c>
    </row>
    <row r="399" spans="1:14" x14ac:dyDescent="0.25">
      <c r="A399" t="s">
        <v>14</v>
      </c>
      <c r="B399">
        <v>1163396</v>
      </c>
      <c r="C399">
        <v>1163396</v>
      </c>
      <c r="D399">
        <v>116339</v>
      </c>
      <c r="F399" t="s">
        <v>9</v>
      </c>
      <c r="G399">
        <v>0</v>
      </c>
      <c r="H399">
        <v>6</v>
      </c>
      <c r="I399" t="s">
        <v>205</v>
      </c>
      <c r="J399" t="s">
        <v>14</v>
      </c>
      <c r="L399">
        <v>0</v>
      </c>
      <c r="M399" t="s">
        <v>16</v>
      </c>
      <c r="N399" t="s">
        <v>19</v>
      </c>
    </row>
    <row r="400" spans="1:14" x14ac:dyDescent="0.25">
      <c r="A400" t="s">
        <v>14</v>
      </c>
      <c r="B400">
        <v>1163246</v>
      </c>
      <c r="C400">
        <v>1163246</v>
      </c>
      <c r="D400">
        <v>116324</v>
      </c>
      <c r="F400" t="s">
        <v>9</v>
      </c>
      <c r="G400">
        <v>0</v>
      </c>
      <c r="H400">
        <v>6</v>
      </c>
      <c r="I400" t="s">
        <v>206</v>
      </c>
      <c r="J400" t="s">
        <v>14</v>
      </c>
      <c r="L400">
        <v>0</v>
      </c>
      <c r="M400" t="s">
        <v>16</v>
      </c>
      <c r="N400" t="s">
        <v>19</v>
      </c>
    </row>
    <row r="401" spans="1:14" x14ac:dyDescent="0.25">
      <c r="A401" t="s">
        <v>14</v>
      </c>
      <c r="B401">
        <v>1133786</v>
      </c>
      <c r="C401">
        <v>1133786</v>
      </c>
      <c r="D401">
        <v>113378</v>
      </c>
      <c r="F401" t="s">
        <v>9</v>
      </c>
      <c r="G401">
        <v>0</v>
      </c>
      <c r="H401">
        <v>6</v>
      </c>
      <c r="I401" t="s">
        <v>207</v>
      </c>
      <c r="J401" t="s">
        <v>14</v>
      </c>
      <c r="L401">
        <v>0</v>
      </c>
      <c r="M401" t="s">
        <v>16</v>
      </c>
      <c r="N401" t="s">
        <v>53</v>
      </c>
    </row>
    <row r="402" spans="1:14" x14ac:dyDescent="0.25">
      <c r="A402" t="s">
        <v>14</v>
      </c>
      <c r="B402">
        <v>1163391</v>
      </c>
      <c r="C402">
        <v>1163391</v>
      </c>
      <c r="D402">
        <v>116339</v>
      </c>
      <c r="F402" t="s">
        <v>9</v>
      </c>
      <c r="G402">
        <v>0</v>
      </c>
      <c r="H402">
        <v>1</v>
      </c>
      <c r="I402" t="s">
        <v>208</v>
      </c>
      <c r="J402" t="s">
        <v>14</v>
      </c>
      <c r="L402">
        <v>0</v>
      </c>
      <c r="M402" t="s">
        <v>16</v>
      </c>
      <c r="N402" t="s">
        <v>19</v>
      </c>
    </row>
    <row r="403" spans="1:14" x14ac:dyDescent="0.25">
      <c r="A403" t="s">
        <v>14</v>
      </c>
      <c r="B403">
        <v>1163392</v>
      </c>
      <c r="C403">
        <v>1163392</v>
      </c>
      <c r="D403">
        <v>116339</v>
      </c>
      <c r="F403" t="s">
        <v>9</v>
      </c>
      <c r="G403">
        <v>0</v>
      </c>
      <c r="H403">
        <v>2</v>
      </c>
      <c r="I403" t="s">
        <v>208</v>
      </c>
      <c r="J403" t="s">
        <v>14</v>
      </c>
      <c r="L403">
        <v>0</v>
      </c>
      <c r="M403" t="s">
        <v>16</v>
      </c>
      <c r="N403" t="s">
        <v>19</v>
      </c>
    </row>
    <row r="404" spans="1:14" x14ac:dyDescent="0.25">
      <c r="A404" t="s">
        <v>14</v>
      </c>
      <c r="B404">
        <v>1163393</v>
      </c>
      <c r="C404">
        <v>1163393</v>
      </c>
      <c r="D404">
        <v>116339</v>
      </c>
      <c r="F404" t="s">
        <v>9</v>
      </c>
      <c r="G404">
        <v>0</v>
      </c>
      <c r="H404">
        <v>3</v>
      </c>
      <c r="I404" t="s">
        <v>208</v>
      </c>
      <c r="J404" t="s">
        <v>14</v>
      </c>
      <c r="L404">
        <v>0</v>
      </c>
      <c r="M404" t="s">
        <v>16</v>
      </c>
      <c r="N404" t="s">
        <v>19</v>
      </c>
    </row>
    <row r="405" spans="1:14" x14ac:dyDescent="0.25">
      <c r="A405" t="s">
        <v>14</v>
      </c>
      <c r="B405">
        <v>1163394</v>
      </c>
      <c r="C405">
        <v>1163394</v>
      </c>
      <c r="D405">
        <v>116339</v>
      </c>
      <c r="F405" t="s">
        <v>9</v>
      </c>
      <c r="G405">
        <v>0</v>
      </c>
      <c r="H405">
        <v>4</v>
      </c>
      <c r="I405" t="s">
        <v>208</v>
      </c>
      <c r="J405" t="s">
        <v>14</v>
      </c>
      <c r="L405">
        <v>0</v>
      </c>
      <c r="M405" t="s">
        <v>16</v>
      </c>
      <c r="N405" t="s">
        <v>19</v>
      </c>
    </row>
    <row r="406" spans="1:14" x14ac:dyDescent="0.25">
      <c r="A406" t="s">
        <v>14</v>
      </c>
      <c r="B406">
        <v>1163395</v>
      </c>
      <c r="C406">
        <v>1163395</v>
      </c>
      <c r="D406">
        <v>116339</v>
      </c>
      <c r="F406" t="s">
        <v>9</v>
      </c>
      <c r="G406">
        <v>0</v>
      </c>
      <c r="H406">
        <v>5</v>
      </c>
      <c r="I406" t="s">
        <v>208</v>
      </c>
      <c r="J406" t="s">
        <v>14</v>
      </c>
      <c r="L406">
        <v>0</v>
      </c>
      <c r="M406" t="s">
        <v>16</v>
      </c>
      <c r="N406" t="s">
        <v>19</v>
      </c>
    </row>
    <row r="407" spans="1:14" x14ac:dyDescent="0.25">
      <c r="A407" t="s">
        <v>14</v>
      </c>
      <c r="B407">
        <v>11633910</v>
      </c>
      <c r="C407">
        <v>11633910</v>
      </c>
      <c r="D407">
        <v>116339</v>
      </c>
      <c r="F407" t="s">
        <v>9</v>
      </c>
      <c r="G407">
        <v>0</v>
      </c>
      <c r="H407">
        <v>10</v>
      </c>
      <c r="I407" t="s">
        <v>208</v>
      </c>
      <c r="J407" t="s">
        <v>14</v>
      </c>
      <c r="L407">
        <v>0</v>
      </c>
      <c r="M407" t="s">
        <v>16</v>
      </c>
      <c r="N407" t="s">
        <v>19</v>
      </c>
    </row>
    <row r="408" spans="1:14" x14ac:dyDescent="0.25">
      <c r="A408" t="s">
        <v>14</v>
      </c>
      <c r="B408">
        <v>11632410</v>
      </c>
      <c r="C408">
        <v>11632410</v>
      </c>
      <c r="D408">
        <v>116324</v>
      </c>
      <c r="F408" t="s">
        <v>9</v>
      </c>
      <c r="G408">
        <v>0</v>
      </c>
      <c r="H408">
        <v>10</v>
      </c>
      <c r="I408" t="s">
        <v>209</v>
      </c>
      <c r="J408" t="s">
        <v>14</v>
      </c>
      <c r="L408">
        <v>0</v>
      </c>
      <c r="M408" t="s">
        <v>16</v>
      </c>
      <c r="N408" t="s">
        <v>19</v>
      </c>
    </row>
    <row r="409" spans="1:14" x14ac:dyDescent="0.25">
      <c r="A409" t="s">
        <v>14</v>
      </c>
      <c r="B409">
        <v>1163241</v>
      </c>
      <c r="C409">
        <v>1163241</v>
      </c>
      <c r="D409">
        <v>116324</v>
      </c>
      <c r="F409" t="s">
        <v>9</v>
      </c>
      <c r="G409">
        <v>0</v>
      </c>
      <c r="H409">
        <v>1</v>
      </c>
      <c r="I409" t="s">
        <v>209</v>
      </c>
      <c r="J409" t="s">
        <v>14</v>
      </c>
      <c r="L409">
        <v>0</v>
      </c>
      <c r="M409" t="s">
        <v>16</v>
      </c>
      <c r="N409" t="s">
        <v>19</v>
      </c>
    </row>
    <row r="410" spans="1:14" x14ac:dyDescent="0.25">
      <c r="A410" t="s">
        <v>14</v>
      </c>
      <c r="B410">
        <v>1163242</v>
      </c>
      <c r="C410">
        <v>1163242</v>
      </c>
      <c r="D410">
        <v>116324</v>
      </c>
      <c r="F410" t="s">
        <v>9</v>
      </c>
      <c r="G410">
        <v>0</v>
      </c>
      <c r="H410">
        <v>2</v>
      </c>
      <c r="I410" t="s">
        <v>209</v>
      </c>
      <c r="J410" t="s">
        <v>14</v>
      </c>
      <c r="L410">
        <v>0</v>
      </c>
      <c r="M410" t="s">
        <v>16</v>
      </c>
      <c r="N410" t="s">
        <v>19</v>
      </c>
    </row>
    <row r="411" spans="1:14" x14ac:dyDescent="0.25">
      <c r="A411" t="s">
        <v>14</v>
      </c>
      <c r="B411">
        <v>1163243</v>
      </c>
      <c r="C411">
        <v>1163243</v>
      </c>
      <c r="D411">
        <v>116324</v>
      </c>
      <c r="F411" t="s">
        <v>9</v>
      </c>
      <c r="G411">
        <v>0</v>
      </c>
      <c r="H411">
        <v>3</v>
      </c>
      <c r="I411" t="s">
        <v>209</v>
      </c>
      <c r="J411" t="s">
        <v>14</v>
      </c>
      <c r="L411">
        <v>0</v>
      </c>
      <c r="M411" t="s">
        <v>16</v>
      </c>
      <c r="N411" t="s">
        <v>19</v>
      </c>
    </row>
    <row r="412" spans="1:14" x14ac:dyDescent="0.25">
      <c r="A412" t="s">
        <v>14</v>
      </c>
      <c r="B412">
        <v>1163244</v>
      </c>
      <c r="C412">
        <v>1163244</v>
      </c>
      <c r="D412">
        <v>116324</v>
      </c>
      <c r="F412" t="s">
        <v>9</v>
      </c>
      <c r="G412">
        <v>0</v>
      </c>
      <c r="H412">
        <v>4</v>
      </c>
      <c r="I412" t="s">
        <v>209</v>
      </c>
      <c r="J412" t="s">
        <v>14</v>
      </c>
      <c r="L412">
        <v>0</v>
      </c>
      <c r="M412" t="s">
        <v>16</v>
      </c>
      <c r="N412" t="s">
        <v>19</v>
      </c>
    </row>
    <row r="413" spans="1:14" x14ac:dyDescent="0.25">
      <c r="A413" t="s">
        <v>14</v>
      </c>
      <c r="B413">
        <v>1163245</v>
      </c>
      <c r="C413">
        <v>1163245</v>
      </c>
      <c r="D413">
        <v>116324</v>
      </c>
      <c r="F413" t="s">
        <v>9</v>
      </c>
      <c r="G413">
        <v>0</v>
      </c>
      <c r="H413">
        <v>5</v>
      </c>
      <c r="I413" t="s">
        <v>209</v>
      </c>
      <c r="J413" t="s">
        <v>14</v>
      </c>
      <c r="L413">
        <v>0</v>
      </c>
      <c r="M413" t="s">
        <v>16</v>
      </c>
      <c r="N413" t="s">
        <v>19</v>
      </c>
    </row>
    <row r="414" spans="1:14" x14ac:dyDescent="0.25">
      <c r="A414" t="s">
        <v>14</v>
      </c>
      <c r="B414">
        <v>1133781</v>
      </c>
      <c r="C414">
        <v>1133781</v>
      </c>
      <c r="D414">
        <v>113378</v>
      </c>
      <c r="E414">
        <v>2295</v>
      </c>
      <c r="G414">
        <v>1</v>
      </c>
      <c r="H414">
        <v>1</v>
      </c>
      <c r="I414" t="s">
        <v>210</v>
      </c>
      <c r="J414" t="s">
        <v>14</v>
      </c>
      <c r="L414">
        <v>0</v>
      </c>
      <c r="M414" t="s">
        <v>16</v>
      </c>
      <c r="N414" t="s">
        <v>53</v>
      </c>
    </row>
    <row r="415" spans="1:14" x14ac:dyDescent="0.25">
      <c r="A415" t="s">
        <v>14</v>
      </c>
      <c r="B415">
        <v>1133782</v>
      </c>
      <c r="C415">
        <v>1133782</v>
      </c>
      <c r="D415">
        <v>113378</v>
      </c>
      <c r="E415">
        <v>2445</v>
      </c>
      <c r="G415">
        <v>1</v>
      </c>
      <c r="H415">
        <v>2</v>
      </c>
      <c r="I415" t="s">
        <v>210</v>
      </c>
      <c r="J415" t="s">
        <v>14</v>
      </c>
      <c r="L415">
        <v>0</v>
      </c>
      <c r="M415" t="s">
        <v>16</v>
      </c>
      <c r="N415" t="s">
        <v>53</v>
      </c>
    </row>
    <row r="416" spans="1:14" x14ac:dyDescent="0.25">
      <c r="A416" t="s">
        <v>14</v>
      </c>
      <c r="B416">
        <v>1133783</v>
      </c>
      <c r="C416">
        <v>1133783</v>
      </c>
      <c r="D416">
        <v>113378</v>
      </c>
      <c r="E416">
        <v>2605</v>
      </c>
      <c r="G416">
        <v>1</v>
      </c>
      <c r="H416">
        <v>3</v>
      </c>
      <c r="I416" t="s">
        <v>210</v>
      </c>
      <c r="J416" t="s">
        <v>14</v>
      </c>
      <c r="L416">
        <v>0</v>
      </c>
      <c r="M416" t="s">
        <v>16</v>
      </c>
      <c r="N416" t="s">
        <v>53</v>
      </c>
    </row>
    <row r="417" spans="1:14" x14ac:dyDescent="0.25">
      <c r="A417" t="s">
        <v>14</v>
      </c>
      <c r="B417">
        <v>1133784</v>
      </c>
      <c r="C417">
        <v>1133784</v>
      </c>
      <c r="D417">
        <v>113378</v>
      </c>
      <c r="E417">
        <v>2570</v>
      </c>
      <c r="G417">
        <v>1</v>
      </c>
      <c r="H417">
        <v>4</v>
      </c>
      <c r="I417" t="s">
        <v>210</v>
      </c>
      <c r="J417" t="s">
        <v>14</v>
      </c>
      <c r="L417">
        <v>0</v>
      </c>
      <c r="M417" t="s">
        <v>16</v>
      </c>
      <c r="N417" t="s">
        <v>53</v>
      </c>
    </row>
    <row r="418" spans="1:14" x14ac:dyDescent="0.25">
      <c r="A418" t="s">
        <v>14</v>
      </c>
      <c r="B418">
        <v>1133785</v>
      </c>
      <c r="C418">
        <v>1133785</v>
      </c>
      <c r="D418">
        <v>113378</v>
      </c>
      <c r="E418">
        <v>2740</v>
      </c>
      <c r="G418">
        <v>1</v>
      </c>
      <c r="H418">
        <v>5</v>
      </c>
      <c r="I418" t="s">
        <v>210</v>
      </c>
      <c r="J418" t="s">
        <v>14</v>
      </c>
      <c r="L418">
        <v>0</v>
      </c>
      <c r="M418" t="s">
        <v>16</v>
      </c>
      <c r="N418" t="s">
        <v>53</v>
      </c>
    </row>
    <row r="419" spans="1:14" x14ac:dyDescent="0.25">
      <c r="A419" t="s">
        <v>14</v>
      </c>
      <c r="B419">
        <v>11337810</v>
      </c>
      <c r="C419">
        <v>11337810</v>
      </c>
      <c r="D419">
        <v>113378</v>
      </c>
      <c r="E419">
        <v>2445</v>
      </c>
      <c r="G419">
        <v>1</v>
      </c>
      <c r="H419">
        <v>10</v>
      </c>
      <c r="I419" t="s">
        <v>210</v>
      </c>
      <c r="J419" t="s">
        <v>14</v>
      </c>
      <c r="L419">
        <v>0</v>
      </c>
      <c r="M419" t="s">
        <v>16</v>
      </c>
      <c r="N419" t="s">
        <v>53</v>
      </c>
    </row>
    <row r="420" spans="1:14" x14ac:dyDescent="0.25">
      <c r="A420" t="s">
        <v>14</v>
      </c>
      <c r="B420">
        <v>1163406</v>
      </c>
      <c r="C420">
        <v>1163406</v>
      </c>
      <c r="D420">
        <v>116340</v>
      </c>
      <c r="F420" t="s">
        <v>9</v>
      </c>
      <c r="G420">
        <v>0</v>
      </c>
      <c r="H420">
        <v>6</v>
      </c>
      <c r="I420" t="s">
        <v>211</v>
      </c>
      <c r="J420" t="s">
        <v>14</v>
      </c>
      <c r="L420">
        <v>0</v>
      </c>
      <c r="M420" t="s">
        <v>16</v>
      </c>
      <c r="N420" t="s">
        <v>19</v>
      </c>
    </row>
    <row r="421" spans="1:14" x14ac:dyDescent="0.25">
      <c r="A421" t="s">
        <v>14</v>
      </c>
      <c r="B421">
        <v>1163256</v>
      </c>
      <c r="C421">
        <v>1163256</v>
      </c>
      <c r="D421">
        <v>116325</v>
      </c>
      <c r="F421" t="s">
        <v>9</v>
      </c>
      <c r="G421">
        <v>0</v>
      </c>
      <c r="H421">
        <v>6</v>
      </c>
      <c r="I421" t="s">
        <v>212</v>
      </c>
      <c r="J421" t="s">
        <v>14</v>
      </c>
      <c r="L421">
        <v>0</v>
      </c>
      <c r="M421" t="s">
        <v>16</v>
      </c>
      <c r="N421" t="s">
        <v>19</v>
      </c>
    </row>
    <row r="422" spans="1:14" x14ac:dyDescent="0.25">
      <c r="A422" t="s">
        <v>14</v>
      </c>
      <c r="B422">
        <v>1133796</v>
      </c>
      <c r="C422">
        <v>1133796</v>
      </c>
      <c r="D422">
        <v>113379</v>
      </c>
      <c r="F422" t="s">
        <v>9</v>
      </c>
      <c r="G422">
        <v>0</v>
      </c>
      <c r="H422">
        <v>6</v>
      </c>
      <c r="I422" t="s">
        <v>213</v>
      </c>
      <c r="J422" t="s">
        <v>14</v>
      </c>
      <c r="L422">
        <v>0</v>
      </c>
      <c r="M422" t="s">
        <v>16</v>
      </c>
      <c r="N422" t="s">
        <v>53</v>
      </c>
    </row>
    <row r="423" spans="1:14" x14ac:dyDescent="0.25">
      <c r="A423" t="s">
        <v>14</v>
      </c>
      <c r="B423">
        <v>1163401</v>
      </c>
      <c r="C423">
        <v>1163401</v>
      </c>
      <c r="D423">
        <v>116340</v>
      </c>
      <c r="F423" t="s">
        <v>9</v>
      </c>
      <c r="G423">
        <v>0</v>
      </c>
      <c r="H423">
        <v>1</v>
      </c>
      <c r="I423" t="s">
        <v>214</v>
      </c>
      <c r="J423" t="s">
        <v>14</v>
      </c>
      <c r="L423">
        <v>0</v>
      </c>
      <c r="M423" t="s">
        <v>16</v>
      </c>
      <c r="N423" t="s">
        <v>19</v>
      </c>
    </row>
    <row r="424" spans="1:14" x14ac:dyDescent="0.25">
      <c r="A424" t="s">
        <v>14</v>
      </c>
      <c r="B424">
        <v>1163402</v>
      </c>
      <c r="C424">
        <v>1163402</v>
      </c>
      <c r="D424">
        <v>116340</v>
      </c>
      <c r="F424" t="s">
        <v>9</v>
      </c>
      <c r="G424">
        <v>0</v>
      </c>
      <c r="H424">
        <v>2</v>
      </c>
      <c r="I424" t="s">
        <v>214</v>
      </c>
      <c r="J424" t="s">
        <v>14</v>
      </c>
      <c r="L424">
        <v>0</v>
      </c>
      <c r="M424" t="s">
        <v>16</v>
      </c>
      <c r="N424" t="s">
        <v>19</v>
      </c>
    </row>
    <row r="425" spans="1:14" x14ac:dyDescent="0.25">
      <c r="A425" t="s">
        <v>14</v>
      </c>
      <c r="B425">
        <v>1163403</v>
      </c>
      <c r="C425">
        <v>1163403</v>
      </c>
      <c r="D425">
        <v>116340</v>
      </c>
      <c r="F425" t="s">
        <v>9</v>
      </c>
      <c r="G425">
        <v>0</v>
      </c>
      <c r="H425">
        <v>3</v>
      </c>
      <c r="I425" t="s">
        <v>214</v>
      </c>
      <c r="J425" t="s">
        <v>14</v>
      </c>
      <c r="L425">
        <v>0</v>
      </c>
      <c r="M425" t="s">
        <v>16</v>
      </c>
      <c r="N425" t="s">
        <v>19</v>
      </c>
    </row>
    <row r="426" spans="1:14" x14ac:dyDescent="0.25">
      <c r="A426" t="s">
        <v>14</v>
      </c>
      <c r="B426">
        <v>1163404</v>
      </c>
      <c r="C426">
        <v>1163404</v>
      </c>
      <c r="D426">
        <v>116340</v>
      </c>
      <c r="F426" t="s">
        <v>9</v>
      </c>
      <c r="G426">
        <v>0</v>
      </c>
      <c r="H426">
        <v>4</v>
      </c>
      <c r="I426" t="s">
        <v>214</v>
      </c>
      <c r="J426" t="s">
        <v>14</v>
      </c>
      <c r="L426">
        <v>0</v>
      </c>
      <c r="M426" t="s">
        <v>16</v>
      </c>
      <c r="N426" t="s">
        <v>19</v>
      </c>
    </row>
    <row r="427" spans="1:14" x14ac:dyDescent="0.25">
      <c r="A427" t="s">
        <v>14</v>
      </c>
      <c r="B427">
        <v>1163405</v>
      </c>
      <c r="C427">
        <v>1163405</v>
      </c>
      <c r="D427">
        <v>116340</v>
      </c>
      <c r="F427" t="s">
        <v>9</v>
      </c>
      <c r="G427">
        <v>0</v>
      </c>
      <c r="H427">
        <v>5</v>
      </c>
      <c r="I427" t="s">
        <v>214</v>
      </c>
      <c r="J427" t="s">
        <v>14</v>
      </c>
      <c r="L427">
        <v>0</v>
      </c>
      <c r="M427" t="s">
        <v>16</v>
      </c>
      <c r="N427" t="s">
        <v>19</v>
      </c>
    </row>
    <row r="428" spans="1:14" x14ac:dyDescent="0.25">
      <c r="A428" t="s">
        <v>14</v>
      </c>
      <c r="B428">
        <v>11634010</v>
      </c>
      <c r="C428">
        <v>11634010</v>
      </c>
      <c r="D428">
        <v>116340</v>
      </c>
      <c r="F428" t="s">
        <v>9</v>
      </c>
      <c r="G428">
        <v>0</v>
      </c>
      <c r="H428">
        <v>10</v>
      </c>
      <c r="I428" t="s">
        <v>214</v>
      </c>
      <c r="J428" t="s">
        <v>14</v>
      </c>
      <c r="L428">
        <v>0</v>
      </c>
      <c r="M428" t="s">
        <v>16</v>
      </c>
      <c r="N428" t="s">
        <v>19</v>
      </c>
    </row>
    <row r="429" spans="1:14" x14ac:dyDescent="0.25">
      <c r="A429" t="s">
        <v>14</v>
      </c>
      <c r="B429">
        <v>11632510</v>
      </c>
      <c r="C429">
        <v>11632510</v>
      </c>
      <c r="D429">
        <v>116325</v>
      </c>
      <c r="F429" t="s">
        <v>9</v>
      </c>
      <c r="G429">
        <v>0</v>
      </c>
      <c r="H429">
        <v>10</v>
      </c>
      <c r="I429" t="s">
        <v>215</v>
      </c>
      <c r="J429" t="s">
        <v>14</v>
      </c>
      <c r="L429">
        <v>0</v>
      </c>
      <c r="M429" t="s">
        <v>16</v>
      </c>
      <c r="N429" t="s">
        <v>19</v>
      </c>
    </row>
    <row r="430" spans="1:14" x14ac:dyDescent="0.25">
      <c r="A430" t="s">
        <v>14</v>
      </c>
      <c r="B430">
        <v>1163251</v>
      </c>
      <c r="C430">
        <v>1163251</v>
      </c>
      <c r="D430">
        <v>116325</v>
      </c>
      <c r="F430" t="s">
        <v>9</v>
      </c>
      <c r="G430">
        <v>0</v>
      </c>
      <c r="H430">
        <v>1</v>
      </c>
      <c r="I430" t="s">
        <v>215</v>
      </c>
      <c r="J430" t="s">
        <v>14</v>
      </c>
      <c r="L430">
        <v>0</v>
      </c>
      <c r="M430" t="s">
        <v>16</v>
      </c>
      <c r="N430" t="s">
        <v>19</v>
      </c>
    </row>
    <row r="431" spans="1:14" x14ac:dyDescent="0.25">
      <c r="A431" t="s">
        <v>14</v>
      </c>
      <c r="B431">
        <v>1163252</v>
      </c>
      <c r="C431">
        <v>1163252</v>
      </c>
      <c r="D431">
        <v>116325</v>
      </c>
      <c r="F431" t="s">
        <v>9</v>
      </c>
      <c r="G431">
        <v>0</v>
      </c>
      <c r="H431">
        <v>2</v>
      </c>
      <c r="I431" t="s">
        <v>215</v>
      </c>
      <c r="J431" t="s">
        <v>14</v>
      </c>
      <c r="L431">
        <v>0</v>
      </c>
      <c r="M431" t="s">
        <v>16</v>
      </c>
      <c r="N431" t="s">
        <v>19</v>
      </c>
    </row>
    <row r="432" spans="1:14" x14ac:dyDescent="0.25">
      <c r="A432" t="s">
        <v>14</v>
      </c>
      <c r="B432">
        <v>1163253</v>
      </c>
      <c r="C432">
        <v>1163253</v>
      </c>
      <c r="D432">
        <v>116325</v>
      </c>
      <c r="F432" t="s">
        <v>9</v>
      </c>
      <c r="G432">
        <v>0</v>
      </c>
      <c r="H432">
        <v>3</v>
      </c>
      <c r="I432" t="s">
        <v>215</v>
      </c>
      <c r="J432" t="s">
        <v>14</v>
      </c>
      <c r="L432">
        <v>0</v>
      </c>
      <c r="M432" t="s">
        <v>16</v>
      </c>
      <c r="N432" t="s">
        <v>19</v>
      </c>
    </row>
    <row r="433" spans="1:14" x14ac:dyDescent="0.25">
      <c r="A433" t="s">
        <v>14</v>
      </c>
      <c r="B433">
        <v>1163254</v>
      </c>
      <c r="C433">
        <v>1163254</v>
      </c>
      <c r="D433">
        <v>116325</v>
      </c>
      <c r="F433" t="s">
        <v>9</v>
      </c>
      <c r="G433">
        <v>0</v>
      </c>
      <c r="H433">
        <v>4</v>
      </c>
      <c r="I433" t="s">
        <v>215</v>
      </c>
      <c r="J433" t="s">
        <v>14</v>
      </c>
      <c r="L433">
        <v>0</v>
      </c>
      <c r="M433" t="s">
        <v>16</v>
      </c>
      <c r="N433" t="s">
        <v>19</v>
      </c>
    </row>
    <row r="434" spans="1:14" x14ac:dyDescent="0.25">
      <c r="A434" t="s">
        <v>14</v>
      </c>
      <c r="B434">
        <v>1163255</v>
      </c>
      <c r="C434">
        <v>1163255</v>
      </c>
      <c r="D434">
        <v>116325</v>
      </c>
      <c r="F434" t="s">
        <v>9</v>
      </c>
      <c r="G434">
        <v>0</v>
      </c>
      <c r="H434">
        <v>5</v>
      </c>
      <c r="I434" t="s">
        <v>215</v>
      </c>
      <c r="J434" t="s">
        <v>14</v>
      </c>
      <c r="L434">
        <v>0</v>
      </c>
      <c r="M434" t="s">
        <v>16</v>
      </c>
      <c r="N434" t="s">
        <v>19</v>
      </c>
    </row>
    <row r="435" spans="1:14" x14ac:dyDescent="0.25">
      <c r="A435" t="s">
        <v>14</v>
      </c>
      <c r="B435">
        <v>1133791</v>
      </c>
      <c r="C435">
        <v>1133791</v>
      </c>
      <c r="D435">
        <v>113379</v>
      </c>
      <c r="E435">
        <v>2785</v>
      </c>
      <c r="G435">
        <v>1</v>
      </c>
      <c r="H435">
        <v>1</v>
      </c>
      <c r="I435" t="s">
        <v>216</v>
      </c>
      <c r="J435" t="s">
        <v>14</v>
      </c>
      <c r="L435">
        <v>0</v>
      </c>
      <c r="M435" t="s">
        <v>16</v>
      </c>
      <c r="N435" t="s">
        <v>53</v>
      </c>
    </row>
    <row r="436" spans="1:14" x14ac:dyDescent="0.25">
      <c r="A436" t="s">
        <v>14</v>
      </c>
      <c r="B436">
        <v>1133792</v>
      </c>
      <c r="C436">
        <v>1133792</v>
      </c>
      <c r="D436">
        <v>113379</v>
      </c>
      <c r="E436">
        <v>2965</v>
      </c>
      <c r="G436">
        <v>1</v>
      </c>
      <c r="H436">
        <v>2</v>
      </c>
      <c r="I436" t="s">
        <v>216</v>
      </c>
      <c r="J436" t="s">
        <v>14</v>
      </c>
      <c r="L436">
        <v>0</v>
      </c>
      <c r="M436" t="s">
        <v>16</v>
      </c>
      <c r="N436" t="s">
        <v>53</v>
      </c>
    </row>
    <row r="437" spans="1:14" x14ac:dyDescent="0.25">
      <c r="A437" t="s">
        <v>14</v>
      </c>
      <c r="B437">
        <v>1133793</v>
      </c>
      <c r="C437">
        <v>1133793</v>
      </c>
      <c r="D437">
        <v>113379</v>
      </c>
      <c r="E437">
        <v>3155</v>
      </c>
      <c r="G437">
        <v>1</v>
      </c>
      <c r="H437">
        <v>3</v>
      </c>
      <c r="I437" t="s">
        <v>216</v>
      </c>
      <c r="J437" t="s">
        <v>14</v>
      </c>
      <c r="L437">
        <v>0</v>
      </c>
      <c r="M437" t="s">
        <v>16</v>
      </c>
      <c r="N437" t="s">
        <v>53</v>
      </c>
    </row>
    <row r="438" spans="1:14" x14ac:dyDescent="0.25">
      <c r="A438" t="s">
        <v>14</v>
      </c>
      <c r="B438">
        <v>1133794</v>
      </c>
      <c r="C438">
        <v>1133794</v>
      </c>
      <c r="D438">
        <v>113379</v>
      </c>
      <c r="E438">
        <v>3115</v>
      </c>
      <c r="G438">
        <v>1</v>
      </c>
      <c r="H438">
        <v>4</v>
      </c>
      <c r="I438" t="s">
        <v>216</v>
      </c>
      <c r="J438" t="s">
        <v>14</v>
      </c>
      <c r="L438">
        <v>0</v>
      </c>
      <c r="M438" t="s">
        <v>16</v>
      </c>
      <c r="N438" t="s">
        <v>53</v>
      </c>
    </row>
    <row r="439" spans="1:14" x14ac:dyDescent="0.25">
      <c r="A439" t="s">
        <v>14</v>
      </c>
      <c r="B439">
        <v>1133795</v>
      </c>
      <c r="C439">
        <v>1133795</v>
      </c>
      <c r="D439">
        <v>113379</v>
      </c>
      <c r="E439">
        <v>3315</v>
      </c>
      <c r="G439">
        <v>1</v>
      </c>
      <c r="H439">
        <v>5</v>
      </c>
      <c r="I439" t="s">
        <v>216</v>
      </c>
      <c r="J439" t="s">
        <v>14</v>
      </c>
      <c r="L439">
        <v>0</v>
      </c>
      <c r="M439" t="s">
        <v>16</v>
      </c>
      <c r="N439" t="s">
        <v>53</v>
      </c>
    </row>
    <row r="440" spans="1:14" x14ac:dyDescent="0.25">
      <c r="A440" t="s">
        <v>14</v>
      </c>
      <c r="B440">
        <v>11337910</v>
      </c>
      <c r="C440">
        <v>11337910</v>
      </c>
      <c r="D440">
        <v>113379</v>
      </c>
      <c r="E440">
        <v>2965</v>
      </c>
      <c r="G440">
        <v>1</v>
      </c>
      <c r="H440">
        <v>10</v>
      </c>
      <c r="I440" t="s">
        <v>216</v>
      </c>
      <c r="J440" t="s">
        <v>14</v>
      </c>
      <c r="L440">
        <v>0</v>
      </c>
      <c r="M440" t="s">
        <v>16</v>
      </c>
      <c r="N440" t="s">
        <v>53</v>
      </c>
    </row>
    <row r="441" spans="1:14" x14ac:dyDescent="0.25">
      <c r="A441" t="s">
        <v>171</v>
      </c>
      <c r="B441">
        <v>11135210</v>
      </c>
      <c r="C441">
        <v>11135210</v>
      </c>
      <c r="D441">
        <v>111352</v>
      </c>
      <c r="E441">
        <v>410</v>
      </c>
      <c r="G441">
        <v>0</v>
      </c>
      <c r="H441">
        <v>10</v>
      </c>
      <c r="I441" t="s">
        <v>217</v>
      </c>
      <c r="J441" t="s">
        <v>171</v>
      </c>
      <c r="L441">
        <v>0</v>
      </c>
      <c r="M441" t="s">
        <v>173</v>
      </c>
      <c r="N441" t="s">
        <v>174</v>
      </c>
    </row>
    <row r="442" spans="1:14" x14ac:dyDescent="0.25">
      <c r="A442" t="s">
        <v>171</v>
      </c>
      <c r="B442">
        <v>1113526</v>
      </c>
      <c r="C442">
        <v>1113526</v>
      </c>
      <c r="D442">
        <v>111352</v>
      </c>
      <c r="F442" t="s">
        <v>9</v>
      </c>
      <c r="G442">
        <v>0</v>
      </c>
      <c r="H442">
        <v>6</v>
      </c>
      <c r="I442" t="s">
        <v>217</v>
      </c>
      <c r="J442" t="s">
        <v>171</v>
      </c>
      <c r="L442">
        <v>0</v>
      </c>
      <c r="M442" t="s">
        <v>173</v>
      </c>
      <c r="N442" t="s">
        <v>174</v>
      </c>
    </row>
    <row r="443" spans="1:14" x14ac:dyDescent="0.25">
      <c r="A443" t="s">
        <v>171</v>
      </c>
      <c r="B443">
        <v>1113521</v>
      </c>
      <c r="C443">
        <v>1113521</v>
      </c>
      <c r="D443">
        <v>111352</v>
      </c>
      <c r="E443">
        <v>340</v>
      </c>
      <c r="G443">
        <v>0</v>
      </c>
      <c r="H443">
        <v>1</v>
      </c>
      <c r="I443" t="s">
        <v>217</v>
      </c>
      <c r="J443" t="s">
        <v>171</v>
      </c>
      <c r="L443">
        <v>0</v>
      </c>
      <c r="M443" t="s">
        <v>173</v>
      </c>
      <c r="N443" t="s">
        <v>174</v>
      </c>
    </row>
    <row r="444" spans="1:14" x14ac:dyDescent="0.25">
      <c r="A444" t="s">
        <v>171</v>
      </c>
      <c r="B444">
        <v>1113522</v>
      </c>
      <c r="C444">
        <v>1113522</v>
      </c>
      <c r="D444">
        <v>111352</v>
      </c>
      <c r="E444">
        <v>410</v>
      </c>
      <c r="G444">
        <v>0</v>
      </c>
      <c r="H444">
        <v>2</v>
      </c>
      <c r="I444" t="s">
        <v>217</v>
      </c>
      <c r="J444" t="s">
        <v>171</v>
      </c>
      <c r="L444">
        <v>0</v>
      </c>
      <c r="M444" t="s">
        <v>173</v>
      </c>
      <c r="N444" t="s">
        <v>174</v>
      </c>
    </row>
    <row r="445" spans="1:14" x14ac:dyDescent="0.25">
      <c r="A445" t="s">
        <v>171</v>
      </c>
      <c r="B445">
        <v>1113523</v>
      </c>
      <c r="C445">
        <v>1113523</v>
      </c>
      <c r="D445">
        <v>111352</v>
      </c>
      <c r="E445">
        <v>460</v>
      </c>
      <c r="G445">
        <v>0</v>
      </c>
      <c r="H445">
        <v>3</v>
      </c>
      <c r="I445" t="s">
        <v>217</v>
      </c>
      <c r="J445" t="s">
        <v>171</v>
      </c>
      <c r="L445">
        <v>0</v>
      </c>
      <c r="M445" t="s">
        <v>173</v>
      </c>
      <c r="N445" t="s">
        <v>174</v>
      </c>
    </row>
    <row r="446" spans="1:14" x14ac:dyDescent="0.25">
      <c r="A446" t="s">
        <v>171</v>
      </c>
      <c r="B446">
        <v>1113524</v>
      </c>
      <c r="C446">
        <v>1113524</v>
      </c>
      <c r="D446">
        <v>111352</v>
      </c>
      <c r="E446">
        <v>430</v>
      </c>
      <c r="G446">
        <v>0</v>
      </c>
      <c r="H446">
        <v>4</v>
      </c>
      <c r="I446" t="s">
        <v>217</v>
      </c>
      <c r="J446" t="s">
        <v>171</v>
      </c>
      <c r="L446">
        <v>0</v>
      </c>
      <c r="M446" t="s">
        <v>173</v>
      </c>
      <c r="N446" t="s">
        <v>174</v>
      </c>
    </row>
    <row r="447" spans="1:14" x14ac:dyDescent="0.25">
      <c r="A447" t="s">
        <v>171</v>
      </c>
      <c r="B447">
        <v>1113525</v>
      </c>
      <c r="C447">
        <v>1113525</v>
      </c>
      <c r="D447">
        <v>111352</v>
      </c>
      <c r="E447">
        <v>485</v>
      </c>
      <c r="G447">
        <v>0</v>
      </c>
      <c r="H447">
        <v>5</v>
      </c>
      <c r="I447" t="s">
        <v>217</v>
      </c>
      <c r="J447" t="s">
        <v>171</v>
      </c>
      <c r="L447">
        <v>0</v>
      </c>
      <c r="M447" t="s">
        <v>173</v>
      </c>
      <c r="N447" t="s">
        <v>174</v>
      </c>
    </row>
    <row r="448" spans="1:14" x14ac:dyDescent="0.25">
      <c r="A448" t="s">
        <v>171</v>
      </c>
      <c r="B448">
        <v>24011113522</v>
      </c>
      <c r="D448">
        <v>111352</v>
      </c>
      <c r="E448">
        <v>280</v>
      </c>
      <c r="G448">
        <v>0</v>
      </c>
      <c r="H448">
        <v>2</v>
      </c>
      <c r="I448" t="s">
        <v>218</v>
      </c>
      <c r="J448" t="s">
        <v>171</v>
      </c>
      <c r="K448">
        <v>2401</v>
      </c>
      <c r="L448">
        <v>0</v>
      </c>
      <c r="M448" t="s">
        <v>173</v>
      </c>
      <c r="N448" t="s">
        <v>174</v>
      </c>
    </row>
    <row r="449" spans="1:14" x14ac:dyDescent="0.25">
      <c r="A449" t="s">
        <v>219</v>
      </c>
      <c r="B449">
        <v>240111135210</v>
      </c>
      <c r="D449">
        <v>111352</v>
      </c>
      <c r="E449">
        <v>280</v>
      </c>
      <c r="G449">
        <v>0</v>
      </c>
      <c r="H449">
        <v>10</v>
      </c>
      <c r="I449" t="s">
        <v>220</v>
      </c>
      <c r="J449" t="s">
        <v>219</v>
      </c>
      <c r="K449">
        <v>2401</v>
      </c>
      <c r="L449">
        <v>0</v>
      </c>
      <c r="M449" t="s">
        <v>173</v>
      </c>
      <c r="N449" t="s">
        <v>174</v>
      </c>
    </row>
    <row r="450" spans="1:14" x14ac:dyDescent="0.25">
      <c r="A450" t="s">
        <v>14</v>
      </c>
      <c r="B450">
        <v>11635710</v>
      </c>
      <c r="C450">
        <v>11635710</v>
      </c>
      <c r="D450">
        <v>116357</v>
      </c>
      <c r="G450">
        <v>0</v>
      </c>
      <c r="H450">
        <v>10</v>
      </c>
      <c r="I450" t="s">
        <v>221</v>
      </c>
      <c r="J450" t="s">
        <v>14</v>
      </c>
      <c r="L450">
        <v>0</v>
      </c>
      <c r="M450" t="s">
        <v>16</v>
      </c>
      <c r="N450" t="s">
        <v>17</v>
      </c>
    </row>
    <row r="451" spans="1:14" x14ac:dyDescent="0.25">
      <c r="A451" t="s">
        <v>14</v>
      </c>
      <c r="B451">
        <v>11633010</v>
      </c>
      <c r="C451">
        <v>11633010</v>
      </c>
      <c r="D451">
        <v>116330</v>
      </c>
      <c r="G451">
        <v>0</v>
      </c>
      <c r="H451">
        <v>10</v>
      </c>
      <c r="I451" t="s">
        <v>222</v>
      </c>
      <c r="J451" t="s">
        <v>14</v>
      </c>
      <c r="L451">
        <v>0</v>
      </c>
      <c r="M451" t="s">
        <v>16</v>
      </c>
      <c r="N451" t="s">
        <v>19</v>
      </c>
    </row>
    <row r="452" spans="1:14" x14ac:dyDescent="0.25">
      <c r="A452" t="s">
        <v>14</v>
      </c>
      <c r="B452">
        <v>11634610</v>
      </c>
      <c r="C452">
        <v>11634610</v>
      </c>
      <c r="D452">
        <v>116346</v>
      </c>
      <c r="G452">
        <v>0</v>
      </c>
      <c r="H452">
        <v>10</v>
      </c>
      <c r="I452" t="s">
        <v>223</v>
      </c>
      <c r="J452" t="s">
        <v>14</v>
      </c>
      <c r="L452">
        <v>0</v>
      </c>
      <c r="M452" t="s">
        <v>16</v>
      </c>
      <c r="N452" t="s">
        <v>17</v>
      </c>
    </row>
    <row r="453" spans="1:14" x14ac:dyDescent="0.25">
      <c r="A453" t="s">
        <v>14</v>
      </c>
      <c r="B453">
        <v>11631510</v>
      </c>
      <c r="C453">
        <v>11631510</v>
      </c>
      <c r="D453">
        <v>116315</v>
      </c>
      <c r="G453">
        <v>0</v>
      </c>
      <c r="H453">
        <v>10</v>
      </c>
      <c r="I453" t="s">
        <v>224</v>
      </c>
      <c r="J453" t="s">
        <v>14</v>
      </c>
      <c r="L453">
        <v>0</v>
      </c>
      <c r="M453" t="s">
        <v>16</v>
      </c>
      <c r="N453" t="s">
        <v>19</v>
      </c>
    </row>
    <row r="454" spans="1:14" x14ac:dyDescent="0.25">
      <c r="A454" t="s">
        <v>14</v>
      </c>
      <c r="B454">
        <v>11637810</v>
      </c>
      <c r="C454">
        <v>11637810</v>
      </c>
      <c r="D454">
        <v>116378</v>
      </c>
      <c r="G454">
        <v>0</v>
      </c>
      <c r="H454">
        <v>10</v>
      </c>
      <c r="I454" t="s">
        <v>225</v>
      </c>
      <c r="J454" t="s">
        <v>14</v>
      </c>
      <c r="L454">
        <v>0</v>
      </c>
      <c r="M454" t="s">
        <v>16</v>
      </c>
      <c r="N454" t="s">
        <v>23</v>
      </c>
    </row>
    <row r="455" spans="1:14" x14ac:dyDescent="0.25">
      <c r="A455" t="s">
        <v>14</v>
      </c>
      <c r="B455">
        <v>11636710</v>
      </c>
      <c r="C455">
        <v>11636710</v>
      </c>
      <c r="D455">
        <v>116367</v>
      </c>
      <c r="G455">
        <v>0</v>
      </c>
      <c r="H455">
        <v>10</v>
      </c>
      <c r="I455" t="s">
        <v>226</v>
      </c>
      <c r="J455" t="s">
        <v>14</v>
      </c>
      <c r="L455">
        <v>0</v>
      </c>
      <c r="M455" t="s">
        <v>16</v>
      </c>
      <c r="N455" t="s">
        <v>23</v>
      </c>
    </row>
    <row r="456" spans="1:14" x14ac:dyDescent="0.25">
      <c r="A456" t="s">
        <v>14</v>
      </c>
      <c r="B456">
        <v>1163576</v>
      </c>
      <c r="C456">
        <v>1163576</v>
      </c>
      <c r="D456">
        <v>116357</v>
      </c>
      <c r="F456" t="s">
        <v>9</v>
      </c>
      <c r="G456">
        <v>0</v>
      </c>
      <c r="H456">
        <v>6</v>
      </c>
      <c r="I456" t="s">
        <v>227</v>
      </c>
      <c r="J456" t="s">
        <v>14</v>
      </c>
      <c r="L456">
        <v>0</v>
      </c>
      <c r="M456" t="s">
        <v>16</v>
      </c>
      <c r="N456" t="s">
        <v>17</v>
      </c>
    </row>
    <row r="457" spans="1:14" x14ac:dyDescent="0.25">
      <c r="A457" t="s">
        <v>14</v>
      </c>
      <c r="B457">
        <v>1163306</v>
      </c>
      <c r="C457">
        <v>1163306</v>
      </c>
      <c r="D457">
        <v>116330</v>
      </c>
      <c r="F457" t="s">
        <v>9</v>
      </c>
      <c r="G457">
        <v>0</v>
      </c>
      <c r="H457">
        <v>6</v>
      </c>
      <c r="I457" t="s">
        <v>228</v>
      </c>
      <c r="J457" t="s">
        <v>14</v>
      </c>
      <c r="L457">
        <v>0</v>
      </c>
      <c r="M457" t="s">
        <v>16</v>
      </c>
      <c r="N457" t="s">
        <v>19</v>
      </c>
    </row>
    <row r="458" spans="1:14" x14ac:dyDescent="0.25">
      <c r="A458" t="s">
        <v>14</v>
      </c>
      <c r="B458">
        <v>1163466</v>
      </c>
      <c r="C458">
        <v>1163466</v>
      </c>
      <c r="D458">
        <v>116346</v>
      </c>
      <c r="F458" t="s">
        <v>9</v>
      </c>
      <c r="G458">
        <v>0</v>
      </c>
      <c r="H458">
        <v>6</v>
      </c>
      <c r="I458" t="s">
        <v>229</v>
      </c>
      <c r="J458" t="s">
        <v>14</v>
      </c>
      <c r="L458">
        <v>0</v>
      </c>
      <c r="M458" t="s">
        <v>16</v>
      </c>
      <c r="N458" t="s">
        <v>17</v>
      </c>
    </row>
    <row r="459" spans="1:14" x14ac:dyDescent="0.25">
      <c r="A459" t="s">
        <v>14</v>
      </c>
      <c r="B459">
        <v>1163156</v>
      </c>
      <c r="C459">
        <v>1163156</v>
      </c>
      <c r="D459">
        <v>116315</v>
      </c>
      <c r="F459" t="s">
        <v>9</v>
      </c>
      <c r="G459">
        <v>0</v>
      </c>
      <c r="H459">
        <v>6</v>
      </c>
      <c r="I459" t="s">
        <v>230</v>
      </c>
      <c r="J459" t="s">
        <v>14</v>
      </c>
      <c r="L459">
        <v>0</v>
      </c>
      <c r="M459" t="s">
        <v>16</v>
      </c>
      <c r="N459" t="s">
        <v>19</v>
      </c>
    </row>
    <row r="460" spans="1:14" x14ac:dyDescent="0.25">
      <c r="A460" t="s">
        <v>14</v>
      </c>
      <c r="B460">
        <v>1163786</v>
      </c>
      <c r="C460">
        <v>1163786</v>
      </c>
      <c r="D460">
        <v>116378</v>
      </c>
      <c r="F460" t="s">
        <v>9</v>
      </c>
      <c r="G460">
        <v>0</v>
      </c>
      <c r="H460">
        <v>6</v>
      </c>
      <c r="I460" t="s">
        <v>231</v>
      </c>
      <c r="J460" t="s">
        <v>14</v>
      </c>
      <c r="L460">
        <v>0</v>
      </c>
      <c r="M460" t="s">
        <v>16</v>
      </c>
      <c r="N460" t="s">
        <v>23</v>
      </c>
    </row>
    <row r="461" spans="1:14" x14ac:dyDescent="0.25">
      <c r="A461" t="s">
        <v>14</v>
      </c>
      <c r="B461">
        <v>1163676</v>
      </c>
      <c r="C461">
        <v>1163676</v>
      </c>
      <c r="D461">
        <v>116367</v>
      </c>
      <c r="F461" t="s">
        <v>9</v>
      </c>
      <c r="G461">
        <v>0</v>
      </c>
      <c r="H461">
        <v>6</v>
      </c>
      <c r="I461" t="s">
        <v>232</v>
      </c>
      <c r="J461" t="s">
        <v>14</v>
      </c>
      <c r="L461">
        <v>0</v>
      </c>
      <c r="M461" t="s">
        <v>16</v>
      </c>
      <c r="N461" t="s">
        <v>23</v>
      </c>
    </row>
    <row r="462" spans="1:14" x14ac:dyDescent="0.25">
      <c r="A462" t="s">
        <v>14</v>
      </c>
      <c r="B462">
        <v>11635810</v>
      </c>
      <c r="C462">
        <v>11635810</v>
      </c>
      <c r="D462">
        <v>116358</v>
      </c>
      <c r="G462">
        <v>0</v>
      </c>
      <c r="H462">
        <v>10</v>
      </c>
      <c r="I462" t="s">
        <v>233</v>
      </c>
      <c r="J462" t="s">
        <v>14</v>
      </c>
      <c r="L462">
        <v>0</v>
      </c>
      <c r="M462" t="s">
        <v>16</v>
      </c>
      <c r="N462" t="s">
        <v>17</v>
      </c>
    </row>
    <row r="463" spans="1:14" x14ac:dyDescent="0.25">
      <c r="A463" t="s">
        <v>14</v>
      </c>
      <c r="B463">
        <v>11633110</v>
      </c>
      <c r="C463">
        <v>11633110</v>
      </c>
      <c r="D463">
        <v>116331</v>
      </c>
      <c r="G463">
        <v>0</v>
      </c>
      <c r="H463">
        <v>10</v>
      </c>
      <c r="I463" t="s">
        <v>234</v>
      </c>
      <c r="J463" t="s">
        <v>14</v>
      </c>
      <c r="L463">
        <v>0</v>
      </c>
      <c r="M463" t="s">
        <v>16</v>
      </c>
      <c r="N463" t="s">
        <v>19</v>
      </c>
    </row>
    <row r="464" spans="1:14" x14ac:dyDescent="0.25">
      <c r="A464" t="s">
        <v>14</v>
      </c>
      <c r="B464">
        <v>11634710</v>
      </c>
      <c r="C464">
        <v>11634710</v>
      </c>
      <c r="D464">
        <v>116347</v>
      </c>
      <c r="G464">
        <v>0</v>
      </c>
      <c r="H464">
        <v>10</v>
      </c>
      <c r="I464" t="s">
        <v>235</v>
      </c>
      <c r="J464" t="s">
        <v>14</v>
      </c>
      <c r="L464">
        <v>0</v>
      </c>
      <c r="M464" t="s">
        <v>16</v>
      </c>
      <c r="N464" t="s">
        <v>17</v>
      </c>
    </row>
    <row r="465" spans="1:14" x14ac:dyDescent="0.25">
      <c r="A465" t="s">
        <v>14</v>
      </c>
      <c r="B465">
        <v>11631610</v>
      </c>
      <c r="C465">
        <v>11631610</v>
      </c>
      <c r="D465">
        <v>116316</v>
      </c>
      <c r="G465">
        <v>0</v>
      </c>
      <c r="H465">
        <v>10</v>
      </c>
      <c r="I465" t="s">
        <v>236</v>
      </c>
      <c r="J465" t="s">
        <v>14</v>
      </c>
      <c r="L465">
        <v>0</v>
      </c>
      <c r="M465" t="s">
        <v>16</v>
      </c>
      <c r="N465" t="s">
        <v>19</v>
      </c>
    </row>
    <row r="466" spans="1:14" x14ac:dyDescent="0.25">
      <c r="A466" t="s">
        <v>14</v>
      </c>
      <c r="B466">
        <v>1163586</v>
      </c>
      <c r="C466">
        <v>1163586</v>
      </c>
      <c r="D466">
        <v>116358</v>
      </c>
      <c r="F466" t="s">
        <v>9</v>
      </c>
      <c r="G466">
        <v>0</v>
      </c>
      <c r="H466">
        <v>6</v>
      </c>
      <c r="I466" t="s">
        <v>237</v>
      </c>
      <c r="J466" t="s">
        <v>14</v>
      </c>
      <c r="L466">
        <v>0</v>
      </c>
      <c r="M466" t="s">
        <v>16</v>
      </c>
      <c r="N466" t="s">
        <v>17</v>
      </c>
    </row>
    <row r="467" spans="1:14" x14ac:dyDescent="0.25">
      <c r="A467" t="s">
        <v>14</v>
      </c>
      <c r="B467">
        <v>1163316</v>
      </c>
      <c r="C467">
        <v>1163316</v>
      </c>
      <c r="D467">
        <v>116331</v>
      </c>
      <c r="F467" t="s">
        <v>9</v>
      </c>
      <c r="G467">
        <v>0</v>
      </c>
      <c r="H467">
        <v>6</v>
      </c>
      <c r="I467" t="s">
        <v>238</v>
      </c>
      <c r="J467" t="s">
        <v>14</v>
      </c>
      <c r="L467">
        <v>0</v>
      </c>
      <c r="M467" t="s">
        <v>16</v>
      </c>
      <c r="N467" t="s">
        <v>19</v>
      </c>
    </row>
    <row r="468" spans="1:14" x14ac:dyDescent="0.25">
      <c r="A468" t="s">
        <v>14</v>
      </c>
      <c r="B468">
        <v>1163476</v>
      </c>
      <c r="C468">
        <v>1163476</v>
      </c>
      <c r="D468">
        <v>116347</v>
      </c>
      <c r="F468" t="s">
        <v>9</v>
      </c>
      <c r="G468">
        <v>0</v>
      </c>
      <c r="H468">
        <v>6</v>
      </c>
      <c r="I468" t="s">
        <v>239</v>
      </c>
      <c r="J468" t="s">
        <v>14</v>
      </c>
      <c r="L468">
        <v>0</v>
      </c>
      <c r="M468" t="s">
        <v>16</v>
      </c>
      <c r="N468" t="s">
        <v>17</v>
      </c>
    </row>
    <row r="469" spans="1:14" x14ac:dyDescent="0.25">
      <c r="A469" t="s">
        <v>14</v>
      </c>
      <c r="B469">
        <v>1163166</v>
      </c>
      <c r="C469">
        <v>1163166</v>
      </c>
      <c r="D469">
        <v>116316</v>
      </c>
      <c r="F469" t="s">
        <v>9</v>
      </c>
      <c r="G469">
        <v>0</v>
      </c>
      <c r="H469">
        <v>6</v>
      </c>
      <c r="I469" t="s">
        <v>240</v>
      </c>
      <c r="J469" t="s">
        <v>14</v>
      </c>
      <c r="L469">
        <v>0</v>
      </c>
      <c r="M469" t="s">
        <v>16</v>
      </c>
      <c r="N469" t="s">
        <v>19</v>
      </c>
    </row>
    <row r="470" spans="1:14" x14ac:dyDescent="0.25">
      <c r="A470" t="s">
        <v>8</v>
      </c>
      <c r="B470">
        <v>1130026</v>
      </c>
      <c r="C470">
        <v>1130026</v>
      </c>
      <c r="D470">
        <v>113002</v>
      </c>
      <c r="F470" t="s">
        <v>9</v>
      </c>
      <c r="G470">
        <v>0</v>
      </c>
      <c r="H470">
        <v>6</v>
      </c>
      <c r="I470" t="s">
        <v>241</v>
      </c>
      <c r="J470" t="s">
        <v>8</v>
      </c>
      <c r="L470">
        <v>0</v>
      </c>
      <c r="M470" t="s">
        <v>11</v>
      </c>
      <c r="N470" t="s">
        <v>242</v>
      </c>
    </row>
    <row r="471" spans="1:14" x14ac:dyDescent="0.25">
      <c r="A471" t="s">
        <v>8</v>
      </c>
      <c r="B471">
        <v>11300210</v>
      </c>
      <c r="C471">
        <v>11300210</v>
      </c>
      <c r="D471">
        <v>113002</v>
      </c>
      <c r="E471">
        <v>695</v>
      </c>
      <c r="G471">
        <v>1</v>
      </c>
      <c r="H471">
        <v>10</v>
      </c>
      <c r="I471" t="s">
        <v>241</v>
      </c>
      <c r="J471" t="s">
        <v>8</v>
      </c>
      <c r="L471">
        <v>0</v>
      </c>
      <c r="M471" t="s">
        <v>11</v>
      </c>
      <c r="N471" t="s">
        <v>242</v>
      </c>
    </row>
    <row r="472" spans="1:14" x14ac:dyDescent="0.25">
      <c r="A472" t="s">
        <v>8</v>
      </c>
      <c r="B472">
        <v>1130021</v>
      </c>
      <c r="C472">
        <v>1130021</v>
      </c>
      <c r="D472">
        <v>113002</v>
      </c>
      <c r="E472">
        <v>620</v>
      </c>
      <c r="G472">
        <v>1</v>
      </c>
      <c r="H472">
        <v>1</v>
      </c>
      <c r="I472" t="s">
        <v>241</v>
      </c>
      <c r="J472" t="s">
        <v>8</v>
      </c>
      <c r="L472">
        <v>0</v>
      </c>
      <c r="M472" t="s">
        <v>11</v>
      </c>
      <c r="N472" t="s">
        <v>242</v>
      </c>
    </row>
    <row r="473" spans="1:14" x14ac:dyDescent="0.25">
      <c r="A473" t="s">
        <v>8</v>
      </c>
      <c r="B473">
        <v>1130022</v>
      </c>
      <c r="C473">
        <v>1130022</v>
      </c>
      <c r="D473">
        <v>113002</v>
      </c>
      <c r="E473">
        <v>695</v>
      </c>
      <c r="G473">
        <v>1</v>
      </c>
      <c r="H473">
        <v>2</v>
      </c>
      <c r="I473" t="s">
        <v>241</v>
      </c>
      <c r="J473" t="s">
        <v>8</v>
      </c>
      <c r="L473">
        <v>0</v>
      </c>
      <c r="M473" t="s">
        <v>11</v>
      </c>
      <c r="N473" t="s">
        <v>242</v>
      </c>
    </row>
    <row r="474" spans="1:14" x14ac:dyDescent="0.25">
      <c r="A474" t="s">
        <v>8</v>
      </c>
      <c r="B474">
        <v>1130023</v>
      </c>
      <c r="C474">
        <v>1130023</v>
      </c>
      <c r="D474">
        <v>113002</v>
      </c>
      <c r="E474">
        <v>815</v>
      </c>
      <c r="G474">
        <v>1</v>
      </c>
      <c r="H474">
        <v>3</v>
      </c>
      <c r="I474" t="s">
        <v>241</v>
      </c>
      <c r="J474" t="s">
        <v>8</v>
      </c>
      <c r="L474">
        <v>0</v>
      </c>
      <c r="M474" t="s">
        <v>11</v>
      </c>
      <c r="N474" t="s">
        <v>242</v>
      </c>
    </row>
    <row r="475" spans="1:14" x14ac:dyDescent="0.25">
      <c r="A475" t="s">
        <v>8</v>
      </c>
      <c r="B475">
        <v>1130024</v>
      </c>
      <c r="C475">
        <v>1130024</v>
      </c>
      <c r="D475">
        <v>113002</v>
      </c>
      <c r="E475">
        <v>730</v>
      </c>
      <c r="G475">
        <v>1</v>
      </c>
      <c r="H475">
        <v>4</v>
      </c>
      <c r="I475" t="s">
        <v>241</v>
      </c>
      <c r="J475" t="s">
        <v>8</v>
      </c>
      <c r="L475">
        <v>0</v>
      </c>
      <c r="M475" t="s">
        <v>11</v>
      </c>
      <c r="N475" t="s">
        <v>242</v>
      </c>
    </row>
    <row r="476" spans="1:14" x14ac:dyDescent="0.25">
      <c r="A476" t="s">
        <v>8</v>
      </c>
      <c r="B476">
        <v>1130025</v>
      </c>
      <c r="C476">
        <v>1130025</v>
      </c>
      <c r="D476">
        <v>113002</v>
      </c>
      <c r="E476">
        <v>860</v>
      </c>
      <c r="G476">
        <v>1</v>
      </c>
      <c r="H476">
        <v>5</v>
      </c>
      <c r="I476" t="s">
        <v>241</v>
      </c>
      <c r="J476" t="s">
        <v>8</v>
      </c>
      <c r="L476">
        <v>0</v>
      </c>
      <c r="M476" t="s">
        <v>11</v>
      </c>
      <c r="N476" t="s">
        <v>242</v>
      </c>
    </row>
    <row r="477" spans="1:14" x14ac:dyDescent="0.25">
      <c r="A477" t="s">
        <v>8</v>
      </c>
      <c r="B477">
        <v>1130031</v>
      </c>
      <c r="C477">
        <v>1130031</v>
      </c>
      <c r="D477">
        <v>113003</v>
      </c>
      <c r="F477" t="s">
        <v>9</v>
      </c>
      <c r="G477">
        <v>0</v>
      </c>
      <c r="H477">
        <v>1</v>
      </c>
      <c r="I477" t="s">
        <v>243</v>
      </c>
      <c r="J477" t="s">
        <v>8</v>
      </c>
      <c r="L477">
        <v>0</v>
      </c>
      <c r="M477" t="s">
        <v>11</v>
      </c>
      <c r="N477" t="s">
        <v>242</v>
      </c>
    </row>
    <row r="478" spans="1:14" x14ac:dyDescent="0.25">
      <c r="A478" t="s">
        <v>8</v>
      </c>
      <c r="B478">
        <v>1130032</v>
      </c>
      <c r="C478">
        <v>1130032</v>
      </c>
      <c r="D478">
        <v>113003</v>
      </c>
      <c r="F478" t="s">
        <v>9</v>
      </c>
      <c r="G478">
        <v>0</v>
      </c>
      <c r="H478">
        <v>2</v>
      </c>
      <c r="I478" t="s">
        <v>243</v>
      </c>
      <c r="J478" t="s">
        <v>8</v>
      </c>
      <c r="L478">
        <v>0</v>
      </c>
      <c r="M478" t="s">
        <v>11</v>
      </c>
      <c r="N478" t="s">
        <v>242</v>
      </c>
    </row>
    <row r="479" spans="1:14" x14ac:dyDescent="0.25">
      <c r="A479" t="s">
        <v>8</v>
      </c>
      <c r="B479">
        <v>1130033</v>
      </c>
      <c r="C479">
        <v>1130033</v>
      </c>
      <c r="D479">
        <v>113003</v>
      </c>
      <c r="F479" t="s">
        <v>9</v>
      </c>
      <c r="G479">
        <v>0</v>
      </c>
      <c r="H479">
        <v>3</v>
      </c>
      <c r="I479" t="s">
        <v>243</v>
      </c>
      <c r="J479" t="s">
        <v>8</v>
      </c>
      <c r="L479">
        <v>0</v>
      </c>
      <c r="M479" t="s">
        <v>11</v>
      </c>
      <c r="N479" t="s">
        <v>242</v>
      </c>
    </row>
    <row r="480" spans="1:14" x14ac:dyDescent="0.25">
      <c r="A480" t="s">
        <v>8</v>
      </c>
      <c r="B480">
        <v>1130034</v>
      </c>
      <c r="C480">
        <v>1130034</v>
      </c>
      <c r="D480">
        <v>113003</v>
      </c>
      <c r="F480" t="s">
        <v>9</v>
      </c>
      <c r="G480">
        <v>0</v>
      </c>
      <c r="H480">
        <v>4</v>
      </c>
      <c r="I480" t="s">
        <v>243</v>
      </c>
      <c r="J480" t="s">
        <v>8</v>
      </c>
      <c r="L480">
        <v>0</v>
      </c>
      <c r="M480" t="s">
        <v>11</v>
      </c>
      <c r="N480" t="s">
        <v>242</v>
      </c>
    </row>
    <row r="481" spans="1:14" x14ac:dyDescent="0.25">
      <c r="A481" t="s">
        <v>8</v>
      </c>
      <c r="B481">
        <v>1130035</v>
      </c>
      <c r="C481">
        <v>1130035</v>
      </c>
      <c r="D481">
        <v>113003</v>
      </c>
      <c r="F481" t="s">
        <v>9</v>
      </c>
      <c r="G481">
        <v>0</v>
      </c>
      <c r="H481">
        <v>5</v>
      </c>
      <c r="I481" t="s">
        <v>243</v>
      </c>
      <c r="J481" t="s">
        <v>8</v>
      </c>
      <c r="L481">
        <v>0</v>
      </c>
      <c r="M481" t="s">
        <v>11</v>
      </c>
      <c r="N481" t="s">
        <v>242</v>
      </c>
    </row>
    <row r="482" spans="1:14" x14ac:dyDescent="0.25">
      <c r="A482" t="s">
        <v>8</v>
      </c>
      <c r="B482">
        <v>11300310</v>
      </c>
      <c r="C482">
        <v>11300310</v>
      </c>
      <c r="D482">
        <v>113003</v>
      </c>
      <c r="F482" t="s">
        <v>9</v>
      </c>
      <c r="G482">
        <v>0</v>
      </c>
      <c r="H482">
        <v>10</v>
      </c>
      <c r="I482" t="s">
        <v>243</v>
      </c>
      <c r="J482" t="s">
        <v>8</v>
      </c>
      <c r="L482">
        <v>0</v>
      </c>
      <c r="M482" t="s">
        <v>11</v>
      </c>
      <c r="N482" t="s">
        <v>242</v>
      </c>
    </row>
    <row r="483" spans="1:14" x14ac:dyDescent="0.25">
      <c r="A483" t="s">
        <v>8</v>
      </c>
      <c r="B483">
        <v>1130036</v>
      </c>
      <c r="C483">
        <v>1130036</v>
      </c>
      <c r="D483">
        <v>113003</v>
      </c>
      <c r="F483" t="s">
        <v>9</v>
      </c>
      <c r="G483">
        <v>0</v>
      </c>
      <c r="H483">
        <v>6</v>
      </c>
      <c r="I483" t="s">
        <v>243</v>
      </c>
      <c r="J483" t="s">
        <v>8</v>
      </c>
      <c r="L483">
        <v>0</v>
      </c>
      <c r="M483" t="s">
        <v>11</v>
      </c>
      <c r="N483" t="s">
        <v>242</v>
      </c>
    </row>
    <row r="484" spans="1:14" x14ac:dyDescent="0.25">
      <c r="A484" t="s">
        <v>14</v>
      </c>
      <c r="B484">
        <v>1163416</v>
      </c>
      <c r="C484">
        <v>1163416</v>
      </c>
      <c r="D484">
        <v>116341</v>
      </c>
      <c r="F484" t="s">
        <v>9</v>
      </c>
      <c r="G484">
        <v>0</v>
      </c>
      <c r="H484">
        <v>6</v>
      </c>
      <c r="I484" t="s">
        <v>244</v>
      </c>
      <c r="J484" t="s">
        <v>14</v>
      </c>
      <c r="L484">
        <v>0</v>
      </c>
      <c r="M484" t="s">
        <v>16</v>
      </c>
      <c r="N484" t="s">
        <v>19</v>
      </c>
    </row>
    <row r="485" spans="1:14" x14ac:dyDescent="0.25">
      <c r="A485" t="s">
        <v>14</v>
      </c>
      <c r="B485">
        <v>1163266</v>
      </c>
      <c r="C485">
        <v>1163266</v>
      </c>
      <c r="D485">
        <v>116326</v>
      </c>
      <c r="F485" t="s">
        <v>9</v>
      </c>
      <c r="G485">
        <v>0</v>
      </c>
      <c r="H485">
        <v>6</v>
      </c>
      <c r="I485" t="s">
        <v>245</v>
      </c>
      <c r="J485" t="s">
        <v>14</v>
      </c>
      <c r="L485">
        <v>0</v>
      </c>
      <c r="M485" t="s">
        <v>16</v>
      </c>
      <c r="N485" t="s">
        <v>19</v>
      </c>
    </row>
    <row r="486" spans="1:14" x14ac:dyDescent="0.25">
      <c r="A486" t="s">
        <v>14</v>
      </c>
      <c r="B486">
        <v>1163411</v>
      </c>
      <c r="C486">
        <v>1163411</v>
      </c>
      <c r="D486">
        <v>116341</v>
      </c>
      <c r="F486" t="s">
        <v>9</v>
      </c>
      <c r="G486">
        <v>0</v>
      </c>
      <c r="H486">
        <v>1</v>
      </c>
      <c r="I486" t="s">
        <v>246</v>
      </c>
      <c r="J486" t="s">
        <v>14</v>
      </c>
      <c r="L486">
        <v>0</v>
      </c>
      <c r="M486" t="s">
        <v>16</v>
      </c>
      <c r="N486" t="s">
        <v>19</v>
      </c>
    </row>
    <row r="487" spans="1:14" x14ac:dyDescent="0.25">
      <c r="A487" t="s">
        <v>14</v>
      </c>
      <c r="B487">
        <v>1163412</v>
      </c>
      <c r="C487">
        <v>1163412</v>
      </c>
      <c r="D487">
        <v>116341</v>
      </c>
      <c r="F487" t="s">
        <v>9</v>
      </c>
      <c r="G487">
        <v>0</v>
      </c>
      <c r="H487">
        <v>2</v>
      </c>
      <c r="I487" t="s">
        <v>246</v>
      </c>
      <c r="J487" t="s">
        <v>14</v>
      </c>
      <c r="L487">
        <v>0</v>
      </c>
      <c r="M487" t="s">
        <v>16</v>
      </c>
      <c r="N487" t="s">
        <v>19</v>
      </c>
    </row>
    <row r="488" spans="1:14" x14ac:dyDescent="0.25">
      <c r="A488" t="s">
        <v>14</v>
      </c>
      <c r="B488">
        <v>1163413</v>
      </c>
      <c r="C488">
        <v>1163413</v>
      </c>
      <c r="D488">
        <v>116341</v>
      </c>
      <c r="F488" t="s">
        <v>9</v>
      </c>
      <c r="G488">
        <v>0</v>
      </c>
      <c r="H488">
        <v>3</v>
      </c>
      <c r="I488" t="s">
        <v>246</v>
      </c>
      <c r="J488" t="s">
        <v>14</v>
      </c>
      <c r="L488">
        <v>0</v>
      </c>
      <c r="M488" t="s">
        <v>16</v>
      </c>
      <c r="N488" t="s">
        <v>19</v>
      </c>
    </row>
    <row r="489" spans="1:14" x14ac:dyDescent="0.25">
      <c r="A489" t="s">
        <v>14</v>
      </c>
      <c r="B489">
        <v>1163414</v>
      </c>
      <c r="C489">
        <v>1163414</v>
      </c>
      <c r="D489">
        <v>116341</v>
      </c>
      <c r="F489" t="s">
        <v>9</v>
      </c>
      <c r="G489">
        <v>0</v>
      </c>
      <c r="H489">
        <v>4</v>
      </c>
      <c r="I489" t="s">
        <v>246</v>
      </c>
      <c r="J489" t="s">
        <v>14</v>
      </c>
      <c r="L489">
        <v>0</v>
      </c>
      <c r="M489" t="s">
        <v>16</v>
      </c>
      <c r="N489" t="s">
        <v>19</v>
      </c>
    </row>
    <row r="490" spans="1:14" x14ac:dyDescent="0.25">
      <c r="A490" t="s">
        <v>14</v>
      </c>
      <c r="B490">
        <v>1163415</v>
      </c>
      <c r="C490">
        <v>1163415</v>
      </c>
      <c r="D490">
        <v>116341</v>
      </c>
      <c r="F490" t="s">
        <v>9</v>
      </c>
      <c r="G490">
        <v>0</v>
      </c>
      <c r="H490">
        <v>5</v>
      </c>
      <c r="I490" t="s">
        <v>246</v>
      </c>
      <c r="J490" t="s">
        <v>14</v>
      </c>
      <c r="L490">
        <v>0</v>
      </c>
      <c r="M490" t="s">
        <v>16</v>
      </c>
      <c r="N490" t="s">
        <v>19</v>
      </c>
    </row>
    <row r="491" spans="1:14" x14ac:dyDescent="0.25">
      <c r="A491" t="s">
        <v>14</v>
      </c>
      <c r="B491">
        <v>11634110</v>
      </c>
      <c r="C491">
        <v>11634110</v>
      </c>
      <c r="D491">
        <v>116341</v>
      </c>
      <c r="F491" t="s">
        <v>9</v>
      </c>
      <c r="G491">
        <v>0</v>
      </c>
      <c r="H491">
        <v>10</v>
      </c>
      <c r="I491" t="s">
        <v>246</v>
      </c>
      <c r="J491" t="s">
        <v>14</v>
      </c>
      <c r="L491">
        <v>0</v>
      </c>
      <c r="M491" t="s">
        <v>16</v>
      </c>
      <c r="N491" t="s">
        <v>19</v>
      </c>
    </row>
    <row r="492" spans="1:14" x14ac:dyDescent="0.25">
      <c r="A492" t="s">
        <v>14</v>
      </c>
      <c r="B492">
        <v>11632610</v>
      </c>
      <c r="C492">
        <v>11632610</v>
      </c>
      <c r="D492">
        <v>116326</v>
      </c>
      <c r="F492" t="s">
        <v>9</v>
      </c>
      <c r="G492">
        <v>0</v>
      </c>
      <c r="H492">
        <v>10</v>
      </c>
      <c r="I492" t="s">
        <v>247</v>
      </c>
      <c r="J492" t="s">
        <v>14</v>
      </c>
      <c r="L492">
        <v>0</v>
      </c>
      <c r="M492" t="s">
        <v>16</v>
      </c>
      <c r="N492" t="s">
        <v>19</v>
      </c>
    </row>
    <row r="493" spans="1:14" x14ac:dyDescent="0.25">
      <c r="A493" t="s">
        <v>14</v>
      </c>
      <c r="B493">
        <v>1163261</v>
      </c>
      <c r="C493">
        <v>1163261</v>
      </c>
      <c r="D493">
        <v>116326</v>
      </c>
      <c r="F493" t="s">
        <v>9</v>
      </c>
      <c r="G493">
        <v>0</v>
      </c>
      <c r="H493">
        <v>1</v>
      </c>
      <c r="I493" t="s">
        <v>247</v>
      </c>
      <c r="J493" t="s">
        <v>14</v>
      </c>
      <c r="L493">
        <v>0</v>
      </c>
      <c r="M493" t="s">
        <v>16</v>
      </c>
      <c r="N493" t="s">
        <v>19</v>
      </c>
    </row>
    <row r="494" spans="1:14" x14ac:dyDescent="0.25">
      <c r="A494" t="s">
        <v>14</v>
      </c>
      <c r="B494">
        <v>1163262</v>
      </c>
      <c r="C494">
        <v>1163262</v>
      </c>
      <c r="D494">
        <v>116326</v>
      </c>
      <c r="F494" t="s">
        <v>9</v>
      </c>
      <c r="G494">
        <v>0</v>
      </c>
      <c r="H494">
        <v>2</v>
      </c>
      <c r="I494" t="s">
        <v>247</v>
      </c>
      <c r="J494" t="s">
        <v>14</v>
      </c>
      <c r="L494">
        <v>0</v>
      </c>
      <c r="M494" t="s">
        <v>16</v>
      </c>
      <c r="N494" t="s">
        <v>19</v>
      </c>
    </row>
    <row r="495" spans="1:14" x14ac:dyDescent="0.25">
      <c r="A495" t="s">
        <v>14</v>
      </c>
      <c r="B495">
        <v>1163263</v>
      </c>
      <c r="C495">
        <v>1163263</v>
      </c>
      <c r="D495">
        <v>116326</v>
      </c>
      <c r="F495" t="s">
        <v>9</v>
      </c>
      <c r="G495">
        <v>0</v>
      </c>
      <c r="H495">
        <v>3</v>
      </c>
      <c r="I495" t="s">
        <v>247</v>
      </c>
      <c r="J495" t="s">
        <v>14</v>
      </c>
      <c r="L495">
        <v>0</v>
      </c>
      <c r="M495" t="s">
        <v>16</v>
      </c>
      <c r="N495" t="s">
        <v>19</v>
      </c>
    </row>
    <row r="496" spans="1:14" x14ac:dyDescent="0.25">
      <c r="A496" t="s">
        <v>14</v>
      </c>
      <c r="B496">
        <v>1163264</v>
      </c>
      <c r="C496">
        <v>1163264</v>
      </c>
      <c r="D496">
        <v>116326</v>
      </c>
      <c r="F496" t="s">
        <v>9</v>
      </c>
      <c r="G496">
        <v>0</v>
      </c>
      <c r="H496">
        <v>4</v>
      </c>
      <c r="I496" t="s">
        <v>247</v>
      </c>
      <c r="J496" t="s">
        <v>14</v>
      </c>
      <c r="L496">
        <v>0</v>
      </c>
      <c r="M496" t="s">
        <v>16</v>
      </c>
      <c r="N496" t="s">
        <v>19</v>
      </c>
    </row>
    <row r="497" spans="1:14" x14ac:dyDescent="0.25">
      <c r="A497" t="s">
        <v>14</v>
      </c>
      <c r="B497">
        <v>1163265</v>
      </c>
      <c r="C497">
        <v>1163265</v>
      </c>
      <c r="D497">
        <v>116326</v>
      </c>
      <c r="F497" t="s">
        <v>9</v>
      </c>
      <c r="G497">
        <v>0</v>
      </c>
      <c r="H497">
        <v>5</v>
      </c>
      <c r="I497" t="s">
        <v>247</v>
      </c>
      <c r="J497" t="s">
        <v>14</v>
      </c>
      <c r="L497">
        <v>0</v>
      </c>
      <c r="M497" t="s">
        <v>16</v>
      </c>
      <c r="N497" t="s">
        <v>19</v>
      </c>
    </row>
    <row r="498" spans="1:14" x14ac:dyDescent="0.25">
      <c r="A498" t="s">
        <v>14</v>
      </c>
      <c r="B498">
        <v>1133496</v>
      </c>
      <c r="C498">
        <v>1133496</v>
      </c>
      <c r="D498">
        <v>113349</v>
      </c>
      <c r="F498" t="s">
        <v>9</v>
      </c>
      <c r="G498">
        <v>0</v>
      </c>
      <c r="H498">
        <v>6</v>
      </c>
      <c r="I498" t="s">
        <v>248</v>
      </c>
      <c r="J498" t="s">
        <v>14</v>
      </c>
      <c r="L498">
        <v>0</v>
      </c>
      <c r="M498" t="s">
        <v>16</v>
      </c>
      <c r="N498" t="s">
        <v>249</v>
      </c>
    </row>
    <row r="499" spans="1:14" x14ac:dyDescent="0.25">
      <c r="A499" t="s">
        <v>14</v>
      </c>
      <c r="B499">
        <v>1133491</v>
      </c>
      <c r="C499">
        <v>1133491</v>
      </c>
      <c r="D499">
        <v>113349</v>
      </c>
      <c r="E499">
        <v>143</v>
      </c>
      <c r="G499">
        <v>1</v>
      </c>
      <c r="H499">
        <v>1</v>
      </c>
      <c r="I499" t="s">
        <v>250</v>
      </c>
      <c r="J499" t="s">
        <v>14</v>
      </c>
      <c r="L499">
        <v>0</v>
      </c>
      <c r="M499" t="s">
        <v>16</v>
      </c>
      <c r="N499" t="s">
        <v>249</v>
      </c>
    </row>
    <row r="500" spans="1:14" x14ac:dyDescent="0.25">
      <c r="A500" t="s">
        <v>14</v>
      </c>
      <c r="B500">
        <v>1133492</v>
      </c>
      <c r="C500">
        <v>1133492</v>
      </c>
      <c r="D500">
        <v>113349</v>
      </c>
      <c r="E500">
        <v>168</v>
      </c>
      <c r="G500">
        <v>1</v>
      </c>
      <c r="H500">
        <v>2</v>
      </c>
      <c r="I500" t="s">
        <v>250</v>
      </c>
      <c r="J500" t="s">
        <v>14</v>
      </c>
      <c r="L500">
        <v>0</v>
      </c>
      <c r="M500" t="s">
        <v>16</v>
      </c>
      <c r="N500" t="s">
        <v>249</v>
      </c>
    </row>
    <row r="501" spans="1:14" x14ac:dyDescent="0.25">
      <c r="A501" t="s">
        <v>14</v>
      </c>
      <c r="B501">
        <v>1133493</v>
      </c>
      <c r="C501">
        <v>1133493</v>
      </c>
      <c r="D501">
        <v>113349</v>
      </c>
      <c r="E501">
        <v>194</v>
      </c>
      <c r="G501">
        <v>1</v>
      </c>
      <c r="H501">
        <v>3</v>
      </c>
      <c r="I501" t="s">
        <v>250</v>
      </c>
      <c r="J501" t="s">
        <v>14</v>
      </c>
      <c r="L501">
        <v>0</v>
      </c>
      <c r="M501" t="s">
        <v>16</v>
      </c>
      <c r="N501" t="s">
        <v>249</v>
      </c>
    </row>
    <row r="502" spans="1:14" x14ac:dyDescent="0.25">
      <c r="A502" t="s">
        <v>14</v>
      </c>
      <c r="B502">
        <v>1133494</v>
      </c>
      <c r="C502">
        <v>1133494</v>
      </c>
      <c r="D502">
        <v>113349</v>
      </c>
      <c r="E502">
        <v>177</v>
      </c>
      <c r="G502">
        <v>1</v>
      </c>
      <c r="H502">
        <v>4</v>
      </c>
      <c r="I502" t="s">
        <v>250</v>
      </c>
      <c r="J502" t="s">
        <v>14</v>
      </c>
      <c r="L502">
        <v>0</v>
      </c>
      <c r="M502" t="s">
        <v>16</v>
      </c>
      <c r="N502" t="s">
        <v>249</v>
      </c>
    </row>
    <row r="503" spans="1:14" x14ac:dyDescent="0.25">
      <c r="A503" t="s">
        <v>14</v>
      </c>
      <c r="B503">
        <v>1133495</v>
      </c>
      <c r="C503">
        <v>1133495</v>
      </c>
      <c r="D503">
        <v>113349</v>
      </c>
      <c r="E503">
        <v>204</v>
      </c>
      <c r="G503">
        <v>1</v>
      </c>
      <c r="H503">
        <v>5</v>
      </c>
      <c r="I503" t="s">
        <v>250</v>
      </c>
      <c r="J503" t="s">
        <v>14</v>
      </c>
      <c r="L503">
        <v>0</v>
      </c>
      <c r="M503" t="s">
        <v>16</v>
      </c>
      <c r="N503" t="s">
        <v>249</v>
      </c>
    </row>
    <row r="504" spans="1:14" x14ac:dyDescent="0.25">
      <c r="A504" t="s">
        <v>14</v>
      </c>
      <c r="B504">
        <v>11334910</v>
      </c>
      <c r="C504">
        <v>11334910</v>
      </c>
      <c r="D504">
        <v>113349</v>
      </c>
      <c r="E504">
        <v>168</v>
      </c>
      <c r="G504">
        <v>1</v>
      </c>
      <c r="H504">
        <v>10</v>
      </c>
      <c r="I504" t="s">
        <v>250</v>
      </c>
      <c r="J504" t="s">
        <v>14</v>
      </c>
      <c r="L504">
        <v>0</v>
      </c>
      <c r="M504" t="s">
        <v>16</v>
      </c>
      <c r="N504" t="s">
        <v>249</v>
      </c>
    </row>
    <row r="505" spans="1:14" x14ac:dyDescent="0.25">
      <c r="A505" t="s">
        <v>14</v>
      </c>
      <c r="B505">
        <v>11635910</v>
      </c>
      <c r="C505">
        <v>11635910</v>
      </c>
      <c r="D505">
        <v>116359</v>
      </c>
      <c r="G505">
        <v>0</v>
      </c>
      <c r="H505">
        <v>10</v>
      </c>
      <c r="I505" t="s">
        <v>251</v>
      </c>
      <c r="J505" t="s">
        <v>14</v>
      </c>
      <c r="L505">
        <v>0</v>
      </c>
      <c r="M505" t="s">
        <v>16</v>
      </c>
      <c r="N505" t="s">
        <v>17</v>
      </c>
    </row>
    <row r="506" spans="1:14" x14ac:dyDescent="0.25">
      <c r="A506" t="s">
        <v>14</v>
      </c>
      <c r="B506">
        <v>11633210</v>
      </c>
      <c r="C506">
        <v>11633210</v>
      </c>
      <c r="D506">
        <v>116332</v>
      </c>
      <c r="G506">
        <v>0</v>
      </c>
      <c r="H506">
        <v>10</v>
      </c>
      <c r="I506" t="s">
        <v>252</v>
      </c>
      <c r="J506" t="s">
        <v>14</v>
      </c>
      <c r="L506">
        <v>0</v>
      </c>
      <c r="M506" t="s">
        <v>16</v>
      </c>
      <c r="N506" t="s">
        <v>19</v>
      </c>
    </row>
    <row r="507" spans="1:14" x14ac:dyDescent="0.25">
      <c r="A507" t="s">
        <v>14</v>
      </c>
      <c r="B507">
        <v>11634810</v>
      </c>
      <c r="C507">
        <v>11634810</v>
      </c>
      <c r="D507">
        <v>116348</v>
      </c>
      <c r="G507">
        <v>0</v>
      </c>
      <c r="H507">
        <v>10</v>
      </c>
      <c r="I507" t="s">
        <v>253</v>
      </c>
      <c r="J507" t="s">
        <v>14</v>
      </c>
      <c r="L507">
        <v>0</v>
      </c>
      <c r="M507" t="s">
        <v>16</v>
      </c>
      <c r="N507" t="s">
        <v>17</v>
      </c>
    </row>
    <row r="508" spans="1:14" x14ac:dyDescent="0.25">
      <c r="A508" t="s">
        <v>14</v>
      </c>
      <c r="B508">
        <v>11631710</v>
      </c>
      <c r="C508">
        <v>11631710</v>
      </c>
      <c r="D508">
        <v>116317</v>
      </c>
      <c r="G508">
        <v>0</v>
      </c>
      <c r="H508">
        <v>10</v>
      </c>
      <c r="I508" t="s">
        <v>254</v>
      </c>
      <c r="J508" t="s">
        <v>14</v>
      </c>
      <c r="L508">
        <v>0</v>
      </c>
      <c r="M508" t="s">
        <v>16</v>
      </c>
      <c r="N508" t="s">
        <v>19</v>
      </c>
    </row>
    <row r="509" spans="1:14" x14ac:dyDescent="0.25">
      <c r="A509" t="s">
        <v>14</v>
      </c>
      <c r="B509">
        <v>11638010</v>
      </c>
      <c r="C509">
        <v>11638010</v>
      </c>
      <c r="D509">
        <v>116380</v>
      </c>
      <c r="G509">
        <v>0</v>
      </c>
      <c r="H509">
        <v>10</v>
      </c>
      <c r="I509" t="s">
        <v>255</v>
      </c>
      <c r="J509" t="s">
        <v>14</v>
      </c>
      <c r="L509">
        <v>0</v>
      </c>
      <c r="M509" t="s">
        <v>16</v>
      </c>
      <c r="N509" t="s">
        <v>23</v>
      </c>
    </row>
    <row r="510" spans="1:14" x14ac:dyDescent="0.25">
      <c r="A510" t="s">
        <v>14</v>
      </c>
      <c r="B510">
        <v>11636910</v>
      </c>
      <c r="C510">
        <v>11636910</v>
      </c>
      <c r="D510">
        <v>116369</v>
      </c>
      <c r="G510">
        <v>0</v>
      </c>
      <c r="H510">
        <v>10</v>
      </c>
      <c r="I510" t="s">
        <v>256</v>
      </c>
      <c r="J510" t="s">
        <v>14</v>
      </c>
      <c r="L510">
        <v>0</v>
      </c>
      <c r="M510" t="s">
        <v>16</v>
      </c>
      <c r="N510" t="s">
        <v>23</v>
      </c>
    </row>
    <row r="511" spans="1:14" x14ac:dyDescent="0.25">
      <c r="A511" t="s">
        <v>14</v>
      </c>
      <c r="B511">
        <v>1163596</v>
      </c>
      <c r="C511">
        <v>1163596</v>
      </c>
      <c r="D511">
        <v>116359</v>
      </c>
      <c r="F511" t="s">
        <v>9</v>
      </c>
      <c r="G511">
        <v>0</v>
      </c>
      <c r="H511">
        <v>6</v>
      </c>
      <c r="I511" t="s">
        <v>257</v>
      </c>
      <c r="J511" t="s">
        <v>14</v>
      </c>
      <c r="L511">
        <v>0</v>
      </c>
      <c r="M511" t="s">
        <v>16</v>
      </c>
      <c r="N511" t="s">
        <v>17</v>
      </c>
    </row>
    <row r="512" spans="1:14" x14ac:dyDescent="0.25">
      <c r="A512" t="s">
        <v>14</v>
      </c>
      <c r="B512">
        <v>1163326</v>
      </c>
      <c r="C512">
        <v>1163326</v>
      </c>
      <c r="D512">
        <v>116332</v>
      </c>
      <c r="F512" t="s">
        <v>9</v>
      </c>
      <c r="G512">
        <v>0</v>
      </c>
      <c r="H512">
        <v>6</v>
      </c>
      <c r="I512" t="s">
        <v>258</v>
      </c>
      <c r="J512" t="s">
        <v>14</v>
      </c>
      <c r="L512">
        <v>0</v>
      </c>
      <c r="M512" t="s">
        <v>16</v>
      </c>
      <c r="N512" t="s">
        <v>19</v>
      </c>
    </row>
    <row r="513" spans="1:14" x14ac:dyDescent="0.25">
      <c r="A513" t="s">
        <v>14</v>
      </c>
      <c r="B513">
        <v>1163486</v>
      </c>
      <c r="C513">
        <v>1163486</v>
      </c>
      <c r="D513">
        <v>116348</v>
      </c>
      <c r="F513" t="s">
        <v>9</v>
      </c>
      <c r="G513">
        <v>0</v>
      </c>
      <c r="H513">
        <v>6</v>
      </c>
      <c r="I513" t="s">
        <v>259</v>
      </c>
      <c r="J513" t="s">
        <v>14</v>
      </c>
      <c r="L513">
        <v>0</v>
      </c>
      <c r="M513" t="s">
        <v>16</v>
      </c>
      <c r="N513" t="s">
        <v>17</v>
      </c>
    </row>
    <row r="514" spans="1:14" x14ac:dyDescent="0.25">
      <c r="A514" t="s">
        <v>14</v>
      </c>
      <c r="B514">
        <v>1163176</v>
      </c>
      <c r="C514">
        <v>1163176</v>
      </c>
      <c r="D514">
        <v>116317</v>
      </c>
      <c r="F514" t="s">
        <v>9</v>
      </c>
      <c r="G514">
        <v>0</v>
      </c>
      <c r="H514">
        <v>6</v>
      </c>
      <c r="I514" t="s">
        <v>260</v>
      </c>
      <c r="J514" t="s">
        <v>14</v>
      </c>
      <c r="L514">
        <v>0</v>
      </c>
      <c r="M514" t="s">
        <v>16</v>
      </c>
      <c r="N514" t="s">
        <v>19</v>
      </c>
    </row>
    <row r="515" spans="1:14" x14ac:dyDescent="0.25">
      <c r="A515" t="s">
        <v>14</v>
      </c>
      <c r="B515">
        <v>1163806</v>
      </c>
      <c r="C515">
        <v>1163806</v>
      </c>
      <c r="D515">
        <v>116380</v>
      </c>
      <c r="F515" t="s">
        <v>9</v>
      </c>
      <c r="G515">
        <v>0</v>
      </c>
      <c r="H515">
        <v>6</v>
      </c>
      <c r="I515" t="s">
        <v>261</v>
      </c>
      <c r="J515" t="s">
        <v>14</v>
      </c>
      <c r="L515">
        <v>0</v>
      </c>
      <c r="M515" t="s">
        <v>16</v>
      </c>
      <c r="N515" t="s">
        <v>23</v>
      </c>
    </row>
    <row r="516" spans="1:14" x14ac:dyDescent="0.25">
      <c r="A516" t="s">
        <v>14</v>
      </c>
      <c r="B516">
        <v>1163696</v>
      </c>
      <c r="C516">
        <v>1163696</v>
      </c>
      <c r="D516">
        <v>116369</v>
      </c>
      <c r="F516" t="s">
        <v>9</v>
      </c>
      <c r="G516">
        <v>0</v>
      </c>
      <c r="H516">
        <v>6</v>
      </c>
      <c r="I516" t="s">
        <v>262</v>
      </c>
      <c r="J516" t="s">
        <v>14</v>
      </c>
      <c r="L516">
        <v>0</v>
      </c>
      <c r="M516" t="s">
        <v>16</v>
      </c>
      <c r="N516" t="s">
        <v>23</v>
      </c>
    </row>
    <row r="517" spans="1:14" x14ac:dyDescent="0.25">
      <c r="A517" t="s">
        <v>14</v>
      </c>
      <c r="B517">
        <v>11636010</v>
      </c>
      <c r="C517">
        <v>11636010</v>
      </c>
      <c r="D517">
        <v>116360</v>
      </c>
      <c r="G517">
        <v>0</v>
      </c>
      <c r="H517">
        <v>10</v>
      </c>
      <c r="I517" t="s">
        <v>263</v>
      </c>
      <c r="J517" t="s">
        <v>14</v>
      </c>
      <c r="L517">
        <v>0</v>
      </c>
      <c r="M517" t="s">
        <v>16</v>
      </c>
      <c r="N517" t="s">
        <v>17</v>
      </c>
    </row>
    <row r="518" spans="1:14" x14ac:dyDescent="0.25">
      <c r="A518" t="s">
        <v>14</v>
      </c>
      <c r="B518">
        <v>11633310</v>
      </c>
      <c r="C518">
        <v>11633310</v>
      </c>
      <c r="D518">
        <v>116333</v>
      </c>
      <c r="G518">
        <v>0</v>
      </c>
      <c r="H518">
        <v>10</v>
      </c>
      <c r="I518" t="s">
        <v>264</v>
      </c>
      <c r="J518" t="s">
        <v>14</v>
      </c>
      <c r="L518">
        <v>0</v>
      </c>
      <c r="M518" t="s">
        <v>16</v>
      </c>
      <c r="N518" t="s">
        <v>19</v>
      </c>
    </row>
    <row r="519" spans="1:14" x14ac:dyDescent="0.25">
      <c r="A519" t="s">
        <v>14</v>
      </c>
      <c r="B519">
        <v>11634910</v>
      </c>
      <c r="C519">
        <v>11634910</v>
      </c>
      <c r="D519">
        <v>116349</v>
      </c>
      <c r="G519">
        <v>0</v>
      </c>
      <c r="H519">
        <v>10</v>
      </c>
      <c r="I519" t="s">
        <v>265</v>
      </c>
      <c r="J519" t="s">
        <v>14</v>
      </c>
      <c r="L519">
        <v>0</v>
      </c>
      <c r="M519" t="s">
        <v>16</v>
      </c>
      <c r="N519" t="s">
        <v>17</v>
      </c>
    </row>
    <row r="520" spans="1:14" x14ac:dyDescent="0.25">
      <c r="A520" t="s">
        <v>14</v>
      </c>
      <c r="B520">
        <v>11631810</v>
      </c>
      <c r="C520">
        <v>11631810</v>
      </c>
      <c r="D520">
        <v>116318</v>
      </c>
      <c r="G520">
        <v>0</v>
      </c>
      <c r="H520">
        <v>10</v>
      </c>
      <c r="I520" t="s">
        <v>266</v>
      </c>
      <c r="J520" t="s">
        <v>14</v>
      </c>
      <c r="L520">
        <v>0</v>
      </c>
      <c r="M520" t="s">
        <v>16</v>
      </c>
      <c r="N520" t="s">
        <v>19</v>
      </c>
    </row>
    <row r="521" spans="1:14" x14ac:dyDescent="0.25">
      <c r="A521" t="s">
        <v>14</v>
      </c>
      <c r="B521">
        <v>11638110</v>
      </c>
      <c r="C521">
        <v>11638110</v>
      </c>
      <c r="D521">
        <v>116381</v>
      </c>
      <c r="G521">
        <v>0</v>
      </c>
      <c r="H521">
        <v>10</v>
      </c>
      <c r="I521" t="s">
        <v>267</v>
      </c>
      <c r="J521" t="s">
        <v>14</v>
      </c>
      <c r="L521">
        <v>0</v>
      </c>
      <c r="M521" t="s">
        <v>16</v>
      </c>
      <c r="N521" t="s">
        <v>23</v>
      </c>
    </row>
    <row r="522" spans="1:14" x14ac:dyDescent="0.25">
      <c r="A522" t="s">
        <v>14</v>
      </c>
      <c r="B522">
        <v>11637010</v>
      </c>
      <c r="C522">
        <v>11637010</v>
      </c>
      <c r="D522">
        <v>116370</v>
      </c>
      <c r="G522">
        <v>0</v>
      </c>
      <c r="H522">
        <v>10</v>
      </c>
      <c r="I522" t="s">
        <v>268</v>
      </c>
      <c r="J522" t="s">
        <v>14</v>
      </c>
      <c r="L522">
        <v>0</v>
      </c>
      <c r="M522" t="s">
        <v>16</v>
      </c>
      <c r="N522" t="s">
        <v>23</v>
      </c>
    </row>
    <row r="523" spans="1:14" x14ac:dyDescent="0.25">
      <c r="A523" t="s">
        <v>14</v>
      </c>
      <c r="B523">
        <v>11630610</v>
      </c>
      <c r="C523">
        <v>11630610</v>
      </c>
      <c r="D523">
        <v>116306</v>
      </c>
      <c r="G523">
        <v>0</v>
      </c>
      <c r="H523">
        <v>10</v>
      </c>
      <c r="I523" t="s">
        <v>269</v>
      </c>
      <c r="J523" t="s">
        <v>14</v>
      </c>
      <c r="L523">
        <v>0</v>
      </c>
      <c r="M523" t="s">
        <v>16</v>
      </c>
      <c r="N523" t="s">
        <v>26</v>
      </c>
    </row>
    <row r="524" spans="1:14" x14ac:dyDescent="0.25">
      <c r="A524" t="s">
        <v>14</v>
      </c>
      <c r="B524">
        <v>11629710</v>
      </c>
      <c r="C524">
        <v>11629710</v>
      </c>
      <c r="D524">
        <v>116297</v>
      </c>
      <c r="G524">
        <v>0</v>
      </c>
      <c r="H524">
        <v>10</v>
      </c>
      <c r="I524" t="s">
        <v>270</v>
      </c>
      <c r="J524" t="s">
        <v>14</v>
      </c>
      <c r="L524">
        <v>0</v>
      </c>
      <c r="M524" t="s">
        <v>16</v>
      </c>
      <c r="N524" t="s">
        <v>26</v>
      </c>
    </row>
    <row r="525" spans="1:14" x14ac:dyDescent="0.25">
      <c r="A525" t="s">
        <v>14</v>
      </c>
      <c r="B525">
        <v>1163606</v>
      </c>
      <c r="C525">
        <v>1163606</v>
      </c>
      <c r="D525">
        <v>116360</v>
      </c>
      <c r="F525" t="s">
        <v>9</v>
      </c>
      <c r="G525">
        <v>0</v>
      </c>
      <c r="H525">
        <v>6</v>
      </c>
      <c r="I525" t="s">
        <v>271</v>
      </c>
      <c r="J525" t="s">
        <v>14</v>
      </c>
      <c r="L525">
        <v>0</v>
      </c>
      <c r="M525" t="s">
        <v>16</v>
      </c>
      <c r="N525" t="s">
        <v>17</v>
      </c>
    </row>
    <row r="526" spans="1:14" x14ac:dyDescent="0.25">
      <c r="A526" t="s">
        <v>14</v>
      </c>
      <c r="B526">
        <v>1163336</v>
      </c>
      <c r="C526">
        <v>1163336</v>
      </c>
      <c r="D526">
        <v>116333</v>
      </c>
      <c r="F526" t="s">
        <v>9</v>
      </c>
      <c r="G526">
        <v>0</v>
      </c>
      <c r="H526">
        <v>6</v>
      </c>
      <c r="I526" t="s">
        <v>272</v>
      </c>
      <c r="J526" t="s">
        <v>14</v>
      </c>
      <c r="L526">
        <v>0</v>
      </c>
      <c r="M526" t="s">
        <v>16</v>
      </c>
      <c r="N526" t="s">
        <v>19</v>
      </c>
    </row>
    <row r="527" spans="1:14" x14ac:dyDescent="0.25">
      <c r="A527" t="s">
        <v>14</v>
      </c>
      <c r="B527">
        <v>1163496</v>
      </c>
      <c r="C527">
        <v>1163496</v>
      </c>
      <c r="D527">
        <v>116349</v>
      </c>
      <c r="F527" t="s">
        <v>9</v>
      </c>
      <c r="G527">
        <v>0</v>
      </c>
      <c r="H527">
        <v>6</v>
      </c>
      <c r="I527" t="s">
        <v>273</v>
      </c>
      <c r="J527" t="s">
        <v>14</v>
      </c>
      <c r="L527">
        <v>0</v>
      </c>
      <c r="M527" t="s">
        <v>16</v>
      </c>
      <c r="N527" t="s">
        <v>17</v>
      </c>
    </row>
    <row r="528" spans="1:14" x14ac:dyDescent="0.25">
      <c r="A528" t="s">
        <v>14</v>
      </c>
      <c r="B528">
        <v>1163186</v>
      </c>
      <c r="C528">
        <v>1163186</v>
      </c>
      <c r="D528">
        <v>116318</v>
      </c>
      <c r="F528" t="s">
        <v>9</v>
      </c>
      <c r="G528">
        <v>0</v>
      </c>
      <c r="H528">
        <v>6</v>
      </c>
      <c r="I528" t="s">
        <v>274</v>
      </c>
      <c r="J528" t="s">
        <v>14</v>
      </c>
      <c r="L528">
        <v>0</v>
      </c>
      <c r="M528" t="s">
        <v>16</v>
      </c>
      <c r="N528" t="s">
        <v>19</v>
      </c>
    </row>
    <row r="529" spans="1:14" x14ac:dyDescent="0.25">
      <c r="A529" t="s">
        <v>14</v>
      </c>
      <c r="B529">
        <v>1163816</v>
      </c>
      <c r="C529">
        <v>1163816</v>
      </c>
      <c r="D529">
        <v>116381</v>
      </c>
      <c r="F529" t="s">
        <v>9</v>
      </c>
      <c r="G529">
        <v>0</v>
      </c>
      <c r="H529">
        <v>6</v>
      </c>
      <c r="I529" t="s">
        <v>275</v>
      </c>
      <c r="J529" t="s">
        <v>14</v>
      </c>
      <c r="L529">
        <v>0</v>
      </c>
      <c r="M529" t="s">
        <v>16</v>
      </c>
      <c r="N529" t="s">
        <v>23</v>
      </c>
    </row>
    <row r="530" spans="1:14" x14ac:dyDescent="0.25">
      <c r="A530" t="s">
        <v>14</v>
      </c>
      <c r="B530">
        <v>1163706</v>
      </c>
      <c r="C530">
        <v>1163706</v>
      </c>
      <c r="D530">
        <v>116370</v>
      </c>
      <c r="F530" t="s">
        <v>9</v>
      </c>
      <c r="G530">
        <v>0</v>
      </c>
      <c r="H530">
        <v>6</v>
      </c>
      <c r="I530" t="s">
        <v>276</v>
      </c>
      <c r="J530" t="s">
        <v>14</v>
      </c>
      <c r="L530">
        <v>0</v>
      </c>
      <c r="M530" t="s">
        <v>16</v>
      </c>
      <c r="N530" t="s">
        <v>23</v>
      </c>
    </row>
    <row r="531" spans="1:14" x14ac:dyDescent="0.25">
      <c r="A531" t="s">
        <v>14</v>
      </c>
      <c r="B531">
        <v>1163066</v>
      </c>
      <c r="C531">
        <v>1163066</v>
      </c>
      <c r="D531">
        <v>116306</v>
      </c>
      <c r="F531" t="s">
        <v>9</v>
      </c>
      <c r="G531">
        <v>0</v>
      </c>
      <c r="H531">
        <v>6</v>
      </c>
      <c r="I531" t="s">
        <v>277</v>
      </c>
      <c r="J531" t="s">
        <v>14</v>
      </c>
      <c r="L531">
        <v>0</v>
      </c>
      <c r="M531" t="s">
        <v>16</v>
      </c>
      <c r="N531" t="s">
        <v>26</v>
      </c>
    </row>
    <row r="532" spans="1:14" x14ac:dyDescent="0.25">
      <c r="A532" t="s">
        <v>14</v>
      </c>
      <c r="B532">
        <v>1162976</v>
      </c>
      <c r="C532">
        <v>1162976</v>
      </c>
      <c r="D532">
        <v>116297</v>
      </c>
      <c r="F532" t="s">
        <v>9</v>
      </c>
      <c r="G532">
        <v>0</v>
      </c>
      <c r="H532">
        <v>6</v>
      </c>
      <c r="I532" t="s">
        <v>278</v>
      </c>
      <c r="J532" t="s">
        <v>14</v>
      </c>
      <c r="L532">
        <v>0</v>
      </c>
      <c r="M532" t="s">
        <v>16</v>
      </c>
      <c r="N532" t="s">
        <v>26</v>
      </c>
    </row>
    <row r="533" spans="1:14" x14ac:dyDescent="0.25">
      <c r="A533" t="s">
        <v>14</v>
      </c>
      <c r="B533">
        <v>1133506</v>
      </c>
      <c r="C533">
        <v>1133506</v>
      </c>
      <c r="D533">
        <v>113350</v>
      </c>
      <c r="F533" t="s">
        <v>9</v>
      </c>
      <c r="G533">
        <v>0</v>
      </c>
      <c r="H533">
        <v>6</v>
      </c>
      <c r="I533" t="s">
        <v>279</v>
      </c>
      <c r="J533" t="s">
        <v>14</v>
      </c>
      <c r="L533">
        <v>0</v>
      </c>
      <c r="M533" t="s">
        <v>16</v>
      </c>
      <c r="N533" t="s">
        <v>249</v>
      </c>
    </row>
    <row r="534" spans="1:14" x14ac:dyDescent="0.25">
      <c r="A534" t="s">
        <v>14</v>
      </c>
      <c r="B534">
        <v>11335010</v>
      </c>
      <c r="C534">
        <v>11335010</v>
      </c>
      <c r="D534">
        <v>113350</v>
      </c>
      <c r="E534">
        <v>177</v>
      </c>
      <c r="G534">
        <v>1</v>
      </c>
      <c r="H534">
        <v>10</v>
      </c>
      <c r="I534" t="s">
        <v>280</v>
      </c>
      <c r="J534" t="s">
        <v>14</v>
      </c>
      <c r="L534">
        <v>0</v>
      </c>
      <c r="M534" t="s">
        <v>16</v>
      </c>
      <c r="N534" t="s">
        <v>249</v>
      </c>
    </row>
    <row r="535" spans="1:14" x14ac:dyDescent="0.25">
      <c r="A535" t="s">
        <v>14</v>
      </c>
      <c r="B535">
        <v>1133501</v>
      </c>
      <c r="C535">
        <v>1133501</v>
      </c>
      <c r="D535">
        <v>113350</v>
      </c>
      <c r="E535">
        <v>140</v>
      </c>
      <c r="G535">
        <v>1</v>
      </c>
      <c r="H535">
        <v>1</v>
      </c>
      <c r="I535" t="s">
        <v>280</v>
      </c>
      <c r="J535" t="s">
        <v>14</v>
      </c>
      <c r="L535">
        <v>0</v>
      </c>
      <c r="M535" t="s">
        <v>16</v>
      </c>
      <c r="N535" t="s">
        <v>249</v>
      </c>
    </row>
    <row r="536" spans="1:14" x14ac:dyDescent="0.25">
      <c r="A536" t="s">
        <v>14</v>
      </c>
      <c r="B536">
        <v>1133502</v>
      </c>
      <c r="C536">
        <v>1133502</v>
      </c>
      <c r="D536">
        <v>113350</v>
      </c>
      <c r="E536">
        <v>177</v>
      </c>
      <c r="G536">
        <v>1</v>
      </c>
      <c r="H536">
        <v>2</v>
      </c>
      <c r="I536" t="s">
        <v>280</v>
      </c>
      <c r="J536" t="s">
        <v>14</v>
      </c>
      <c r="L536">
        <v>0</v>
      </c>
      <c r="M536" t="s">
        <v>16</v>
      </c>
      <c r="N536" t="s">
        <v>249</v>
      </c>
    </row>
    <row r="537" spans="1:14" x14ac:dyDescent="0.25">
      <c r="A537" t="s">
        <v>14</v>
      </c>
      <c r="B537">
        <v>1133503</v>
      </c>
      <c r="C537">
        <v>1133503</v>
      </c>
      <c r="D537">
        <v>113350</v>
      </c>
      <c r="E537">
        <v>209</v>
      </c>
      <c r="G537">
        <v>1</v>
      </c>
      <c r="H537">
        <v>3</v>
      </c>
      <c r="I537" t="s">
        <v>280</v>
      </c>
      <c r="J537" t="s">
        <v>14</v>
      </c>
      <c r="L537">
        <v>0</v>
      </c>
      <c r="M537" t="s">
        <v>16</v>
      </c>
      <c r="N537" t="s">
        <v>249</v>
      </c>
    </row>
    <row r="538" spans="1:14" x14ac:dyDescent="0.25">
      <c r="A538" t="s">
        <v>14</v>
      </c>
      <c r="B538">
        <v>1133504</v>
      </c>
      <c r="C538">
        <v>1133504</v>
      </c>
      <c r="D538">
        <v>113350</v>
      </c>
      <c r="E538">
        <v>186</v>
      </c>
      <c r="G538">
        <v>1</v>
      </c>
      <c r="H538">
        <v>4</v>
      </c>
      <c r="I538" t="s">
        <v>280</v>
      </c>
      <c r="J538" t="s">
        <v>14</v>
      </c>
      <c r="L538">
        <v>0</v>
      </c>
      <c r="M538" t="s">
        <v>16</v>
      </c>
      <c r="N538" t="s">
        <v>249</v>
      </c>
    </row>
    <row r="539" spans="1:14" x14ac:dyDescent="0.25">
      <c r="A539" t="s">
        <v>14</v>
      </c>
      <c r="B539">
        <v>1133505</v>
      </c>
      <c r="C539">
        <v>1133505</v>
      </c>
      <c r="D539">
        <v>113350</v>
      </c>
      <c r="E539">
        <v>220</v>
      </c>
      <c r="G539">
        <v>1</v>
      </c>
      <c r="H539">
        <v>5</v>
      </c>
      <c r="I539" t="s">
        <v>280</v>
      </c>
      <c r="J539" t="s">
        <v>14</v>
      </c>
      <c r="L539">
        <v>0</v>
      </c>
      <c r="M539" t="s">
        <v>16</v>
      </c>
      <c r="N539" t="s">
        <v>249</v>
      </c>
    </row>
    <row r="540" spans="1:14" x14ac:dyDescent="0.25">
      <c r="A540" t="s">
        <v>14</v>
      </c>
      <c r="B540">
        <v>11636110</v>
      </c>
      <c r="C540">
        <v>11636110</v>
      </c>
      <c r="D540">
        <v>116361</v>
      </c>
      <c r="G540">
        <v>0</v>
      </c>
      <c r="H540">
        <v>10</v>
      </c>
      <c r="I540" t="s">
        <v>281</v>
      </c>
      <c r="J540" t="s">
        <v>14</v>
      </c>
      <c r="L540">
        <v>0</v>
      </c>
      <c r="M540" t="s">
        <v>16</v>
      </c>
      <c r="N540" t="s">
        <v>17</v>
      </c>
    </row>
    <row r="541" spans="1:14" x14ac:dyDescent="0.25">
      <c r="A541" t="s">
        <v>14</v>
      </c>
      <c r="B541">
        <v>11633410</v>
      </c>
      <c r="C541">
        <v>11633410</v>
      </c>
      <c r="D541">
        <v>116334</v>
      </c>
      <c r="G541">
        <v>0</v>
      </c>
      <c r="H541">
        <v>10</v>
      </c>
      <c r="I541" t="s">
        <v>282</v>
      </c>
      <c r="J541" t="s">
        <v>14</v>
      </c>
      <c r="L541">
        <v>0</v>
      </c>
      <c r="M541" t="s">
        <v>16</v>
      </c>
      <c r="N541" t="s">
        <v>19</v>
      </c>
    </row>
    <row r="542" spans="1:14" x14ac:dyDescent="0.25">
      <c r="A542" t="s">
        <v>14</v>
      </c>
      <c r="B542">
        <v>11635010</v>
      </c>
      <c r="C542">
        <v>11635010</v>
      </c>
      <c r="D542">
        <v>116350</v>
      </c>
      <c r="G542">
        <v>0</v>
      </c>
      <c r="H542">
        <v>10</v>
      </c>
      <c r="I542" t="s">
        <v>283</v>
      </c>
      <c r="J542" t="s">
        <v>14</v>
      </c>
      <c r="L542">
        <v>0</v>
      </c>
      <c r="M542" t="s">
        <v>16</v>
      </c>
      <c r="N542" t="s">
        <v>17</v>
      </c>
    </row>
    <row r="543" spans="1:14" x14ac:dyDescent="0.25">
      <c r="A543" t="s">
        <v>14</v>
      </c>
      <c r="B543">
        <v>11631910</v>
      </c>
      <c r="C543">
        <v>11631910</v>
      </c>
      <c r="D543">
        <v>116319</v>
      </c>
      <c r="G543">
        <v>0</v>
      </c>
      <c r="H543">
        <v>10</v>
      </c>
      <c r="I543" t="s">
        <v>284</v>
      </c>
      <c r="J543" t="s">
        <v>14</v>
      </c>
      <c r="L543">
        <v>0</v>
      </c>
      <c r="M543" t="s">
        <v>16</v>
      </c>
      <c r="N543" t="s">
        <v>19</v>
      </c>
    </row>
    <row r="544" spans="1:14" x14ac:dyDescent="0.25">
      <c r="A544" t="s">
        <v>14</v>
      </c>
      <c r="B544">
        <v>11638210</v>
      </c>
      <c r="C544">
        <v>11638210</v>
      </c>
      <c r="D544">
        <v>116382</v>
      </c>
      <c r="G544">
        <v>0</v>
      </c>
      <c r="H544">
        <v>10</v>
      </c>
      <c r="I544" t="s">
        <v>285</v>
      </c>
      <c r="J544" t="s">
        <v>14</v>
      </c>
      <c r="L544">
        <v>0</v>
      </c>
      <c r="M544" t="s">
        <v>16</v>
      </c>
      <c r="N544" t="s">
        <v>23</v>
      </c>
    </row>
    <row r="545" spans="1:14" x14ac:dyDescent="0.25">
      <c r="A545" t="s">
        <v>14</v>
      </c>
      <c r="B545">
        <v>11637110</v>
      </c>
      <c r="C545">
        <v>11637110</v>
      </c>
      <c r="D545">
        <v>116371</v>
      </c>
      <c r="G545">
        <v>0</v>
      </c>
      <c r="H545">
        <v>10</v>
      </c>
      <c r="I545" t="s">
        <v>286</v>
      </c>
      <c r="J545" t="s">
        <v>14</v>
      </c>
      <c r="L545">
        <v>0</v>
      </c>
      <c r="M545" t="s">
        <v>16</v>
      </c>
      <c r="N545" t="s">
        <v>23</v>
      </c>
    </row>
    <row r="546" spans="1:14" x14ac:dyDescent="0.25">
      <c r="A546" t="s">
        <v>14</v>
      </c>
      <c r="B546">
        <v>11630710</v>
      </c>
      <c r="C546">
        <v>11630710</v>
      </c>
      <c r="D546">
        <v>116307</v>
      </c>
      <c r="G546">
        <v>0</v>
      </c>
      <c r="H546">
        <v>10</v>
      </c>
      <c r="I546" t="s">
        <v>287</v>
      </c>
      <c r="J546" t="s">
        <v>14</v>
      </c>
      <c r="L546">
        <v>0</v>
      </c>
      <c r="M546" t="s">
        <v>16</v>
      </c>
      <c r="N546" t="s">
        <v>26</v>
      </c>
    </row>
    <row r="547" spans="1:14" x14ac:dyDescent="0.25">
      <c r="A547" t="s">
        <v>14</v>
      </c>
      <c r="B547">
        <v>11629810</v>
      </c>
      <c r="C547">
        <v>11629810</v>
      </c>
      <c r="D547">
        <v>116298</v>
      </c>
      <c r="G547">
        <v>0</v>
      </c>
      <c r="H547">
        <v>10</v>
      </c>
      <c r="I547" t="s">
        <v>288</v>
      </c>
      <c r="J547" t="s">
        <v>14</v>
      </c>
      <c r="L547">
        <v>0</v>
      </c>
      <c r="M547" t="s">
        <v>16</v>
      </c>
      <c r="N547" t="s">
        <v>26</v>
      </c>
    </row>
    <row r="548" spans="1:14" x14ac:dyDescent="0.25">
      <c r="A548" t="s">
        <v>14</v>
      </c>
      <c r="B548">
        <v>1163616</v>
      </c>
      <c r="C548">
        <v>1163616</v>
      </c>
      <c r="D548">
        <v>116361</v>
      </c>
      <c r="F548" t="s">
        <v>9</v>
      </c>
      <c r="G548">
        <v>0</v>
      </c>
      <c r="H548">
        <v>6</v>
      </c>
      <c r="I548" t="s">
        <v>289</v>
      </c>
      <c r="J548" t="s">
        <v>14</v>
      </c>
      <c r="L548">
        <v>0</v>
      </c>
      <c r="M548" t="s">
        <v>16</v>
      </c>
      <c r="N548" t="s">
        <v>17</v>
      </c>
    </row>
    <row r="549" spans="1:14" x14ac:dyDescent="0.25">
      <c r="A549" t="s">
        <v>14</v>
      </c>
      <c r="B549">
        <v>1163346</v>
      </c>
      <c r="C549">
        <v>1163346</v>
      </c>
      <c r="D549">
        <v>116334</v>
      </c>
      <c r="F549" t="s">
        <v>9</v>
      </c>
      <c r="G549">
        <v>0</v>
      </c>
      <c r="H549">
        <v>6</v>
      </c>
      <c r="I549" t="s">
        <v>290</v>
      </c>
      <c r="J549" t="s">
        <v>14</v>
      </c>
      <c r="L549">
        <v>0</v>
      </c>
      <c r="M549" t="s">
        <v>16</v>
      </c>
      <c r="N549" t="s">
        <v>19</v>
      </c>
    </row>
    <row r="550" spans="1:14" x14ac:dyDescent="0.25">
      <c r="A550" t="s">
        <v>14</v>
      </c>
      <c r="B550">
        <v>1163506</v>
      </c>
      <c r="C550">
        <v>1163506</v>
      </c>
      <c r="D550">
        <v>116350</v>
      </c>
      <c r="F550" t="s">
        <v>9</v>
      </c>
      <c r="G550">
        <v>0</v>
      </c>
      <c r="H550">
        <v>6</v>
      </c>
      <c r="I550" t="s">
        <v>291</v>
      </c>
      <c r="J550" t="s">
        <v>14</v>
      </c>
      <c r="L550">
        <v>0</v>
      </c>
      <c r="M550" t="s">
        <v>16</v>
      </c>
      <c r="N550" t="s">
        <v>17</v>
      </c>
    </row>
    <row r="551" spans="1:14" x14ac:dyDescent="0.25">
      <c r="A551" t="s">
        <v>14</v>
      </c>
      <c r="B551">
        <v>1163196</v>
      </c>
      <c r="C551">
        <v>1163196</v>
      </c>
      <c r="D551">
        <v>116319</v>
      </c>
      <c r="F551" t="s">
        <v>9</v>
      </c>
      <c r="G551">
        <v>0</v>
      </c>
      <c r="H551">
        <v>6</v>
      </c>
      <c r="I551" t="s">
        <v>292</v>
      </c>
      <c r="J551" t="s">
        <v>14</v>
      </c>
      <c r="L551">
        <v>0</v>
      </c>
      <c r="M551" t="s">
        <v>16</v>
      </c>
      <c r="N551" t="s">
        <v>19</v>
      </c>
    </row>
    <row r="552" spans="1:14" x14ac:dyDescent="0.25">
      <c r="A552" t="s">
        <v>14</v>
      </c>
      <c r="B552">
        <v>1163826</v>
      </c>
      <c r="C552">
        <v>1163826</v>
      </c>
      <c r="D552">
        <v>116382</v>
      </c>
      <c r="F552" t="s">
        <v>9</v>
      </c>
      <c r="G552">
        <v>0</v>
      </c>
      <c r="H552">
        <v>6</v>
      </c>
      <c r="I552" t="s">
        <v>293</v>
      </c>
      <c r="J552" t="s">
        <v>14</v>
      </c>
      <c r="L552">
        <v>0</v>
      </c>
      <c r="M552" t="s">
        <v>16</v>
      </c>
      <c r="N552" t="s">
        <v>23</v>
      </c>
    </row>
    <row r="553" spans="1:14" x14ac:dyDescent="0.25">
      <c r="A553" t="s">
        <v>14</v>
      </c>
      <c r="B553">
        <v>1163716</v>
      </c>
      <c r="C553">
        <v>1163716</v>
      </c>
      <c r="D553">
        <v>116371</v>
      </c>
      <c r="F553" t="s">
        <v>9</v>
      </c>
      <c r="G553">
        <v>0</v>
      </c>
      <c r="H553">
        <v>6</v>
      </c>
      <c r="I553" t="s">
        <v>294</v>
      </c>
      <c r="J553" t="s">
        <v>14</v>
      </c>
      <c r="L553">
        <v>0</v>
      </c>
      <c r="M553" t="s">
        <v>16</v>
      </c>
      <c r="N553" t="s">
        <v>23</v>
      </c>
    </row>
    <row r="554" spans="1:14" x14ac:dyDescent="0.25">
      <c r="A554" t="s">
        <v>14</v>
      </c>
      <c r="B554">
        <v>1163076</v>
      </c>
      <c r="C554">
        <v>1163076</v>
      </c>
      <c r="D554">
        <v>116307</v>
      </c>
      <c r="F554" t="s">
        <v>9</v>
      </c>
      <c r="G554">
        <v>0</v>
      </c>
      <c r="H554">
        <v>6</v>
      </c>
      <c r="I554" t="s">
        <v>295</v>
      </c>
      <c r="J554" t="s">
        <v>14</v>
      </c>
      <c r="L554">
        <v>0</v>
      </c>
      <c r="M554" t="s">
        <v>16</v>
      </c>
      <c r="N554" t="s">
        <v>26</v>
      </c>
    </row>
    <row r="555" spans="1:14" x14ac:dyDescent="0.25">
      <c r="A555" t="s">
        <v>14</v>
      </c>
      <c r="B555">
        <v>1162986</v>
      </c>
      <c r="C555">
        <v>1162986</v>
      </c>
      <c r="D555">
        <v>116298</v>
      </c>
      <c r="F555" t="s">
        <v>9</v>
      </c>
      <c r="G555">
        <v>0</v>
      </c>
      <c r="H555">
        <v>6</v>
      </c>
      <c r="I555" t="s">
        <v>296</v>
      </c>
      <c r="J555" t="s">
        <v>14</v>
      </c>
      <c r="L555">
        <v>0</v>
      </c>
      <c r="M555" t="s">
        <v>16</v>
      </c>
      <c r="N555" t="s">
        <v>26</v>
      </c>
    </row>
    <row r="556" spans="1:14" x14ac:dyDescent="0.25">
      <c r="A556" t="s">
        <v>14</v>
      </c>
      <c r="B556">
        <v>1133516</v>
      </c>
      <c r="C556">
        <v>1133516</v>
      </c>
      <c r="D556">
        <v>113351</v>
      </c>
      <c r="F556" t="s">
        <v>9</v>
      </c>
      <c r="G556">
        <v>0</v>
      </c>
      <c r="H556">
        <v>6</v>
      </c>
      <c r="I556" t="s">
        <v>297</v>
      </c>
      <c r="J556" t="s">
        <v>14</v>
      </c>
      <c r="L556">
        <v>0</v>
      </c>
      <c r="M556" t="s">
        <v>16</v>
      </c>
      <c r="N556" t="s">
        <v>249</v>
      </c>
    </row>
    <row r="557" spans="1:14" x14ac:dyDescent="0.25">
      <c r="A557" t="s">
        <v>14</v>
      </c>
      <c r="B557">
        <v>11335110</v>
      </c>
      <c r="C557">
        <v>11335110</v>
      </c>
      <c r="D557">
        <v>113351</v>
      </c>
      <c r="E557">
        <v>182</v>
      </c>
      <c r="G557">
        <v>1</v>
      </c>
      <c r="H557">
        <v>10</v>
      </c>
      <c r="I557" t="s">
        <v>298</v>
      </c>
      <c r="J557" t="s">
        <v>14</v>
      </c>
      <c r="L557">
        <v>0</v>
      </c>
      <c r="M557" t="s">
        <v>16</v>
      </c>
      <c r="N557" t="s">
        <v>249</v>
      </c>
    </row>
    <row r="558" spans="1:14" x14ac:dyDescent="0.25">
      <c r="A558" t="s">
        <v>14</v>
      </c>
      <c r="B558">
        <v>1133511</v>
      </c>
      <c r="C558">
        <v>1133511</v>
      </c>
      <c r="D558">
        <v>113351</v>
      </c>
      <c r="E558">
        <v>145</v>
      </c>
      <c r="G558">
        <v>1</v>
      </c>
      <c r="H558">
        <v>1</v>
      </c>
      <c r="I558" t="s">
        <v>298</v>
      </c>
      <c r="J558" t="s">
        <v>14</v>
      </c>
      <c r="L558">
        <v>0</v>
      </c>
      <c r="M558" t="s">
        <v>16</v>
      </c>
      <c r="N558" t="s">
        <v>249</v>
      </c>
    </row>
    <row r="559" spans="1:14" x14ac:dyDescent="0.25">
      <c r="A559" t="s">
        <v>14</v>
      </c>
      <c r="B559">
        <v>1133512</v>
      </c>
      <c r="C559">
        <v>1133512</v>
      </c>
      <c r="D559">
        <v>113351</v>
      </c>
      <c r="E559">
        <v>182</v>
      </c>
      <c r="G559">
        <v>1</v>
      </c>
      <c r="H559">
        <v>2</v>
      </c>
      <c r="I559" t="s">
        <v>298</v>
      </c>
      <c r="J559" t="s">
        <v>14</v>
      </c>
      <c r="L559">
        <v>0</v>
      </c>
      <c r="M559" t="s">
        <v>16</v>
      </c>
      <c r="N559" t="s">
        <v>249</v>
      </c>
    </row>
    <row r="560" spans="1:14" x14ac:dyDescent="0.25">
      <c r="A560" t="s">
        <v>14</v>
      </c>
      <c r="B560">
        <v>1133513</v>
      </c>
      <c r="C560">
        <v>1133513</v>
      </c>
      <c r="D560">
        <v>113351</v>
      </c>
      <c r="E560">
        <v>235</v>
      </c>
      <c r="G560">
        <v>1</v>
      </c>
      <c r="H560">
        <v>3</v>
      </c>
      <c r="I560" t="s">
        <v>298</v>
      </c>
      <c r="J560" t="s">
        <v>14</v>
      </c>
      <c r="L560">
        <v>0</v>
      </c>
      <c r="M560" t="s">
        <v>16</v>
      </c>
      <c r="N560" t="s">
        <v>249</v>
      </c>
    </row>
    <row r="561" spans="1:14" x14ac:dyDescent="0.25">
      <c r="A561" t="s">
        <v>14</v>
      </c>
      <c r="B561">
        <v>1133514</v>
      </c>
      <c r="C561">
        <v>1133514</v>
      </c>
      <c r="D561">
        <v>113351</v>
      </c>
      <c r="E561">
        <v>192</v>
      </c>
      <c r="G561">
        <v>1</v>
      </c>
      <c r="H561">
        <v>4</v>
      </c>
      <c r="I561" t="s">
        <v>298</v>
      </c>
      <c r="J561" t="s">
        <v>14</v>
      </c>
      <c r="L561">
        <v>0</v>
      </c>
      <c r="M561" t="s">
        <v>16</v>
      </c>
      <c r="N561" t="s">
        <v>249</v>
      </c>
    </row>
    <row r="562" spans="1:14" x14ac:dyDescent="0.25">
      <c r="A562" t="s">
        <v>14</v>
      </c>
      <c r="B562">
        <v>1133515</v>
      </c>
      <c r="C562">
        <v>1133515</v>
      </c>
      <c r="D562">
        <v>113351</v>
      </c>
      <c r="E562">
        <v>247</v>
      </c>
      <c r="G562">
        <v>1</v>
      </c>
      <c r="H562">
        <v>5</v>
      </c>
      <c r="I562" t="s">
        <v>298</v>
      </c>
      <c r="J562" t="s">
        <v>14</v>
      </c>
      <c r="L562">
        <v>0</v>
      </c>
      <c r="M562" t="s">
        <v>16</v>
      </c>
      <c r="N562" t="s">
        <v>249</v>
      </c>
    </row>
    <row r="563" spans="1:14" x14ac:dyDescent="0.25">
      <c r="A563" t="s">
        <v>14</v>
      </c>
      <c r="B563">
        <v>11636210</v>
      </c>
      <c r="C563">
        <v>11636210</v>
      </c>
      <c r="D563">
        <v>116362</v>
      </c>
      <c r="G563">
        <v>0</v>
      </c>
      <c r="H563">
        <v>10</v>
      </c>
      <c r="I563" t="s">
        <v>299</v>
      </c>
      <c r="J563" t="s">
        <v>14</v>
      </c>
      <c r="L563">
        <v>0</v>
      </c>
      <c r="M563" t="s">
        <v>16</v>
      </c>
      <c r="N563" t="s">
        <v>17</v>
      </c>
    </row>
    <row r="564" spans="1:14" x14ac:dyDescent="0.25">
      <c r="A564" t="s">
        <v>14</v>
      </c>
      <c r="B564">
        <v>11633510</v>
      </c>
      <c r="C564">
        <v>11633510</v>
      </c>
      <c r="D564">
        <v>116335</v>
      </c>
      <c r="G564">
        <v>0</v>
      </c>
      <c r="H564">
        <v>10</v>
      </c>
      <c r="I564" t="s">
        <v>300</v>
      </c>
      <c r="J564" t="s">
        <v>14</v>
      </c>
      <c r="L564">
        <v>0</v>
      </c>
      <c r="M564" t="s">
        <v>16</v>
      </c>
      <c r="N564" t="s">
        <v>19</v>
      </c>
    </row>
    <row r="565" spans="1:14" x14ac:dyDescent="0.25">
      <c r="A565" t="s">
        <v>14</v>
      </c>
      <c r="B565">
        <v>11635110</v>
      </c>
      <c r="C565">
        <v>11635110</v>
      </c>
      <c r="D565">
        <v>116351</v>
      </c>
      <c r="G565">
        <v>0</v>
      </c>
      <c r="H565">
        <v>10</v>
      </c>
      <c r="I565" t="s">
        <v>301</v>
      </c>
      <c r="J565" t="s">
        <v>14</v>
      </c>
      <c r="L565">
        <v>0</v>
      </c>
      <c r="M565" t="s">
        <v>16</v>
      </c>
      <c r="N565" t="s">
        <v>17</v>
      </c>
    </row>
    <row r="566" spans="1:14" x14ac:dyDescent="0.25">
      <c r="A566" t="s">
        <v>14</v>
      </c>
      <c r="B566">
        <v>11632010</v>
      </c>
      <c r="C566">
        <v>11632010</v>
      </c>
      <c r="D566">
        <v>116320</v>
      </c>
      <c r="G566">
        <v>0</v>
      </c>
      <c r="H566">
        <v>10</v>
      </c>
      <c r="I566" t="s">
        <v>302</v>
      </c>
      <c r="J566" t="s">
        <v>14</v>
      </c>
      <c r="L566">
        <v>0</v>
      </c>
      <c r="M566" t="s">
        <v>16</v>
      </c>
      <c r="N566" t="s">
        <v>19</v>
      </c>
    </row>
    <row r="567" spans="1:14" x14ac:dyDescent="0.25">
      <c r="A567" t="s">
        <v>14</v>
      </c>
      <c r="B567">
        <v>11638310</v>
      </c>
      <c r="C567">
        <v>11638310</v>
      </c>
      <c r="D567">
        <v>116383</v>
      </c>
      <c r="G567">
        <v>0</v>
      </c>
      <c r="H567">
        <v>10</v>
      </c>
      <c r="I567" t="s">
        <v>303</v>
      </c>
      <c r="J567" t="s">
        <v>14</v>
      </c>
      <c r="L567">
        <v>0</v>
      </c>
      <c r="M567" t="s">
        <v>16</v>
      </c>
      <c r="N567" t="s">
        <v>23</v>
      </c>
    </row>
    <row r="568" spans="1:14" x14ac:dyDescent="0.25">
      <c r="A568" t="s">
        <v>14</v>
      </c>
      <c r="B568">
        <v>11637210</v>
      </c>
      <c r="C568">
        <v>11637210</v>
      </c>
      <c r="D568">
        <v>116372</v>
      </c>
      <c r="G568">
        <v>0</v>
      </c>
      <c r="H568">
        <v>10</v>
      </c>
      <c r="I568" t="s">
        <v>304</v>
      </c>
      <c r="J568" t="s">
        <v>14</v>
      </c>
      <c r="L568">
        <v>0</v>
      </c>
      <c r="M568" t="s">
        <v>16</v>
      </c>
      <c r="N568" t="s">
        <v>23</v>
      </c>
    </row>
    <row r="569" spans="1:14" x14ac:dyDescent="0.25">
      <c r="A569" t="s">
        <v>14</v>
      </c>
      <c r="B569">
        <v>11630810</v>
      </c>
      <c r="C569">
        <v>11630810</v>
      </c>
      <c r="D569">
        <v>116308</v>
      </c>
      <c r="G569">
        <v>0</v>
      </c>
      <c r="H569">
        <v>10</v>
      </c>
      <c r="I569" t="s">
        <v>305</v>
      </c>
      <c r="J569" t="s">
        <v>14</v>
      </c>
      <c r="L569">
        <v>0</v>
      </c>
      <c r="M569" t="s">
        <v>16</v>
      </c>
      <c r="N569" t="s">
        <v>26</v>
      </c>
    </row>
    <row r="570" spans="1:14" x14ac:dyDescent="0.25">
      <c r="A570" t="s">
        <v>14</v>
      </c>
      <c r="B570">
        <v>11629910</v>
      </c>
      <c r="C570">
        <v>11629910</v>
      </c>
      <c r="D570">
        <v>116299</v>
      </c>
      <c r="G570">
        <v>0</v>
      </c>
      <c r="H570">
        <v>10</v>
      </c>
      <c r="I570" t="s">
        <v>306</v>
      </c>
      <c r="J570" t="s">
        <v>14</v>
      </c>
      <c r="L570">
        <v>0</v>
      </c>
      <c r="M570" t="s">
        <v>16</v>
      </c>
      <c r="N570" t="s">
        <v>26</v>
      </c>
    </row>
    <row r="571" spans="1:14" x14ac:dyDescent="0.25">
      <c r="A571" t="s">
        <v>14</v>
      </c>
      <c r="B571">
        <v>11627110</v>
      </c>
      <c r="C571">
        <v>11627110</v>
      </c>
      <c r="D571">
        <v>116271</v>
      </c>
      <c r="G571">
        <v>0</v>
      </c>
      <c r="H571">
        <v>10</v>
      </c>
      <c r="I571" t="s">
        <v>307</v>
      </c>
      <c r="J571" t="s">
        <v>14</v>
      </c>
      <c r="L571">
        <v>0</v>
      </c>
      <c r="M571" t="s">
        <v>16</v>
      </c>
      <c r="N571" t="s">
        <v>41</v>
      </c>
    </row>
    <row r="572" spans="1:14" x14ac:dyDescent="0.25">
      <c r="A572" t="s">
        <v>14</v>
      </c>
      <c r="B572">
        <v>11626310</v>
      </c>
      <c r="C572">
        <v>11626310</v>
      </c>
      <c r="D572">
        <v>116263</v>
      </c>
      <c r="G572">
        <v>0</v>
      </c>
      <c r="H572">
        <v>10</v>
      </c>
      <c r="I572" t="s">
        <v>308</v>
      </c>
      <c r="J572" t="s">
        <v>14</v>
      </c>
      <c r="L572">
        <v>0</v>
      </c>
      <c r="M572" t="s">
        <v>16</v>
      </c>
      <c r="N572" t="s">
        <v>41</v>
      </c>
    </row>
    <row r="573" spans="1:14" x14ac:dyDescent="0.25">
      <c r="A573" t="s">
        <v>14</v>
      </c>
      <c r="B573">
        <v>1163626</v>
      </c>
      <c r="C573">
        <v>1163626</v>
      </c>
      <c r="D573">
        <v>116362</v>
      </c>
      <c r="F573" t="s">
        <v>9</v>
      </c>
      <c r="G573">
        <v>0</v>
      </c>
      <c r="H573">
        <v>6</v>
      </c>
      <c r="I573" t="s">
        <v>309</v>
      </c>
      <c r="J573" t="s">
        <v>14</v>
      </c>
      <c r="L573">
        <v>0</v>
      </c>
      <c r="M573" t="s">
        <v>16</v>
      </c>
      <c r="N573" t="s">
        <v>17</v>
      </c>
    </row>
    <row r="574" spans="1:14" x14ac:dyDescent="0.25">
      <c r="A574" t="s">
        <v>14</v>
      </c>
      <c r="B574">
        <v>1163356</v>
      </c>
      <c r="C574">
        <v>1163356</v>
      </c>
      <c r="D574">
        <v>116335</v>
      </c>
      <c r="F574" t="s">
        <v>9</v>
      </c>
      <c r="G574">
        <v>0</v>
      </c>
      <c r="H574">
        <v>6</v>
      </c>
      <c r="I574" t="s">
        <v>310</v>
      </c>
      <c r="J574" t="s">
        <v>14</v>
      </c>
      <c r="L574">
        <v>0</v>
      </c>
      <c r="M574" t="s">
        <v>16</v>
      </c>
      <c r="N574" t="s">
        <v>19</v>
      </c>
    </row>
    <row r="575" spans="1:14" x14ac:dyDescent="0.25">
      <c r="A575" t="s">
        <v>14</v>
      </c>
      <c r="B575">
        <v>1163516</v>
      </c>
      <c r="C575">
        <v>1163516</v>
      </c>
      <c r="D575">
        <v>116351</v>
      </c>
      <c r="F575" t="s">
        <v>9</v>
      </c>
      <c r="G575">
        <v>0</v>
      </c>
      <c r="H575">
        <v>6</v>
      </c>
      <c r="I575" t="s">
        <v>311</v>
      </c>
      <c r="J575" t="s">
        <v>14</v>
      </c>
      <c r="L575">
        <v>0</v>
      </c>
      <c r="M575" t="s">
        <v>16</v>
      </c>
      <c r="N575" t="s">
        <v>17</v>
      </c>
    </row>
    <row r="576" spans="1:14" x14ac:dyDescent="0.25">
      <c r="A576" t="s">
        <v>14</v>
      </c>
      <c r="B576">
        <v>1163206</v>
      </c>
      <c r="C576">
        <v>1163206</v>
      </c>
      <c r="D576">
        <v>116320</v>
      </c>
      <c r="F576" t="s">
        <v>9</v>
      </c>
      <c r="G576">
        <v>0</v>
      </c>
      <c r="H576">
        <v>6</v>
      </c>
      <c r="I576" t="s">
        <v>312</v>
      </c>
      <c r="J576" t="s">
        <v>14</v>
      </c>
      <c r="L576">
        <v>0</v>
      </c>
      <c r="M576" t="s">
        <v>16</v>
      </c>
      <c r="N576" t="s">
        <v>19</v>
      </c>
    </row>
    <row r="577" spans="1:14" x14ac:dyDescent="0.25">
      <c r="A577" t="s">
        <v>14</v>
      </c>
      <c r="B577">
        <v>1163836</v>
      </c>
      <c r="C577">
        <v>1163836</v>
      </c>
      <c r="D577">
        <v>116383</v>
      </c>
      <c r="F577" t="s">
        <v>9</v>
      </c>
      <c r="G577">
        <v>0</v>
      </c>
      <c r="H577">
        <v>6</v>
      </c>
      <c r="I577" t="s">
        <v>313</v>
      </c>
      <c r="J577" t="s">
        <v>14</v>
      </c>
      <c r="L577">
        <v>0</v>
      </c>
      <c r="M577" t="s">
        <v>16</v>
      </c>
      <c r="N577" t="s">
        <v>23</v>
      </c>
    </row>
    <row r="578" spans="1:14" x14ac:dyDescent="0.25">
      <c r="A578" t="s">
        <v>14</v>
      </c>
      <c r="B578">
        <v>1163726</v>
      </c>
      <c r="C578">
        <v>1163726</v>
      </c>
      <c r="D578">
        <v>116372</v>
      </c>
      <c r="F578" t="s">
        <v>9</v>
      </c>
      <c r="G578">
        <v>0</v>
      </c>
      <c r="H578">
        <v>6</v>
      </c>
      <c r="I578" t="s">
        <v>314</v>
      </c>
      <c r="J578" t="s">
        <v>14</v>
      </c>
      <c r="L578">
        <v>0</v>
      </c>
      <c r="M578" t="s">
        <v>16</v>
      </c>
      <c r="N578" t="s">
        <v>23</v>
      </c>
    </row>
    <row r="579" spans="1:14" x14ac:dyDescent="0.25">
      <c r="A579" t="s">
        <v>14</v>
      </c>
      <c r="B579">
        <v>1163086</v>
      </c>
      <c r="C579">
        <v>1163086</v>
      </c>
      <c r="D579">
        <v>116308</v>
      </c>
      <c r="F579" t="s">
        <v>9</v>
      </c>
      <c r="G579">
        <v>0</v>
      </c>
      <c r="H579">
        <v>6</v>
      </c>
      <c r="I579" t="s">
        <v>315</v>
      </c>
      <c r="J579" t="s">
        <v>14</v>
      </c>
      <c r="L579">
        <v>0</v>
      </c>
      <c r="M579" t="s">
        <v>16</v>
      </c>
      <c r="N579" t="s">
        <v>26</v>
      </c>
    </row>
    <row r="580" spans="1:14" x14ac:dyDescent="0.25">
      <c r="A580" t="s">
        <v>14</v>
      </c>
      <c r="B580">
        <v>1162996</v>
      </c>
      <c r="C580">
        <v>1162996</v>
      </c>
      <c r="D580">
        <v>116299</v>
      </c>
      <c r="F580" t="s">
        <v>9</v>
      </c>
      <c r="G580">
        <v>0</v>
      </c>
      <c r="H580">
        <v>6</v>
      </c>
      <c r="I580" t="s">
        <v>316</v>
      </c>
      <c r="J580" t="s">
        <v>14</v>
      </c>
      <c r="L580">
        <v>0</v>
      </c>
      <c r="M580" t="s">
        <v>16</v>
      </c>
      <c r="N580" t="s">
        <v>26</v>
      </c>
    </row>
    <row r="581" spans="1:14" x14ac:dyDescent="0.25">
      <c r="A581" t="s">
        <v>14</v>
      </c>
      <c r="B581">
        <v>1162716</v>
      </c>
      <c r="C581">
        <v>1162716</v>
      </c>
      <c r="D581">
        <v>116271</v>
      </c>
      <c r="F581" t="s">
        <v>9</v>
      </c>
      <c r="G581">
        <v>0</v>
      </c>
      <c r="H581">
        <v>6</v>
      </c>
      <c r="I581" t="s">
        <v>317</v>
      </c>
      <c r="J581" t="s">
        <v>14</v>
      </c>
      <c r="L581">
        <v>0</v>
      </c>
      <c r="M581" t="s">
        <v>16</v>
      </c>
      <c r="N581" t="s">
        <v>41</v>
      </c>
    </row>
    <row r="582" spans="1:14" x14ac:dyDescent="0.25">
      <c r="A582" t="s">
        <v>14</v>
      </c>
      <c r="B582">
        <v>1162636</v>
      </c>
      <c r="C582">
        <v>1162636</v>
      </c>
      <c r="D582">
        <v>116263</v>
      </c>
      <c r="F582" t="s">
        <v>9</v>
      </c>
      <c r="G582">
        <v>0</v>
      </c>
      <c r="H582">
        <v>6</v>
      </c>
      <c r="I582" t="s">
        <v>318</v>
      </c>
      <c r="J582" t="s">
        <v>14</v>
      </c>
      <c r="L582">
        <v>0</v>
      </c>
      <c r="M582" t="s">
        <v>16</v>
      </c>
      <c r="N582" t="s">
        <v>41</v>
      </c>
    </row>
    <row r="583" spans="1:14" x14ac:dyDescent="0.25">
      <c r="A583" t="s">
        <v>0</v>
      </c>
      <c r="B583">
        <v>11185410</v>
      </c>
      <c r="C583">
        <v>11185410</v>
      </c>
      <c r="D583">
        <v>111854</v>
      </c>
      <c r="E583">
        <v>575</v>
      </c>
      <c r="G583">
        <v>1</v>
      </c>
      <c r="H583">
        <v>10</v>
      </c>
      <c r="I583" t="s">
        <v>319</v>
      </c>
      <c r="J583" t="s">
        <v>0</v>
      </c>
      <c r="L583">
        <v>0</v>
      </c>
      <c r="M583" t="s">
        <v>320</v>
      </c>
      <c r="N583" t="s">
        <v>321</v>
      </c>
    </row>
    <row r="584" spans="1:14" x14ac:dyDescent="0.25">
      <c r="A584" t="s">
        <v>0</v>
      </c>
      <c r="B584">
        <v>1118546</v>
      </c>
      <c r="C584">
        <v>1118546</v>
      </c>
      <c r="D584">
        <v>111854</v>
      </c>
      <c r="F584" t="s">
        <v>9</v>
      </c>
      <c r="G584">
        <v>0</v>
      </c>
      <c r="H584">
        <v>6</v>
      </c>
      <c r="I584" t="s">
        <v>319</v>
      </c>
      <c r="J584" t="s">
        <v>0</v>
      </c>
      <c r="L584">
        <v>0</v>
      </c>
      <c r="M584" t="s">
        <v>320</v>
      </c>
      <c r="N584" t="s">
        <v>321</v>
      </c>
    </row>
    <row r="585" spans="1:14" x14ac:dyDescent="0.25">
      <c r="A585" t="s">
        <v>0</v>
      </c>
      <c r="B585">
        <v>1118541</v>
      </c>
      <c r="C585">
        <v>1118541</v>
      </c>
      <c r="D585">
        <v>111854</v>
      </c>
      <c r="E585">
        <v>505</v>
      </c>
      <c r="G585">
        <v>1</v>
      </c>
      <c r="H585">
        <v>1</v>
      </c>
      <c r="I585" t="s">
        <v>319</v>
      </c>
      <c r="J585" t="s">
        <v>0</v>
      </c>
      <c r="L585">
        <v>0</v>
      </c>
      <c r="M585" t="s">
        <v>320</v>
      </c>
      <c r="N585" t="s">
        <v>321</v>
      </c>
    </row>
    <row r="586" spans="1:14" x14ac:dyDescent="0.25">
      <c r="A586" t="s">
        <v>0</v>
      </c>
      <c r="B586">
        <v>1118542</v>
      </c>
      <c r="C586">
        <v>1118542</v>
      </c>
      <c r="D586">
        <v>111854</v>
      </c>
      <c r="E586">
        <v>575</v>
      </c>
      <c r="G586">
        <v>1</v>
      </c>
      <c r="H586">
        <v>2</v>
      </c>
      <c r="I586" t="s">
        <v>319</v>
      </c>
      <c r="J586" t="s">
        <v>0</v>
      </c>
      <c r="L586">
        <v>0</v>
      </c>
      <c r="M586" t="s">
        <v>320</v>
      </c>
      <c r="N586" t="s">
        <v>321</v>
      </c>
    </row>
    <row r="587" spans="1:14" x14ac:dyDescent="0.25">
      <c r="A587" t="s">
        <v>0</v>
      </c>
      <c r="B587">
        <v>1118543</v>
      </c>
      <c r="C587">
        <v>1118543</v>
      </c>
      <c r="D587">
        <v>111854</v>
      </c>
      <c r="E587">
        <v>640</v>
      </c>
      <c r="G587">
        <v>1</v>
      </c>
      <c r="H587">
        <v>3</v>
      </c>
      <c r="I587" t="s">
        <v>319</v>
      </c>
      <c r="J587" t="s">
        <v>0</v>
      </c>
      <c r="L587">
        <v>0</v>
      </c>
      <c r="M587" t="s">
        <v>320</v>
      </c>
      <c r="N587" t="s">
        <v>321</v>
      </c>
    </row>
    <row r="588" spans="1:14" x14ac:dyDescent="0.25">
      <c r="A588" t="s">
        <v>0</v>
      </c>
      <c r="B588">
        <v>1118544</v>
      </c>
      <c r="C588">
        <v>1118544</v>
      </c>
      <c r="D588">
        <v>111854</v>
      </c>
      <c r="E588">
        <v>605</v>
      </c>
      <c r="G588">
        <v>1</v>
      </c>
      <c r="H588">
        <v>4</v>
      </c>
      <c r="I588" t="s">
        <v>319</v>
      </c>
      <c r="J588" t="s">
        <v>0</v>
      </c>
      <c r="L588">
        <v>0</v>
      </c>
      <c r="M588" t="s">
        <v>320</v>
      </c>
      <c r="N588" t="s">
        <v>321</v>
      </c>
    </row>
    <row r="589" spans="1:14" x14ac:dyDescent="0.25">
      <c r="A589" t="s">
        <v>0</v>
      </c>
      <c r="B589">
        <v>1118545</v>
      </c>
      <c r="C589">
        <v>1118545</v>
      </c>
      <c r="D589">
        <v>111854</v>
      </c>
      <c r="E589">
        <v>670</v>
      </c>
      <c r="G589">
        <v>1</v>
      </c>
      <c r="H589">
        <v>5</v>
      </c>
      <c r="I589" t="s">
        <v>319</v>
      </c>
      <c r="J589" t="s">
        <v>0</v>
      </c>
      <c r="L589">
        <v>0</v>
      </c>
      <c r="M589" t="s">
        <v>320</v>
      </c>
      <c r="N589" t="s">
        <v>321</v>
      </c>
    </row>
    <row r="590" spans="1:14" x14ac:dyDescent="0.25">
      <c r="A590" t="s">
        <v>0</v>
      </c>
      <c r="B590">
        <v>1123021</v>
      </c>
      <c r="C590">
        <v>1123021</v>
      </c>
      <c r="D590">
        <v>112302</v>
      </c>
      <c r="E590">
        <v>1150</v>
      </c>
      <c r="G590">
        <v>1</v>
      </c>
      <c r="H590">
        <v>1</v>
      </c>
      <c r="I590" t="s">
        <v>322</v>
      </c>
      <c r="J590" t="s">
        <v>0</v>
      </c>
      <c r="L590">
        <v>0</v>
      </c>
      <c r="M590" t="s">
        <v>320</v>
      </c>
      <c r="N590" t="s">
        <v>323</v>
      </c>
    </row>
    <row r="591" spans="1:14" x14ac:dyDescent="0.25">
      <c r="A591" t="s">
        <v>0</v>
      </c>
      <c r="B591">
        <v>1123022</v>
      </c>
      <c r="C591">
        <v>1123022</v>
      </c>
      <c r="D591">
        <v>112302</v>
      </c>
      <c r="E591">
        <v>1515</v>
      </c>
      <c r="G591">
        <v>1</v>
      </c>
      <c r="H591">
        <v>2</v>
      </c>
      <c r="I591" t="s">
        <v>322</v>
      </c>
      <c r="J591" t="s">
        <v>0</v>
      </c>
      <c r="L591">
        <v>0</v>
      </c>
      <c r="M591" t="s">
        <v>320</v>
      </c>
      <c r="N591" t="s">
        <v>323</v>
      </c>
    </row>
    <row r="592" spans="1:14" x14ac:dyDescent="0.25">
      <c r="A592" t="s">
        <v>0</v>
      </c>
      <c r="B592">
        <v>1123023</v>
      </c>
      <c r="C592">
        <v>1123023</v>
      </c>
      <c r="D592">
        <v>112302</v>
      </c>
      <c r="E592">
        <v>1850</v>
      </c>
      <c r="G592">
        <v>1</v>
      </c>
      <c r="H592">
        <v>3</v>
      </c>
      <c r="I592" t="s">
        <v>322</v>
      </c>
      <c r="J592" t="s">
        <v>0</v>
      </c>
      <c r="L592">
        <v>0</v>
      </c>
      <c r="M592" t="s">
        <v>320</v>
      </c>
      <c r="N592" t="s">
        <v>323</v>
      </c>
    </row>
    <row r="593" spans="1:14" x14ac:dyDescent="0.25">
      <c r="A593" t="s">
        <v>0</v>
      </c>
      <c r="B593">
        <v>1123024</v>
      </c>
      <c r="C593">
        <v>1123024</v>
      </c>
      <c r="D593">
        <v>112302</v>
      </c>
      <c r="E593">
        <v>1595</v>
      </c>
      <c r="G593">
        <v>1</v>
      </c>
      <c r="H593">
        <v>4</v>
      </c>
      <c r="I593" t="s">
        <v>322</v>
      </c>
      <c r="J593" t="s">
        <v>0</v>
      </c>
      <c r="L593">
        <v>0</v>
      </c>
      <c r="M593" t="s">
        <v>320</v>
      </c>
      <c r="N593" t="s">
        <v>323</v>
      </c>
    </row>
    <row r="594" spans="1:14" x14ac:dyDescent="0.25">
      <c r="A594" t="s">
        <v>0</v>
      </c>
      <c r="B594">
        <v>1123025</v>
      </c>
      <c r="C594">
        <v>1123025</v>
      </c>
      <c r="D594">
        <v>112302</v>
      </c>
      <c r="E594">
        <v>1945</v>
      </c>
      <c r="G594">
        <v>1</v>
      </c>
      <c r="H594">
        <v>5</v>
      </c>
      <c r="I594" t="s">
        <v>322</v>
      </c>
      <c r="J594" t="s">
        <v>0</v>
      </c>
      <c r="L594">
        <v>0</v>
      </c>
      <c r="M594" t="s">
        <v>320</v>
      </c>
      <c r="N594" t="s">
        <v>323</v>
      </c>
    </row>
    <row r="595" spans="1:14" x14ac:dyDescent="0.25">
      <c r="A595" t="s">
        <v>0</v>
      </c>
      <c r="B595">
        <v>1123026</v>
      </c>
      <c r="C595">
        <v>1123026</v>
      </c>
      <c r="D595">
        <v>112302</v>
      </c>
      <c r="F595" t="s">
        <v>9</v>
      </c>
      <c r="G595">
        <v>0</v>
      </c>
      <c r="H595">
        <v>6</v>
      </c>
      <c r="I595" t="s">
        <v>322</v>
      </c>
      <c r="J595" t="s">
        <v>0</v>
      </c>
      <c r="L595">
        <v>0</v>
      </c>
      <c r="M595" t="s">
        <v>320</v>
      </c>
      <c r="N595" t="s">
        <v>323</v>
      </c>
    </row>
    <row r="596" spans="1:14" x14ac:dyDescent="0.25">
      <c r="A596" t="s">
        <v>0</v>
      </c>
      <c r="B596">
        <v>11230210</v>
      </c>
      <c r="C596">
        <v>11230210</v>
      </c>
      <c r="D596">
        <v>112302</v>
      </c>
      <c r="E596">
        <v>1515</v>
      </c>
      <c r="G596">
        <v>1</v>
      </c>
      <c r="H596">
        <v>10</v>
      </c>
      <c r="I596" t="s">
        <v>322</v>
      </c>
      <c r="J596" t="s">
        <v>0</v>
      </c>
      <c r="L596">
        <v>0</v>
      </c>
      <c r="M596" t="s">
        <v>320</v>
      </c>
      <c r="N596" t="s">
        <v>323</v>
      </c>
    </row>
    <row r="597" spans="1:14" x14ac:dyDescent="0.25">
      <c r="A597" t="s">
        <v>171</v>
      </c>
      <c r="B597">
        <v>11230010</v>
      </c>
      <c r="C597">
        <v>11230010</v>
      </c>
      <c r="D597">
        <v>112300</v>
      </c>
      <c r="E597">
        <v>230</v>
      </c>
      <c r="G597">
        <v>0</v>
      </c>
      <c r="H597">
        <v>10</v>
      </c>
      <c r="I597" t="s">
        <v>324</v>
      </c>
      <c r="J597" t="s">
        <v>171</v>
      </c>
      <c r="L597">
        <v>0</v>
      </c>
      <c r="M597" t="s">
        <v>320</v>
      </c>
      <c r="N597" t="s">
        <v>321</v>
      </c>
    </row>
    <row r="598" spans="1:14" x14ac:dyDescent="0.25">
      <c r="A598" t="s">
        <v>171</v>
      </c>
      <c r="B598">
        <v>1123006</v>
      </c>
      <c r="C598">
        <v>1123006</v>
      </c>
      <c r="D598">
        <v>112300</v>
      </c>
      <c r="F598" t="s">
        <v>9</v>
      </c>
      <c r="G598">
        <v>0</v>
      </c>
      <c r="H598">
        <v>6</v>
      </c>
      <c r="I598" t="s">
        <v>324</v>
      </c>
      <c r="J598" t="s">
        <v>171</v>
      </c>
      <c r="L598">
        <v>0</v>
      </c>
      <c r="M598" t="s">
        <v>320</v>
      </c>
      <c r="N598" t="s">
        <v>321</v>
      </c>
    </row>
    <row r="599" spans="1:14" x14ac:dyDescent="0.25">
      <c r="A599" t="s">
        <v>171</v>
      </c>
      <c r="B599">
        <v>1123001</v>
      </c>
      <c r="C599">
        <v>1123001</v>
      </c>
      <c r="D599">
        <v>112300</v>
      </c>
      <c r="E599">
        <v>205</v>
      </c>
      <c r="G599">
        <v>0</v>
      </c>
      <c r="H599">
        <v>1</v>
      </c>
      <c r="I599" t="s">
        <v>324</v>
      </c>
      <c r="J599" t="s">
        <v>171</v>
      </c>
      <c r="L599">
        <v>0</v>
      </c>
      <c r="M599" t="s">
        <v>320</v>
      </c>
      <c r="N599" t="s">
        <v>321</v>
      </c>
    </row>
    <row r="600" spans="1:14" x14ac:dyDescent="0.25">
      <c r="A600" t="s">
        <v>171</v>
      </c>
      <c r="B600">
        <v>1123002</v>
      </c>
      <c r="C600">
        <v>1123002</v>
      </c>
      <c r="D600">
        <v>112300</v>
      </c>
      <c r="E600">
        <v>230</v>
      </c>
      <c r="G600">
        <v>0</v>
      </c>
      <c r="H600">
        <v>2</v>
      </c>
      <c r="I600" t="s">
        <v>324</v>
      </c>
      <c r="J600" t="s">
        <v>171</v>
      </c>
      <c r="L600">
        <v>0</v>
      </c>
      <c r="M600" t="s">
        <v>320</v>
      </c>
      <c r="N600" t="s">
        <v>321</v>
      </c>
    </row>
    <row r="601" spans="1:14" x14ac:dyDescent="0.25">
      <c r="A601" t="s">
        <v>171</v>
      </c>
      <c r="B601">
        <v>1123003</v>
      </c>
      <c r="C601">
        <v>1123003</v>
      </c>
      <c r="D601">
        <v>112300</v>
      </c>
      <c r="E601">
        <v>280</v>
      </c>
      <c r="G601">
        <v>0</v>
      </c>
      <c r="H601">
        <v>3</v>
      </c>
      <c r="I601" t="s">
        <v>324</v>
      </c>
      <c r="J601" t="s">
        <v>171</v>
      </c>
      <c r="L601">
        <v>0</v>
      </c>
      <c r="M601" t="s">
        <v>320</v>
      </c>
      <c r="N601" t="s">
        <v>321</v>
      </c>
    </row>
    <row r="602" spans="1:14" x14ac:dyDescent="0.25">
      <c r="A602" t="s">
        <v>171</v>
      </c>
      <c r="B602">
        <v>1123004</v>
      </c>
      <c r="C602">
        <v>1123004</v>
      </c>
      <c r="D602">
        <v>112300</v>
      </c>
      <c r="E602">
        <v>245</v>
      </c>
      <c r="G602">
        <v>0</v>
      </c>
      <c r="H602">
        <v>4</v>
      </c>
      <c r="I602" t="s">
        <v>324</v>
      </c>
      <c r="J602" t="s">
        <v>171</v>
      </c>
      <c r="L602">
        <v>0</v>
      </c>
      <c r="M602" t="s">
        <v>320</v>
      </c>
      <c r="N602" t="s">
        <v>321</v>
      </c>
    </row>
    <row r="603" spans="1:14" x14ac:dyDescent="0.25">
      <c r="A603" t="s">
        <v>171</v>
      </c>
      <c r="B603">
        <v>1123005</v>
      </c>
      <c r="C603">
        <v>1123005</v>
      </c>
      <c r="D603">
        <v>112300</v>
      </c>
      <c r="E603">
        <v>295</v>
      </c>
      <c r="G603">
        <v>0</v>
      </c>
      <c r="H603">
        <v>5</v>
      </c>
      <c r="I603" t="s">
        <v>324</v>
      </c>
      <c r="J603" t="s">
        <v>171</v>
      </c>
      <c r="L603">
        <v>0</v>
      </c>
      <c r="M603" t="s">
        <v>320</v>
      </c>
      <c r="N603" t="s">
        <v>321</v>
      </c>
    </row>
    <row r="604" spans="1:14" x14ac:dyDescent="0.25">
      <c r="A604" t="s">
        <v>325</v>
      </c>
      <c r="B604">
        <v>42081140101</v>
      </c>
      <c r="D604">
        <v>114010</v>
      </c>
      <c r="E604">
        <v>3.5</v>
      </c>
      <c r="G604">
        <v>0</v>
      </c>
      <c r="H604">
        <v>1</v>
      </c>
      <c r="I604" t="s">
        <v>326</v>
      </c>
      <c r="J604" t="s">
        <v>325</v>
      </c>
      <c r="K604">
        <v>4208</v>
      </c>
      <c r="L604">
        <v>0</v>
      </c>
      <c r="M604" t="s">
        <v>327</v>
      </c>
      <c r="N604" t="s">
        <v>328</v>
      </c>
    </row>
    <row r="605" spans="1:14" x14ac:dyDescent="0.25">
      <c r="A605" t="s">
        <v>325</v>
      </c>
      <c r="B605">
        <v>42081140102</v>
      </c>
      <c r="D605">
        <v>114010</v>
      </c>
      <c r="E605">
        <v>3.5</v>
      </c>
      <c r="G605">
        <v>0</v>
      </c>
      <c r="H605">
        <v>2</v>
      </c>
      <c r="I605" t="s">
        <v>326</v>
      </c>
      <c r="J605" t="s">
        <v>325</v>
      </c>
      <c r="K605">
        <v>4208</v>
      </c>
      <c r="L605">
        <v>0</v>
      </c>
      <c r="M605" t="s">
        <v>327</v>
      </c>
      <c r="N605" t="s">
        <v>328</v>
      </c>
    </row>
    <row r="606" spans="1:14" x14ac:dyDescent="0.25">
      <c r="A606" t="s">
        <v>325</v>
      </c>
      <c r="B606">
        <v>42081140103</v>
      </c>
      <c r="D606">
        <v>114010</v>
      </c>
      <c r="E606">
        <v>3.5</v>
      </c>
      <c r="G606">
        <v>0</v>
      </c>
      <c r="H606">
        <v>3</v>
      </c>
      <c r="I606" t="s">
        <v>326</v>
      </c>
      <c r="J606" t="s">
        <v>325</v>
      </c>
      <c r="K606">
        <v>4208</v>
      </c>
      <c r="L606">
        <v>0</v>
      </c>
      <c r="M606" t="s">
        <v>327</v>
      </c>
      <c r="N606" t="s">
        <v>328</v>
      </c>
    </row>
    <row r="607" spans="1:14" x14ac:dyDescent="0.25">
      <c r="A607" t="s">
        <v>325</v>
      </c>
      <c r="B607">
        <v>42081140104</v>
      </c>
      <c r="D607">
        <v>114010</v>
      </c>
      <c r="E607">
        <v>3.5</v>
      </c>
      <c r="G607">
        <v>0</v>
      </c>
      <c r="H607">
        <v>4</v>
      </c>
      <c r="I607" t="s">
        <v>326</v>
      </c>
      <c r="J607" t="s">
        <v>325</v>
      </c>
      <c r="K607">
        <v>4208</v>
      </c>
      <c r="L607">
        <v>0</v>
      </c>
      <c r="M607" t="s">
        <v>327</v>
      </c>
      <c r="N607" t="s">
        <v>328</v>
      </c>
    </row>
    <row r="608" spans="1:14" x14ac:dyDescent="0.25">
      <c r="A608" t="s">
        <v>325</v>
      </c>
      <c r="B608">
        <v>42081140105</v>
      </c>
      <c r="D608">
        <v>114010</v>
      </c>
      <c r="E608">
        <v>3.5</v>
      </c>
      <c r="G608">
        <v>0</v>
      </c>
      <c r="H608">
        <v>5</v>
      </c>
      <c r="I608" t="s">
        <v>326</v>
      </c>
      <c r="J608" t="s">
        <v>325</v>
      </c>
      <c r="K608">
        <v>4208</v>
      </c>
      <c r="L608">
        <v>0</v>
      </c>
      <c r="M608" t="s">
        <v>327</v>
      </c>
      <c r="N608" t="s">
        <v>328</v>
      </c>
    </row>
    <row r="609" spans="1:14" x14ac:dyDescent="0.25">
      <c r="A609" t="s">
        <v>325</v>
      </c>
      <c r="B609">
        <v>1140101</v>
      </c>
      <c r="C609">
        <v>1140101</v>
      </c>
      <c r="D609">
        <v>114010</v>
      </c>
      <c r="E609">
        <v>9.1</v>
      </c>
      <c r="G609">
        <v>1</v>
      </c>
      <c r="H609">
        <v>1</v>
      </c>
      <c r="I609" t="s">
        <v>326</v>
      </c>
      <c r="J609" t="s">
        <v>325</v>
      </c>
      <c r="L609">
        <v>0</v>
      </c>
      <c r="M609" t="s">
        <v>327</v>
      </c>
      <c r="N609" t="s">
        <v>328</v>
      </c>
    </row>
    <row r="610" spans="1:14" x14ac:dyDescent="0.25">
      <c r="A610" t="s">
        <v>325</v>
      </c>
      <c r="B610">
        <v>1140102</v>
      </c>
      <c r="C610">
        <v>1140102</v>
      </c>
      <c r="D610">
        <v>114010</v>
      </c>
      <c r="E610">
        <v>10.4</v>
      </c>
      <c r="G610">
        <v>1</v>
      </c>
      <c r="H610">
        <v>2</v>
      </c>
      <c r="I610" t="s">
        <v>326</v>
      </c>
      <c r="J610" t="s">
        <v>325</v>
      </c>
      <c r="L610">
        <v>0</v>
      </c>
      <c r="M610" t="s">
        <v>327</v>
      </c>
      <c r="N610" t="s">
        <v>328</v>
      </c>
    </row>
    <row r="611" spans="1:14" x14ac:dyDescent="0.25">
      <c r="A611" t="s">
        <v>325</v>
      </c>
      <c r="B611">
        <v>1140103</v>
      </c>
      <c r="C611">
        <v>1140103</v>
      </c>
      <c r="D611">
        <v>114010</v>
      </c>
      <c r="E611">
        <v>11.6</v>
      </c>
      <c r="G611">
        <v>1</v>
      </c>
      <c r="H611">
        <v>3</v>
      </c>
      <c r="I611" t="s">
        <v>326</v>
      </c>
      <c r="J611" t="s">
        <v>325</v>
      </c>
      <c r="L611">
        <v>0</v>
      </c>
      <c r="M611" t="s">
        <v>327</v>
      </c>
      <c r="N611" t="s">
        <v>328</v>
      </c>
    </row>
    <row r="612" spans="1:14" x14ac:dyDescent="0.25">
      <c r="A612" t="s">
        <v>325</v>
      </c>
      <c r="B612">
        <v>1140104</v>
      </c>
      <c r="C612">
        <v>1140104</v>
      </c>
      <c r="D612">
        <v>114010</v>
      </c>
      <c r="E612">
        <v>10.9</v>
      </c>
      <c r="G612">
        <v>1</v>
      </c>
      <c r="H612">
        <v>4</v>
      </c>
      <c r="I612" t="s">
        <v>326</v>
      </c>
      <c r="J612" t="s">
        <v>325</v>
      </c>
      <c r="L612">
        <v>0</v>
      </c>
      <c r="M612" t="s">
        <v>327</v>
      </c>
      <c r="N612" t="s">
        <v>328</v>
      </c>
    </row>
    <row r="613" spans="1:14" x14ac:dyDescent="0.25">
      <c r="A613" t="s">
        <v>325</v>
      </c>
      <c r="B613">
        <v>1140105</v>
      </c>
      <c r="C613">
        <v>1140105</v>
      </c>
      <c r="D613">
        <v>114010</v>
      </c>
      <c r="E613">
        <v>12.2</v>
      </c>
      <c r="G613">
        <v>1</v>
      </c>
      <c r="H613">
        <v>5</v>
      </c>
      <c r="I613" t="s">
        <v>326</v>
      </c>
      <c r="J613" t="s">
        <v>325</v>
      </c>
      <c r="L613">
        <v>0</v>
      </c>
      <c r="M613" t="s">
        <v>327</v>
      </c>
      <c r="N613" t="s">
        <v>328</v>
      </c>
    </row>
    <row r="614" spans="1:14" x14ac:dyDescent="0.25">
      <c r="A614" t="s">
        <v>325</v>
      </c>
      <c r="B614">
        <v>1140106</v>
      </c>
      <c r="C614">
        <v>1140106</v>
      </c>
      <c r="D614">
        <v>114010</v>
      </c>
      <c r="F614" t="s">
        <v>9</v>
      </c>
      <c r="G614">
        <v>0</v>
      </c>
      <c r="H614">
        <v>6</v>
      </c>
      <c r="I614" t="s">
        <v>326</v>
      </c>
      <c r="J614" t="s">
        <v>325</v>
      </c>
      <c r="L614">
        <v>0</v>
      </c>
      <c r="M614" t="s">
        <v>327</v>
      </c>
      <c r="N614" t="s">
        <v>328</v>
      </c>
    </row>
    <row r="615" spans="1:14" x14ac:dyDescent="0.25">
      <c r="A615" t="s">
        <v>325</v>
      </c>
      <c r="B615">
        <v>11401010</v>
      </c>
      <c r="C615">
        <v>11401010</v>
      </c>
      <c r="D615">
        <v>114010</v>
      </c>
      <c r="E615">
        <v>10.4</v>
      </c>
      <c r="G615">
        <v>1</v>
      </c>
      <c r="H615">
        <v>10</v>
      </c>
      <c r="I615" t="s">
        <v>326</v>
      </c>
      <c r="J615" t="s">
        <v>325</v>
      </c>
      <c r="L615">
        <v>0</v>
      </c>
      <c r="M615" t="s">
        <v>327</v>
      </c>
      <c r="N615" t="s">
        <v>328</v>
      </c>
    </row>
    <row r="616" spans="1:14" x14ac:dyDescent="0.25">
      <c r="A616" t="s">
        <v>329</v>
      </c>
      <c r="B616">
        <v>11151010</v>
      </c>
      <c r="C616">
        <v>11151010</v>
      </c>
      <c r="D616">
        <v>111510</v>
      </c>
      <c r="E616">
        <v>4425</v>
      </c>
      <c r="G616">
        <v>1</v>
      </c>
      <c r="H616">
        <v>10</v>
      </c>
      <c r="I616" t="s">
        <v>330</v>
      </c>
      <c r="J616" t="s">
        <v>329</v>
      </c>
      <c r="L616">
        <v>0</v>
      </c>
      <c r="M616" t="s">
        <v>331</v>
      </c>
      <c r="N616" t="s">
        <v>332</v>
      </c>
    </row>
    <row r="617" spans="1:14" x14ac:dyDescent="0.25">
      <c r="A617" t="s">
        <v>329</v>
      </c>
      <c r="B617">
        <v>1115106</v>
      </c>
      <c r="C617">
        <v>1115106</v>
      </c>
      <c r="D617">
        <v>111510</v>
      </c>
      <c r="F617" t="s">
        <v>9</v>
      </c>
      <c r="G617">
        <v>0</v>
      </c>
      <c r="H617">
        <v>6</v>
      </c>
      <c r="I617" t="s">
        <v>330</v>
      </c>
      <c r="J617" t="s">
        <v>329</v>
      </c>
      <c r="L617">
        <v>0</v>
      </c>
      <c r="M617" t="s">
        <v>331</v>
      </c>
      <c r="N617" t="s">
        <v>332</v>
      </c>
    </row>
    <row r="618" spans="1:14" x14ac:dyDescent="0.25">
      <c r="A618" t="s">
        <v>329</v>
      </c>
      <c r="B618">
        <v>1115101</v>
      </c>
      <c r="C618">
        <v>1115101</v>
      </c>
      <c r="D618">
        <v>111510</v>
      </c>
      <c r="E618">
        <v>3750</v>
      </c>
      <c r="G618">
        <v>1</v>
      </c>
      <c r="H618">
        <v>1</v>
      </c>
      <c r="I618" t="s">
        <v>330</v>
      </c>
      <c r="J618" t="s">
        <v>329</v>
      </c>
      <c r="L618">
        <v>0</v>
      </c>
      <c r="M618" t="s">
        <v>331</v>
      </c>
      <c r="N618" t="s">
        <v>332</v>
      </c>
    </row>
    <row r="619" spans="1:14" x14ac:dyDescent="0.25">
      <c r="A619" t="s">
        <v>329</v>
      </c>
      <c r="B619">
        <v>1115102</v>
      </c>
      <c r="C619">
        <v>1115102</v>
      </c>
      <c r="D619">
        <v>111510</v>
      </c>
      <c r="E619">
        <v>4425</v>
      </c>
      <c r="G619">
        <v>1</v>
      </c>
      <c r="H619">
        <v>2</v>
      </c>
      <c r="I619" t="s">
        <v>330</v>
      </c>
      <c r="J619" t="s">
        <v>329</v>
      </c>
      <c r="L619">
        <v>0</v>
      </c>
      <c r="M619" t="s">
        <v>331</v>
      </c>
      <c r="N619" t="s">
        <v>332</v>
      </c>
    </row>
    <row r="620" spans="1:14" x14ac:dyDescent="0.25">
      <c r="A620" t="s">
        <v>329</v>
      </c>
      <c r="B620">
        <v>1115103</v>
      </c>
      <c r="C620">
        <v>1115103</v>
      </c>
      <c r="D620">
        <v>111510</v>
      </c>
      <c r="E620">
        <v>5175</v>
      </c>
      <c r="G620">
        <v>1</v>
      </c>
      <c r="H620">
        <v>3</v>
      </c>
      <c r="I620" t="s">
        <v>330</v>
      </c>
      <c r="J620" t="s">
        <v>329</v>
      </c>
      <c r="L620">
        <v>0</v>
      </c>
      <c r="M620" t="s">
        <v>331</v>
      </c>
      <c r="N620" t="s">
        <v>332</v>
      </c>
    </row>
    <row r="621" spans="1:14" x14ac:dyDescent="0.25">
      <c r="A621" t="s">
        <v>329</v>
      </c>
      <c r="B621">
        <v>1115104</v>
      </c>
      <c r="C621">
        <v>1115104</v>
      </c>
      <c r="D621">
        <v>111510</v>
      </c>
      <c r="E621">
        <v>4650</v>
      </c>
      <c r="G621">
        <v>1</v>
      </c>
      <c r="H621">
        <v>4</v>
      </c>
      <c r="I621" t="s">
        <v>330</v>
      </c>
      <c r="J621" t="s">
        <v>329</v>
      </c>
      <c r="L621">
        <v>0</v>
      </c>
      <c r="M621" t="s">
        <v>331</v>
      </c>
      <c r="N621" t="s">
        <v>332</v>
      </c>
    </row>
    <row r="622" spans="1:14" x14ac:dyDescent="0.25">
      <c r="A622" t="s">
        <v>329</v>
      </c>
      <c r="B622">
        <v>1115105</v>
      </c>
      <c r="C622">
        <v>1115105</v>
      </c>
      <c r="D622">
        <v>111510</v>
      </c>
      <c r="E622">
        <v>5440</v>
      </c>
      <c r="G622">
        <v>1</v>
      </c>
      <c r="H622">
        <v>5</v>
      </c>
      <c r="I622" t="s">
        <v>330</v>
      </c>
      <c r="J622" t="s">
        <v>329</v>
      </c>
      <c r="L622">
        <v>0</v>
      </c>
      <c r="M622" t="s">
        <v>331</v>
      </c>
      <c r="N622" t="s">
        <v>332</v>
      </c>
    </row>
    <row r="623" spans="1:14" x14ac:dyDescent="0.25">
      <c r="A623" t="s">
        <v>329</v>
      </c>
      <c r="B623">
        <v>1115111</v>
      </c>
      <c r="C623">
        <v>1115111</v>
      </c>
      <c r="D623">
        <v>111511</v>
      </c>
      <c r="E623">
        <v>4425</v>
      </c>
      <c r="G623">
        <v>1</v>
      </c>
      <c r="H623">
        <v>1</v>
      </c>
      <c r="I623" t="s">
        <v>333</v>
      </c>
      <c r="J623" t="s">
        <v>329</v>
      </c>
      <c r="L623">
        <v>0</v>
      </c>
      <c r="M623" t="s">
        <v>331</v>
      </c>
      <c r="N623" t="s">
        <v>332</v>
      </c>
    </row>
    <row r="624" spans="1:14" x14ac:dyDescent="0.25">
      <c r="A624" t="s">
        <v>329</v>
      </c>
      <c r="B624">
        <v>1115112</v>
      </c>
      <c r="C624">
        <v>1115112</v>
      </c>
      <c r="D624">
        <v>111511</v>
      </c>
      <c r="E624">
        <v>5175</v>
      </c>
      <c r="G624">
        <v>1</v>
      </c>
      <c r="H624">
        <v>2</v>
      </c>
      <c r="I624" t="s">
        <v>333</v>
      </c>
      <c r="J624" t="s">
        <v>329</v>
      </c>
      <c r="L624">
        <v>0</v>
      </c>
      <c r="M624" t="s">
        <v>331</v>
      </c>
      <c r="N624" t="s">
        <v>332</v>
      </c>
    </row>
    <row r="625" spans="1:14" x14ac:dyDescent="0.25">
      <c r="A625" t="s">
        <v>329</v>
      </c>
      <c r="B625">
        <v>1115113</v>
      </c>
      <c r="C625">
        <v>1115113</v>
      </c>
      <c r="D625">
        <v>111511</v>
      </c>
      <c r="E625">
        <v>6075</v>
      </c>
      <c r="G625">
        <v>1</v>
      </c>
      <c r="H625">
        <v>3</v>
      </c>
      <c r="I625" t="s">
        <v>333</v>
      </c>
      <c r="J625" t="s">
        <v>329</v>
      </c>
      <c r="L625">
        <v>0</v>
      </c>
      <c r="M625" t="s">
        <v>331</v>
      </c>
      <c r="N625" t="s">
        <v>332</v>
      </c>
    </row>
    <row r="626" spans="1:14" x14ac:dyDescent="0.25">
      <c r="A626" t="s">
        <v>329</v>
      </c>
      <c r="B626">
        <v>1115114</v>
      </c>
      <c r="C626">
        <v>1115114</v>
      </c>
      <c r="D626">
        <v>111511</v>
      </c>
      <c r="E626">
        <v>5440</v>
      </c>
      <c r="G626">
        <v>1</v>
      </c>
      <c r="H626">
        <v>4</v>
      </c>
      <c r="I626" t="s">
        <v>333</v>
      </c>
      <c r="J626" t="s">
        <v>329</v>
      </c>
      <c r="L626">
        <v>0</v>
      </c>
      <c r="M626" t="s">
        <v>331</v>
      </c>
      <c r="N626" t="s">
        <v>332</v>
      </c>
    </row>
    <row r="627" spans="1:14" x14ac:dyDescent="0.25">
      <c r="A627" t="s">
        <v>329</v>
      </c>
      <c r="B627">
        <v>1115115</v>
      </c>
      <c r="C627">
        <v>1115115</v>
      </c>
      <c r="D627">
        <v>111511</v>
      </c>
      <c r="E627">
        <v>6385</v>
      </c>
      <c r="G627">
        <v>1</v>
      </c>
      <c r="H627">
        <v>5</v>
      </c>
      <c r="I627" t="s">
        <v>333</v>
      </c>
      <c r="J627" t="s">
        <v>329</v>
      </c>
      <c r="L627">
        <v>0</v>
      </c>
      <c r="M627" t="s">
        <v>331</v>
      </c>
      <c r="N627" t="s">
        <v>332</v>
      </c>
    </row>
    <row r="628" spans="1:14" x14ac:dyDescent="0.25">
      <c r="A628" t="s">
        <v>329</v>
      </c>
      <c r="B628">
        <v>1115116</v>
      </c>
      <c r="C628">
        <v>1115116</v>
      </c>
      <c r="D628">
        <v>111511</v>
      </c>
      <c r="F628" t="s">
        <v>9</v>
      </c>
      <c r="G628">
        <v>0</v>
      </c>
      <c r="H628">
        <v>6</v>
      </c>
      <c r="I628" t="s">
        <v>333</v>
      </c>
      <c r="J628" t="s">
        <v>329</v>
      </c>
      <c r="L628">
        <v>0</v>
      </c>
      <c r="M628" t="s">
        <v>331</v>
      </c>
      <c r="N628" t="s">
        <v>332</v>
      </c>
    </row>
    <row r="629" spans="1:14" x14ac:dyDescent="0.25">
      <c r="A629" t="s">
        <v>329</v>
      </c>
      <c r="B629">
        <v>11151110</v>
      </c>
      <c r="C629">
        <v>11151110</v>
      </c>
      <c r="D629">
        <v>111511</v>
      </c>
      <c r="E629">
        <v>5175</v>
      </c>
      <c r="G629">
        <v>1</v>
      </c>
      <c r="H629">
        <v>10</v>
      </c>
      <c r="I629" t="s">
        <v>333</v>
      </c>
      <c r="J629" t="s">
        <v>329</v>
      </c>
      <c r="L629">
        <v>0</v>
      </c>
      <c r="M629" t="s">
        <v>331</v>
      </c>
      <c r="N629" t="s">
        <v>332</v>
      </c>
    </row>
    <row r="630" spans="1:14" x14ac:dyDescent="0.25">
      <c r="A630" t="s">
        <v>329</v>
      </c>
      <c r="B630">
        <v>11151210</v>
      </c>
      <c r="C630">
        <v>11151210</v>
      </c>
      <c r="D630">
        <v>111512</v>
      </c>
      <c r="E630">
        <v>6075</v>
      </c>
      <c r="G630">
        <v>1</v>
      </c>
      <c r="H630">
        <v>10</v>
      </c>
      <c r="I630" t="s">
        <v>334</v>
      </c>
      <c r="J630" t="s">
        <v>329</v>
      </c>
      <c r="L630">
        <v>0</v>
      </c>
      <c r="M630" t="s">
        <v>331</v>
      </c>
      <c r="N630" t="s">
        <v>332</v>
      </c>
    </row>
    <row r="631" spans="1:14" x14ac:dyDescent="0.25">
      <c r="A631" t="s">
        <v>329</v>
      </c>
      <c r="B631">
        <v>1115126</v>
      </c>
      <c r="C631">
        <v>1115126</v>
      </c>
      <c r="D631">
        <v>111512</v>
      </c>
      <c r="F631" t="s">
        <v>9</v>
      </c>
      <c r="G631">
        <v>0</v>
      </c>
      <c r="H631">
        <v>6</v>
      </c>
      <c r="I631" t="s">
        <v>334</v>
      </c>
      <c r="J631" t="s">
        <v>329</v>
      </c>
      <c r="L631">
        <v>0</v>
      </c>
      <c r="M631" t="s">
        <v>331</v>
      </c>
      <c r="N631" t="s">
        <v>332</v>
      </c>
    </row>
    <row r="632" spans="1:14" x14ac:dyDescent="0.25">
      <c r="A632" t="s">
        <v>329</v>
      </c>
      <c r="B632">
        <v>1115121</v>
      </c>
      <c r="C632">
        <v>1115121</v>
      </c>
      <c r="D632">
        <v>111512</v>
      </c>
      <c r="E632">
        <v>5175</v>
      </c>
      <c r="G632">
        <v>1</v>
      </c>
      <c r="H632">
        <v>1</v>
      </c>
      <c r="I632" t="s">
        <v>334</v>
      </c>
      <c r="J632" t="s">
        <v>329</v>
      </c>
      <c r="L632">
        <v>0</v>
      </c>
      <c r="M632" t="s">
        <v>331</v>
      </c>
      <c r="N632" t="s">
        <v>332</v>
      </c>
    </row>
    <row r="633" spans="1:14" x14ac:dyDescent="0.25">
      <c r="A633" t="s">
        <v>329</v>
      </c>
      <c r="B633">
        <v>1115122</v>
      </c>
      <c r="C633">
        <v>1115122</v>
      </c>
      <c r="D633">
        <v>111512</v>
      </c>
      <c r="E633">
        <v>6075</v>
      </c>
      <c r="G633">
        <v>1</v>
      </c>
      <c r="H633">
        <v>2</v>
      </c>
      <c r="I633" t="s">
        <v>334</v>
      </c>
      <c r="J633" t="s">
        <v>329</v>
      </c>
      <c r="L633">
        <v>0</v>
      </c>
      <c r="M633" t="s">
        <v>331</v>
      </c>
      <c r="N633" t="s">
        <v>332</v>
      </c>
    </row>
    <row r="634" spans="1:14" x14ac:dyDescent="0.25">
      <c r="A634" t="s">
        <v>329</v>
      </c>
      <c r="B634">
        <v>1115123</v>
      </c>
      <c r="C634">
        <v>1115123</v>
      </c>
      <c r="D634">
        <v>111512</v>
      </c>
      <c r="E634">
        <v>7125</v>
      </c>
      <c r="G634">
        <v>1</v>
      </c>
      <c r="H634">
        <v>3</v>
      </c>
      <c r="I634" t="s">
        <v>334</v>
      </c>
      <c r="J634" t="s">
        <v>329</v>
      </c>
      <c r="L634">
        <v>0</v>
      </c>
      <c r="M634" t="s">
        <v>331</v>
      </c>
      <c r="N634" t="s">
        <v>332</v>
      </c>
    </row>
    <row r="635" spans="1:14" x14ac:dyDescent="0.25">
      <c r="A635" t="s">
        <v>329</v>
      </c>
      <c r="B635">
        <v>1115124</v>
      </c>
      <c r="C635">
        <v>1115124</v>
      </c>
      <c r="D635">
        <v>111512</v>
      </c>
      <c r="E635">
        <v>6386</v>
      </c>
      <c r="G635">
        <v>1</v>
      </c>
      <c r="H635">
        <v>4</v>
      </c>
      <c r="I635" t="s">
        <v>334</v>
      </c>
      <c r="J635" t="s">
        <v>329</v>
      </c>
      <c r="L635">
        <v>0</v>
      </c>
      <c r="M635" t="s">
        <v>331</v>
      </c>
      <c r="N635" t="s">
        <v>332</v>
      </c>
    </row>
    <row r="636" spans="1:14" x14ac:dyDescent="0.25">
      <c r="A636" t="s">
        <v>329</v>
      </c>
      <c r="B636">
        <v>1115125</v>
      </c>
      <c r="C636">
        <v>1115125</v>
      </c>
      <c r="D636">
        <v>111512</v>
      </c>
      <c r="E636">
        <v>7485</v>
      </c>
      <c r="G636">
        <v>1</v>
      </c>
      <c r="H636">
        <v>5</v>
      </c>
      <c r="I636" t="s">
        <v>334</v>
      </c>
      <c r="J636" t="s">
        <v>329</v>
      </c>
      <c r="L636">
        <v>0</v>
      </c>
      <c r="M636" t="s">
        <v>331</v>
      </c>
      <c r="N636" t="s">
        <v>332</v>
      </c>
    </row>
    <row r="637" spans="1:14" x14ac:dyDescent="0.25">
      <c r="A637" t="s">
        <v>329</v>
      </c>
      <c r="B637">
        <v>1115131</v>
      </c>
      <c r="C637">
        <v>1115131</v>
      </c>
      <c r="D637">
        <v>111513</v>
      </c>
      <c r="E637">
        <v>6075</v>
      </c>
      <c r="G637">
        <v>1</v>
      </c>
      <c r="H637">
        <v>1</v>
      </c>
      <c r="I637" t="s">
        <v>335</v>
      </c>
      <c r="J637" t="s">
        <v>329</v>
      </c>
      <c r="L637">
        <v>0</v>
      </c>
      <c r="M637" t="s">
        <v>331</v>
      </c>
      <c r="N637" t="s">
        <v>332</v>
      </c>
    </row>
    <row r="638" spans="1:14" x14ac:dyDescent="0.25">
      <c r="A638" t="s">
        <v>329</v>
      </c>
      <c r="B638">
        <v>1115132</v>
      </c>
      <c r="C638">
        <v>1115132</v>
      </c>
      <c r="D638">
        <v>111513</v>
      </c>
      <c r="E638">
        <v>7125</v>
      </c>
      <c r="G638">
        <v>1</v>
      </c>
      <c r="H638">
        <v>2</v>
      </c>
      <c r="I638" t="s">
        <v>335</v>
      </c>
      <c r="J638" t="s">
        <v>329</v>
      </c>
      <c r="L638">
        <v>0</v>
      </c>
      <c r="M638" t="s">
        <v>331</v>
      </c>
      <c r="N638" t="s">
        <v>332</v>
      </c>
    </row>
    <row r="639" spans="1:14" x14ac:dyDescent="0.25">
      <c r="A639" t="s">
        <v>329</v>
      </c>
      <c r="B639">
        <v>1115133</v>
      </c>
      <c r="C639">
        <v>1115133</v>
      </c>
      <c r="D639">
        <v>111513</v>
      </c>
      <c r="E639">
        <v>8475</v>
      </c>
      <c r="G639">
        <v>1</v>
      </c>
      <c r="H639">
        <v>3</v>
      </c>
      <c r="I639" t="s">
        <v>335</v>
      </c>
      <c r="J639" t="s">
        <v>329</v>
      </c>
      <c r="L639">
        <v>0</v>
      </c>
      <c r="M639" t="s">
        <v>331</v>
      </c>
      <c r="N639" t="s">
        <v>332</v>
      </c>
    </row>
    <row r="640" spans="1:14" x14ac:dyDescent="0.25">
      <c r="A640" t="s">
        <v>329</v>
      </c>
      <c r="B640">
        <v>1115134</v>
      </c>
      <c r="C640">
        <v>1115134</v>
      </c>
      <c r="D640">
        <v>111513</v>
      </c>
      <c r="E640">
        <v>7485</v>
      </c>
      <c r="G640">
        <v>1</v>
      </c>
      <c r="H640">
        <v>4</v>
      </c>
      <c r="I640" t="s">
        <v>335</v>
      </c>
      <c r="J640" t="s">
        <v>329</v>
      </c>
      <c r="L640">
        <v>0</v>
      </c>
      <c r="M640" t="s">
        <v>331</v>
      </c>
      <c r="N640" t="s">
        <v>332</v>
      </c>
    </row>
    <row r="641" spans="1:14" x14ac:dyDescent="0.25">
      <c r="A641" t="s">
        <v>329</v>
      </c>
      <c r="B641">
        <v>1115135</v>
      </c>
      <c r="C641">
        <v>1115135</v>
      </c>
      <c r="D641">
        <v>111513</v>
      </c>
      <c r="E641">
        <v>8910</v>
      </c>
      <c r="G641">
        <v>1</v>
      </c>
      <c r="H641">
        <v>5</v>
      </c>
      <c r="I641" t="s">
        <v>335</v>
      </c>
      <c r="J641" t="s">
        <v>329</v>
      </c>
      <c r="L641">
        <v>0</v>
      </c>
      <c r="M641" t="s">
        <v>331</v>
      </c>
      <c r="N641" t="s">
        <v>332</v>
      </c>
    </row>
    <row r="642" spans="1:14" x14ac:dyDescent="0.25">
      <c r="A642" t="s">
        <v>329</v>
      </c>
      <c r="B642">
        <v>1115136</v>
      </c>
      <c r="C642">
        <v>1115136</v>
      </c>
      <c r="D642">
        <v>111513</v>
      </c>
      <c r="F642" t="s">
        <v>9</v>
      </c>
      <c r="G642">
        <v>0</v>
      </c>
      <c r="H642">
        <v>6</v>
      </c>
      <c r="I642" t="s">
        <v>335</v>
      </c>
      <c r="J642" t="s">
        <v>329</v>
      </c>
      <c r="L642">
        <v>0</v>
      </c>
      <c r="M642" t="s">
        <v>331</v>
      </c>
      <c r="N642" t="s">
        <v>332</v>
      </c>
    </row>
    <row r="643" spans="1:14" x14ac:dyDescent="0.25">
      <c r="A643" t="s">
        <v>329</v>
      </c>
      <c r="B643">
        <v>11151310</v>
      </c>
      <c r="C643">
        <v>11151310</v>
      </c>
      <c r="D643">
        <v>111513</v>
      </c>
      <c r="E643">
        <v>7125</v>
      </c>
      <c r="G643">
        <v>1</v>
      </c>
      <c r="H643">
        <v>10</v>
      </c>
      <c r="I643" t="s">
        <v>335</v>
      </c>
      <c r="J643" t="s">
        <v>329</v>
      </c>
      <c r="L643">
        <v>0</v>
      </c>
      <c r="M643" t="s">
        <v>331</v>
      </c>
      <c r="N643" t="s">
        <v>332</v>
      </c>
    </row>
    <row r="644" spans="1:14" x14ac:dyDescent="0.25">
      <c r="A644" t="s">
        <v>329</v>
      </c>
      <c r="B644">
        <v>11151410</v>
      </c>
      <c r="C644">
        <v>11151410</v>
      </c>
      <c r="D644">
        <v>111514</v>
      </c>
      <c r="E644">
        <v>8475</v>
      </c>
      <c r="G644">
        <v>1</v>
      </c>
      <c r="H644">
        <v>10</v>
      </c>
      <c r="I644" t="s">
        <v>336</v>
      </c>
      <c r="J644" t="s">
        <v>329</v>
      </c>
      <c r="L644">
        <v>0</v>
      </c>
      <c r="M644" t="s">
        <v>331</v>
      </c>
      <c r="N644" t="s">
        <v>332</v>
      </c>
    </row>
    <row r="645" spans="1:14" x14ac:dyDescent="0.25">
      <c r="A645" t="s">
        <v>329</v>
      </c>
      <c r="B645">
        <v>1115146</v>
      </c>
      <c r="C645">
        <v>1115146</v>
      </c>
      <c r="D645">
        <v>111514</v>
      </c>
      <c r="F645" t="s">
        <v>9</v>
      </c>
      <c r="G645">
        <v>0</v>
      </c>
      <c r="H645">
        <v>6</v>
      </c>
      <c r="I645" t="s">
        <v>336</v>
      </c>
      <c r="J645" t="s">
        <v>329</v>
      </c>
      <c r="L645">
        <v>0</v>
      </c>
      <c r="M645" t="s">
        <v>331</v>
      </c>
      <c r="N645" t="s">
        <v>332</v>
      </c>
    </row>
    <row r="646" spans="1:14" x14ac:dyDescent="0.25">
      <c r="A646" t="s">
        <v>329</v>
      </c>
      <c r="B646">
        <v>1115141</v>
      </c>
      <c r="C646">
        <v>1115141</v>
      </c>
      <c r="D646">
        <v>111514</v>
      </c>
      <c r="E646">
        <v>7125</v>
      </c>
      <c r="G646">
        <v>1</v>
      </c>
      <c r="H646">
        <v>1</v>
      </c>
      <c r="I646" t="s">
        <v>336</v>
      </c>
      <c r="J646" t="s">
        <v>329</v>
      </c>
      <c r="L646">
        <v>0</v>
      </c>
      <c r="M646" t="s">
        <v>331</v>
      </c>
      <c r="N646" t="s">
        <v>332</v>
      </c>
    </row>
    <row r="647" spans="1:14" x14ac:dyDescent="0.25">
      <c r="A647" t="s">
        <v>329</v>
      </c>
      <c r="B647">
        <v>1115142</v>
      </c>
      <c r="C647">
        <v>1115142</v>
      </c>
      <c r="D647">
        <v>111514</v>
      </c>
      <c r="E647">
        <v>8475</v>
      </c>
      <c r="G647">
        <v>1</v>
      </c>
      <c r="H647">
        <v>2</v>
      </c>
      <c r="I647" t="s">
        <v>336</v>
      </c>
      <c r="J647" t="s">
        <v>329</v>
      </c>
      <c r="L647">
        <v>0</v>
      </c>
      <c r="M647" t="s">
        <v>331</v>
      </c>
      <c r="N647" t="s">
        <v>332</v>
      </c>
    </row>
    <row r="648" spans="1:14" x14ac:dyDescent="0.25">
      <c r="A648" t="s">
        <v>329</v>
      </c>
      <c r="B648">
        <v>1115143</v>
      </c>
      <c r="C648">
        <v>1115143</v>
      </c>
      <c r="D648">
        <v>111514</v>
      </c>
      <c r="E648">
        <v>10050</v>
      </c>
      <c r="G648">
        <v>1</v>
      </c>
      <c r="H648">
        <v>3</v>
      </c>
      <c r="I648" t="s">
        <v>336</v>
      </c>
      <c r="J648" t="s">
        <v>329</v>
      </c>
      <c r="L648">
        <v>0</v>
      </c>
      <c r="M648" t="s">
        <v>331</v>
      </c>
      <c r="N648" t="s">
        <v>332</v>
      </c>
    </row>
    <row r="649" spans="1:14" x14ac:dyDescent="0.25">
      <c r="A649" t="s">
        <v>329</v>
      </c>
      <c r="B649">
        <v>1115144</v>
      </c>
      <c r="C649">
        <v>1115144</v>
      </c>
      <c r="D649">
        <v>111514</v>
      </c>
      <c r="E649">
        <v>8910</v>
      </c>
      <c r="G649">
        <v>1</v>
      </c>
      <c r="H649">
        <v>4</v>
      </c>
      <c r="I649" t="s">
        <v>336</v>
      </c>
      <c r="J649" t="s">
        <v>329</v>
      </c>
      <c r="L649">
        <v>0</v>
      </c>
      <c r="M649" t="s">
        <v>331</v>
      </c>
      <c r="N649" t="s">
        <v>332</v>
      </c>
    </row>
    <row r="650" spans="1:14" x14ac:dyDescent="0.25">
      <c r="A650" t="s">
        <v>329</v>
      </c>
      <c r="B650">
        <v>1115145</v>
      </c>
      <c r="C650">
        <v>1115145</v>
      </c>
      <c r="D650">
        <v>111514</v>
      </c>
      <c r="E650">
        <v>10555</v>
      </c>
      <c r="G650">
        <v>1</v>
      </c>
      <c r="H650">
        <v>5</v>
      </c>
      <c r="I650" t="s">
        <v>336</v>
      </c>
      <c r="J650" t="s">
        <v>329</v>
      </c>
      <c r="L650">
        <v>0</v>
      </c>
      <c r="M650" t="s">
        <v>331</v>
      </c>
      <c r="N650" t="s">
        <v>332</v>
      </c>
    </row>
    <row r="651" spans="1:14" x14ac:dyDescent="0.25">
      <c r="A651" t="s">
        <v>329</v>
      </c>
      <c r="B651">
        <v>1115151</v>
      </c>
      <c r="C651">
        <v>1115151</v>
      </c>
      <c r="D651">
        <v>111515</v>
      </c>
      <c r="E651">
        <v>8475</v>
      </c>
      <c r="G651">
        <v>1</v>
      </c>
      <c r="H651">
        <v>1</v>
      </c>
      <c r="I651" t="s">
        <v>337</v>
      </c>
      <c r="J651" t="s">
        <v>329</v>
      </c>
      <c r="L651">
        <v>0</v>
      </c>
      <c r="M651" t="s">
        <v>331</v>
      </c>
      <c r="N651" t="s">
        <v>332</v>
      </c>
    </row>
    <row r="652" spans="1:14" x14ac:dyDescent="0.25">
      <c r="A652" t="s">
        <v>329</v>
      </c>
      <c r="B652">
        <v>1115152</v>
      </c>
      <c r="C652">
        <v>1115152</v>
      </c>
      <c r="D652">
        <v>111515</v>
      </c>
      <c r="E652">
        <v>10050</v>
      </c>
      <c r="G652">
        <v>1</v>
      </c>
      <c r="H652">
        <v>2</v>
      </c>
      <c r="I652" t="s">
        <v>337</v>
      </c>
      <c r="J652" t="s">
        <v>329</v>
      </c>
      <c r="L652">
        <v>0</v>
      </c>
      <c r="M652" t="s">
        <v>331</v>
      </c>
      <c r="N652" t="s">
        <v>332</v>
      </c>
    </row>
    <row r="653" spans="1:14" x14ac:dyDescent="0.25">
      <c r="A653" t="s">
        <v>329</v>
      </c>
      <c r="B653">
        <v>1115153</v>
      </c>
      <c r="C653">
        <v>1115153</v>
      </c>
      <c r="D653">
        <v>111515</v>
      </c>
      <c r="E653">
        <v>12000</v>
      </c>
      <c r="G653">
        <v>1</v>
      </c>
      <c r="H653">
        <v>3</v>
      </c>
      <c r="I653" t="s">
        <v>337</v>
      </c>
      <c r="J653" t="s">
        <v>329</v>
      </c>
      <c r="L653">
        <v>0</v>
      </c>
      <c r="M653" t="s">
        <v>331</v>
      </c>
      <c r="N653" t="s">
        <v>332</v>
      </c>
    </row>
    <row r="654" spans="1:14" x14ac:dyDescent="0.25">
      <c r="A654" t="s">
        <v>329</v>
      </c>
      <c r="B654">
        <v>1115154</v>
      </c>
      <c r="C654">
        <v>1115154</v>
      </c>
      <c r="D654">
        <v>111515</v>
      </c>
      <c r="E654">
        <v>10550</v>
      </c>
      <c r="G654">
        <v>1</v>
      </c>
      <c r="H654">
        <v>4</v>
      </c>
      <c r="I654" t="s">
        <v>337</v>
      </c>
      <c r="J654" t="s">
        <v>329</v>
      </c>
      <c r="L654">
        <v>0</v>
      </c>
      <c r="M654" t="s">
        <v>331</v>
      </c>
      <c r="N654" t="s">
        <v>332</v>
      </c>
    </row>
    <row r="655" spans="1:14" x14ac:dyDescent="0.25">
      <c r="A655" t="s">
        <v>329</v>
      </c>
      <c r="B655">
        <v>1115155</v>
      </c>
      <c r="C655">
        <v>1115155</v>
      </c>
      <c r="D655">
        <v>111515</v>
      </c>
      <c r="E655">
        <v>12600</v>
      </c>
      <c r="G655">
        <v>1</v>
      </c>
      <c r="H655">
        <v>5</v>
      </c>
      <c r="I655" t="s">
        <v>337</v>
      </c>
      <c r="J655" t="s">
        <v>329</v>
      </c>
      <c r="L655">
        <v>0</v>
      </c>
      <c r="M655" t="s">
        <v>331</v>
      </c>
      <c r="N655" t="s">
        <v>332</v>
      </c>
    </row>
    <row r="656" spans="1:14" x14ac:dyDescent="0.25">
      <c r="A656" t="s">
        <v>329</v>
      </c>
      <c r="B656">
        <v>1115156</v>
      </c>
      <c r="C656">
        <v>1115156</v>
      </c>
      <c r="D656">
        <v>111515</v>
      </c>
      <c r="F656" t="s">
        <v>9</v>
      </c>
      <c r="G656">
        <v>0</v>
      </c>
      <c r="H656">
        <v>6</v>
      </c>
      <c r="I656" t="s">
        <v>337</v>
      </c>
      <c r="J656" t="s">
        <v>329</v>
      </c>
      <c r="L656">
        <v>0</v>
      </c>
      <c r="M656" t="s">
        <v>331</v>
      </c>
      <c r="N656" t="s">
        <v>332</v>
      </c>
    </row>
    <row r="657" spans="1:14" x14ac:dyDescent="0.25">
      <c r="A657" t="s">
        <v>329</v>
      </c>
      <c r="B657">
        <v>11151510</v>
      </c>
      <c r="C657">
        <v>11151510</v>
      </c>
      <c r="D657">
        <v>111515</v>
      </c>
      <c r="E657">
        <v>10050</v>
      </c>
      <c r="G657">
        <v>1</v>
      </c>
      <c r="H657">
        <v>10</v>
      </c>
      <c r="I657" t="s">
        <v>337</v>
      </c>
      <c r="J657" t="s">
        <v>329</v>
      </c>
      <c r="L657">
        <v>0</v>
      </c>
      <c r="M657" t="s">
        <v>331</v>
      </c>
      <c r="N657" t="s">
        <v>332</v>
      </c>
    </row>
    <row r="658" spans="1:14" x14ac:dyDescent="0.25">
      <c r="A658" t="s">
        <v>171</v>
      </c>
      <c r="B658">
        <v>11234510</v>
      </c>
      <c r="C658">
        <v>11234510</v>
      </c>
      <c r="D658">
        <v>112345</v>
      </c>
      <c r="E658">
        <v>640</v>
      </c>
      <c r="G658">
        <v>0</v>
      </c>
      <c r="H658">
        <v>10</v>
      </c>
      <c r="I658" t="s">
        <v>338</v>
      </c>
      <c r="J658" t="s">
        <v>171</v>
      </c>
      <c r="L658">
        <v>0</v>
      </c>
      <c r="M658" t="s">
        <v>331</v>
      </c>
      <c r="N658" t="s">
        <v>339</v>
      </c>
    </row>
    <row r="659" spans="1:14" x14ac:dyDescent="0.25">
      <c r="A659" t="s">
        <v>171</v>
      </c>
      <c r="B659">
        <v>1123456</v>
      </c>
      <c r="C659">
        <v>1123456</v>
      </c>
      <c r="D659">
        <v>112345</v>
      </c>
      <c r="F659" t="s">
        <v>9</v>
      </c>
      <c r="G659">
        <v>0</v>
      </c>
      <c r="H659">
        <v>6</v>
      </c>
      <c r="I659" t="s">
        <v>338</v>
      </c>
      <c r="J659" t="s">
        <v>171</v>
      </c>
      <c r="L659">
        <v>0</v>
      </c>
      <c r="M659" t="s">
        <v>331</v>
      </c>
      <c r="N659" t="s">
        <v>339</v>
      </c>
    </row>
    <row r="660" spans="1:14" x14ac:dyDescent="0.25">
      <c r="A660" t="s">
        <v>171</v>
      </c>
      <c r="B660">
        <v>1123451</v>
      </c>
      <c r="C660">
        <v>1123451</v>
      </c>
      <c r="D660">
        <v>112345</v>
      </c>
      <c r="E660">
        <v>520</v>
      </c>
      <c r="G660">
        <v>0</v>
      </c>
      <c r="H660">
        <v>1</v>
      </c>
      <c r="I660" t="s">
        <v>338</v>
      </c>
      <c r="J660" t="s">
        <v>171</v>
      </c>
      <c r="L660">
        <v>0</v>
      </c>
      <c r="M660" t="s">
        <v>331</v>
      </c>
      <c r="N660" t="s">
        <v>339</v>
      </c>
    </row>
    <row r="661" spans="1:14" x14ac:dyDescent="0.25">
      <c r="A661" t="s">
        <v>171</v>
      </c>
      <c r="B661">
        <v>1123452</v>
      </c>
      <c r="C661">
        <v>1123452</v>
      </c>
      <c r="D661">
        <v>112345</v>
      </c>
      <c r="E661">
        <v>640</v>
      </c>
      <c r="G661">
        <v>0</v>
      </c>
      <c r="H661">
        <v>2</v>
      </c>
      <c r="I661" t="s">
        <v>338</v>
      </c>
      <c r="J661" t="s">
        <v>171</v>
      </c>
      <c r="L661">
        <v>0</v>
      </c>
      <c r="M661" t="s">
        <v>331</v>
      </c>
      <c r="N661" t="s">
        <v>339</v>
      </c>
    </row>
    <row r="662" spans="1:14" x14ac:dyDescent="0.25">
      <c r="A662" t="s">
        <v>171</v>
      </c>
      <c r="B662">
        <v>1123453</v>
      </c>
      <c r="C662">
        <v>1123453</v>
      </c>
      <c r="D662">
        <v>112345</v>
      </c>
      <c r="E662">
        <v>795</v>
      </c>
      <c r="G662">
        <v>0</v>
      </c>
      <c r="H662">
        <v>3</v>
      </c>
      <c r="I662" t="s">
        <v>338</v>
      </c>
      <c r="J662" t="s">
        <v>171</v>
      </c>
      <c r="L662">
        <v>0</v>
      </c>
      <c r="M662" t="s">
        <v>331</v>
      </c>
      <c r="N662" t="s">
        <v>339</v>
      </c>
    </row>
    <row r="663" spans="1:14" x14ac:dyDescent="0.25">
      <c r="A663" t="s">
        <v>171</v>
      </c>
      <c r="B663">
        <v>1123454</v>
      </c>
      <c r="C663">
        <v>1123454</v>
      </c>
      <c r="D663">
        <v>112345</v>
      </c>
      <c r="E663">
        <v>675</v>
      </c>
      <c r="G663">
        <v>0</v>
      </c>
      <c r="H663">
        <v>4</v>
      </c>
      <c r="I663" t="s">
        <v>338</v>
      </c>
      <c r="J663" t="s">
        <v>171</v>
      </c>
      <c r="L663">
        <v>0</v>
      </c>
      <c r="M663" t="s">
        <v>331</v>
      </c>
      <c r="N663" t="s">
        <v>339</v>
      </c>
    </row>
    <row r="664" spans="1:14" x14ac:dyDescent="0.25">
      <c r="A664" t="s">
        <v>171</v>
      </c>
      <c r="B664">
        <v>1123455</v>
      </c>
      <c r="C664">
        <v>1123455</v>
      </c>
      <c r="D664">
        <v>112345</v>
      </c>
      <c r="E664">
        <v>835</v>
      </c>
      <c r="G664">
        <v>0</v>
      </c>
      <c r="H664">
        <v>5</v>
      </c>
      <c r="I664" t="s">
        <v>338</v>
      </c>
      <c r="J664" t="s">
        <v>171</v>
      </c>
      <c r="L664">
        <v>0</v>
      </c>
      <c r="M664" t="s">
        <v>331</v>
      </c>
      <c r="N664" t="s">
        <v>339</v>
      </c>
    </row>
    <row r="665" spans="1:14" x14ac:dyDescent="0.25">
      <c r="A665" t="s">
        <v>171</v>
      </c>
      <c r="B665">
        <v>1113901</v>
      </c>
      <c r="C665">
        <v>1113901</v>
      </c>
      <c r="D665">
        <v>111390</v>
      </c>
      <c r="F665" t="s">
        <v>9</v>
      </c>
      <c r="G665">
        <v>0</v>
      </c>
      <c r="H665">
        <v>1</v>
      </c>
      <c r="I665" t="s">
        <v>340</v>
      </c>
      <c r="J665" t="s">
        <v>171</v>
      </c>
      <c r="L665">
        <v>0</v>
      </c>
      <c r="M665" t="s">
        <v>331</v>
      </c>
      <c r="N665" t="s">
        <v>339</v>
      </c>
    </row>
    <row r="666" spans="1:14" x14ac:dyDescent="0.25">
      <c r="A666" t="s">
        <v>171</v>
      </c>
      <c r="B666">
        <v>1113902</v>
      </c>
      <c r="C666">
        <v>1113902</v>
      </c>
      <c r="D666">
        <v>111390</v>
      </c>
      <c r="F666" t="s">
        <v>9</v>
      </c>
      <c r="G666">
        <v>0</v>
      </c>
      <c r="H666">
        <v>2</v>
      </c>
      <c r="I666" t="s">
        <v>340</v>
      </c>
      <c r="J666" t="s">
        <v>171</v>
      </c>
      <c r="L666">
        <v>0</v>
      </c>
      <c r="M666" t="s">
        <v>331</v>
      </c>
      <c r="N666" t="s">
        <v>339</v>
      </c>
    </row>
    <row r="667" spans="1:14" x14ac:dyDescent="0.25">
      <c r="A667" t="s">
        <v>171</v>
      </c>
      <c r="B667">
        <v>1113903</v>
      </c>
      <c r="C667">
        <v>1113903</v>
      </c>
      <c r="D667">
        <v>111390</v>
      </c>
      <c r="F667" t="s">
        <v>9</v>
      </c>
      <c r="G667">
        <v>0</v>
      </c>
      <c r="H667">
        <v>3</v>
      </c>
      <c r="I667" t="s">
        <v>340</v>
      </c>
      <c r="J667" t="s">
        <v>171</v>
      </c>
      <c r="L667">
        <v>0</v>
      </c>
      <c r="M667" t="s">
        <v>331</v>
      </c>
      <c r="N667" t="s">
        <v>339</v>
      </c>
    </row>
    <row r="668" spans="1:14" x14ac:dyDescent="0.25">
      <c r="A668" t="s">
        <v>171</v>
      </c>
      <c r="B668">
        <v>1113904</v>
      </c>
      <c r="C668">
        <v>1113904</v>
      </c>
      <c r="D668">
        <v>111390</v>
      </c>
      <c r="F668" t="s">
        <v>9</v>
      </c>
      <c r="G668">
        <v>0</v>
      </c>
      <c r="H668">
        <v>4</v>
      </c>
      <c r="I668" t="s">
        <v>340</v>
      </c>
      <c r="J668" t="s">
        <v>171</v>
      </c>
      <c r="L668">
        <v>0</v>
      </c>
      <c r="M668" t="s">
        <v>331</v>
      </c>
      <c r="N668" t="s">
        <v>339</v>
      </c>
    </row>
    <row r="669" spans="1:14" x14ac:dyDescent="0.25">
      <c r="A669" t="s">
        <v>171</v>
      </c>
      <c r="B669">
        <v>1113905</v>
      </c>
      <c r="C669">
        <v>1113905</v>
      </c>
      <c r="D669">
        <v>111390</v>
      </c>
      <c r="F669" t="s">
        <v>9</v>
      </c>
      <c r="G669">
        <v>0</v>
      </c>
      <c r="H669">
        <v>5</v>
      </c>
      <c r="I669" t="s">
        <v>340</v>
      </c>
      <c r="J669" t="s">
        <v>171</v>
      </c>
      <c r="L669">
        <v>0</v>
      </c>
      <c r="M669" t="s">
        <v>331</v>
      </c>
      <c r="N669" t="s">
        <v>339</v>
      </c>
    </row>
    <row r="670" spans="1:14" x14ac:dyDescent="0.25">
      <c r="A670" t="s">
        <v>171</v>
      </c>
      <c r="B670">
        <v>1113906</v>
      </c>
      <c r="C670">
        <v>1113906</v>
      </c>
      <c r="D670">
        <v>111390</v>
      </c>
      <c r="F670" t="s">
        <v>9</v>
      </c>
      <c r="G670">
        <v>0</v>
      </c>
      <c r="H670">
        <v>6</v>
      </c>
      <c r="I670" t="s">
        <v>340</v>
      </c>
      <c r="J670" t="s">
        <v>171</v>
      </c>
      <c r="L670">
        <v>0</v>
      </c>
      <c r="M670" t="s">
        <v>331</v>
      </c>
      <c r="N670" t="s">
        <v>339</v>
      </c>
    </row>
    <row r="671" spans="1:14" x14ac:dyDescent="0.25">
      <c r="A671" t="s">
        <v>171</v>
      </c>
      <c r="B671">
        <v>11139010</v>
      </c>
      <c r="C671">
        <v>11139010</v>
      </c>
      <c r="D671">
        <v>111390</v>
      </c>
      <c r="F671" t="s">
        <v>9</v>
      </c>
      <c r="G671">
        <v>0</v>
      </c>
      <c r="H671">
        <v>10</v>
      </c>
      <c r="I671" t="s">
        <v>340</v>
      </c>
      <c r="J671" t="s">
        <v>171</v>
      </c>
      <c r="L671">
        <v>0</v>
      </c>
      <c r="M671" t="s">
        <v>331</v>
      </c>
      <c r="N671" t="s">
        <v>339</v>
      </c>
    </row>
    <row r="672" spans="1:14" x14ac:dyDescent="0.25">
      <c r="A672" t="s">
        <v>61</v>
      </c>
      <c r="B672">
        <v>11340110</v>
      </c>
      <c r="C672">
        <v>11340110</v>
      </c>
      <c r="D672">
        <v>113401</v>
      </c>
      <c r="E672">
        <v>3.6</v>
      </c>
      <c r="G672">
        <v>1</v>
      </c>
      <c r="H672">
        <v>10</v>
      </c>
      <c r="I672" t="s">
        <v>341</v>
      </c>
      <c r="J672" t="s">
        <v>61</v>
      </c>
      <c r="L672">
        <v>0</v>
      </c>
      <c r="M672" t="s">
        <v>327</v>
      </c>
      <c r="N672" t="s">
        <v>342</v>
      </c>
    </row>
    <row r="673" spans="1:14" x14ac:dyDescent="0.25">
      <c r="A673" t="s">
        <v>61</v>
      </c>
      <c r="B673">
        <v>1134016</v>
      </c>
      <c r="C673">
        <v>1134016</v>
      </c>
      <c r="D673">
        <v>113401</v>
      </c>
      <c r="F673" t="s">
        <v>9</v>
      </c>
      <c r="G673">
        <v>0</v>
      </c>
      <c r="H673">
        <v>6</v>
      </c>
      <c r="I673" t="s">
        <v>341</v>
      </c>
      <c r="J673" t="s">
        <v>61</v>
      </c>
      <c r="L673">
        <v>0</v>
      </c>
      <c r="M673" t="s">
        <v>327</v>
      </c>
      <c r="N673" t="s">
        <v>342</v>
      </c>
    </row>
    <row r="674" spans="1:14" x14ac:dyDescent="0.25">
      <c r="A674" t="s">
        <v>61</v>
      </c>
      <c r="B674">
        <v>1134011</v>
      </c>
      <c r="C674">
        <v>1134011</v>
      </c>
      <c r="D674">
        <v>113401</v>
      </c>
      <c r="E674">
        <v>2.9</v>
      </c>
      <c r="G674">
        <v>1</v>
      </c>
      <c r="H674">
        <v>1</v>
      </c>
      <c r="I674" t="s">
        <v>341</v>
      </c>
      <c r="J674" t="s">
        <v>61</v>
      </c>
      <c r="L674">
        <v>0</v>
      </c>
      <c r="M674" t="s">
        <v>327</v>
      </c>
      <c r="N674" t="s">
        <v>342</v>
      </c>
    </row>
    <row r="675" spans="1:14" x14ac:dyDescent="0.25">
      <c r="A675" t="s">
        <v>61</v>
      </c>
      <c r="B675">
        <v>1134012</v>
      </c>
      <c r="C675">
        <v>1134012</v>
      </c>
      <c r="D675">
        <v>113401</v>
      </c>
      <c r="E675">
        <v>3.6</v>
      </c>
      <c r="G675">
        <v>1</v>
      </c>
      <c r="H675">
        <v>2</v>
      </c>
      <c r="I675" t="s">
        <v>341</v>
      </c>
      <c r="J675" t="s">
        <v>61</v>
      </c>
      <c r="L675">
        <v>0</v>
      </c>
      <c r="M675" t="s">
        <v>327</v>
      </c>
      <c r="N675" t="s">
        <v>342</v>
      </c>
    </row>
    <row r="676" spans="1:14" x14ac:dyDescent="0.25">
      <c r="A676" t="s">
        <v>61</v>
      </c>
      <c r="B676">
        <v>1134013</v>
      </c>
      <c r="C676">
        <v>1134013</v>
      </c>
      <c r="D676">
        <v>113401</v>
      </c>
      <c r="E676">
        <v>4.5</v>
      </c>
      <c r="G676">
        <v>1</v>
      </c>
      <c r="H676">
        <v>3</v>
      </c>
      <c r="I676" t="s">
        <v>341</v>
      </c>
      <c r="J676" t="s">
        <v>61</v>
      </c>
      <c r="L676">
        <v>0</v>
      </c>
      <c r="M676" t="s">
        <v>327</v>
      </c>
      <c r="N676" t="s">
        <v>342</v>
      </c>
    </row>
    <row r="677" spans="1:14" x14ac:dyDescent="0.25">
      <c r="A677" t="s">
        <v>61</v>
      </c>
      <c r="B677">
        <v>1134014</v>
      </c>
      <c r="C677">
        <v>1134014</v>
      </c>
      <c r="D677">
        <v>113401</v>
      </c>
      <c r="E677">
        <v>4</v>
      </c>
      <c r="G677">
        <v>1</v>
      </c>
      <c r="H677">
        <v>4</v>
      </c>
      <c r="I677" t="s">
        <v>341</v>
      </c>
      <c r="J677" t="s">
        <v>61</v>
      </c>
      <c r="L677">
        <v>0</v>
      </c>
      <c r="M677" t="s">
        <v>327</v>
      </c>
      <c r="N677" t="s">
        <v>342</v>
      </c>
    </row>
    <row r="678" spans="1:14" x14ac:dyDescent="0.25">
      <c r="A678" t="s">
        <v>61</v>
      </c>
      <c r="B678">
        <v>1134015</v>
      </c>
      <c r="C678">
        <v>1134015</v>
      </c>
      <c r="D678">
        <v>113401</v>
      </c>
      <c r="E678">
        <v>5</v>
      </c>
      <c r="G678">
        <v>1</v>
      </c>
      <c r="H678">
        <v>5</v>
      </c>
      <c r="I678" t="s">
        <v>341</v>
      </c>
      <c r="J678" t="s">
        <v>61</v>
      </c>
      <c r="L678">
        <v>0</v>
      </c>
      <c r="M678" t="s">
        <v>327</v>
      </c>
      <c r="N678" t="s">
        <v>342</v>
      </c>
    </row>
    <row r="679" spans="1:14" x14ac:dyDescent="0.25">
      <c r="A679" t="s">
        <v>343</v>
      </c>
      <c r="B679">
        <v>1140201</v>
      </c>
      <c r="C679">
        <v>1140201</v>
      </c>
      <c r="D679">
        <v>114020</v>
      </c>
      <c r="F679" t="s">
        <v>9</v>
      </c>
      <c r="G679">
        <v>0</v>
      </c>
      <c r="H679">
        <v>1</v>
      </c>
      <c r="I679" t="s">
        <v>344</v>
      </c>
      <c r="J679" t="s">
        <v>343</v>
      </c>
      <c r="L679">
        <v>0</v>
      </c>
      <c r="M679" t="s">
        <v>327</v>
      </c>
      <c r="N679" t="s">
        <v>328</v>
      </c>
    </row>
    <row r="680" spans="1:14" x14ac:dyDescent="0.25">
      <c r="A680" t="s">
        <v>343</v>
      </c>
      <c r="B680">
        <v>1140202</v>
      </c>
      <c r="C680">
        <v>1140202</v>
      </c>
      <c r="D680">
        <v>114020</v>
      </c>
      <c r="F680" t="s">
        <v>9</v>
      </c>
      <c r="G680">
        <v>0</v>
      </c>
      <c r="H680">
        <v>2</v>
      </c>
      <c r="I680" t="s">
        <v>344</v>
      </c>
      <c r="J680" t="s">
        <v>343</v>
      </c>
      <c r="L680">
        <v>0</v>
      </c>
      <c r="M680" t="s">
        <v>327</v>
      </c>
      <c r="N680" t="s">
        <v>328</v>
      </c>
    </row>
    <row r="681" spans="1:14" x14ac:dyDescent="0.25">
      <c r="A681" t="s">
        <v>343</v>
      </c>
      <c r="B681">
        <v>1140203</v>
      </c>
      <c r="C681">
        <v>1140203</v>
      </c>
      <c r="D681">
        <v>114020</v>
      </c>
      <c r="F681" t="s">
        <v>9</v>
      </c>
      <c r="G681">
        <v>0</v>
      </c>
      <c r="H681">
        <v>3</v>
      </c>
      <c r="I681" t="s">
        <v>344</v>
      </c>
      <c r="J681" t="s">
        <v>343</v>
      </c>
      <c r="L681">
        <v>0</v>
      </c>
      <c r="M681" t="s">
        <v>327</v>
      </c>
      <c r="N681" t="s">
        <v>328</v>
      </c>
    </row>
    <row r="682" spans="1:14" x14ac:dyDescent="0.25">
      <c r="A682" t="s">
        <v>343</v>
      </c>
      <c r="B682">
        <v>1140204</v>
      </c>
      <c r="C682">
        <v>1140204</v>
      </c>
      <c r="D682">
        <v>114020</v>
      </c>
      <c r="F682" t="s">
        <v>9</v>
      </c>
      <c r="G682">
        <v>0</v>
      </c>
      <c r="H682">
        <v>4</v>
      </c>
      <c r="I682" t="s">
        <v>344</v>
      </c>
      <c r="J682" t="s">
        <v>343</v>
      </c>
      <c r="L682">
        <v>0</v>
      </c>
      <c r="M682" t="s">
        <v>327</v>
      </c>
      <c r="N682" t="s">
        <v>328</v>
      </c>
    </row>
    <row r="683" spans="1:14" x14ac:dyDescent="0.25">
      <c r="A683" t="s">
        <v>343</v>
      </c>
      <c r="B683">
        <v>1140205</v>
      </c>
      <c r="C683">
        <v>1140205</v>
      </c>
      <c r="D683">
        <v>114020</v>
      </c>
      <c r="F683" t="s">
        <v>9</v>
      </c>
      <c r="G683">
        <v>0</v>
      </c>
      <c r="H683">
        <v>5</v>
      </c>
      <c r="I683" t="s">
        <v>344</v>
      </c>
      <c r="J683" t="s">
        <v>343</v>
      </c>
      <c r="L683">
        <v>0</v>
      </c>
      <c r="M683" t="s">
        <v>327</v>
      </c>
      <c r="N683" t="s">
        <v>328</v>
      </c>
    </row>
    <row r="684" spans="1:14" x14ac:dyDescent="0.25">
      <c r="A684" t="s">
        <v>343</v>
      </c>
      <c r="B684">
        <v>1140206</v>
      </c>
      <c r="C684">
        <v>1140206</v>
      </c>
      <c r="D684">
        <v>114020</v>
      </c>
      <c r="F684" t="s">
        <v>9</v>
      </c>
      <c r="G684">
        <v>0</v>
      </c>
      <c r="H684">
        <v>6</v>
      </c>
      <c r="I684" t="s">
        <v>344</v>
      </c>
      <c r="J684" t="s">
        <v>343</v>
      </c>
      <c r="L684">
        <v>0</v>
      </c>
      <c r="M684" t="s">
        <v>327</v>
      </c>
      <c r="N684" t="s">
        <v>328</v>
      </c>
    </row>
    <row r="685" spans="1:14" x14ac:dyDescent="0.25">
      <c r="A685" t="s">
        <v>343</v>
      </c>
      <c r="B685">
        <v>11402010</v>
      </c>
      <c r="C685">
        <v>11402010</v>
      </c>
      <c r="D685">
        <v>114020</v>
      </c>
      <c r="F685" t="s">
        <v>9</v>
      </c>
      <c r="G685">
        <v>0</v>
      </c>
      <c r="H685">
        <v>10</v>
      </c>
      <c r="I685" t="s">
        <v>344</v>
      </c>
      <c r="J685" t="s">
        <v>343</v>
      </c>
      <c r="L685">
        <v>0</v>
      </c>
      <c r="M685" t="s">
        <v>327</v>
      </c>
      <c r="N685" t="s">
        <v>328</v>
      </c>
    </row>
    <row r="686" spans="1:14" x14ac:dyDescent="0.25">
      <c r="A686" t="s">
        <v>325</v>
      </c>
      <c r="B686">
        <v>11419410</v>
      </c>
      <c r="C686">
        <v>11419410</v>
      </c>
      <c r="D686">
        <v>114194</v>
      </c>
      <c r="E686">
        <v>32</v>
      </c>
      <c r="G686">
        <v>1</v>
      </c>
      <c r="H686">
        <v>10</v>
      </c>
      <c r="I686" t="s">
        <v>345</v>
      </c>
      <c r="J686" t="s">
        <v>325</v>
      </c>
      <c r="L686">
        <v>0</v>
      </c>
      <c r="M686" t="s">
        <v>63</v>
      </c>
      <c r="N686" t="s">
        <v>346</v>
      </c>
    </row>
    <row r="687" spans="1:14" x14ac:dyDescent="0.25">
      <c r="A687" t="s">
        <v>325</v>
      </c>
      <c r="B687">
        <v>1141946</v>
      </c>
      <c r="C687">
        <v>1141946</v>
      </c>
      <c r="D687">
        <v>114194</v>
      </c>
      <c r="F687" t="s">
        <v>9</v>
      </c>
      <c r="G687">
        <v>0</v>
      </c>
      <c r="H687">
        <v>6</v>
      </c>
      <c r="I687" t="s">
        <v>345</v>
      </c>
      <c r="J687" t="s">
        <v>325</v>
      </c>
      <c r="L687">
        <v>0</v>
      </c>
      <c r="M687" t="s">
        <v>63</v>
      </c>
      <c r="N687" t="s">
        <v>346</v>
      </c>
    </row>
    <row r="688" spans="1:14" x14ac:dyDescent="0.25">
      <c r="A688" t="s">
        <v>325</v>
      </c>
      <c r="B688">
        <v>1141941</v>
      </c>
      <c r="C688">
        <v>1141941</v>
      </c>
      <c r="D688">
        <v>114194</v>
      </c>
      <c r="E688">
        <v>28</v>
      </c>
      <c r="G688">
        <v>1</v>
      </c>
      <c r="H688">
        <v>1</v>
      </c>
      <c r="I688" t="s">
        <v>345</v>
      </c>
      <c r="J688" t="s">
        <v>325</v>
      </c>
      <c r="L688">
        <v>0</v>
      </c>
      <c r="M688" t="s">
        <v>63</v>
      </c>
      <c r="N688" t="s">
        <v>346</v>
      </c>
    </row>
    <row r="689" spans="1:14" x14ac:dyDescent="0.25">
      <c r="A689" t="s">
        <v>325</v>
      </c>
      <c r="B689">
        <v>1141942</v>
      </c>
      <c r="C689">
        <v>1141942</v>
      </c>
      <c r="D689">
        <v>114194</v>
      </c>
      <c r="E689">
        <v>32</v>
      </c>
      <c r="G689">
        <v>1</v>
      </c>
      <c r="H689">
        <v>2</v>
      </c>
      <c r="I689" t="s">
        <v>345</v>
      </c>
      <c r="J689" t="s">
        <v>325</v>
      </c>
      <c r="L689">
        <v>0</v>
      </c>
      <c r="M689" t="s">
        <v>63</v>
      </c>
      <c r="N689" t="s">
        <v>346</v>
      </c>
    </row>
    <row r="690" spans="1:14" x14ac:dyDescent="0.25">
      <c r="A690" t="s">
        <v>325</v>
      </c>
      <c r="B690">
        <v>1141943</v>
      </c>
      <c r="C690">
        <v>1141943</v>
      </c>
      <c r="D690">
        <v>114194</v>
      </c>
      <c r="E690">
        <v>42</v>
      </c>
      <c r="G690">
        <v>1</v>
      </c>
      <c r="H690">
        <v>3</v>
      </c>
      <c r="I690" t="s">
        <v>345</v>
      </c>
      <c r="J690" t="s">
        <v>325</v>
      </c>
      <c r="L690">
        <v>0</v>
      </c>
      <c r="M690" t="s">
        <v>63</v>
      </c>
      <c r="N690" t="s">
        <v>346</v>
      </c>
    </row>
    <row r="691" spans="1:14" x14ac:dyDescent="0.25">
      <c r="A691" t="s">
        <v>325</v>
      </c>
      <c r="B691">
        <v>1141944</v>
      </c>
      <c r="C691">
        <v>1141944</v>
      </c>
      <c r="D691">
        <v>114194</v>
      </c>
      <c r="E691">
        <v>35</v>
      </c>
      <c r="G691">
        <v>1</v>
      </c>
      <c r="H691">
        <v>4</v>
      </c>
      <c r="I691" t="s">
        <v>345</v>
      </c>
      <c r="J691" t="s">
        <v>325</v>
      </c>
      <c r="L691">
        <v>0</v>
      </c>
      <c r="M691" t="s">
        <v>63</v>
      </c>
      <c r="N691" t="s">
        <v>346</v>
      </c>
    </row>
    <row r="692" spans="1:14" x14ac:dyDescent="0.25">
      <c r="A692" t="s">
        <v>325</v>
      </c>
      <c r="B692">
        <v>1141945</v>
      </c>
      <c r="C692">
        <v>1141945</v>
      </c>
      <c r="D692">
        <v>114194</v>
      </c>
      <c r="E692">
        <v>45</v>
      </c>
      <c r="G692">
        <v>1</v>
      </c>
      <c r="H692">
        <v>5</v>
      </c>
      <c r="I692" t="s">
        <v>345</v>
      </c>
      <c r="J692" t="s">
        <v>325</v>
      </c>
      <c r="L692">
        <v>0</v>
      </c>
      <c r="M692" t="s">
        <v>63</v>
      </c>
      <c r="N692" t="s">
        <v>346</v>
      </c>
    </row>
    <row r="693" spans="1:14" x14ac:dyDescent="0.25">
      <c r="A693" t="s">
        <v>347</v>
      </c>
      <c r="B693">
        <v>1114121</v>
      </c>
      <c r="C693">
        <v>1114121</v>
      </c>
      <c r="D693">
        <v>111412</v>
      </c>
      <c r="F693" t="s">
        <v>9</v>
      </c>
      <c r="G693">
        <v>0</v>
      </c>
      <c r="H693">
        <v>1</v>
      </c>
      <c r="I693" t="s">
        <v>348</v>
      </c>
      <c r="J693" t="s">
        <v>347</v>
      </c>
      <c r="L693">
        <v>0</v>
      </c>
      <c r="M693" t="s">
        <v>349</v>
      </c>
    </row>
    <row r="694" spans="1:14" x14ac:dyDescent="0.25">
      <c r="A694" t="s">
        <v>347</v>
      </c>
      <c r="B694">
        <v>1114122</v>
      </c>
      <c r="C694">
        <v>1114122</v>
      </c>
      <c r="D694">
        <v>111412</v>
      </c>
      <c r="F694" t="s">
        <v>9</v>
      </c>
      <c r="G694">
        <v>0</v>
      </c>
      <c r="H694">
        <v>2</v>
      </c>
      <c r="I694" t="s">
        <v>348</v>
      </c>
      <c r="J694" t="s">
        <v>347</v>
      </c>
      <c r="L694">
        <v>0</v>
      </c>
      <c r="M694" t="s">
        <v>349</v>
      </c>
    </row>
    <row r="695" spans="1:14" x14ac:dyDescent="0.25">
      <c r="A695" t="s">
        <v>347</v>
      </c>
      <c r="B695">
        <v>1114123</v>
      </c>
      <c r="C695">
        <v>1114123</v>
      </c>
      <c r="D695">
        <v>111412</v>
      </c>
      <c r="F695" t="s">
        <v>9</v>
      </c>
      <c r="G695">
        <v>0</v>
      </c>
      <c r="H695">
        <v>3</v>
      </c>
      <c r="I695" t="s">
        <v>348</v>
      </c>
      <c r="J695" t="s">
        <v>347</v>
      </c>
      <c r="L695">
        <v>0</v>
      </c>
      <c r="M695" t="s">
        <v>349</v>
      </c>
    </row>
    <row r="696" spans="1:14" x14ac:dyDescent="0.25">
      <c r="A696" t="s">
        <v>347</v>
      </c>
      <c r="B696">
        <v>1114124</v>
      </c>
      <c r="C696">
        <v>1114124</v>
      </c>
      <c r="D696">
        <v>111412</v>
      </c>
      <c r="F696" t="s">
        <v>9</v>
      </c>
      <c r="G696">
        <v>0</v>
      </c>
      <c r="H696">
        <v>4</v>
      </c>
      <c r="I696" t="s">
        <v>348</v>
      </c>
      <c r="J696" t="s">
        <v>347</v>
      </c>
      <c r="L696">
        <v>0</v>
      </c>
      <c r="M696" t="s">
        <v>349</v>
      </c>
    </row>
    <row r="697" spans="1:14" x14ac:dyDescent="0.25">
      <c r="A697" t="s">
        <v>347</v>
      </c>
      <c r="B697">
        <v>1114125</v>
      </c>
      <c r="C697">
        <v>1114125</v>
      </c>
      <c r="D697">
        <v>111412</v>
      </c>
      <c r="F697" t="s">
        <v>9</v>
      </c>
      <c r="G697">
        <v>0</v>
      </c>
      <c r="H697">
        <v>5</v>
      </c>
      <c r="I697" t="s">
        <v>348</v>
      </c>
      <c r="J697" t="s">
        <v>347</v>
      </c>
      <c r="L697">
        <v>0</v>
      </c>
      <c r="M697" t="s">
        <v>349</v>
      </c>
    </row>
    <row r="698" spans="1:14" x14ac:dyDescent="0.25">
      <c r="A698" t="s">
        <v>347</v>
      </c>
      <c r="B698">
        <v>1114126</v>
      </c>
      <c r="C698">
        <v>1114126</v>
      </c>
      <c r="D698">
        <v>111412</v>
      </c>
      <c r="F698" t="s">
        <v>9</v>
      </c>
      <c r="G698">
        <v>0</v>
      </c>
      <c r="H698">
        <v>6</v>
      </c>
      <c r="I698" t="s">
        <v>348</v>
      </c>
      <c r="J698" t="s">
        <v>347</v>
      </c>
      <c r="L698">
        <v>0</v>
      </c>
      <c r="M698" t="s">
        <v>349</v>
      </c>
    </row>
    <row r="699" spans="1:14" x14ac:dyDescent="0.25">
      <c r="A699" t="s">
        <v>347</v>
      </c>
      <c r="B699">
        <v>11141210</v>
      </c>
      <c r="C699">
        <v>11141210</v>
      </c>
      <c r="D699">
        <v>111412</v>
      </c>
      <c r="F699" t="s">
        <v>9</v>
      </c>
      <c r="G699">
        <v>0</v>
      </c>
      <c r="H699">
        <v>10</v>
      </c>
      <c r="I699" t="s">
        <v>348</v>
      </c>
      <c r="J699" t="s">
        <v>347</v>
      </c>
      <c r="L699">
        <v>0</v>
      </c>
      <c r="M699" t="s">
        <v>349</v>
      </c>
    </row>
    <row r="700" spans="1:14" x14ac:dyDescent="0.25">
      <c r="A700" t="s">
        <v>0</v>
      </c>
      <c r="B700">
        <v>11142910</v>
      </c>
      <c r="C700">
        <v>11142910</v>
      </c>
      <c r="D700">
        <v>111429</v>
      </c>
      <c r="E700">
        <v>278</v>
      </c>
      <c r="G700">
        <v>1</v>
      </c>
      <c r="H700">
        <v>10</v>
      </c>
      <c r="I700" t="s">
        <v>350</v>
      </c>
      <c r="J700" t="s">
        <v>0</v>
      </c>
      <c r="L700">
        <v>0</v>
      </c>
      <c r="M700" t="s">
        <v>351</v>
      </c>
      <c r="N700" t="s">
        <v>352</v>
      </c>
    </row>
    <row r="701" spans="1:14" x14ac:dyDescent="0.25">
      <c r="A701" t="s">
        <v>0</v>
      </c>
      <c r="B701">
        <v>1114296</v>
      </c>
      <c r="C701">
        <v>1114296</v>
      </c>
      <c r="D701">
        <v>111429</v>
      </c>
      <c r="F701" t="s">
        <v>9</v>
      </c>
      <c r="G701">
        <v>0</v>
      </c>
      <c r="H701">
        <v>6</v>
      </c>
      <c r="I701" t="s">
        <v>350</v>
      </c>
      <c r="J701" t="s">
        <v>0</v>
      </c>
      <c r="L701">
        <v>0</v>
      </c>
      <c r="M701" t="s">
        <v>351</v>
      </c>
      <c r="N701" t="s">
        <v>352</v>
      </c>
    </row>
    <row r="702" spans="1:14" x14ac:dyDescent="0.25">
      <c r="A702" t="s">
        <v>0</v>
      </c>
      <c r="B702">
        <v>1114291</v>
      </c>
      <c r="C702">
        <v>1114291</v>
      </c>
      <c r="D702">
        <v>111429</v>
      </c>
      <c r="E702">
        <v>229</v>
      </c>
      <c r="G702">
        <v>1</v>
      </c>
      <c r="H702">
        <v>1</v>
      </c>
      <c r="I702" t="s">
        <v>350</v>
      </c>
      <c r="J702" t="s">
        <v>0</v>
      </c>
      <c r="L702">
        <v>0</v>
      </c>
      <c r="M702" t="s">
        <v>351</v>
      </c>
      <c r="N702" t="s">
        <v>352</v>
      </c>
    </row>
    <row r="703" spans="1:14" x14ac:dyDescent="0.25">
      <c r="A703" t="s">
        <v>0</v>
      </c>
      <c r="B703">
        <v>1114292</v>
      </c>
      <c r="C703">
        <v>1114292</v>
      </c>
      <c r="D703">
        <v>111429</v>
      </c>
      <c r="E703">
        <v>278</v>
      </c>
      <c r="G703">
        <v>1</v>
      </c>
      <c r="H703">
        <v>2</v>
      </c>
      <c r="I703" t="s">
        <v>350</v>
      </c>
      <c r="J703" t="s">
        <v>0</v>
      </c>
      <c r="L703">
        <v>0</v>
      </c>
      <c r="M703" t="s">
        <v>351</v>
      </c>
      <c r="N703" t="s">
        <v>352</v>
      </c>
    </row>
    <row r="704" spans="1:14" x14ac:dyDescent="0.25">
      <c r="A704" t="s">
        <v>0</v>
      </c>
      <c r="B704">
        <v>1114293</v>
      </c>
      <c r="C704">
        <v>1114293</v>
      </c>
      <c r="D704">
        <v>111429</v>
      </c>
      <c r="E704">
        <v>332</v>
      </c>
      <c r="G704">
        <v>1</v>
      </c>
      <c r="H704">
        <v>3</v>
      </c>
      <c r="I704" t="s">
        <v>350</v>
      </c>
      <c r="J704" t="s">
        <v>0</v>
      </c>
      <c r="L704">
        <v>0</v>
      </c>
      <c r="M704" t="s">
        <v>351</v>
      </c>
      <c r="N704" t="s">
        <v>352</v>
      </c>
    </row>
    <row r="705" spans="1:14" x14ac:dyDescent="0.25">
      <c r="A705" t="s">
        <v>0</v>
      </c>
      <c r="B705">
        <v>1114294</v>
      </c>
      <c r="C705">
        <v>1114294</v>
      </c>
      <c r="D705">
        <v>111429</v>
      </c>
      <c r="E705">
        <v>294</v>
      </c>
      <c r="G705">
        <v>1</v>
      </c>
      <c r="H705">
        <v>4</v>
      </c>
      <c r="I705" t="s">
        <v>350</v>
      </c>
      <c r="J705" t="s">
        <v>0</v>
      </c>
      <c r="L705">
        <v>0</v>
      </c>
      <c r="M705" t="s">
        <v>351</v>
      </c>
      <c r="N705" t="s">
        <v>352</v>
      </c>
    </row>
    <row r="706" spans="1:14" x14ac:dyDescent="0.25">
      <c r="A706" t="s">
        <v>0</v>
      </c>
      <c r="B706">
        <v>1114295</v>
      </c>
      <c r="C706">
        <v>1114295</v>
      </c>
      <c r="D706">
        <v>111429</v>
      </c>
      <c r="E706">
        <v>354</v>
      </c>
      <c r="G706">
        <v>1</v>
      </c>
      <c r="H706">
        <v>5</v>
      </c>
      <c r="I706" t="s">
        <v>350</v>
      </c>
      <c r="J706" t="s">
        <v>0</v>
      </c>
      <c r="L706">
        <v>0</v>
      </c>
      <c r="M706" t="s">
        <v>351</v>
      </c>
      <c r="N706" t="s">
        <v>352</v>
      </c>
    </row>
    <row r="707" spans="1:14" x14ac:dyDescent="0.25">
      <c r="A707" t="s">
        <v>325</v>
      </c>
      <c r="B707">
        <v>42081140211</v>
      </c>
      <c r="D707">
        <v>114021</v>
      </c>
      <c r="E707">
        <v>22.05</v>
      </c>
      <c r="G707">
        <v>0</v>
      </c>
      <c r="H707">
        <v>1</v>
      </c>
      <c r="I707" t="s">
        <v>353</v>
      </c>
      <c r="J707" t="s">
        <v>325</v>
      </c>
      <c r="K707">
        <v>4208</v>
      </c>
      <c r="L707">
        <v>0</v>
      </c>
      <c r="M707" t="s">
        <v>327</v>
      </c>
      <c r="N707" t="s">
        <v>354</v>
      </c>
    </row>
    <row r="708" spans="1:14" x14ac:dyDescent="0.25">
      <c r="A708" t="s">
        <v>325</v>
      </c>
      <c r="B708">
        <v>42081140212</v>
      </c>
      <c r="D708">
        <v>114021</v>
      </c>
      <c r="E708">
        <v>22.05</v>
      </c>
      <c r="G708">
        <v>0</v>
      </c>
      <c r="H708">
        <v>2</v>
      </c>
      <c r="I708" t="s">
        <v>353</v>
      </c>
      <c r="J708" t="s">
        <v>325</v>
      </c>
      <c r="K708">
        <v>4208</v>
      </c>
      <c r="L708">
        <v>0</v>
      </c>
      <c r="M708" t="s">
        <v>327</v>
      </c>
      <c r="N708" t="s">
        <v>354</v>
      </c>
    </row>
    <row r="709" spans="1:14" x14ac:dyDescent="0.25">
      <c r="A709" t="s">
        <v>325</v>
      </c>
      <c r="B709">
        <v>42081140213</v>
      </c>
      <c r="D709">
        <v>114021</v>
      </c>
      <c r="E709">
        <v>22.05</v>
      </c>
      <c r="G709">
        <v>0</v>
      </c>
      <c r="H709">
        <v>3</v>
      </c>
      <c r="I709" t="s">
        <v>353</v>
      </c>
      <c r="J709" t="s">
        <v>325</v>
      </c>
      <c r="K709">
        <v>4208</v>
      </c>
      <c r="L709">
        <v>0</v>
      </c>
      <c r="M709" t="s">
        <v>327</v>
      </c>
      <c r="N709" t="s">
        <v>354</v>
      </c>
    </row>
    <row r="710" spans="1:14" x14ac:dyDescent="0.25">
      <c r="A710" t="s">
        <v>325</v>
      </c>
      <c r="B710">
        <v>42081140214</v>
      </c>
      <c r="D710">
        <v>114021</v>
      </c>
      <c r="E710">
        <v>22.05</v>
      </c>
      <c r="G710">
        <v>0</v>
      </c>
      <c r="H710">
        <v>4</v>
      </c>
      <c r="I710" t="s">
        <v>353</v>
      </c>
      <c r="J710" t="s">
        <v>325</v>
      </c>
      <c r="K710">
        <v>4208</v>
      </c>
      <c r="L710">
        <v>0</v>
      </c>
      <c r="M710" t="s">
        <v>327</v>
      </c>
      <c r="N710" t="s">
        <v>354</v>
      </c>
    </row>
    <row r="711" spans="1:14" x14ac:dyDescent="0.25">
      <c r="A711" t="s">
        <v>325</v>
      </c>
      <c r="B711">
        <v>42081140215</v>
      </c>
      <c r="D711">
        <v>114021</v>
      </c>
      <c r="E711">
        <v>22.05</v>
      </c>
      <c r="G711">
        <v>0</v>
      </c>
      <c r="H711">
        <v>5</v>
      </c>
      <c r="I711" t="s">
        <v>353</v>
      </c>
      <c r="J711" t="s">
        <v>325</v>
      </c>
      <c r="K711">
        <v>4208</v>
      </c>
      <c r="L711">
        <v>0</v>
      </c>
      <c r="M711" t="s">
        <v>327</v>
      </c>
      <c r="N711" t="s">
        <v>354</v>
      </c>
    </row>
    <row r="712" spans="1:14" x14ac:dyDescent="0.25">
      <c r="A712" t="s">
        <v>325</v>
      </c>
      <c r="B712">
        <v>1140211</v>
      </c>
      <c r="C712">
        <v>1140211</v>
      </c>
      <c r="D712">
        <v>114021</v>
      </c>
      <c r="E712">
        <v>50</v>
      </c>
      <c r="G712">
        <v>0</v>
      </c>
      <c r="H712">
        <v>1</v>
      </c>
      <c r="I712" t="s">
        <v>353</v>
      </c>
      <c r="J712" t="s">
        <v>325</v>
      </c>
      <c r="L712">
        <v>0</v>
      </c>
      <c r="M712" t="s">
        <v>327</v>
      </c>
      <c r="N712" t="s">
        <v>354</v>
      </c>
    </row>
    <row r="713" spans="1:14" x14ac:dyDescent="0.25">
      <c r="A713" t="s">
        <v>325</v>
      </c>
      <c r="B713">
        <v>1140212</v>
      </c>
      <c r="C713">
        <v>1140212</v>
      </c>
      <c r="D713">
        <v>114021</v>
      </c>
      <c r="E713">
        <v>60</v>
      </c>
      <c r="G713">
        <v>0</v>
      </c>
      <c r="H713">
        <v>2</v>
      </c>
      <c r="I713" t="s">
        <v>353</v>
      </c>
      <c r="J713" t="s">
        <v>325</v>
      </c>
      <c r="L713">
        <v>0</v>
      </c>
      <c r="M713" t="s">
        <v>327</v>
      </c>
      <c r="N713" t="s">
        <v>354</v>
      </c>
    </row>
    <row r="714" spans="1:14" x14ac:dyDescent="0.25">
      <c r="A714" t="s">
        <v>325</v>
      </c>
      <c r="B714">
        <v>1140213</v>
      </c>
      <c r="C714">
        <v>1140213</v>
      </c>
      <c r="D714">
        <v>114021</v>
      </c>
      <c r="E714">
        <v>72</v>
      </c>
      <c r="G714">
        <v>0</v>
      </c>
      <c r="H714">
        <v>3</v>
      </c>
      <c r="I714" t="s">
        <v>353</v>
      </c>
      <c r="J714" t="s">
        <v>325</v>
      </c>
      <c r="L714">
        <v>0</v>
      </c>
      <c r="M714" t="s">
        <v>327</v>
      </c>
      <c r="N714" t="s">
        <v>354</v>
      </c>
    </row>
    <row r="715" spans="1:14" x14ac:dyDescent="0.25">
      <c r="A715" t="s">
        <v>325</v>
      </c>
      <c r="B715">
        <v>1140214</v>
      </c>
      <c r="C715">
        <v>1140214</v>
      </c>
      <c r="D715">
        <v>114021</v>
      </c>
      <c r="E715">
        <v>63</v>
      </c>
      <c r="G715">
        <v>0</v>
      </c>
      <c r="H715">
        <v>4</v>
      </c>
      <c r="I715" t="s">
        <v>353</v>
      </c>
      <c r="J715" t="s">
        <v>325</v>
      </c>
      <c r="L715">
        <v>0</v>
      </c>
      <c r="M715" t="s">
        <v>327</v>
      </c>
      <c r="N715" t="s">
        <v>354</v>
      </c>
    </row>
    <row r="716" spans="1:14" x14ac:dyDescent="0.25">
      <c r="A716" t="s">
        <v>325</v>
      </c>
      <c r="B716">
        <v>1140215</v>
      </c>
      <c r="C716">
        <v>1140215</v>
      </c>
      <c r="D716">
        <v>114021</v>
      </c>
      <c r="E716">
        <v>76</v>
      </c>
      <c r="G716">
        <v>0</v>
      </c>
      <c r="H716">
        <v>5</v>
      </c>
      <c r="I716" t="s">
        <v>353</v>
      </c>
      <c r="J716" t="s">
        <v>325</v>
      </c>
      <c r="L716">
        <v>0</v>
      </c>
      <c r="M716" t="s">
        <v>327</v>
      </c>
      <c r="N716" t="s">
        <v>354</v>
      </c>
    </row>
    <row r="717" spans="1:14" x14ac:dyDescent="0.25">
      <c r="A717" t="s">
        <v>325</v>
      </c>
      <c r="B717">
        <v>1140216</v>
      </c>
      <c r="C717">
        <v>1140216</v>
      </c>
      <c r="D717">
        <v>114021</v>
      </c>
      <c r="F717" t="s">
        <v>9</v>
      </c>
      <c r="G717">
        <v>0</v>
      </c>
      <c r="H717">
        <v>6</v>
      </c>
      <c r="I717" t="s">
        <v>353</v>
      </c>
      <c r="J717" t="s">
        <v>325</v>
      </c>
      <c r="L717">
        <v>0</v>
      </c>
      <c r="M717" t="s">
        <v>327</v>
      </c>
      <c r="N717" t="s">
        <v>354</v>
      </c>
    </row>
    <row r="718" spans="1:14" x14ac:dyDescent="0.25">
      <c r="A718" t="s">
        <v>325</v>
      </c>
      <c r="B718">
        <v>11402110</v>
      </c>
      <c r="C718">
        <v>11402110</v>
      </c>
      <c r="D718">
        <v>114021</v>
      </c>
      <c r="E718">
        <v>60</v>
      </c>
      <c r="G718">
        <v>0</v>
      </c>
      <c r="H718">
        <v>10</v>
      </c>
      <c r="I718" t="s">
        <v>353</v>
      </c>
      <c r="J718" t="s">
        <v>325</v>
      </c>
      <c r="L718">
        <v>0</v>
      </c>
      <c r="M718" t="s">
        <v>327</v>
      </c>
      <c r="N718" t="s">
        <v>354</v>
      </c>
    </row>
    <row r="719" spans="1:14" x14ac:dyDescent="0.25">
      <c r="A719" t="s">
        <v>325</v>
      </c>
      <c r="B719">
        <v>11402310</v>
      </c>
      <c r="C719">
        <v>11402310</v>
      </c>
      <c r="D719">
        <v>114023</v>
      </c>
      <c r="E719">
        <v>60</v>
      </c>
      <c r="G719">
        <v>1</v>
      </c>
      <c r="H719">
        <v>10</v>
      </c>
      <c r="I719" t="s">
        <v>355</v>
      </c>
      <c r="J719" t="s">
        <v>325</v>
      </c>
      <c r="L719">
        <v>0</v>
      </c>
      <c r="M719" t="s">
        <v>327</v>
      </c>
      <c r="N719" t="s">
        <v>354</v>
      </c>
    </row>
    <row r="720" spans="1:14" x14ac:dyDescent="0.25">
      <c r="A720" t="s">
        <v>325</v>
      </c>
      <c r="B720">
        <v>1140236</v>
      </c>
      <c r="C720">
        <v>1140236</v>
      </c>
      <c r="D720">
        <v>114023</v>
      </c>
      <c r="F720" t="s">
        <v>9</v>
      </c>
      <c r="G720">
        <v>0</v>
      </c>
      <c r="H720">
        <v>6</v>
      </c>
      <c r="I720" t="s">
        <v>355</v>
      </c>
      <c r="J720" t="s">
        <v>325</v>
      </c>
      <c r="L720">
        <v>0</v>
      </c>
      <c r="M720" t="s">
        <v>327</v>
      </c>
      <c r="N720" t="s">
        <v>354</v>
      </c>
    </row>
    <row r="721" spans="1:14" x14ac:dyDescent="0.25">
      <c r="A721" t="s">
        <v>325</v>
      </c>
      <c r="B721">
        <v>1140231</v>
      </c>
      <c r="C721">
        <v>1140231</v>
      </c>
      <c r="D721">
        <v>114023</v>
      </c>
      <c r="E721">
        <v>50</v>
      </c>
      <c r="G721">
        <v>1</v>
      </c>
      <c r="H721">
        <v>1</v>
      </c>
      <c r="I721" t="s">
        <v>355</v>
      </c>
      <c r="J721" t="s">
        <v>325</v>
      </c>
      <c r="L721">
        <v>0</v>
      </c>
      <c r="M721" t="s">
        <v>327</v>
      </c>
      <c r="N721" t="s">
        <v>354</v>
      </c>
    </row>
    <row r="722" spans="1:14" x14ac:dyDescent="0.25">
      <c r="A722" t="s">
        <v>325</v>
      </c>
      <c r="B722">
        <v>1140232</v>
      </c>
      <c r="C722">
        <v>1140232</v>
      </c>
      <c r="D722">
        <v>114023</v>
      </c>
      <c r="E722">
        <v>60</v>
      </c>
      <c r="G722">
        <v>1</v>
      </c>
      <c r="H722">
        <v>2</v>
      </c>
      <c r="I722" t="s">
        <v>355</v>
      </c>
      <c r="J722" t="s">
        <v>325</v>
      </c>
      <c r="L722">
        <v>0</v>
      </c>
      <c r="M722" t="s">
        <v>327</v>
      </c>
      <c r="N722" t="s">
        <v>354</v>
      </c>
    </row>
    <row r="723" spans="1:14" x14ac:dyDescent="0.25">
      <c r="A723" t="s">
        <v>325</v>
      </c>
      <c r="B723">
        <v>1140233</v>
      </c>
      <c r="C723">
        <v>1140233</v>
      </c>
      <c r="D723">
        <v>114023</v>
      </c>
      <c r="E723">
        <v>72</v>
      </c>
      <c r="G723">
        <v>1</v>
      </c>
      <c r="H723">
        <v>3</v>
      </c>
      <c r="I723" t="s">
        <v>355</v>
      </c>
      <c r="J723" t="s">
        <v>325</v>
      </c>
      <c r="L723">
        <v>0</v>
      </c>
      <c r="M723" t="s">
        <v>327</v>
      </c>
      <c r="N723" t="s">
        <v>354</v>
      </c>
    </row>
    <row r="724" spans="1:14" x14ac:dyDescent="0.25">
      <c r="A724" t="s">
        <v>325</v>
      </c>
      <c r="B724">
        <v>1140234</v>
      </c>
      <c r="C724">
        <v>1140234</v>
      </c>
      <c r="D724">
        <v>114023</v>
      </c>
      <c r="E724">
        <v>63</v>
      </c>
      <c r="G724">
        <v>1</v>
      </c>
      <c r="H724">
        <v>4</v>
      </c>
      <c r="I724" t="s">
        <v>355</v>
      </c>
      <c r="J724" t="s">
        <v>325</v>
      </c>
      <c r="L724">
        <v>0</v>
      </c>
      <c r="M724" t="s">
        <v>327</v>
      </c>
      <c r="N724" t="s">
        <v>354</v>
      </c>
    </row>
    <row r="725" spans="1:14" x14ac:dyDescent="0.25">
      <c r="A725" t="s">
        <v>325</v>
      </c>
      <c r="B725">
        <v>1140235</v>
      </c>
      <c r="C725">
        <v>1140235</v>
      </c>
      <c r="D725">
        <v>114023</v>
      </c>
      <c r="E725">
        <v>76</v>
      </c>
      <c r="G725">
        <v>1</v>
      </c>
      <c r="H725">
        <v>5</v>
      </c>
      <c r="I725" t="s">
        <v>355</v>
      </c>
      <c r="J725" t="s">
        <v>325</v>
      </c>
      <c r="L725">
        <v>0</v>
      </c>
      <c r="M725" t="s">
        <v>327</v>
      </c>
      <c r="N725" t="s">
        <v>354</v>
      </c>
    </row>
    <row r="726" spans="1:14" x14ac:dyDescent="0.25">
      <c r="A726" t="s">
        <v>325</v>
      </c>
      <c r="B726">
        <v>1140241</v>
      </c>
      <c r="C726">
        <v>1140241</v>
      </c>
      <c r="D726">
        <v>114024</v>
      </c>
      <c r="E726">
        <v>68</v>
      </c>
      <c r="G726">
        <v>1</v>
      </c>
      <c r="H726">
        <v>1</v>
      </c>
      <c r="I726" t="s">
        <v>356</v>
      </c>
      <c r="J726" t="s">
        <v>325</v>
      </c>
      <c r="L726">
        <v>0</v>
      </c>
      <c r="M726" t="s">
        <v>327</v>
      </c>
      <c r="N726" t="s">
        <v>354</v>
      </c>
    </row>
    <row r="727" spans="1:14" x14ac:dyDescent="0.25">
      <c r="A727" t="s">
        <v>325</v>
      </c>
      <c r="B727">
        <v>1140242</v>
      </c>
      <c r="C727">
        <v>1140242</v>
      </c>
      <c r="D727">
        <v>114024</v>
      </c>
      <c r="E727">
        <v>77</v>
      </c>
      <c r="G727">
        <v>1</v>
      </c>
      <c r="H727">
        <v>2</v>
      </c>
      <c r="I727" t="s">
        <v>356</v>
      </c>
      <c r="J727" t="s">
        <v>325</v>
      </c>
      <c r="L727">
        <v>0</v>
      </c>
      <c r="M727" t="s">
        <v>327</v>
      </c>
      <c r="N727" t="s">
        <v>354</v>
      </c>
    </row>
    <row r="728" spans="1:14" x14ac:dyDescent="0.25">
      <c r="A728" t="s">
        <v>325</v>
      </c>
      <c r="B728">
        <v>1140243</v>
      </c>
      <c r="C728">
        <v>1140243</v>
      </c>
      <c r="D728">
        <v>114024</v>
      </c>
      <c r="E728">
        <v>86</v>
      </c>
      <c r="G728">
        <v>1</v>
      </c>
      <c r="H728">
        <v>3</v>
      </c>
      <c r="I728" t="s">
        <v>356</v>
      </c>
      <c r="J728" t="s">
        <v>325</v>
      </c>
      <c r="L728">
        <v>0</v>
      </c>
      <c r="M728" t="s">
        <v>327</v>
      </c>
      <c r="N728" t="s">
        <v>354</v>
      </c>
    </row>
    <row r="729" spans="1:14" x14ac:dyDescent="0.25">
      <c r="A729" t="s">
        <v>325</v>
      </c>
      <c r="B729">
        <v>1140244</v>
      </c>
      <c r="C729">
        <v>1140244</v>
      </c>
      <c r="D729">
        <v>114024</v>
      </c>
      <c r="E729">
        <v>83</v>
      </c>
      <c r="G729">
        <v>1</v>
      </c>
      <c r="H729">
        <v>4</v>
      </c>
      <c r="I729" t="s">
        <v>356</v>
      </c>
      <c r="J729" t="s">
        <v>325</v>
      </c>
      <c r="L729">
        <v>0</v>
      </c>
      <c r="M729" t="s">
        <v>327</v>
      </c>
      <c r="N729" t="s">
        <v>354</v>
      </c>
    </row>
    <row r="730" spans="1:14" x14ac:dyDescent="0.25">
      <c r="A730" t="s">
        <v>325</v>
      </c>
      <c r="B730">
        <v>1140245</v>
      </c>
      <c r="C730">
        <v>1140245</v>
      </c>
      <c r="D730">
        <v>114024</v>
      </c>
      <c r="E730">
        <v>92</v>
      </c>
      <c r="G730">
        <v>1</v>
      </c>
      <c r="H730">
        <v>5</v>
      </c>
      <c r="I730" t="s">
        <v>356</v>
      </c>
      <c r="J730" t="s">
        <v>325</v>
      </c>
      <c r="L730">
        <v>0</v>
      </c>
      <c r="M730" t="s">
        <v>327</v>
      </c>
      <c r="N730" t="s">
        <v>354</v>
      </c>
    </row>
    <row r="731" spans="1:14" x14ac:dyDescent="0.25">
      <c r="A731" t="s">
        <v>325</v>
      </c>
      <c r="B731">
        <v>1140246</v>
      </c>
      <c r="C731">
        <v>1140246</v>
      </c>
      <c r="D731">
        <v>114024</v>
      </c>
      <c r="F731" t="s">
        <v>9</v>
      </c>
      <c r="G731">
        <v>0</v>
      </c>
      <c r="H731">
        <v>6</v>
      </c>
      <c r="I731" t="s">
        <v>356</v>
      </c>
      <c r="J731" t="s">
        <v>325</v>
      </c>
      <c r="L731">
        <v>0</v>
      </c>
      <c r="M731" t="s">
        <v>327</v>
      </c>
      <c r="N731" t="s">
        <v>354</v>
      </c>
    </row>
    <row r="732" spans="1:14" x14ac:dyDescent="0.25">
      <c r="A732" t="s">
        <v>325</v>
      </c>
      <c r="B732">
        <v>11402410</v>
      </c>
      <c r="C732">
        <v>11402410</v>
      </c>
      <c r="D732">
        <v>114024</v>
      </c>
      <c r="E732">
        <v>77</v>
      </c>
      <c r="G732">
        <v>1</v>
      </c>
      <c r="H732">
        <v>10</v>
      </c>
      <c r="I732" t="s">
        <v>356</v>
      </c>
      <c r="J732" t="s">
        <v>325</v>
      </c>
      <c r="L732">
        <v>0</v>
      </c>
      <c r="M732" t="s">
        <v>327</v>
      </c>
      <c r="N732" t="s">
        <v>354</v>
      </c>
    </row>
    <row r="733" spans="1:14" x14ac:dyDescent="0.25">
      <c r="A733" t="s">
        <v>95</v>
      </c>
      <c r="B733">
        <v>11145110</v>
      </c>
      <c r="C733">
        <v>11145110</v>
      </c>
      <c r="D733">
        <v>111451</v>
      </c>
      <c r="F733" t="s">
        <v>357</v>
      </c>
      <c r="G733">
        <v>0</v>
      </c>
      <c r="H733">
        <v>10</v>
      </c>
      <c r="I733" t="s">
        <v>358</v>
      </c>
      <c r="J733" t="s">
        <v>95</v>
      </c>
      <c r="L733">
        <v>0</v>
      </c>
      <c r="M733" t="s">
        <v>359</v>
      </c>
    </row>
    <row r="734" spans="1:14" x14ac:dyDescent="0.25">
      <c r="A734" t="s">
        <v>95</v>
      </c>
      <c r="B734">
        <v>1114516</v>
      </c>
      <c r="C734">
        <v>1114516</v>
      </c>
      <c r="D734">
        <v>111451</v>
      </c>
      <c r="F734" t="s">
        <v>9</v>
      </c>
      <c r="G734">
        <v>0</v>
      </c>
      <c r="H734">
        <v>6</v>
      </c>
      <c r="I734" t="s">
        <v>358</v>
      </c>
      <c r="J734" t="s">
        <v>95</v>
      </c>
      <c r="L734">
        <v>0</v>
      </c>
      <c r="M734" t="s">
        <v>359</v>
      </c>
    </row>
    <row r="735" spans="1:14" x14ac:dyDescent="0.25">
      <c r="A735" t="s">
        <v>95</v>
      </c>
      <c r="B735">
        <v>1114511</v>
      </c>
      <c r="C735">
        <v>1114511</v>
      </c>
      <c r="D735">
        <v>111451</v>
      </c>
      <c r="F735" t="s">
        <v>357</v>
      </c>
      <c r="G735">
        <v>0</v>
      </c>
      <c r="H735">
        <v>1</v>
      </c>
      <c r="I735" t="s">
        <v>358</v>
      </c>
      <c r="J735" t="s">
        <v>95</v>
      </c>
      <c r="L735">
        <v>0</v>
      </c>
      <c r="M735" t="s">
        <v>359</v>
      </c>
    </row>
    <row r="736" spans="1:14" x14ac:dyDescent="0.25">
      <c r="A736" t="s">
        <v>95</v>
      </c>
      <c r="B736">
        <v>1114512</v>
      </c>
      <c r="C736">
        <v>1114512</v>
      </c>
      <c r="D736">
        <v>111451</v>
      </c>
      <c r="F736" t="s">
        <v>357</v>
      </c>
      <c r="G736">
        <v>0</v>
      </c>
      <c r="H736">
        <v>2</v>
      </c>
      <c r="I736" t="s">
        <v>358</v>
      </c>
      <c r="J736" t="s">
        <v>95</v>
      </c>
      <c r="L736">
        <v>0</v>
      </c>
      <c r="M736" t="s">
        <v>359</v>
      </c>
    </row>
    <row r="737" spans="1:14" x14ac:dyDescent="0.25">
      <c r="A737" t="s">
        <v>95</v>
      </c>
      <c r="B737">
        <v>1114513</v>
      </c>
      <c r="C737">
        <v>1114513</v>
      </c>
      <c r="D737">
        <v>111451</v>
      </c>
      <c r="F737" t="s">
        <v>357</v>
      </c>
      <c r="G737">
        <v>0</v>
      </c>
      <c r="H737">
        <v>3</v>
      </c>
      <c r="I737" t="s">
        <v>358</v>
      </c>
      <c r="J737" t="s">
        <v>95</v>
      </c>
      <c r="L737">
        <v>0</v>
      </c>
      <c r="M737" t="s">
        <v>359</v>
      </c>
    </row>
    <row r="738" spans="1:14" x14ac:dyDescent="0.25">
      <c r="A738" t="s">
        <v>95</v>
      </c>
      <c r="B738">
        <v>1114514</v>
      </c>
      <c r="C738">
        <v>1114514</v>
      </c>
      <c r="D738">
        <v>111451</v>
      </c>
      <c r="F738" t="s">
        <v>357</v>
      </c>
      <c r="G738">
        <v>0</v>
      </c>
      <c r="H738">
        <v>4</v>
      </c>
      <c r="I738" t="s">
        <v>358</v>
      </c>
      <c r="J738" t="s">
        <v>95</v>
      </c>
      <c r="L738">
        <v>0</v>
      </c>
      <c r="M738" t="s">
        <v>359</v>
      </c>
    </row>
    <row r="739" spans="1:14" x14ac:dyDescent="0.25">
      <c r="A739" t="s">
        <v>95</v>
      </c>
      <c r="B739">
        <v>1114515</v>
      </c>
      <c r="C739">
        <v>1114515</v>
      </c>
      <c r="D739">
        <v>111451</v>
      </c>
      <c r="F739" t="s">
        <v>357</v>
      </c>
      <c r="G739">
        <v>0</v>
      </c>
      <c r="H739">
        <v>5</v>
      </c>
      <c r="I739" t="s">
        <v>358</v>
      </c>
      <c r="J739" t="s">
        <v>95</v>
      </c>
      <c r="L739">
        <v>0</v>
      </c>
      <c r="M739" t="s">
        <v>359</v>
      </c>
    </row>
    <row r="740" spans="1:14" x14ac:dyDescent="0.25">
      <c r="A740" t="s">
        <v>61</v>
      </c>
      <c r="B740">
        <v>1143401</v>
      </c>
      <c r="C740">
        <v>1143401</v>
      </c>
      <c r="D740">
        <v>114340</v>
      </c>
      <c r="E740">
        <v>28</v>
      </c>
      <c r="G740">
        <v>1</v>
      </c>
      <c r="H740">
        <v>1</v>
      </c>
      <c r="I740" t="s">
        <v>360</v>
      </c>
      <c r="J740" t="s">
        <v>61</v>
      </c>
      <c r="L740">
        <v>0</v>
      </c>
      <c r="M740" t="s">
        <v>327</v>
      </c>
      <c r="N740" t="s">
        <v>328</v>
      </c>
    </row>
    <row r="741" spans="1:14" x14ac:dyDescent="0.25">
      <c r="A741" t="s">
        <v>61</v>
      </c>
      <c r="B741">
        <v>1143402</v>
      </c>
      <c r="C741">
        <v>1143402</v>
      </c>
      <c r="D741">
        <v>114340</v>
      </c>
      <c r="E741">
        <v>30</v>
      </c>
      <c r="G741">
        <v>1</v>
      </c>
      <c r="H741">
        <v>2</v>
      </c>
      <c r="I741" t="s">
        <v>360</v>
      </c>
      <c r="J741" t="s">
        <v>61</v>
      </c>
      <c r="L741">
        <v>0</v>
      </c>
      <c r="M741" t="s">
        <v>327</v>
      </c>
      <c r="N741" t="s">
        <v>328</v>
      </c>
    </row>
    <row r="742" spans="1:14" x14ac:dyDescent="0.25">
      <c r="A742" t="s">
        <v>61</v>
      </c>
      <c r="B742">
        <v>1143403</v>
      </c>
      <c r="C742">
        <v>1143403</v>
      </c>
      <c r="D742">
        <v>114340</v>
      </c>
      <c r="E742">
        <v>37</v>
      </c>
      <c r="G742">
        <v>1</v>
      </c>
      <c r="H742">
        <v>3</v>
      </c>
      <c r="I742" t="s">
        <v>360</v>
      </c>
      <c r="J742" t="s">
        <v>61</v>
      </c>
      <c r="L742">
        <v>0</v>
      </c>
      <c r="M742" t="s">
        <v>327</v>
      </c>
      <c r="N742" t="s">
        <v>328</v>
      </c>
    </row>
    <row r="743" spans="1:14" x14ac:dyDescent="0.25">
      <c r="A743" t="s">
        <v>61</v>
      </c>
      <c r="B743">
        <v>1143404</v>
      </c>
      <c r="C743">
        <v>1143404</v>
      </c>
      <c r="D743">
        <v>114340</v>
      </c>
      <c r="E743">
        <v>32</v>
      </c>
      <c r="G743">
        <v>1</v>
      </c>
      <c r="H743">
        <v>4</v>
      </c>
      <c r="I743" t="s">
        <v>360</v>
      </c>
      <c r="J743" t="s">
        <v>61</v>
      </c>
      <c r="L743">
        <v>0</v>
      </c>
      <c r="M743" t="s">
        <v>327</v>
      </c>
      <c r="N743" t="s">
        <v>328</v>
      </c>
    </row>
    <row r="744" spans="1:14" x14ac:dyDescent="0.25">
      <c r="A744" t="s">
        <v>61</v>
      </c>
      <c r="B744">
        <v>1143405</v>
      </c>
      <c r="C744">
        <v>1143405</v>
      </c>
      <c r="D744">
        <v>114340</v>
      </c>
      <c r="E744">
        <v>39</v>
      </c>
      <c r="G744">
        <v>1</v>
      </c>
      <c r="H744">
        <v>5</v>
      </c>
      <c r="I744" t="s">
        <v>360</v>
      </c>
      <c r="J744" t="s">
        <v>61</v>
      </c>
      <c r="L744">
        <v>0</v>
      </c>
      <c r="M744" t="s">
        <v>327</v>
      </c>
      <c r="N744" t="s">
        <v>328</v>
      </c>
    </row>
    <row r="745" spans="1:14" x14ac:dyDescent="0.25">
      <c r="A745" t="s">
        <v>61</v>
      </c>
      <c r="B745">
        <v>1143406</v>
      </c>
      <c r="C745">
        <v>1143406</v>
      </c>
      <c r="D745">
        <v>114340</v>
      </c>
      <c r="F745" t="s">
        <v>9</v>
      </c>
      <c r="G745">
        <v>0</v>
      </c>
      <c r="H745">
        <v>6</v>
      </c>
      <c r="I745" t="s">
        <v>360</v>
      </c>
      <c r="J745" t="s">
        <v>61</v>
      </c>
      <c r="L745">
        <v>0</v>
      </c>
      <c r="M745" t="s">
        <v>327</v>
      </c>
      <c r="N745" t="s">
        <v>328</v>
      </c>
    </row>
    <row r="746" spans="1:14" x14ac:dyDescent="0.25">
      <c r="A746" t="s">
        <v>61</v>
      </c>
      <c r="B746">
        <v>11434010</v>
      </c>
      <c r="C746">
        <v>11434010</v>
      </c>
      <c r="D746">
        <v>114340</v>
      </c>
      <c r="E746">
        <v>30</v>
      </c>
      <c r="G746">
        <v>1</v>
      </c>
      <c r="H746">
        <v>10</v>
      </c>
      <c r="I746" t="s">
        <v>360</v>
      </c>
      <c r="J746" t="s">
        <v>61</v>
      </c>
      <c r="L746">
        <v>0</v>
      </c>
      <c r="M746" t="s">
        <v>327</v>
      </c>
      <c r="N746" t="s">
        <v>328</v>
      </c>
    </row>
    <row r="747" spans="1:14" x14ac:dyDescent="0.25">
      <c r="A747" t="s">
        <v>61</v>
      </c>
      <c r="B747">
        <v>11434110</v>
      </c>
      <c r="C747">
        <v>11434110</v>
      </c>
      <c r="D747">
        <v>114341</v>
      </c>
      <c r="E747">
        <v>9.1</v>
      </c>
      <c r="G747">
        <v>1</v>
      </c>
      <c r="H747">
        <v>10</v>
      </c>
      <c r="I747" t="s">
        <v>361</v>
      </c>
      <c r="J747" t="s">
        <v>61</v>
      </c>
      <c r="L747">
        <v>0</v>
      </c>
      <c r="M747" t="s">
        <v>327</v>
      </c>
      <c r="N747" t="s">
        <v>328</v>
      </c>
    </row>
    <row r="748" spans="1:14" x14ac:dyDescent="0.25">
      <c r="A748" t="s">
        <v>61</v>
      </c>
      <c r="B748">
        <v>1143416</v>
      </c>
      <c r="C748">
        <v>1143416</v>
      </c>
      <c r="D748">
        <v>114341</v>
      </c>
      <c r="F748" t="s">
        <v>9</v>
      </c>
      <c r="G748">
        <v>0</v>
      </c>
      <c r="H748">
        <v>6</v>
      </c>
      <c r="I748" t="s">
        <v>361</v>
      </c>
      <c r="J748" t="s">
        <v>61</v>
      </c>
      <c r="L748">
        <v>0</v>
      </c>
      <c r="M748" t="s">
        <v>327</v>
      </c>
      <c r="N748" t="s">
        <v>328</v>
      </c>
    </row>
    <row r="749" spans="1:14" x14ac:dyDescent="0.25">
      <c r="A749" t="s">
        <v>61</v>
      </c>
      <c r="B749">
        <v>1143411</v>
      </c>
      <c r="C749">
        <v>1143411</v>
      </c>
      <c r="D749">
        <v>114341</v>
      </c>
      <c r="E749">
        <v>7.8</v>
      </c>
      <c r="G749">
        <v>1</v>
      </c>
      <c r="H749">
        <v>1</v>
      </c>
      <c r="I749" t="s">
        <v>361</v>
      </c>
      <c r="J749" t="s">
        <v>61</v>
      </c>
      <c r="L749">
        <v>0</v>
      </c>
      <c r="M749" t="s">
        <v>327</v>
      </c>
      <c r="N749" t="s">
        <v>328</v>
      </c>
    </row>
    <row r="750" spans="1:14" x14ac:dyDescent="0.25">
      <c r="A750" t="s">
        <v>61</v>
      </c>
      <c r="B750">
        <v>1143412</v>
      </c>
      <c r="C750">
        <v>1143412</v>
      </c>
      <c r="D750">
        <v>114341</v>
      </c>
      <c r="E750">
        <v>9.1</v>
      </c>
      <c r="G750">
        <v>1</v>
      </c>
      <c r="H750">
        <v>2</v>
      </c>
      <c r="I750" t="s">
        <v>361</v>
      </c>
      <c r="J750" t="s">
        <v>61</v>
      </c>
      <c r="L750">
        <v>0</v>
      </c>
      <c r="M750" t="s">
        <v>327</v>
      </c>
      <c r="N750" t="s">
        <v>328</v>
      </c>
    </row>
    <row r="751" spans="1:14" x14ac:dyDescent="0.25">
      <c r="A751" t="s">
        <v>61</v>
      </c>
      <c r="B751">
        <v>1143413</v>
      </c>
      <c r="C751">
        <v>1143413</v>
      </c>
      <c r="D751">
        <v>114341</v>
      </c>
      <c r="E751">
        <v>10.4</v>
      </c>
      <c r="G751">
        <v>1</v>
      </c>
      <c r="H751">
        <v>3</v>
      </c>
      <c r="I751" t="s">
        <v>361</v>
      </c>
      <c r="J751" t="s">
        <v>61</v>
      </c>
      <c r="L751">
        <v>0</v>
      </c>
      <c r="M751" t="s">
        <v>327</v>
      </c>
      <c r="N751" t="s">
        <v>328</v>
      </c>
    </row>
    <row r="752" spans="1:14" x14ac:dyDescent="0.25">
      <c r="A752" t="s">
        <v>61</v>
      </c>
      <c r="B752">
        <v>1143414</v>
      </c>
      <c r="C752">
        <v>1143414</v>
      </c>
      <c r="D752">
        <v>114341</v>
      </c>
      <c r="E752">
        <v>9.6</v>
      </c>
      <c r="G752">
        <v>1</v>
      </c>
      <c r="H752">
        <v>4</v>
      </c>
      <c r="I752" t="s">
        <v>361</v>
      </c>
      <c r="J752" t="s">
        <v>61</v>
      </c>
      <c r="L752">
        <v>0</v>
      </c>
      <c r="M752" t="s">
        <v>327</v>
      </c>
      <c r="N752" t="s">
        <v>328</v>
      </c>
    </row>
    <row r="753" spans="1:14" x14ac:dyDescent="0.25">
      <c r="A753" t="s">
        <v>61</v>
      </c>
      <c r="B753">
        <v>1143415</v>
      </c>
      <c r="C753">
        <v>1143415</v>
      </c>
      <c r="D753">
        <v>114341</v>
      </c>
      <c r="E753">
        <v>10.9</v>
      </c>
      <c r="G753">
        <v>1</v>
      </c>
      <c r="H753">
        <v>5</v>
      </c>
      <c r="I753" t="s">
        <v>361</v>
      </c>
      <c r="J753" t="s">
        <v>61</v>
      </c>
      <c r="L753">
        <v>0</v>
      </c>
      <c r="M753" t="s">
        <v>327</v>
      </c>
      <c r="N753" t="s">
        <v>328</v>
      </c>
    </row>
    <row r="754" spans="1:14" x14ac:dyDescent="0.25">
      <c r="A754" t="s">
        <v>61</v>
      </c>
      <c r="B754">
        <v>42081143411</v>
      </c>
      <c r="D754">
        <v>114341</v>
      </c>
      <c r="E754">
        <v>3.08</v>
      </c>
      <c r="G754">
        <v>0</v>
      </c>
      <c r="H754">
        <v>1</v>
      </c>
      <c r="I754" t="s">
        <v>361</v>
      </c>
      <c r="J754" t="s">
        <v>61</v>
      </c>
      <c r="K754">
        <v>4208</v>
      </c>
      <c r="L754">
        <v>0</v>
      </c>
      <c r="M754" t="s">
        <v>327</v>
      </c>
      <c r="N754" t="s">
        <v>328</v>
      </c>
    </row>
    <row r="755" spans="1:14" x14ac:dyDescent="0.25">
      <c r="A755" t="s">
        <v>61</v>
      </c>
      <c r="B755">
        <v>42081143412</v>
      </c>
      <c r="D755">
        <v>114341</v>
      </c>
      <c r="E755">
        <v>3.08</v>
      </c>
      <c r="G755">
        <v>0</v>
      </c>
      <c r="H755">
        <v>2</v>
      </c>
      <c r="I755" t="s">
        <v>361</v>
      </c>
      <c r="J755" t="s">
        <v>61</v>
      </c>
      <c r="K755">
        <v>4208</v>
      </c>
      <c r="L755">
        <v>0</v>
      </c>
      <c r="M755" t="s">
        <v>327</v>
      </c>
      <c r="N755" t="s">
        <v>328</v>
      </c>
    </row>
    <row r="756" spans="1:14" x14ac:dyDescent="0.25">
      <c r="A756" t="s">
        <v>61</v>
      </c>
      <c r="B756">
        <v>42081143413</v>
      </c>
      <c r="D756">
        <v>114341</v>
      </c>
      <c r="E756">
        <v>3.08</v>
      </c>
      <c r="G756">
        <v>0</v>
      </c>
      <c r="H756">
        <v>3</v>
      </c>
      <c r="I756" t="s">
        <v>361</v>
      </c>
      <c r="J756" t="s">
        <v>61</v>
      </c>
      <c r="K756">
        <v>4208</v>
      </c>
      <c r="L756">
        <v>0</v>
      </c>
      <c r="M756" t="s">
        <v>327</v>
      </c>
      <c r="N756" t="s">
        <v>328</v>
      </c>
    </row>
    <row r="757" spans="1:14" x14ac:dyDescent="0.25">
      <c r="A757" t="s">
        <v>61</v>
      </c>
      <c r="B757">
        <v>42081143414</v>
      </c>
      <c r="D757">
        <v>114341</v>
      </c>
      <c r="E757">
        <v>3.08</v>
      </c>
      <c r="G757">
        <v>0</v>
      </c>
      <c r="H757">
        <v>4</v>
      </c>
      <c r="I757" t="s">
        <v>361</v>
      </c>
      <c r="J757" t="s">
        <v>61</v>
      </c>
      <c r="K757">
        <v>4208</v>
      </c>
      <c r="L757">
        <v>0</v>
      </c>
      <c r="M757" t="s">
        <v>327</v>
      </c>
      <c r="N757" t="s">
        <v>328</v>
      </c>
    </row>
    <row r="758" spans="1:14" x14ac:dyDescent="0.25">
      <c r="A758" t="s">
        <v>61</v>
      </c>
      <c r="B758">
        <v>42081143415</v>
      </c>
      <c r="D758">
        <v>114341</v>
      </c>
      <c r="E758">
        <v>3.08</v>
      </c>
      <c r="G758">
        <v>0</v>
      </c>
      <c r="H758">
        <v>5</v>
      </c>
      <c r="I758" t="s">
        <v>361</v>
      </c>
      <c r="J758" t="s">
        <v>61</v>
      </c>
      <c r="K758">
        <v>4208</v>
      </c>
      <c r="L758">
        <v>0</v>
      </c>
      <c r="M758" t="s">
        <v>327</v>
      </c>
      <c r="N758" t="s">
        <v>328</v>
      </c>
    </row>
    <row r="759" spans="1:14" x14ac:dyDescent="0.25">
      <c r="A759" t="s">
        <v>325</v>
      </c>
      <c r="B759">
        <v>1141821</v>
      </c>
      <c r="C759">
        <v>1141821</v>
      </c>
      <c r="D759">
        <v>114182</v>
      </c>
      <c r="F759" t="s">
        <v>9</v>
      </c>
      <c r="G759">
        <v>0</v>
      </c>
      <c r="H759">
        <v>1</v>
      </c>
      <c r="I759" t="s">
        <v>362</v>
      </c>
      <c r="J759" t="s">
        <v>325</v>
      </c>
      <c r="L759">
        <v>0</v>
      </c>
      <c r="M759" t="s">
        <v>327</v>
      </c>
      <c r="N759" t="s">
        <v>328</v>
      </c>
    </row>
    <row r="760" spans="1:14" x14ac:dyDescent="0.25">
      <c r="A760" t="s">
        <v>325</v>
      </c>
      <c r="B760">
        <v>1141822</v>
      </c>
      <c r="C760">
        <v>1141822</v>
      </c>
      <c r="D760">
        <v>114182</v>
      </c>
      <c r="F760" t="s">
        <v>9</v>
      </c>
      <c r="G760">
        <v>0</v>
      </c>
      <c r="H760">
        <v>2</v>
      </c>
      <c r="I760" t="s">
        <v>362</v>
      </c>
      <c r="J760" t="s">
        <v>325</v>
      </c>
      <c r="L760">
        <v>0</v>
      </c>
      <c r="M760" t="s">
        <v>327</v>
      </c>
      <c r="N760" t="s">
        <v>328</v>
      </c>
    </row>
    <row r="761" spans="1:14" x14ac:dyDescent="0.25">
      <c r="A761" t="s">
        <v>325</v>
      </c>
      <c r="B761">
        <v>1141823</v>
      </c>
      <c r="C761">
        <v>1141823</v>
      </c>
      <c r="D761">
        <v>114182</v>
      </c>
      <c r="F761" t="s">
        <v>9</v>
      </c>
      <c r="G761">
        <v>0</v>
      </c>
      <c r="H761">
        <v>3</v>
      </c>
      <c r="I761" t="s">
        <v>362</v>
      </c>
      <c r="J761" t="s">
        <v>325</v>
      </c>
      <c r="L761">
        <v>0</v>
      </c>
      <c r="M761" t="s">
        <v>327</v>
      </c>
      <c r="N761" t="s">
        <v>328</v>
      </c>
    </row>
    <row r="762" spans="1:14" x14ac:dyDescent="0.25">
      <c r="A762" t="s">
        <v>325</v>
      </c>
      <c r="B762">
        <v>1141824</v>
      </c>
      <c r="C762">
        <v>1141824</v>
      </c>
      <c r="D762">
        <v>114182</v>
      </c>
      <c r="F762" t="s">
        <v>9</v>
      </c>
      <c r="G762">
        <v>0</v>
      </c>
      <c r="H762">
        <v>4</v>
      </c>
      <c r="I762" t="s">
        <v>362</v>
      </c>
      <c r="J762" t="s">
        <v>325</v>
      </c>
      <c r="L762">
        <v>0</v>
      </c>
      <c r="M762" t="s">
        <v>327</v>
      </c>
      <c r="N762" t="s">
        <v>328</v>
      </c>
    </row>
    <row r="763" spans="1:14" x14ac:dyDescent="0.25">
      <c r="A763" t="s">
        <v>325</v>
      </c>
      <c r="B763">
        <v>1141825</v>
      </c>
      <c r="C763">
        <v>1141825</v>
      </c>
      <c r="D763">
        <v>114182</v>
      </c>
      <c r="F763" t="s">
        <v>9</v>
      </c>
      <c r="G763">
        <v>0</v>
      </c>
      <c r="H763">
        <v>5</v>
      </c>
      <c r="I763" t="s">
        <v>362</v>
      </c>
      <c r="J763" t="s">
        <v>325</v>
      </c>
      <c r="L763">
        <v>0</v>
      </c>
      <c r="M763" t="s">
        <v>327</v>
      </c>
      <c r="N763" t="s">
        <v>328</v>
      </c>
    </row>
    <row r="764" spans="1:14" x14ac:dyDescent="0.25">
      <c r="A764" t="s">
        <v>325</v>
      </c>
      <c r="B764">
        <v>1141826</v>
      </c>
      <c r="C764">
        <v>1141826</v>
      </c>
      <c r="D764">
        <v>114182</v>
      </c>
      <c r="F764" t="s">
        <v>9</v>
      </c>
      <c r="G764">
        <v>0</v>
      </c>
      <c r="H764">
        <v>6</v>
      </c>
      <c r="I764" t="s">
        <v>362</v>
      </c>
      <c r="J764" t="s">
        <v>325</v>
      </c>
      <c r="L764">
        <v>0</v>
      </c>
      <c r="M764" t="s">
        <v>327</v>
      </c>
      <c r="N764" t="s">
        <v>328</v>
      </c>
    </row>
    <row r="765" spans="1:14" x14ac:dyDescent="0.25">
      <c r="A765" t="s">
        <v>325</v>
      </c>
      <c r="B765">
        <v>11418210</v>
      </c>
      <c r="C765">
        <v>11418210</v>
      </c>
      <c r="D765">
        <v>114182</v>
      </c>
      <c r="F765" t="s">
        <v>9</v>
      </c>
      <c r="G765">
        <v>0</v>
      </c>
      <c r="H765">
        <v>10</v>
      </c>
      <c r="I765" t="s">
        <v>362</v>
      </c>
      <c r="J765" t="s">
        <v>325</v>
      </c>
      <c r="L765">
        <v>0</v>
      </c>
      <c r="M765" t="s">
        <v>327</v>
      </c>
      <c r="N765" t="s">
        <v>328</v>
      </c>
    </row>
    <row r="766" spans="1:14" x14ac:dyDescent="0.25">
      <c r="A766" t="s">
        <v>325</v>
      </c>
      <c r="B766">
        <v>11404210</v>
      </c>
      <c r="C766">
        <v>11404210</v>
      </c>
      <c r="D766">
        <v>114042</v>
      </c>
      <c r="E766">
        <v>24</v>
      </c>
      <c r="G766">
        <v>1</v>
      </c>
      <c r="H766">
        <v>10</v>
      </c>
      <c r="I766" t="s">
        <v>363</v>
      </c>
      <c r="J766" t="s">
        <v>325</v>
      </c>
      <c r="L766">
        <v>0</v>
      </c>
      <c r="M766" t="s">
        <v>327</v>
      </c>
      <c r="N766" t="s">
        <v>364</v>
      </c>
    </row>
    <row r="767" spans="1:14" x14ac:dyDescent="0.25">
      <c r="A767" t="s">
        <v>325</v>
      </c>
      <c r="B767">
        <v>1140426</v>
      </c>
      <c r="C767">
        <v>1140426</v>
      </c>
      <c r="D767">
        <v>114042</v>
      </c>
      <c r="F767" t="s">
        <v>9</v>
      </c>
      <c r="G767">
        <v>0</v>
      </c>
      <c r="H767">
        <v>6</v>
      </c>
      <c r="I767" t="s">
        <v>363</v>
      </c>
      <c r="J767" t="s">
        <v>325</v>
      </c>
      <c r="L767">
        <v>0</v>
      </c>
      <c r="M767" t="s">
        <v>327</v>
      </c>
      <c r="N767" t="s">
        <v>364</v>
      </c>
    </row>
    <row r="768" spans="1:14" x14ac:dyDescent="0.25">
      <c r="A768" t="s">
        <v>325</v>
      </c>
      <c r="B768">
        <v>42081140421</v>
      </c>
      <c r="D768">
        <v>114042</v>
      </c>
      <c r="E768">
        <v>8.0500000000000007</v>
      </c>
      <c r="G768">
        <v>0</v>
      </c>
      <c r="H768">
        <v>1</v>
      </c>
      <c r="I768" t="s">
        <v>363</v>
      </c>
      <c r="J768" t="s">
        <v>325</v>
      </c>
      <c r="K768">
        <v>4208</v>
      </c>
      <c r="L768">
        <v>0</v>
      </c>
      <c r="M768" t="s">
        <v>327</v>
      </c>
      <c r="N768" t="s">
        <v>364</v>
      </c>
    </row>
    <row r="769" spans="1:14" x14ac:dyDescent="0.25">
      <c r="A769" t="s">
        <v>325</v>
      </c>
      <c r="B769">
        <v>42081140422</v>
      </c>
      <c r="D769">
        <v>114042</v>
      </c>
      <c r="E769">
        <v>8.0500000000000007</v>
      </c>
      <c r="G769">
        <v>0</v>
      </c>
      <c r="H769">
        <v>2</v>
      </c>
      <c r="I769" t="s">
        <v>363</v>
      </c>
      <c r="J769" t="s">
        <v>325</v>
      </c>
      <c r="K769">
        <v>4208</v>
      </c>
      <c r="L769">
        <v>0</v>
      </c>
      <c r="M769" t="s">
        <v>327</v>
      </c>
      <c r="N769" t="s">
        <v>364</v>
      </c>
    </row>
    <row r="770" spans="1:14" x14ac:dyDescent="0.25">
      <c r="A770" t="s">
        <v>325</v>
      </c>
      <c r="B770">
        <v>42081140423</v>
      </c>
      <c r="D770">
        <v>114042</v>
      </c>
      <c r="E770">
        <v>8.0500000000000007</v>
      </c>
      <c r="G770">
        <v>0</v>
      </c>
      <c r="H770">
        <v>3</v>
      </c>
      <c r="I770" t="s">
        <v>363</v>
      </c>
      <c r="J770" t="s">
        <v>325</v>
      </c>
      <c r="K770">
        <v>4208</v>
      </c>
      <c r="L770">
        <v>0</v>
      </c>
      <c r="M770" t="s">
        <v>327</v>
      </c>
      <c r="N770" t="s">
        <v>364</v>
      </c>
    </row>
    <row r="771" spans="1:14" x14ac:dyDescent="0.25">
      <c r="A771" t="s">
        <v>325</v>
      </c>
      <c r="B771">
        <v>42081140424</v>
      </c>
      <c r="D771">
        <v>114042</v>
      </c>
      <c r="E771">
        <v>8.0500000000000007</v>
      </c>
      <c r="G771">
        <v>0</v>
      </c>
      <c r="H771">
        <v>4</v>
      </c>
      <c r="I771" t="s">
        <v>363</v>
      </c>
      <c r="J771" t="s">
        <v>325</v>
      </c>
      <c r="K771">
        <v>4208</v>
      </c>
      <c r="L771">
        <v>0</v>
      </c>
      <c r="M771" t="s">
        <v>327</v>
      </c>
      <c r="N771" t="s">
        <v>364</v>
      </c>
    </row>
    <row r="772" spans="1:14" x14ac:dyDescent="0.25">
      <c r="A772" t="s">
        <v>325</v>
      </c>
      <c r="B772">
        <v>42081140425</v>
      </c>
      <c r="D772">
        <v>114042</v>
      </c>
      <c r="E772">
        <v>8.0500000000000007</v>
      </c>
      <c r="G772">
        <v>0</v>
      </c>
      <c r="H772">
        <v>5</v>
      </c>
      <c r="I772" t="s">
        <v>363</v>
      </c>
      <c r="J772" t="s">
        <v>325</v>
      </c>
      <c r="K772">
        <v>4208</v>
      </c>
      <c r="L772">
        <v>0</v>
      </c>
      <c r="M772" t="s">
        <v>327</v>
      </c>
      <c r="N772" t="s">
        <v>364</v>
      </c>
    </row>
    <row r="773" spans="1:14" x14ac:dyDescent="0.25">
      <c r="A773" t="s">
        <v>325</v>
      </c>
      <c r="B773">
        <v>1140421</v>
      </c>
      <c r="C773">
        <v>1140421</v>
      </c>
      <c r="D773">
        <v>114042</v>
      </c>
      <c r="E773">
        <v>19.600000000000001</v>
      </c>
      <c r="G773">
        <v>1</v>
      </c>
      <c r="H773">
        <v>1</v>
      </c>
      <c r="I773" t="s">
        <v>363</v>
      </c>
      <c r="J773" t="s">
        <v>325</v>
      </c>
      <c r="L773">
        <v>0</v>
      </c>
      <c r="M773" t="s">
        <v>327</v>
      </c>
      <c r="N773" t="s">
        <v>364</v>
      </c>
    </row>
    <row r="774" spans="1:14" x14ac:dyDescent="0.25">
      <c r="A774" t="s">
        <v>325</v>
      </c>
      <c r="B774">
        <v>1140422</v>
      </c>
      <c r="C774">
        <v>1140422</v>
      </c>
      <c r="D774">
        <v>114042</v>
      </c>
      <c r="E774">
        <v>24</v>
      </c>
      <c r="G774">
        <v>1</v>
      </c>
      <c r="H774">
        <v>2</v>
      </c>
      <c r="I774" t="s">
        <v>363</v>
      </c>
      <c r="J774" t="s">
        <v>325</v>
      </c>
      <c r="L774">
        <v>0</v>
      </c>
      <c r="M774" t="s">
        <v>327</v>
      </c>
      <c r="N774" t="s">
        <v>364</v>
      </c>
    </row>
    <row r="775" spans="1:14" x14ac:dyDescent="0.25">
      <c r="A775" t="s">
        <v>325</v>
      </c>
      <c r="B775">
        <v>1140423</v>
      </c>
      <c r="C775">
        <v>1140423</v>
      </c>
      <c r="D775">
        <v>114042</v>
      </c>
      <c r="E775">
        <v>27.2</v>
      </c>
      <c r="G775">
        <v>1</v>
      </c>
      <c r="H775">
        <v>3</v>
      </c>
      <c r="I775" t="s">
        <v>363</v>
      </c>
      <c r="J775" t="s">
        <v>325</v>
      </c>
      <c r="L775">
        <v>0</v>
      </c>
      <c r="M775" t="s">
        <v>327</v>
      </c>
      <c r="N775" t="s">
        <v>364</v>
      </c>
    </row>
    <row r="776" spans="1:14" x14ac:dyDescent="0.25">
      <c r="A776" t="s">
        <v>325</v>
      </c>
      <c r="B776">
        <v>1140424</v>
      </c>
      <c r="C776">
        <v>1140424</v>
      </c>
      <c r="D776">
        <v>114042</v>
      </c>
      <c r="E776">
        <v>25</v>
      </c>
      <c r="G776">
        <v>1</v>
      </c>
      <c r="H776">
        <v>4</v>
      </c>
      <c r="I776" t="s">
        <v>363</v>
      </c>
      <c r="J776" t="s">
        <v>325</v>
      </c>
      <c r="L776">
        <v>0</v>
      </c>
      <c r="M776" t="s">
        <v>327</v>
      </c>
      <c r="N776" t="s">
        <v>364</v>
      </c>
    </row>
    <row r="777" spans="1:14" x14ac:dyDescent="0.25">
      <c r="A777" t="s">
        <v>325</v>
      </c>
      <c r="B777">
        <v>1140425</v>
      </c>
      <c r="C777">
        <v>1140425</v>
      </c>
      <c r="D777">
        <v>114042</v>
      </c>
      <c r="E777">
        <v>29.4</v>
      </c>
      <c r="G777">
        <v>1</v>
      </c>
      <c r="H777">
        <v>5</v>
      </c>
      <c r="I777" t="s">
        <v>363</v>
      </c>
      <c r="J777" t="s">
        <v>325</v>
      </c>
      <c r="L777">
        <v>0</v>
      </c>
      <c r="M777" t="s">
        <v>327</v>
      </c>
      <c r="N777" t="s">
        <v>364</v>
      </c>
    </row>
    <row r="778" spans="1:14" x14ac:dyDescent="0.25">
      <c r="A778" t="s">
        <v>8</v>
      </c>
      <c r="B778">
        <v>1133151</v>
      </c>
      <c r="C778">
        <v>1133151</v>
      </c>
      <c r="D778">
        <v>113315</v>
      </c>
      <c r="F778" t="s">
        <v>9</v>
      </c>
      <c r="G778">
        <v>0</v>
      </c>
      <c r="H778">
        <v>1</v>
      </c>
      <c r="I778" t="s">
        <v>365</v>
      </c>
      <c r="J778" t="s">
        <v>8</v>
      </c>
      <c r="L778">
        <v>0</v>
      </c>
      <c r="M778" t="s">
        <v>11</v>
      </c>
      <c r="N778" t="s">
        <v>366</v>
      </c>
    </row>
    <row r="779" spans="1:14" x14ac:dyDescent="0.25">
      <c r="A779" t="s">
        <v>8</v>
      </c>
      <c r="B779">
        <v>1133152</v>
      </c>
      <c r="C779">
        <v>1133152</v>
      </c>
      <c r="D779">
        <v>113315</v>
      </c>
      <c r="F779" t="s">
        <v>9</v>
      </c>
      <c r="G779">
        <v>0</v>
      </c>
      <c r="H779">
        <v>2</v>
      </c>
      <c r="I779" t="s">
        <v>365</v>
      </c>
      <c r="J779" t="s">
        <v>8</v>
      </c>
      <c r="L779">
        <v>0</v>
      </c>
      <c r="M779" t="s">
        <v>11</v>
      </c>
      <c r="N779" t="s">
        <v>366</v>
      </c>
    </row>
    <row r="780" spans="1:14" x14ac:dyDescent="0.25">
      <c r="A780" t="s">
        <v>8</v>
      </c>
      <c r="B780">
        <v>1133153</v>
      </c>
      <c r="C780">
        <v>1133153</v>
      </c>
      <c r="D780">
        <v>113315</v>
      </c>
      <c r="F780" t="s">
        <v>9</v>
      </c>
      <c r="G780">
        <v>0</v>
      </c>
      <c r="H780">
        <v>3</v>
      </c>
      <c r="I780" t="s">
        <v>365</v>
      </c>
      <c r="J780" t="s">
        <v>8</v>
      </c>
      <c r="L780">
        <v>0</v>
      </c>
      <c r="M780" t="s">
        <v>11</v>
      </c>
      <c r="N780" t="s">
        <v>366</v>
      </c>
    </row>
    <row r="781" spans="1:14" x14ac:dyDescent="0.25">
      <c r="A781" t="s">
        <v>8</v>
      </c>
      <c r="B781">
        <v>1133154</v>
      </c>
      <c r="C781">
        <v>1133154</v>
      </c>
      <c r="D781">
        <v>113315</v>
      </c>
      <c r="F781" t="s">
        <v>9</v>
      </c>
      <c r="G781">
        <v>0</v>
      </c>
      <c r="H781">
        <v>4</v>
      </c>
      <c r="I781" t="s">
        <v>365</v>
      </c>
      <c r="J781" t="s">
        <v>8</v>
      </c>
      <c r="L781">
        <v>0</v>
      </c>
      <c r="M781" t="s">
        <v>11</v>
      </c>
      <c r="N781" t="s">
        <v>366</v>
      </c>
    </row>
    <row r="782" spans="1:14" x14ac:dyDescent="0.25">
      <c r="A782" t="s">
        <v>8</v>
      </c>
      <c r="B782">
        <v>1133155</v>
      </c>
      <c r="C782">
        <v>1133155</v>
      </c>
      <c r="D782">
        <v>113315</v>
      </c>
      <c r="F782" t="s">
        <v>9</v>
      </c>
      <c r="G782">
        <v>0</v>
      </c>
      <c r="H782">
        <v>5</v>
      </c>
      <c r="I782" t="s">
        <v>365</v>
      </c>
      <c r="J782" t="s">
        <v>8</v>
      </c>
      <c r="L782">
        <v>0</v>
      </c>
      <c r="M782" t="s">
        <v>11</v>
      </c>
      <c r="N782" t="s">
        <v>366</v>
      </c>
    </row>
    <row r="783" spans="1:14" x14ac:dyDescent="0.25">
      <c r="A783" t="s">
        <v>8</v>
      </c>
      <c r="B783">
        <v>1133156</v>
      </c>
      <c r="C783">
        <v>1133156</v>
      </c>
      <c r="D783">
        <v>113315</v>
      </c>
      <c r="F783" t="s">
        <v>9</v>
      </c>
      <c r="G783">
        <v>0</v>
      </c>
      <c r="H783">
        <v>6</v>
      </c>
      <c r="I783" t="s">
        <v>365</v>
      </c>
      <c r="J783" t="s">
        <v>8</v>
      </c>
      <c r="L783">
        <v>0</v>
      </c>
      <c r="M783" t="s">
        <v>11</v>
      </c>
      <c r="N783" t="s">
        <v>366</v>
      </c>
    </row>
    <row r="784" spans="1:14" x14ac:dyDescent="0.25">
      <c r="A784" t="s">
        <v>8</v>
      </c>
      <c r="B784">
        <v>11331510</v>
      </c>
      <c r="C784">
        <v>11331510</v>
      </c>
      <c r="D784">
        <v>113315</v>
      </c>
      <c r="F784" t="s">
        <v>9</v>
      </c>
      <c r="G784">
        <v>0</v>
      </c>
      <c r="H784">
        <v>10</v>
      </c>
      <c r="I784" t="s">
        <v>365</v>
      </c>
      <c r="J784" t="s">
        <v>8</v>
      </c>
      <c r="L784">
        <v>0</v>
      </c>
      <c r="M784" t="s">
        <v>11</v>
      </c>
      <c r="N784" t="s">
        <v>366</v>
      </c>
    </row>
    <row r="785" spans="1:14" x14ac:dyDescent="0.25">
      <c r="A785" t="s">
        <v>8</v>
      </c>
      <c r="B785">
        <v>11331410</v>
      </c>
      <c r="C785">
        <v>11331410</v>
      </c>
      <c r="D785">
        <v>113314</v>
      </c>
      <c r="E785">
        <v>1650</v>
      </c>
      <c r="G785">
        <v>1</v>
      </c>
      <c r="H785">
        <v>10</v>
      </c>
      <c r="I785" t="s">
        <v>367</v>
      </c>
      <c r="J785" t="s">
        <v>8</v>
      </c>
      <c r="L785">
        <v>0</v>
      </c>
      <c r="M785" t="s">
        <v>11</v>
      </c>
      <c r="N785" t="s">
        <v>366</v>
      </c>
    </row>
    <row r="786" spans="1:14" x14ac:dyDescent="0.25">
      <c r="A786" t="s">
        <v>8</v>
      </c>
      <c r="B786">
        <v>1133146</v>
      </c>
      <c r="C786">
        <v>1133146</v>
      </c>
      <c r="D786">
        <v>113314</v>
      </c>
      <c r="F786" t="s">
        <v>9</v>
      </c>
      <c r="G786">
        <v>0</v>
      </c>
      <c r="H786">
        <v>6</v>
      </c>
      <c r="I786" t="s">
        <v>367</v>
      </c>
      <c r="J786" t="s">
        <v>8</v>
      </c>
      <c r="L786">
        <v>0</v>
      </c>
      <c r="M786" t="s">
        <v>11</v>
      </c>
      <c r="N786" t="s">
        <v>366</v>
      </c>
    </row>
    <row r="787" spans="1:14" x14ac:dyDescent="0.25">
      <c r="A787" t="s">
        <v>8</v>
      </c>
      <c r="B787">
        <v>1133141</v>
      </c>
      <c r="C787">
        <v>1133141</v>
      </c>
      <c r="D787">
        <v>113314</v>
      </c>
      <c r="E787">
        <v>1535</v>
      </c>
      <c r="G787">
        <v>1</v>
      </c>
      <c r="H787">
        <v>1</v>
      </c>
      <c r="I787" t="s">
        <v>367</v>
      </c>
      <c r="J787" t="s">
        <v>8</v>
      </c>
      <c r="L787">
        <v>0</v>
      </c>
      <c r="M787" t="s">
        <v>11</v>
      </c>
      <c r="N787" t="s">
        <v>366</v>
      </c>
    </row>
    <row r="788" spans="1:14" x14ac:dyDescent="0.25">
      <c r="A788" t="s">
        <v>8</v>
      </c>
      <c r="B788">
        <v>1133142</v>
      </c>
      <c r="C788">
        <v>1133142</v>
      </c>
      <c r="D788">
        <v>113314</v>
      </c>
      <c r="E788">
        <v>1650</v>
      </c>
      <c r="G788">
        <v>1</v>
      </c>
      <c r="H788">
        <v>2</v>
      </c>
      <c r="I788" t="s">
        <v>367</v>
      </c>
      <c r="J788" t="s">
        <v>8</v>
      </c>
      <c r="L788">
        <v>0</v>
      </c>
      <c r="M788" t="s">
        <v>11</v>
      </c>
      <c r="N788" t="s">
        <v>366</v>
      </c>
    </row>
    <row r="789" spans="1:14" x14ac:dyDescent="0.25">
      <c r="A789" t="s">
        <v>8</v>
      </c>
      <c r="B789">
        <v>1133143</v>
      </c>
      <c r="C789">
        <v>1133143</v>
      </c>
      <c r="D789">
        <v>113314</v>
      </c>
      <c r="E789">
        <v>1775</v>
      </c>
      <c r="G789">
        <v>1</v>
      </c>
      <c r="H789">
        <v>3</v>
      </c>
      <c r="I789" t="s">
        <v>367</v>
      </c>
      <c r="J789" t="s">
        <v>8</v>
      </c>
      <c r="L789">
        <v>0</v>
      </c>
      <c r="M789" t="s">
        <v>11</v>
      </c>
      <c r="N789" t="s">
        <v>366</v>
      </c>
    </row>
    <row r="790" spans="1:14" x14ac:dyDescent="0.25">
      <c r="A790" t="s">
        <v>8</v>
      </c>
      <c r="B790">
        <v>1133144</v>
      </c>
      <c r="C790">
        <v>1133144</v>
      </c>
      <c r="D790">
        <v>113314</v>
      </c>
      <c r="E790">
        <v>1735</v>
      </c>
      <c r="G790">
        <v>1</v>
      </c>
      <c r="H790">
        <v>4</v>
      </c>
      <c r="I790" t="s">
        <v>367</v>
      </c>
      <c r="J790" t="s">
        <v>8</v>
      </c>
      <c r="L790">
        <v>0</v>
      </c>
      <c r="M790" t="s">
        <v>11</v>
      </c>
      <c r="N790" t="s">
        <v>366</v>
      </c>
    </row>
    <row r="791" spans="1:14" x14ac:dyDescent="0.25">
      <c r="A791" t="s">
        <v>8</v>
      </c>
      <c r="B791">
        <v>1133145</v>
      </c>
      <c r="C791">
        <v>1133145</v>
      </c>
      <c r="D791">
        <v>113314</v>
      </c>
      <c r="E791">
        <v>1865</v>
      </c>
      <c r="G791">
        <v>1</v>
      </c>
      <c r="H791">
        <v>5</v>
      </c>
      <c r="I791" t="s">
        <v>367</v>
      </c>
      <c r="J791" t="s">
        <v>8</v>
      </c>
      <c r="L791">
        <v>0</v>
      </c>
      <c r="M791" t="s">
        <v>11</v>
      </c>
      <c r="N791" t="s">
        <v>366</v>
      </c>
    </row>
    <row r="792" spans="1:14" x14ac:dyDescent="0.25">
      <c r="A792" t="s">
        <v>61</v>
      </c>
      <c r="B792">
        <v>1134146</v>
      </c>
      <c r="C792">
        <v>1134146</v>
      </c>
      <c r="D792">
        <v>113414</v>
      </c>
      <c r="F792" t="s">
        <v>9</v>
      </c>
      <c r="G792">
        <v>0</v>
      </c>
      <c r="H792">
        <v>6</v>
      </c>
      <c r="I792" t="s">
        <v>368</v>
      </c>
      <c r="J792" t="s">
        <v>61</v>
      </c>
      <c r="L792">
        <v>0</v>
      </c>
      <c r="M792" t="s">
        <v>63</v>
      </c>
      <c r="N792" t="s">
        <v>369</v>
      </c>
    </row>
    <row r="793" spans="1:14" x14ac:dyDescent="0.25">
      <c r="A793" t="s">
        <v>61</v>
      </c>
      <c r="B793">
        <v>11341410</v>
      </c>
      <c r="C793">
        <v>11341410</v>
      </c>
      <c r="D793">
        <v>113414</v>
      </c>
      <c r="E793">
        <v>69</v>
      </c>
      <c r="G793">
        <v>1</v>
      </c>
      <c r="H793">
        <v>10</v>
      </c>
      <c r="I793" t="s">
        <v>368</v>
      </c>
      <c r="J793" t="s">
        <v>61</v>
      </c>
      <c r="L793">
        <v>0</v>
      </c>
      <c r="M793" t="s">
        <v>63</v>
      </c>
      <c r="N793" t="s">
        <v>369</v>
      </c>
    </row>
    <row r="794" spans="1:14" x14ac:dyDescent="0.25">
      <c r="A794" t="s">
        <v>61</v>
      </c>
      <c r="B794">
        <v>1134141</v>
      </c>
      <c r="C794">
        <v>1134141</v>
      </c>
      <c r="D794">
        <v>113414</v>
      </c>
      <c r="E794">
        <v>55</v>
      </c>
      <c r="G794">
        <v>1</v>
      </c>
      <c r="H794">
        <v>1</v>
      </c>
      <c r="I794" t="s">
        <v>368</v>
      </c>
      <c r="J794" t="s">
        <v>61</v>
      </c>
      <c r="L794">
        <v>0</v>
      </c>
      <c r="M794" t="s">
        <v>63</v>
      </c>
      <c r="N794" t="s">
        <v>369</v>
      </c>
    </row>
    <row r="795" spans="1:14" x14ac:dyDescent="0.25">
      <c r="A795" t="s">
        <v>61</v>
      </c>
      <c r="B795">
        <v>1134142</v>
      </c>
      <c r="C795">
        <v>1134142</v>
      </c>
      <c r="D795">
        <v>113414</v>
      </c>
      <c r="E795">
        <v>69</v>
      </c>
      <c r="G795">
        <v>1</v>
      </c>
      <c r="H795">
        <v>2</v>
      </c>
      <c r="I795" t="s">
        <v>368</v>
      </c>
      <c r="J795" t="s">
        <v>61</v>
      </c>
      <c r="L795">
        <v>0</v>
      </c>
      <c r="M795" t="s">
        <v>63</v>
      </c>
      <c r="N795" t="s">
        <v>369</v>
      </c>
    </row>
    <row r="796" spans="1:14" x14ac:dyDescent="0.25">
      <c r="A796" t="s">
        <v>61</v>
      </c>
      <c r="B796">
        <v>1134143</v>
      </c>
      <c r="C796">
        <v>1134143</v>
      </c>
      <c r="D796">
        <v>113414</v>
      </c>
      <c r="E796">
        <v>84</v>
      </c>
      <c r="G796">
        <v>1</v>
      </c>
      <c r="H796">
        <v>3</v>
      </c>
      <c r="I796" t="s">
        <v>368</v>
      </c>
      <c r="J796" t="s">
        <v>61</v>
      </c>
      <c r="L796">
        <v>0</v>
      </c>
      <c r="M796" t="s">
        <v>63</v>
      </c>
      <c r="N796" t="s">
        <v>369</v>
      </c>
    </row>
    <row r="797" spans="1:14" x14ac:dyDescent="0.25">
      <c r="A797" t="s">
        <v>61</v>
      </c>
      <c r="B797">
        <v>1134144</v>
      </c>
      <c r="C797">
        <v>1134144</v>
      </c>
      <c r="D797">
        <v>113414</v>
      </c>
      <c r="E797">
        <v>72.2</v>
      </c>
      <c r="G797">
        <v>1</v>
      </c>
      <c r="H797">
        <v>4</v>
      </c>
      <c r="I797" t="s">
        <v>368</v>
      </c>
      <c r="J797" t="s">
        <v>61</v>
      </c>
      <c r="L797">
        <v>0</v>
      </c>
      <c r="M797" t="s">
        <v>63</v>
      </c>
      <c r="N797" t="s">
        <v>369</v>
      </c>
    </row>
    <row r="798" spans="1:14" x14ac:dyDescent="0.25">
      <c r="A798" t="s">
        <v>61</v>
      </c>
      <c r="B798">
        <v>1134145</v>
      </c>
      <c r="C798">
        <v>1134145</v>
      </c>
      <c r="D798">
        <v>113414</v>
      </c>
      <c r="E798">
        <v>90.5</v>
      </c>
      <c r="G798">
        <v>1</v>
      </c>
      <c r="H798">
        <v>5</v>
      </c>
      <c r="I798" t="s">
        <v>368</v>
      </c>
      <c r="J798" t="s">
        <v>61</v>
      </c>
      <c r="L798">
        <v>0</v>
      </c>
      <c r="M798" t="s">
        <v>63</v>
      </c>
      <c r="N798" t="s">
        <v>369</v>
      </c>
    </row>
    <row r="799" spans="1:14" x14ac:dyDescent="0.25">
      <c r="A799" t="s">
        <v>61</v>
      </c>
      <c r="B799">
        <v>1134151</v>
      </c>
      <c r="C799">
        <v>1134151</v>
      </c>
      <c r="D799">
        <v>113415</v>
      </c>
      <c r="E799">
        <v>91</v>
      </c>
      <c r="G799">
        <v>1</v>
      </c>
      <c r="H799">
        <v>1</v>
      </c>
      <c r="I799" t="s">
        <v>370</v>
      </c>
      <c r="J799" t="s">
        <v>61</v>
      </c>
      <c r="L799">
        <v>0</v>
      </c>
      <c r="M799" t="s">
        <v>63</v>
      </c>
      <c r="N799" t="s">
        <v>369</v>
      </c>
    </row>
    <row r="800" spans="1:14" x14ac:dyDescent="0.25">
      <c r="A800" t="s">
        <v>61</v>
      </c>
      <c r="B800">
        <v>1134152</v>
      </c>
      <c r="C800">
        <v>1134152</v>
      </c>
      <c r="D800">
        <v>113415</v>
      </c>
      <c r="E800">
        <v>114</v>
      </c>
      <c r="G800">
        <v>1</v>
      </c>
      <c r="H800">
        <v>2</v>
      </c>
      <c r="I800" t="s">
        <v>370</v>
      </c>
      <c r="J800" t="s">
        <v>61</v>
      </c>
      <c r="L800">
        <v>0</v>
      </c>
      <c r="M800" t="s">
        <v>63</v>
      </c>
      <c r="N800" t="s">
        <v>369</v>
      </c>
    </row>
    <row r="801" spans="1:14" x14ac:dyDescent="0.25">
      <c r="A801" t="s">
        <v>61</v>
      </c>
      <c r="B801">
        <v>1134153</v>
      </c>
      <c r="C801">
        <v>1134153</v>
      </c>
      <c r="D801">
        <v>113415</v>
      </c>
      <c r="E801">
        <v>144</v>
      </c>
      <c r="G801">
        <v>1</v>
      </c>
      <c r="H801">
        <v>3</v>
      </c>
      <c r="I801" t="s">
        <v>370</v>
      </c>
      <c r="J801" t="s">
        <v>61</v>
      </c>
      <c r="L801">
        <v>0</v>
      </c>
      <c r="M801" t="s">
        <v>63</v>
      </c>
      <c r="N801" t="s">
        <v>369</v>
      </c>
    </row>
    <row r="802" spans="1:14" x14ac:dyDescent="0.25">
      <c r="A802" t="s">
        <v>61</v>
      </c>
      <c r="B802">
        <v>1134154</v>
      </c>
      <c r="C802">
        <v>1134154</v>
      </c>
      <c r="D802">
        <v>113415</v>
      </c>
      <c r="E802">
        <v>120</v>
      </c>
      <c r="G802">
        <v>1</v>
      </c>
      <c r="H802">
        <v>4</v>
      </c>
      <c r="I802" t="s">
        <v>370</v>
      </c>
      <c r="J802" t="s">
        <v>61</v>
      </c>
      <c r="L802">
        <v>0</v>
      </c>
      <c r="M802" t="s">
        <v>63</v>
      </c>
      <c r="N802" t="s">
        <v>369</v>
      </c>
    </row>
    <row r="803" spans="1:14" x14ac:dyDescent="0.25">
      <c r="A803" t="s">
        <v>61</v>
      </c>
      <c r="B803">
        <v>1134155</v>
      </c>
      <c r="C803">
        <v>1134155</v>
      </c>
      <c r="D803">
        <v>113415</v>
      </c>
      <c r="E803">
        <v>152</v>
      </c>
      <c r="G803">
        <v>1</v>
      </c>
      <c r="H803">
        <v>5</v>
      </c>
      <c r="I803" t="s">
        <v>370</v>
      </c>
      <c r="J803" t="s">
        <v>61</v>
      </c>
      <c r="L803">
        <v>0</v>
      </c>
      <c r="M803" t="s">
        <v>63</v>
      </c>
      <c r="N803" t="s">
        <v>369</v>
      </c>
    </row>
    <row r="804" spans="1:14" x14ac:dyDescent="0.25">
      <c r="A804" t="s">
        <v>61</v>
      </c>
      <c r="B804">
        <v>11341510</v>
      </c>
      <c r="C804">
        <v>11341510</v>
      </c>
      <c r="D804">
        <v>113415</v>
      </c>
      <c r="E804">
        <v>114</v>
      </c>
      <c r="G804">
        <v>1</v>
      </c>
      <c r="H804">
        <v>10</v>
      </c>
      <c r="I804" t="s">
        <v>370</v>
      </c>
      <c r="J804" t="s">
        <v>61</v>
      </c>
      <c r="L804">
        <v>0</v>
      </c>
      <c r="M804" t="s">
        <v>63</v>
      </c>
      <c r="N804" t="s">
        <v>369</v>
      </c>
    </row>
    <row r="805" spans="1:14" x14ac:dyDescent="0.25">
      <c r="A805" t="s">
        <v>61</v>
      </c>
      <c r="B805">
        <v>1134156</v>
      </c>
      <c r="C805">
        <v>1134156</v>
      </c>
      <c r="D805">
        <v>113415</v>
      </c>
      <c r="F805" t="s">
        <v>9</v>
      </c>
      <c r="G805">
        <v>0</v>
      </c>
      <c r="H805">
        <v>6</v>
      </c>
      <c r="I805" t="s">
        <v>370</v>
      </c>
      <c r="J805" t="s">
        <v>61</v>
      </c>
      <c r="L805">
        <v>0</v>
      </c>
      <c r="M805" t="s">
        <v>63</v>
      </c>
      <c r="N805" t="s">
        <v>369</v>
      </c>
    </row>
    <row r="806" spans="1:14" x14ac:dyDescent="0.25">
      <c r="A806" t="s">
        <v>61</v>
      </c>
      <c r="B806">
        <v>1134176</v>
      </c>
      <c r="C806">
        <v>1134176</v>
      </c>
      <c r="D806">
        <v>113417</v>
      </c>
      <c r="F806" t="s">
        <v>9</v>
      </c>
      <c r="G806">
        <v>0</v>
      </c>
      <c r="H806">
        <v>6</v>
      </c>
      <c r="I806" t="s">
        <v>371</v>
      </c>
      <c r="J806" t="s">
        <v>61</v>
      </c>
      <c r="L806">
        <v>0</v>
      </c>
      <c r="M806" t="s">
        <v>63</v>
      </c>
      <c r="N806" t="s">
        <v>369</v>
      </c>
    </row>
    <row r="807" spans="1:14" x14ac:dyDescent="0.25">
      <c r="A807" t="s">
        <v>61</v>
      </c>
      <c r="B807">
        <v>11341710</v>
      </c>
      <c r="C807">
        <v>11341710</v>
      </c>
      <c r="D807">
        <v>113417</v>
      </c>
      <c r="E807">
        <v>87</v>
      </c>
      <c r="G807">
        <v>1</v>
      </c>
      <c r="H807">
        <v>10</v>
      </c>
      <c r="I807" t="s">
        <v>371</v>
      </c>
      <c r="J807" t="s">
        <v>61</v>
      </c>
      <c r="L807">
        <v>0</v>
      </c>
      <c r="M807" t="s">
        <v>63</v>
      </c>
      <c r="N807" t="s">
        <v>369</v>
      </c>
    </row>
    <row r="808" spans="1:14" x14ac:dyDescent="0.25">
      <c r="A808" t="s">
        <v>61</v>
      </c>
      <c r="B808">
        <v>1134171</v>
      </c>
      <c r="C808">
        <v>1134171</v>
      </c>
      <c r="D808">
        <v>113417</v>
      </c>
      <c r="E808">
        <v>70</v>
      </c>
      <c r="G808">
        <v>1</v>
      </c>
      <c r="H808">
        <v>1</v>
      </c>
      <c r="I808" t="s">
        <v>371</v>
      </c>
      <c r="J808" t="s">
        <v>61</v>
      </c>
      <c r="L808">
        <v>0</v>
      </c>
      <c r="M808" t="s">
        <v>63</v>
      </c>
      <c r="N808" t="s">
        <v>369</v>
      </c>
    </row>
    <row r="809" spans="1:14" x14ac:dyDescent="0.25">
      <c r="A809" t="s">
        <v>61</v>
      </c>
      <c r="B809">
        <v>1134172</v>
      </c>
      <c r="C809">
        <v>1134172</v>
      </c>
      <c r="D809">
        <v>113417</v>
      </c>
      <c r="E809">
        <v>87</v>
      </c>
      <c r="G809">
        <v>1</v>
      </c>
      <c r="H809">
        <v>2</v>
      </c>
      <c r="I809" t="s">
        <v>371</v>
      </c>
      <c r="J809" t="s">
        <v>61</v>
      </c>
      <c r="L809">
        <v>0</v>
      </c>
      <c r="M809" t="s">
        <v>63</v>
      </c>
      <c r="N809" t="s">
        <v>369</v>
      </c>
    </row>
    <row r="810" spans="1:14" x14ac:dyDescent="0.25">
      <c r="A810" t="s">
        <v>61</v>
      </c>
      <c r="B810">
        <v>1134173</v>
      </c>
      <c r="C810">
        <v>1134173</v>
      </c>
      <c r="D810">
        <v>113417</v>
      </c>
      <c r="E810">
        <v>110</v>
      </c>
      <c r="G810">
        <v>1</v>
      </c>
      <c r="H810">
        <v>3</v>
      </c>
      <c r="I810" t="s">
        <v>371</v>
      </c>
      <c r="J810" t="s">
        <v>61</v>
      </c>
      <c r="L810">
        <v>0</v>
      </c>
      <c r="M810" t="s">
        <v>63</v>
      </c>
      <c r="N810" t="s">
        <v>369</v>
      </c>
    </row>
    <row r="811" spans="1:14" x14ac:dyDescent="0.25">
      <c r="A811" t="s">
        <v>61</v>
      </c>
      <c r="B811">
        <v>1134174</v>
      </c>
      <c r="C811">
        <v>1134174</v>
      </c>
      <c r="D811">
        <v>113417</v>
      </c>
      <c r="E811">
        <v>92</v>
      </c>
      <c r="G811">
        <v>1</v>
      </c>
      <c r="H811">
        <v>4</v>
      </c>
      <c r="I811" t="s">
        <v>371</v>
      </c>
      <c r="J811" t="s">
        <v>61</v>
      </c>
      <c r="L811">
        <v>0</v>
      </c>
      <c r="M811" t="s">
        <v>63</v>
      </c>
      <c r="N811" t="s">
        <v>369</v>
      </c>
    </row>
    <row r="812" spans="1:14" x14ac:dyDescent="0.25">
      <c r="A812" t="s">
        <v>61</v>
      </c>
      <c r="B812">
        <v>1134175</v>
      </c>
      <c r="C812">
        <v>1134175</v>
      </c>
      <c r="D812">
        <v>113417</v>
      </c>
      <c r="E812">
        <v>116</v>
      </c>
      <c r="G812">
        <v>1</v>
      </c>
      <c r="H812">
        <v>5</v>
      </c>
      <c r="I812" t="s">
        <v>371</v>
      </c>
      <c r="J812" t="s">
        <v>61</v>
      </c>
      <c r="L812">
        <v>0</v>
      </c>
      <c r="M812" t="s">
        <v>63</v>
      </c>
      <c r="N812" t="s">
        <v>369</v>
      </c>
    </row>
    <row r="813" spans="1:14" x14ac:dyDescent="0.25">
      <c r="A813" t="s">
        <v>61</v>
      </c>
      <c r="B813">
        <v>1142681</v>
      </c>
      <c r="C813">
        <v>1142681</v>
      </c>
      <c r="D813">
        <v>114268</v>
      </c>
      <c r="E813">
        <v>59</v>
      </c>
      <c r="G813">
        <v>1</v>
      </c>
      <c r="H813">
        <v>1</v>
      </c>
      <c r="I813" t="s">
        <v>372</v>
      </c>
      <c r="J813" t="s">
        <v>61</v>
      </c>
      <c r="L813">
        <v>0</v>
      </c>
      <c r="M813" t="s">
        <v>63</v>
      </c>
      <c r="N813" t="s">
        <v>369</v>
      </c>
    </row>
    <row r="814" spans="1:14" x14ac:dyDescent="0.25">
      <c r="A814" t="s">
        <v>61</v>
      </c>
      <c r="B814">
        <v>1142682</v>
      </c>
      <c r="C814">
        <v>1142682</v>
      </c>
      <c r="D814">
        <v>114268</v>
      </c>
      <c r="E814">
        <v>66</v>
      </c>
      <c r="G814">
        <v>1</v>
      </c>
      <c r="H814">
        <v>2</v>
      </c>
      <c r="I814" t="s">
        <v>372</v>
      </c>
      <c r="J814" t="s">
        <v>61</v>
      </c>
      <c r="L814">
        <v>0</v>
      </c>
      <c r="M814" t="s">
        <v>63</v>
      </c>
      <c r="N814" t="s">
        <v>369</v>
      </c>
    </row>
    <row r="815" spans="1:14" x14ac:dyDescent="0.25">
      <c r="A815" t="s">
        <v>61</v>
      </c>
      <c r="B815">
        <v>1142683</v>
      </c>
      <c r="C815">
        <v>1142683</v>
      </c>
      <c r="D815">
        <v>114268</v>
      </c>
      <c r="E815">
        <v>75</v>
      </c>
      <c r="G815">
        <v>1</v>
      </c>
      <c r="H815">
        <v>3</v>
      </c>
      <c r="I815" t="s">
        <v>372</v>
      </c>
      <c r="J815" t="s">
        <v>61</v>
      </c>
      <c r="L815">
        <v>0</v>
      </c>
      <c r="M815" t="s">
        <v>63</v>
      </c>
      <c r="N815" t="s">
        <v>369</v>
      </c>
    </row>
    <row r="816" spans="1:14" x14ac:dyDescent="0.25">
      <c r="A816" t="s">
        <v>61</v>
      </c>
      <c r="B816">
        <v>1142684</v>
      </c>
      <c r="C816">
        <v>1142684</v>
      </c>
      <c r="D816">
        <v>114268</v>
      </c>
      <c r="E816">
        <v>69.5</v>
      </c>
      <c r="G816">
        <v>1</v>
      </c>
      <c r="H816">
        <v>4</v>
      </c>
      <c r="I816" t="s">
        <v>372</v>
      </c>
      <c r="J816" t="s">
        <v>61</v>
      </c>
      <c r="L816">
        <v>0</v>
      </c>
      <c r="M816" t="s">
        <v>63</v>
      </c>
      <c r="N816" t="s">
        <v>369</v>
      </c>
    </row>
    <row r="817" spans="1:14" x14ac:dyDescent="0.25">
      <c r="A817" t="s">
        <v>61</v>
      </c>
      <c r="B817">
        <v>1142685</v>
      </c>
      <c r="C817">
        <v>1142685</v>
      </c>
      <c r="D817">
        <v>114268</v>
      </c>
      <c r="E817">
        <v>79</v>
      </c>
      <c r="G817">
        <v>1</v>
      </c>
      <c r="H817">
        <v>5</v>
      </c>
      <c r="I817" t="s">
        <v>372</v>
      </c>
      <c r="J817" t="s">
        <v>61</v>
      </c>
      <c r="L817">
        <v>0</v>
      </c>
      <c r="M817" t="s">
        <v>63</v>
      </c>
      <c r="N817" t="s">
        <v>369</v>
      </c>
    </row>
    <row r="818" spans="1:14" x14ac:dyDescent="0.25">
      <c r="A818" t="s">
        <v>61</v>
      </c>
      <c r="B818">
        <v>11426810</v>
      </c>
      <c r="C818">
        <v>11426810</v>
      </c>
      <c r="D818">
        <v>114268</v>
      </c>
      <c r="E818">
        <v>66</v>
      </c>
      <c r="G818">
        <v>1</v>
      </c>
      <c r="H818">
        <v>10</v>
      </c>
      <c r="I818" t="s">
        <v>372</v>
      </c>
      <c r="J818" t="s">
        <v>61</v>
      </c>
      <c r="L818">
        <v>0</v>
      </c>
      <c r="M818" t="s">
        <v>63</v>
      </c>
      <c r="N818" t="s">
        <v>369</v>
      </c>
    </row>
    <row r="819" spans="1:14" x14ac:dyDescent="0.25">
      <c r="A819" t="s">
        <v>61</v>
      </c>
      <c r="B819">
        <v>1142686</v>
      </c>
      <c r="C819">
        <v>1142686</v>
      </c>
      <c r="D819">
        <v>114268</v>
      </c>
      <c r="F819" t="s">
        <v>9</v>
      </c>
      <c r="G819">
        <v>0</v>
      </c>
      <c r="H819">
        <v>6</v>
      </c>
      <c r="I819" t="s">
        <v>372</v>
      </c>
      <c r="J819" t="s">
        <v>61</v>
      </c>
      <c r="L819">
        <v>0</v>
      </c>
      <c r="M819" t="s">
        <v>63</v>
      </c>
      <c r="N819" t="s">
        <v>369</v>
      </c>
    </row>
    <row r="820" spans="1:14" x14ac:dyDescent="0.25">
      <c r="A820" t="s">
        <v>325</v>
      </c>
      <c r="B820">
        <v>1132182</v>
      </c>
      <c r="C820">
        <v>1132182</v>
      </c>
      <c r="D820">
        <v>113218</v>
      </c>
      <c r="E820">
        <v>173</v>
      </c>
      <c r="G820">
        <v>0</v>
      </c>
      <c r="H820">
        <v>2</v>
      </c>
      <c r="I820" t="s">
        <v>373</v>
      </c>
      <c r="J820" t="s">
        <v>325</v>
      </c>
      <c r="L820">
        <v>0</v>
      </c>
      <c r="M820" t="s">
        <v>63</v>
      </c>
      <c r="N820" t="s">
        <v>374</v>
      </c>
    </row>
    <row r="821" spans="1:14" x14ac:dyDescent="0.25">
      <c r="A821" t="s">
        <v>325</v>
      </c>
      <c r="B821">
        <v>1132181</v>
      </c>
      <c r="C821">
        <v>1132181</v>
      </c>
      <c r="D821">
        <v>113218</v>
      </c>
      <c r="E821">
        <v>165</v>
      </c>
      <c r="G821">
        <v>0</v>
      </c>
      <c r="H821">
        <v>1</v>
      </c>
      <c r="I821" t="s">
        <v>373</v>
      </c>
      <c r="J821" t="s">
        <v>325</v>
      </c>
      <c r="L821">
        <v>0</v>
      </c>
      <c r="M821" t="s">
        <v>63</v>
      </c>
      <c r="N821" t="s">
        <v>374</v>
      </c>
    </row>
    <row r="822" spans="1:14" x14ac:dyDescent="0.25">
      <c r="A822" t="s">
        <v>325</v>
      </c>
      <c r="B822">
        <v>1132183</v>
      </c>
      <c r="C822">
        <v>1132183</v>
      </c>
      <c r="D822">
        <v>113218</v>
      </c>
      <c r="E822">
        <v>180.25</v>
      </c>
      <c r="G822">
        <v>0</v>
      </c>
      <c r="H822">
        <v>3</v>
      </c>
      <c r="I822" t="s">
        <v>373</v>
      </c>
      <c r="J822" t="s">
        <v>325</v>
      </c>
      <c r="L822">
        <v>0</v>
      </c>
      <c r="M822" t="s">
        <v>63</v>
      </c>
      <c r="N822" t="s">
        <v>374</v>
      </c>
    </row>
    <row r="823" spans="1:14" x14ac:dyDescent="0.25">
      <c r="A823" t="s">
        <v>325</v>
      </c>
      <c r="B823">
        <v>1132184</v>
      </c>
      <c r="C823">
        <v>1132184</v>
      </c>
      <c r="D823">
        <v>113218</v>
      </c>
      <c r="E823">
        <v>181.75</v>
      </c>
      <c r="G823">
        <v>0</v>
      </c>
      <c r="H823">
        <v>4</v>
      </c>
      <c r="I823" t="s">
        <v>373</v>
      </c>
      <c r="J823" t="s">
        <v>325</v>
      </c>
      <c r="L823">
        <v>0</v>
      </c>
      <c r="M823" t="s">
        <v>63</v>
      </c>
      <c r="N823" t="s">
        <v>374</v>
      </c>
    </row>
    <row r="824" spans="1:14" x14ac:dyDescent="0.25">
      <c r="A824" t="s">
        <v>325</v>
      </c>
      <c r="B824">
        <v>1132185</v>
      </c>
      <c r="C824">
        <v>1132185</v>
      </c>
      <c r="D824">
        <v>113218</v>
      </c>
      <c r="E824">
        <v>189.25</v>
      </c>
      <c r="G824">
        <v>0</v>
      </c>
      <c r="H824">
        <v>5</v>
      </c>
      <c r="I824" t="s">
        <v>373</v>
      </c>
      <c r="J824" t="s">
        <v>325</v>
      </c>
      <c r="L824">
        <v>0</v>
      </c>
      <c r="M824" t="s">
        <v>63</v>
      </c>
      <c r="N824" t="s">
        <v>374</v>
      </c>
    </row>
    <row r="825" spans="1:14" x14ac:dyDescent="0.25">
      <c r="A825" t="s">
        <v>325</v>
      </c>
      <c r="B825">
        <v>11321810</v>
      </c>
      <c r="C825">
        <v>11321810</v>
      </c>
      <c r="D825">
        <v>113218</v>
      </c>
      <c r="E825">
        <v>173</v>
      </c>
      <c r="G825">
        <v>0</v>
      </c>
      <c r="H825">
        <v>10</v>
      </c>
      <c r="I825" t="s">
        <v>373</v>
      </c>
      <c r="J825" t="s">
        <v>325</v>
      </c>
      <c r="L825">
        <v>0</v>
      </c>
      <c r="M825" t="s">
        <v>63</v>
      </c>
      <c r="N825" t="s">
        <v>374</v>
      </c>
    </row>
    <row r="826" spans="1:14" x14ac:dyDescent="0.25">
      <c r="A826" t="s">
        <v>0</v>
      </c>
      <c r="B826">
        <v>24011160272</v>
      </c>
      <c r="D826">
        <v>116027</v>
      </c>
      <c r="E826">
        <v>2965</v>
      </c>
      <c r="G826">
        <v>0</v>
      </c>
      <c r="H826">
        <v>2</v>
      </c>
      <c r="I826" t="s">
        <v>375</v>
      </c>
      <c r="J826" t="s">
        <v>0</v>
      </c>
      <c r="K826">
        <v>2401</v>
      </c>
      <c r="L826">
        <v>0</v>
      </c>
      <c r="M826" t="s">
        <v>376</v>
      </c>
      <c r="N826" t="s">
        <v>377</v>
      </c>
    </row>
    <row r="827" spans="1:14" x14ac:dyDescent="0.25">
      <c r="A827" t="s">
        <v>0</v>
      </c>
      <c r="B827">
        <v>11602710</v>
      </c>
      <c r="C827">
        <v>11602710</v>
      </c>
      <c r="D827">
        <v>116027</v>
      </c>
      <c r="E827">
        <v>2900</v>
      </c>
      <c r="G827">
        <v>0</v>
      </c>
      <c r="H827">
        <v>10</v>
      </c>
      <c r="I827" t="s">
        <v>378</v>
      </c>
      <c r="J827" t="s">
        <v>0</v>
      </c>
      <c r="L827">
        <v>0</v>
      </c>
      <c r="M827" t="s">
        <v>376</v>
      </c>
      <c r="N827" t="s">
        <v>377</v>
      </c>
    </row>
    <row r="828" spans="1:14" x14ac:dyDescent="0.25">
      <c r="A828" t="s">
        <v>0</v>
      </c>
      <c r="B828">
        <v>1160276</v>
      </c>
      <c r="C828">
        <v>1160276</v>
      </c>
      <c r="D828">
        <v>116027</v>
      </c>
      <c r="F828" t="s">
        <v>9</v>
      </c>
      <c r="G828">
        <v>0</v>
      </c>
      <c r="H828">
        <v>6</v>
      </c>
      <c r="I828" t="s">
        <v>378</v>
      </c>
      <c r="J828" t="s">
        <v>0</v>
      </c>
      <c r="L828">
        <v>0</v>
      </c>
      <c r="M828" t="s">
        <v>376</v>
      </c>
      <c r="N828" t="s">
        <v>377</v>
      </c>
    </row>
    <row r="829" spans="1:14" x14ac:dyDescent="0.25">
      <c r="A829" t="s">
        <v>0</v>
      </c>
      <c r="B829">
        <v>1160271</v>
      </c>
      <c r="C829">
        <v>1160271</v>
      </c>
      <c r="D829">
        <v>116027</v>
      </c>
      <c r="E829">
        <v>2400</v>
      </c>
      <c r="G829">
        <v>0</v>
      </c>
      <c r="H829">
        <v>1</v>
      </c>
      <c r="I829" t="s">
        <v>378</v>
      </c>
      <c r="J829" t="s">
        <v>0</v>
      </c>
      <c r="L829">
        <v>0</v>
      </c>
      <c r="M829" t="s">
        <v>376</v>
      </c>
      <c r="N829" t="s">
        <v>377</v>
      </c>
    </row>
    <row r="830" spans="1:14" x14ac:dyDescent="0.25">
      <c r="A830" t="s">
        <v>0</v>
      </c>
      <c r="B830">
        <v>1160272</v>
      </c>
      <c r="C830">
        <v>1160272</v>
      </c>
      <c r="D830">
        <v>116027</v>
      </c>
      <c r="E830">
        <v>2900</v>
      </c>
      <c r="G830">
        <v>0</v>
      </c>
      <c r="H830">
        <v>2</v>
      </c>
      <c r="I830" t="s">
        <v>378</v>
      </c>
      <c r="J830" t="s">
        <v>0</v>
      </c>
      <c r="L830">
        <v>0</v>
      </c>
      <c r="M830" t="s">
        <v>376</v>
      </c>
      <c r="N830" t="s">
        <v>377</v>
      </c>
    </row>
    <row r="831" spans="1:14" x14ac:dyDescent="0.25">
      <c r="A831" t="s">
        <v>0</v>
      </c>
      <c r="B831">
        <v>1160273</v>
      </c>
      <c r="C831">
        <v>1160273</v>
      </c>
      <c r="D831">
        <v>116027</v>
      </c>
      <c r="E831">
        <v>3600</v>
      </c>
      <c r="G831">
        <v>0</v>
      </c>
      <c r="H831">
        <v>3</v>
      </c>
      <c r="I831" t="s">
        <v>378</v>
      </c>
      <c r="J831" t="s">
        <v>0</v>
      </c>
      <c r="L831">
        <v>0</v>
      </c>
      <c r="M831" t="s">
        <v>376</v>
      </c>
      <c r="N831" t="s">
        <v>377</v>
      </c>
    </row>
    <row r="832" spans="1:14" x14ac:dyDescent="0.25">
      <c r="A832" t="s">
        <v>0</v>
      </c>
      <c r="B832">
        <v>1160274</v>
      </c>
      <c r="C832">
        <v>1160274</v>
      </c>
      <c r="D832">
        <v>116027</v>
      </c>
      <c r="E832">
        <v>3045</v>
      </c>
      <c r="G832">
        <v>0</v>
      </c>
      <c r="H832">
        <v>4</v>
      </c>
      <c r="I832" t="s">
        <v>378</v>
      </c>
      <c r="J832" t="s">
        <v>0</v>
      </c>
      <c r="L832">
        <v>0</v>
      </c>
      <c r="M832" t="s">
        <v>376</v>
      </c>
      <c r="N832" t="s">
        <v>377</v>
      </c>
    </row>
    <row r="833" spans="1:14" x14ac:dyDescent="0.25">
      <c r="A833" t="s">
        <v>0</v>
      </c>
      <c r="B833">
        <v>1160275</v>
      </c>
      <c r="C833">
        <v>1160275</v>
      </c>
      <c r="D833">
        <v>116027</v>
      </c>
      <c r="E833">
        <v>3780</v>
      </c>
      <c r="G833">
        <v>0</v>
      </c>
      <c r="H833">
        <v>5</v>
      </c>
      <c r="I833" t="s">
        <v>378</v>
      </c>
      <c r="J833" t="s">
        <v>0</v>
      </c>
      <c r="L833">
        <v>0</v>
      </c>
      <c r="M833" t="s">
        <v>376</v>
      </c>
      <c r="N833" t="s">
        <v>377</v>
      </c>
    </row>
    <row r="834" spans="1:14" x14ac:dyDescent="0.25">
      <c r="A834" t="s">
        <v>219</v>
      </c>
      <c r="B834">
        <v>1160281</v>
      </c>
      <c r="C834">
        <v>1160281</v>
      </c>
      <c r="D834">
        <v>116028</v>
      </c>
      <c r="E834">
        <v>240</v>
      </c>
      <c r="G834">
        <v>0</v>
      </c>
      <c r="H834">
        <v>1</v>
      </c>
      <c r="I834" t="s">
        <v>379</v>
      </c>
      <c r="J834" t="s">
        <v>219</v>
      </c>
      <c r="L834">
        <v>0</v>
      </c>
      <c r="M834" t="s">
        <v>376</v>
      </c>
      <c r="N834" t="s">
        <v>377</v>
      </c>
    </row>
    <row r="835" spans="1:14" x14ac:dyDescent="0.25">
      <c r="A835" t="s">
        <v>219</v>
      </c>
      <c r="B835">
        <v>1160282</v>
      </c>
      <c r="C835">
        <v>1160282</v>
      </c>
      <c r="D835">
        <v>116028</v>
      </c>
      <c r="E835">
        <v>350</v>
      </c>
      <c r="G835">
        <v>0</v>
      </c>
      <c r="H835">
        <v>2</v>
      </c>
      <c r="I835" t="s">
        <v>379</v>
      </c>
      <c r="J835" t="s">
        <v>219</v>
      </c>
      <c r="L835">
        <v>0</v>
      </c>
      <c r="M835" t="s">
        <v>376</v>
      </c>
      <c r="N835" t="s">
        <v>377</v>
      </c>
    </row>
    <row r="836" spans="1:14" x14ac:dyDescent="0.25">
      <c r="A836" t="s">
        <v>219</v>
      </c>
      <c r="B836">
        <v>1160283</v>
      </c>
      <c r="C836">
        <v>1160283</v>
      </c>
      <c r="D836">
        <v>116028</v>
      </c>
      <c r="E836">
        <v>470</v>
      </c>
      <c r="G836">
        <v>0</v>
      </c>
      <c r="H836">
        <v>3</v>
      </c>
      <c r="I836" t="s">
        <v>379</v>
      </c>
      <c r="J836" t="s">
        <v>219</v>
      </c>
      <c r="L836">
        <v>0</v>
      </c>
      <c r="M836" t="s">
        <v>376</v>
      </c>
      <c r="N836" t="s">
        <v>377</v>
      </c>
    </row>
    <row r="837" spans="1:14" x14ac:dyDescent="0.25">
      <c r="A837" t="s">
        <v>219</v>
      </c>
      <c r="B837">
        <v>1160284</v>
      </c>
      <c r="C837">
        <v>1160284</v>
      </c>
      <c r="D837">
        <v>116028</v>
      </c>
      <c r="E837">
        <v>370</v>
      </c>
      <c r="G837">
        <v>0</v>
      </c>
      <c r="H837">
        <v>4</v>
      </c>
      <c r="I837" t="s">
        <v>379</v>
      </c>
      <c r="J837" t="s">
        <v>219</v>
      </c>
      <c r="L837">
        <v>0</v>
      </c>
      <c r="M837" t="s">
        <v>376</v>
      </c>
      <c r="N837" t="s">
        <v>377</v>
      </c>
    </row>
    <row r="838" spans="1:14" x14ac:dyDescent="0.25">
      <c r="A838" t="s">
        <v>219</v>
      </c>
      <c r="B838">
        <v>1160285</v>
      </c>
      <c r="C838">
        <v>1160285</v>
      </c>
      <c r="D838">
        <v>116028</v>
      </c>
      <c r="E838">
        <v>495</v>
      </c>
      <c r="G838">
        <v>0</v>
      </c>
      <c r="H838">
        <v>5</v>
      </c>
      <c r="I838" t="s">
        <v>379</v>
      </c>
      <c r="J838" t="s">
        <v>219</v>
      </c>
      <c r="L838">
        <v>0</v>
      </c>
      <c r="M838" t="s">
        <v>376</v>
      </c>
      <c r="N838" t="s">
        <v>377</v>
      </c>
    </row>
    <row r="839" spans="1:14" x14ac:dyDescent="0.25">
      <c r="A839" t="s">
        <v>219</v>
      </c>
      <c r="B839">
        <v>1160286</v>
      </c>
      <c r="C839">
        <v>1160286</v>
      </c>
      <c r="D839">
        <v>116028</v>
      </c>
      <c r="F839" t="s">
        <v>9</v>
      </c>
      <c r="G839">
        <v>0</v>
      </c>
      <c r="H839">
        <v>6</v>
      </c>
      <c r="I839" t="s">
        <v>379</v>
      </c>
      <c r="J839" t="s">
        <v>219</v>
      </c>
      <c r="L839">
        <v>0</v>
      </c>
      <c r="M839" t="s">
        <v>376</v>
      </c>
      <c r="N839" t="s">
        <v>377</v>
      </c>
    </row>
    <row r="840" spans="1:14" x14ac:dyDescent="0.25">
      <c r="A840" t="s">
        <v>219</v>
      </c>
      <c r="B840">
        <v>11602810</v>
      </c>
      <c r="C840">
        <v>11602810</v>
      </c>
      <c r="D840">
        <v>116028</v>
      </c>
      <c r="E840">
        <v>350</v>
      </c>
      <c r="G840">
        <v>0</v>
      </c>
      <c r="H840">
        <v>10</v>
      </c>
      <c r="I840" t="s">
        <v>379</v>
      </c>
      <c r="J840" t="s">
        <v>219</v>
      </c>
      <c r="L840">
        <v>0</v>
      </c>
      <c r="M840" t="s">
        <v>376</v>
      </c>
      <c r="N840" t="s">
        <v>377</v>
      </c>
    </row>
    <row r="841" spans="1:14" x14ac:dyDescent="0.25">
      <c r="A841" t="s">
        <v>219</v>
      </c>
      <c r="B841">
        <v>24011160282</v>
      </c>
      <c r="D841">
        <v>116028</v>
      </c>
      <c r="E841">
        <v>350</v>
      </c>
      <c r="G841">
        <v>0</v>
      </c>
      <c r="H841">
        <v>2</v>
      </c>
      <c r="I841" t="s">
        <v>380</v>
      </c>
      <c r="J841" t="s">
        <v>219</v>
      </c>
      <c r="K841">
        <v>2401</v>
      </c>
      <c r="L841">
        <v>0</v>
      </c>
      <c r="M841" t="s">
        <v>376</v>
      </c>
      <c r="N841" t="s">
        <v>377</v>
      </c>
    </row>
    <row r="842" spans="1:14" x14ac:dyDescent="0.25">
      <c r="A842" t="s">
        <v>61</v>
      </c>
      <c r="B842">
        <v>11420010</v>
      </c>
      <c r="C842">
        <v>11420010</v>
      </c>
      <c r="D842">
        <v>114200</v>
      </c>
      <c r="E842">
        <v>570.70000000000005</v>
      </c>
      <c r="G842">
        <v>1</v>
      </c>
      <c r="H842">
        <v>10</v>
      </c>
      <c r="I842" t="s">
        <v>381</v>
      </c>
      <c r="J842" t="s">
        <v>61</v>
      </c>
      <c r="L842">
        <v>0</v>
      </c>
      <c r="M842" t="s">
        <v>63</v>
      </c>
      <c r="N842" t="s">
        <v>64</v>
      </c>
    </row>
    <row r="843" spans="1:14" x14ac:dyDescent="0.25">
      <c r="A843" t="s">
        <v>61</v>
      </c>
      <c r="B843">
        <v>1142006</v>
      </c>
      <c r="C843">
        <v>1142006</v>
      </c>
      <c r="D843">
        <v>114200</v>
      </c>
      <c r="F843" t="s">
        <v>9</v>
      </c>
      <c r="G843">
        <v>0</v>
      </c>
      <c r="H843">
        <v>6</v>
      </c>
      <c r="I843" t="s">
        <v>381</v>
      </c>
      <c r="J843" t="s">
        <v>61</v>
      </c>
      <c r="L843">
        <v>0</v>
      </c>
      <c r="M843" t="s">
        <v>63</v>
      </c>
      <c r="N843" t="s">
        <v>64</v>
      </c>
    </row>
    <row r="844" spans="1:14" x14ac:dyDescent="0.25">
      <c r="A844" t="s">
        <v>61</v>
      </c>
      <c r="B844">
        <v>1142001</v>
      </c>
      <c r="C844">
        <v>1142001</v>
      </c>
      <c r="D844">
        <v>114200</v>
      </c>
      <c r="E844">
        <v>456.6</v>
      </c>
      <c r="G844">
        <v>1</v>
      </c>
      <c r="H844">
        <v>1</v>
      </c>
      <c r="I844" t="s">
        <v>381</v>
      </c>
      <c r="J844" t="s">
        <v>61</v>
      </c>
      <c r="L844">
        <v>0</v>
      </c>
      <c r="M844" t="s">
        <v>63</v>
      </c>
      <c r="N844" t="s">
        <v>64</v>
      </c>
    </row>
    <row r="845" spans="1:14" x14ac:dyDescent="0.25">
      <c r="A845" t="s">
        <v>61</v>
      </c>
      <c r="B845">
        <v>1142002</v>
      </c>
      <c r="C845">
        <v>1142002</v>
      </c>
      <c r="D845">
        <v>114200</v>
      </c>
      <c r="E845">
        <v>570.70000000000005</v>
      </c>
      <c r="G845">
        <v>1</v>
      </c>
      <c r="H845">
        <v>2</v>
      </c>
      <c r="I845" t="s">
        <v>381</v>
      </c>
      <c r="J845" t="s">
        <v>61</v>
      </c>
      <c r="L845">
        <v>0</v>
      </c>
      <c r="M845" t="s">
        <v>63</v>
      </c>
      <c r="N845" t="s">
        <v>64</v>
      </c>
    </row>
    <row r="846" spans="1:14" x14ac:dyDescent="0.25">
      <c r="A846" t="s">
        <v>61</v>
      </c>
      <c r="B846">
        <v>1142003</v>
      </c>
      <c r="C846">
        <v>1142003</v>
      </c>
      <c r="D846">
        <v>114200</v>
      </c>
      <c r="E846">
        <v>706.6</v>
      </c>
      <c r="G846">
        <v>1</v>
      </c>
      <c r="H846">
        <v>3</v>
      </c>
      <c r="I846" t="s">
        <v>381</v>
      </c>
      <c r="J846" t="s">
        <v>61</v>
      </c>
      <c r="L846">
        <v>0</v>
      </c>
      <c r="M846" t="s">
        <v>63</v>
      </c>
      <c r="N846" t="s">
        <v>64</v>
      </c>
    </row>
    <row r="847" spans="1:14" x14ac:dyDescent="0.25">
      <c r="A847" t="s">
        <v>61</v>
      </c>
      <c r="B847">
        <v>1142004</v>
      </c>
      <c r="C847">
        <v>1142004</v>
      </c>
      <c r="D847">
        <v>114200</v>
      </c>
      <c r="E847">
        <v>597.9</v>
      </c>
      <c r="G847">
        <v>1</v>
      </c>
      <c r="H847">
        <v>4</v>
      </c>
      <c r="I847" t="s">
        <v>381</v>
      </c>
      <c r="J847" t="s">
        <v>61</v>
      </c>
      <c r="L847">
        <v>0</v>
      </c>
      <c r="M847" t="s">
        <v>63</v>
      </c>
      <c r="N847" t="s">
        <v>64</v>
      </c>
    </row>
    <row r="848" spans="1:14" x14ac:dyDescent="0.25">
      <c r="A848" t="s">
        <v>61</v>
      </c>
      <c r="B848">
        <v>1142005</v>
      </c>
      <c r="C848">
        <v>1142005</v>
      </c>
      <c r="D848">
        <v>114200</v>
      </c>
      <c r="E848">
        <v>744.6</v>
      </c>
      <c r="G848">
        <v>1</v>
      </c>
      <c r="H848">
        <v>5</v>
      </c>
      <c r="I848" t="s">
        <v>381</v>
      </c>
      <c r="J848" t="s">
        <v>61</v>
      </c>
      <c r="L848">
        <v>0</v>
      </c>
      <c r="M848" t="s">
        <v>63</v>
      </c>
      <c r="N848" t="s">
        <v>64</v>
      </c>
    </row>
    <row r="849" spans="1:14" x14ac:dyDescent="0.25">
      <c r="A849" t="s">
        <v>61</v>
      </c>
      <c r="B849">
        <v>1132311</v>
      </c>
      <c r="C849">
        <v>1132311</v>
      </c>
      <c r="D849">
        <v>113231</v>
      </c>
      <c r="E849">
        <v>1.6</v>
      </c>
      <c r="G849">
        <v>1</v>
      </c>
      <c r="H849">
        <v>1</v>
      </c>
      <c r="I849" t="s">
        <v>382</v>
      </c>
      <c r="J849" t="s">
        <v>61</v>
      </c>
      <c r="L849">
        <v>0</v>
      </c>
      <c r="M849" t="s">
        <v>63</v>
      </c>
      <c r="N849" t="s">
        <v>383</v>
      </c>
    </row>
    <row r="850" spans="1:14" x14ac:dyDescent="0.25">
      <c r="A850" t="s">
        <v>61</v>
      </c>
      <c r="B850">
        <v>1132312</v>
      </c>
      <c r="C850">
        <v>1132312</v>
      </c>
      <c r="D850">
        <v>113231</v>
      </c>
      <c r="E850">
        <v>2</v>
      </c>
      <c r="G850">
        <v>1</v>
      </c>
      <c r="H850">
        <v>2</v>
      </c>
      <c r="I850" t="s">
        <v>382</v>
      </c>
      <c r="J850" t="s">
        <v>61</v>
      </c>
      <c r="L850">
        <v>0</v>
      </c>
      <c r="M850" t="s">
        <v>63</v>
      </c>
      <c r="N850" t="s">
        <v>383</v>
      </c>
    </row>
    <row r="851" spans="1:14" x14ac:dyDescent="0.25">
      <c r="A851" t="s">
        <v>61</v>
      </c>
      <c r="B851">
        <v>1132313</v>
      </c>
      <c r="C851">
        <v>1132313</v>
      </c>
      <c r="D851">
        <v>113231</v>
      </c>
      <c r="E851">
        <v>2.4</v>
      </c>
      <c r="G851">
        <v>1</v>
      </c>
      <c r="H851">
        <v>3</v>
      </c>
      <c r="I851" t="s">
        <v>382</v>
      </c>
      <c r="J851" t="s">
        <v>61</v>
      </c>
      <c r="L851">
        <v>0</v>
      </c>
      <c r="M851" t="s">
        <v>63</v>
      </c>
      <c r="N851" t="s">
        <v>383</v>
      </c>
    </row>
    <row r="852" spans="1:14" x14ac:dyDescent="0.25">
      <c r="A852" t="s">
        <v>61</v>
      </c>
      <c r="B852">
        <v>1132314</v>
      </c>
      <c r="C852">
        <v>1132314</v>
      </c>
      <c r="D852">
        <v>113231</v>
      </c>
      <c r="E852">
        <v>2.1</v>
      </c>
      <c r="G852">
        <v>1</v>
      </c>
      <c r="H852">
        <v>4</v>
      </c>
      <c r="I852" t="s">
        <v>382</v>
      </c>
      <c r="J852" t="s">
        <v>61</v>
      </c>
      <c r="L852">
        <v>0</v>
      </c>
      <c r="M852" t="s">
        <v>63</v>
      </c>
      <c r="N852" t="s">
        <v>383</v>
      </c>
    </row>
    <row r="853" spans="1:14" x14ac:dyDescent="0.25">
      <c r="A853" t="s">
        <v>61</v>
      </c>
      <c r="B853">
        <v>1132315</v>
      </c>
      <c r="C853">
        <v>1132315</v>
      </c>
      <c r="D853">
        <v>113231</v>
      </c>
      <c r="E853">
        <v>2.4</v>
      </c>
      <c r="G853">
        <v>1</v>
      </c>
      <c r="H853">
        <v>5</v>
      </c>
      <c r="I853" t="s">
        <v>382</v>
      </c>
      <c r="J853" t="s">
        <v>61</v>
      </c>
      <c r="L853">
        <v>0</v>
      </c>
      <c r="M853" t="s">
        <v>63</v>
      </c>
      <c r="N853" t="s">
        <v>383</v>
      </c>
    </row>
    <row r="854" spans="1:14" x14ac:dyDescent="0.25">
      <c r="A854" t="s">
        <v>61</v>
      </c>
      <c r="B854">
        <v>1132316</v>
      </c>
      <c r="C854">
        <v>1132316</v>
      </c>
      <c r="D854">
        <v>113231</v>
      </c>
      <c r="F854" t="s">
        <v>9</v>
      </c>
      <c r="G854">
        <v>0</v>
      </c>
      <c r="H854">
        <v>6</v>
      </c>
      <c r="I854" t="s">
        <v>382</v>
      </c>
      <c r="J854" t="s">
        <v>61</v>
      </c>
      <c r="L854">
        <v>0</v>
      </c>
      <c r="M854" t="s">
        <v>63</v>
      </c>
      <c r="N854" t="s">
        <v>383</v>
      </c>
    </row>
    <row r="855" spans="1:14" x14ac:dyDescent="0.25">
      <c r="A855" t="s">
        <v>61</v>
      </c>
      <c r="B855">
        <v>11323110</v>
      </c>
      <c r="C855">
        <v>11323110</v>
      </c>
      <c r="D855">
        <v>113231</v>
      </c>
      <c r="E855">
        <v>2</v>
      </c>
      <c r="G855">
        <v>1</v>
      </c>
      <c r="H855">
        <v>10</v>
      </c>
      <c r="I855" t="s">
        <v>382</v>
      </c>
      <c r="J855" t="s">
        <v>61</v>
      </c>
      <c r="L855">
        <v>0</v>
      </c>
      <c r="M855" t="s">
        <v>63</v>
      </c>
      <c r="N855" t="s">
        <v>383</v>
      </c>
    </row>
    <row r="856" spans="1:14" x14ac:dyDescent="0.25">
      <c r="A856" t="s">
        <v>61</v>
      </c>
      <c r="B856">
        <v>11421810</v>
      </c>
      <c r="C856">
        <v>11421810</v>
      </c>
      <c r="D856">
        <v>114218</v>
      </c>
      <c r="E856">
        <v>21.8</v>
      </c>
      <c r="G856">
        <v>1</v>
      </c>
      <c r="H856">
        <v>10</v>
      </c>
      <c r="I856" t="s">
        <v>384</v>
      </c>
      <c r="J856" t="s">
        <v>61</v>
      </c>
      <c r="L856">
        <v>0</v>
      </c>
      <c r="M856" t="s">
        <v>327</v>
      </c>
      <c r="N856" t="s">
        <v>342</v>
      </c>
    </row>
    <row r="857" spans="1:14" x14ac:dyDescent="0.25">
      <c r="A857" t="s">
        <v>61</v>
      </c>
      <c r="B857">
        <v>1142186</v>
      </c>
      <c r="C857">
        <v>1142186</v>
      </c>
      <c r="D857">
        <v>114218</v>
      </c>
      <c r="F857" t="s">
        <v>9</v>
      </c>
      <c r="G857">
        <v>0</v>
      </c>
      <c r="H857">
        <v>6</v>
      </c>
      <c r="I857" t="s">
        <v>384</v>
      </c>
      <c r="J857" t="s">
        <v>61</v>
      </c>
      <c r="L857">
        <v>0</v>
      </c>
      <c r="M857" t="s">
        <v>327</v>
      </c>
      <c r="N857" t="s">
        <v>342</v>
      </c>
    </row>
    <row r="858" spans="1:14" x14ac:dyDescent="0.25">
      <c r="A858" t="s">
        <v>61</v>
      </c>
      <c r="B858">
        <v>1142181</v>
      </c>
      <c r="C858">
        <v>1142181</v>
      </c>
      <c r="D858">
        <v>114218</v>
      </c>
      <c r="E858">
        <v>17.399999999999999</v>
      </c>
      <c r="G858">
        <v>1</v>
      </c>
      <c r="H858">
        <v>1</v>
      </c>
      <c r="I858" t="s">
        <v>384</v>
      </c>
      <c r="J858" t="s">
        <v>61</v>
      </c>
      <c r="L858">
        <v>0</v>
      </c>
      <c r="M858" t="s">
        <v>327</v>
      </c>
      <c r="N858" t="s">
        <v>342</v>
      </c>
    </row>
    <row r="859" spans="1:14" x14ac:dyDescent="0.25">
      <c r="A859" t="s">
        <v>61</v>
      </c>
      <c r="B859">
        <v>1142182</v>
      </c>
      <c r="C859">
        <v>1142182</v>
      </c>
      <c r="D859">
        <v>114218</v>
      </c>
      <c r="E859">
        <v>21.8</v>
      </c>
      <c r="G859">
        <v>1</v>
      </c>
      <c r="H859">
        <v>2</v>
      </c>
      <c r="I859" t="s">
        <v>384</v>
      </c>
      <c r="J859" t="s">
        <v>61</v>
      </c>
      <c r="L859">
        <v>0</v>
      </c>
      <c r="M859" t="s">
        <v>327</v>
      </c>
      <c r="N859" t="s">
        <v>342</v>
      </c>
    </row>
    <row r="860" spans="1:14" x14ac:dyDescent="0.25">
      <c r="A860" t="s">
        <v>61</v>
      </c>
      <c r="B860">
        <v>1142183</v>
      </c>
      <c r="C860">
        <v>1142183</v>
      </c>
      <c r="D860">
        <v>114218</v>
      </c>
      <c r="E860">
        <v>25</v>
      </c>
      <c r="G860">
        <v>1</v>
      </c>
      <c r="H860">
        <v>3</v>
      </c>
      <c r="I860" t="s">
        <v>384</v>
      </c>
      <c r="J860" t="s">
        <v>61</v>
      </c>
      <c r="L860">
        <v>0</v>
      </c>
      <c r="M860" t="s">
        <v>327</v>
      </c>
      <c r="N860" t="s">
        <v>342</v>
      </c>
    </row>
    <row r="861" spans="1:14" x14ac:dyDescent="0.25">
      <c r="A861" t="s">
        <v>61</v>
      </c>
      <c r="B861">
        <v>1142184</v>
      </c>
      <c r="C861">
        <v>1142184</v>
      </c>
      <c r="D861">
        <v>114218</v>
      </c>
      <c r="E861">
        <v>22.9</v>
      </c>
      <c r="G861">
        <v>1</v>
      </c>
      <c r="H861">
        <v>4</v>
      </c>
      <c r="I861" t="s">
        <v>384</v>
      </c>
      <c r="J861" t="s">
        <v>61</v>
      </c>
      <c r="L861">
        <v>0</v>
      </c>
      <c r="M861" t="s">
        <v>327</v>
      </c>
      <c r="N861" t="s">
        <v>342</v>
      </c>
    </row>
    <row r="862" spans="1:14" x14ac:dyDescent="0.25">
      <c r="A862" t="s">
        <v>61</v>
      </c>
      <c r="B862">
        <v>1142185</v>
      </c>
      <c r="C862">
        <v>1142185</v>
      </c>
      <c r="D862">
        <v>114218</v>
      </c>
      <c r="E862">
        <v>27.2</v>
      </c>
      <c r="G862">
        <v>1</v>
      </c>
      <c r="H862">
        <v>5</v>
      </c>
      <c r="I862" t="s">
        <v>384</v>
      </c>
      <c r="J862" t="s">
        <v>61</v>
      </c>
      <c r="L862">
        <v>0</v>
      </c>
      <c r="M862" t="s">
        <v>327</v>
      </c>
      <c r="N862" t="s">
        <v>342</v>
      </c>
    </row>
    <row r="863" spans="1:14" x14ac:dyDescent="0.25">
      <c r="A863" t="s">
        <v>61</v>
      </c>
      <c r="B863">
        <v>42081142181</v>
      </c>
      <c r="D863">
        <v>114218</v>
      </c>
      <c r="E863">
        <v>7.35</v>
      </c>
      <c r="G863">
        <v>0</v>
      </c>
      <c r="H863">
        <v>1</v>
      </c>
      <c r="I863" t="s">
        <v>384</v>
      </c>
      <c r="J863" t="s">
        <v>61</v>
      </c>
      <c r="K863">
        <v>4208</v>
      </c>
      <c r="L863">
        <v>0</v>
      </c>
      <c r="M863" t="s">
        <v>327</v>
      </c>
      <c r="N863" t="s">
        <v>342</v>
      </c>
    </row>
    <row r="864" spans="1:14" x14ac:dyDescent="0.25">
      <c r="A864" t="s">
        <v>61</v>
      </c>
      <c r="B864">
        <v>42081142182</v>
      </c>
      <c r="D864">
        <v>114218</v>
      </c>
      <c r="E864">
        <v>7.35</v>
      </c>
      <c r="G864">
        <v>0</v>
      </c>
      <c r="H864">
        <v>2</v>
      </c>
      <c r="I864" t="s">
        <v>384</v>
      </c>
      <c r="J864" t="s">
        <v>61</v>
      </c>
      <c r="K864">
        <v>4208</v>
      </c>
      <c r="L864">
        <v>0</v>
      </c>
      <c r="M864" t="s">
        <v>327</v>
      </c>
      <c r="N864" t="s">
        <v>342</v>
      </c>
    </row>
    <row r="865" spans="1:14" x14ac:dyDescent="0.25">
      <c r="A865" t="s">
        <v>61</v>
      </c>
      <c r="B865">
        <v>42081142183</v>
      </c>
      <c r="D865">
        <v>114218</v>
      </c>
      <c r="E865">
        <v>7.35</v>
      </c>
      <c r="G865">
        <v>0</v>
      </c>
      <c r="H865">
        <v>3</v>
      </c>
      <c r="I865" t="s">
        <v>384</v>
      </c>
      <c r="J865" t="s">
        <v>61</v>
      </c>
      <c r="K865">
        <v>4208</v>
      </c>
      <c r="L865">
        <v>0</v>
      </c>
      <c r="M865" t="s">
        <v>327</v>
      </c>
      <c r="N865" t="s">
        <v>342</v>
      </c>
    </row>
    <row r="866" spans="1:14" x14ac:dyDescent="0.25">
      <c r="A866" t="s">
        <v>61</v>
      </c>
      <c r="B866">
        <v>42081142184</v>
      </c>
      <c r="D866">
        <v>114218</v>
      </c>
      <c r="E866">
        <v>7.35</v>
      </c>
      <c r="G866">
        <v>0</v>
      </c>
      <c r="H866">
        <v>4</v>
      </c>
      <c r="I866" t="s">
        <v>384</v>
      </c>
      <c r="J866" t="s">
        <v>61</v>
      </c>
      <c r="K866">
        <v>4208</v>
      </c>
      <c r="L866">
        <v>0</v>
      </c>
      <c r="M866" t="s">
        <v>327</v>
      </c>
      <c r="N866" t="s">
        <v>342</v>
      </c>
    </row>
    <row r="867" spans="1:14" x14ac:dyDescent="0.25">
      <c r="A867" t="s">
        <v>61</v>
      </c>
      <c r="B867">
        <v>42081142185</v>
      </c>
      <c r="D867">
        <v>114218</v>
      </c>
      <c r="E867">
        <v>7.35</v>
      </c>
      <c r="G867">
        <v>0</v>
      </c>
      <c r="H867">
        <v>5</v>
      </c>
      <c r="I867" t="s">
        <v>384</v>
      </c>
      <c r="J867" t="s">
        <v>61</v>
      </c>
      <c r="K867">
        <v>4208</v>
      </c>
      <c r="L867">
        <v>0</v>
      </c>
      <c r="M867" t="s">
        <v>327</v>
      </c>
      <c r="N867" t="s">
        <v>342</v>
      </c>
    </row>
    <row r="868" spans="1:14" x14ac:dyDescent="0.25">
      <c r="A868" t="s">
        <v>329</v>
      </c>
      <c r="B868">
        <v>1114901</v>
      </c>
      <c r="C868">
        <v>1114901</v>
      </c>
      <c r="D868">
        <v>111490</v>
      </c>
      <c r="F868" t="s">
        <v>9</v>
      </c>
      <c r="G868">
        <v>0</v>
      </c>
      <c r="H868">
        <v>1</v>
      </c>
      <c r="I868" t="s">
        <v>385</v>
      </c>
      <c r="J868" t="s">
        <v>329</v>
      </c>
      <c r="L868">
        <v>0</v>
      </c>
      <c r="M868" t="s">
        <v>173</v>
      </c>
      <c r="N868" t="s">
        <v>386</v>
      </c>
    </row>
    <row r="869" spans="1:14" x14ac:dyDescent="0.25">
      <c r="A869" t="s">
        <v>329</v>
      </c>
      <c r="B869">
        <v>1114902</v>
      </c>
      <c r="C869">
        <v>1114902</v>
      </c>
      <c r="D869">
        <v>111490</v>
      </c>
      <c r="F869" t="s">
        <v>9</v>
      </c>
      <c r="G869">
        <v>0</v>
      </c>
      <c r="H869">
        <v>2</v>
      </c>
      <c r="I869" t="s">
        <v>385</v>
      </c>
      <c r="J869" t="s">
        <v>329</v>
      </c>
      <c r="L869">
        <v>0</v>
      </c>
      <c r="M869" t="s">
        <v>173</v>
      </c>
      <c r="N869" t="s">
        <v>386</v>
      </c>
    </row>
    <row r="870" spans="1:14" x14ac:dyDescent="0.25">
      <c r="A870" t="s">
        <v>329</v>
      </c>
      <c r="B870">
        <v>1114903</v>
      </c>
      <c r="C870">
        <v>1114903</v>
      </c>
      <c r="D870">
        <v>111490</v>
      </c>
      <c r="F870" t="s">
        <v>9</v>
      </c>
      <c r="G870">
        <v>0</v>
      </c>
      <c r="H870">
        <v>3</v>
      </c>
      <c r="I870" t="s">
        <v>385</v>
      </c>
      <c r="J870" t="s">
        <v>329</v>
      </c>
      <c r="L870">
        <v>0</v>
      </c>
      <c r="M870" t="s">
        <v>173</v>
      </c>
      <c r="N870" t="s">
        <v>386</v>
      </c>
    </row>
    <row r="871" spans="1:14" x14ac:dyDescent="0.25">
      <c r="A871" t="s">
        <v>329</v>
      </c>
      <c r="B871">
        <v>1114904</v>
      </c>
      <c r="C871">
        <v>1114904</v>
      </c>
      <c r="D871">
        <v>111490</v>
      </c>
      <c r="F871" t="s">
        <v>9</v>
      </c>
      <c r="G871">
        <v>0</v>
      </c>
      <c r="H871">
        <v>4</v>
      </c>
      <c r="I871" t="s">
        <v>385</v>
      </c>
      <c r="J871" t="s">
        <v>329</v>
      </c>
      <c r="L871">
        <v>0</v>
      </c>
      <c r="M871" t="s">
        <v>173</v>
      </c>
      <c r="N871" t="s">
        <v>386</v>
      </c>
    </row>
    <row r="872" spans="1:14" x14ac:dyDescent="0.25">
      <c r="A872" t="s">
        <v>329</v>
      </c>
      <c r="B872">
        <v>1114905</v>
      </c>
      <c r="C872">
        <v>1114905</v>
      </c>
      <c r="D872">
        <v>111490</v>
      </c>
      <c r="F872" t="s">
        <v>9</v>
      </c>
      <c r="G872">
        <v>0</v>
      </c>
      <c r="H872">
        <v>5</v>
      </c>
      <c r="I872" t="s">
        <v>385</v>
      </c>
      <c r="J872" t="s">
        <v>329</v>
      </c>
      <c r="L872">
        <v>0</v>
      </c>
      <c r="M872" t="s">
        <v>173</v>
      </c>
      <c r="N872" t="s">
        <v>386</v>
      </c>
    </row>
    <row r="873" spans="1:14" x14ac:dyDescent="0.25">
      <c r="A873" t="s">
        <v>329</v>
      </c>
      <c r="B873">
        <v>1114906</v>
      </c>
      <c r="C873">
        <v>1114906</v>
      </c>
      <c r="D873">
        <v>111490</v>
      </c>
      <c r="F873" t="s">
        <v>9</v>
      </c>
      <c r="G873">
        <v>0</v>
      </c>
      <c r="H873">
        <v>6</v>
      </c>
      <c r="I873" t="s">
        <v>385</v>
      </c>
      <c r="J873" t="s">
        <v>329</v>
      </c>
      <c r="L873">
        <v>0</v>
      </c>
      <c r="M873" t="s">
        <v>173</v>
      </c>
      <c r="N873" t="s">
        <v>386</v>
      </c>
    </row>
    <row r="874" spans="1:14" x14ac:dyDescent="0.25">
      <c r="A874" t="s">
        <v>329</v>
      </c>
      <c r="B874">
        <v>11149010</v>
      </c>
      <c r="C874">
        <v>11149010</v>
      </c>
      <c r="D874">
        <v>111490</v>
      </c>
      <c r="F874" t="s">
        <v>9</v>
      </c>
      <c r="G874">
        <v>0</v>
      </c>
      <c r="H874">
        <v>10</v>
      </c>
      <c r="I874" t="s">
        <v>385</v>
      </c>
      <c r="J874" t="s">
        <v>329</v>
      </c>
      <c r="L874">
        <v>0</v>
      </c>
      <c r="M874" t="s">
        <v>173</v>
      </c>
      <c r="N874" t="s">
        <v>386</v>
      </c>
    </row>
    <row r="875" spans="1:14" x14ac:dyDescent="0.25">
      <c r="A875" t="s">
        <v>95</v>
      </c>
      <c r="B875">
        <v>11149110</v>
      </c>
      <c r="C875">
        <v>11149110</v>
      </c>
      <c r="D875">
        <v>111491</v>
      </c>
      <c r="E875">
        <v>1070</v>
      </c>
      <c r="G875">
        <v>1</v>
      </c>
      <c r="H875">
        <v>10</v>
      </c>
      <c r="I875" t="s">
        <v>387</v>
      </c>
      <c r="J875" t="s">
        <v>95</v>
      </c>
      <c r="L875">
        <v>0</v>
      </c>
      <c r="M875" t="s">
        <v>173</v>
      </c>
      <c r="N875" t="s">
        <v>388</v>
      </c>
    </row>
    <row r="876" spans="1:14" x14ac:dyDescent="0.25">
      <c r="A876" t="s">
        <v>95</v>
      </c>
      <c r="B876">
        <v>1114916</v>
      </c>
      <c r="C876">
        <v>1114916</v>
      </c>
      <c r="D876">
        <v>111491</v>
      </c>
      <c r="F876" t="s">
        <v>9</v>
      </c>
      <c r="G876">
        <v>0</v>
      </c>
      <c r="H876">
        <v>6</v>
      </c>
      <c r="I876" t="s">
        <v>387</v>
      </c>
      <c r="J876" t="s">
        <v>95</v>
      </c>
      <c r="L876">
        <v>0</v>
      </c>
      <c r="M876" t="s">
        <v>173</v>
      </c>
      <c r="N876" t="s">
        <v>388</v>
      </c>
    </row>
    <row r="877" spans="1:14" x14ac:dyDescent="0.25">
      <c r="A877" t="s">
        <v>95</v>
      </c>
      <c r="B877">
        <v>1114911</v>
      </c>
      <c r="C877">
        <v>1114911</v>
      </c>
      <c r="D877">
        <v>111491</v>
      </c>
      <c r="E877">
        <v>860</v>
      </c>
      <c r="G877">
        <v>1</v>
      </c>
      <c r="H877">
        <v>1</v>
      </c>
      <c r="I877" t="s">
        <v>387</v>
      </c>
      <c r="J877" t="s">
        <v>95</v>
      </c>
      <c r="L877">
        <v>0</v>
      </c>
      <c r="M877" t="s">
        <v>173</v>
      </c>
      <c r="N877" t="s">
        <v>388</v>
      </c>
    </row>
    <row r="878" spans="1:14" x14ac:dyDescent="0.25">
      <c r="A878" t="s">
        <v>95</v>
      </c>
      <c r="B878">
        <v>1114912</v>
      </c>
      <c r="C878">
        <v>1114912</v>
      </c>
      <c r="D878">
        <v>111491</v>
      </c>
      <c r="E878">
        <v>1070</v>
      </c>
      <c r="G878">
        <v>1</v>
      </c>
      <c r="H878">
        <v>2</v>
      </c>
      <c r="I878" t="s">
        <v>387</v>
      </c>
      <c r="J878" t="s">
        <v>95</v>
      </c>
      <c r="L878">
        <v>0</v>
      </c>
      <c r="M878" t="s">
        <v>173</v>
      </c>
      <c r="N878" t="s">
        <v>388</v>
      </c>
    </row>
    <row r="879" spans="1:14" x14ac:dyDescent="0.25">
      <c r="A879" t="s">
        <v>95</v>
      </c>
      <c r="B879">
        <v>1114913</v>
      </c>
      <c r="C879">
        <v>1114913</v>
      </c>
      <c r="D879">
        <v>111491</v>
      </c>
      <c r="E879">
        <v>1365</v>
      </c>
      <c r="G879">
        <v>1</v>
      </c>
      <c r="H879">
        <v>3</v>
      </c>
      <c r="I879" t="s">
        <v>387</v>
      </c>
      <c r="J879" t="s">
        <v>95</v>
      </c>
      <c r="L879">
        <v>0</v>
      </c>
      <c r="M879" t="s">
        <v>173</v>
      </c>
      <c r="N879" t="s">
        <v>388</v>
      </c>
    </row>
    <row r="880" spans="1:14" x14ac:dyDescent="0.25">
      <c r="A880" t="s">
        <v>95</v>
      </c>
      <c r="B880">
        <v>1114914</v>
      </c>
      <c r="C880">
        <v>1114914</v>
      </c>
      <c r="D880">
        <v>111491</v>
      </c>
      <c r="E880">
        <v>1120</v>
      </c>
      <c r="G880">
        <v>1</v>
      </c>
      <c r="H880">
        <v>4</v>
      </c>
      <c r="I880" t="s">
        <v>387</v>
      </c>
      <c r="J880" t="s">
        <v>95</v>
      </c>
      <c r="L880">
        <v>0</v>
      </c>
      <c r="M880" t="s">
        <v>173</v>
      </c>
      <c r="N880" t="s">
        <v>388</v>
      </c>
    </row>
    <row r="881" spans="1:14" x14ac:dyDescent="0.25">
      <c r="A881" t="s">
        <v>95</v>
      </c>
      <c r="B881">
        <v>1114915</v>
      </c>
      <c r="C881">
        <v>1114915</v>
      </c>
      <c r="D881">
        <v>111491</v>
      </c>
      <c r="E881">
        <v>1435</v>
      </c>
      <c r="G881">
        <v>1</v>
      </c>
      <c r="H881">
        <v>5</v>
      </c>
      <c r="I881" t="s">
        <v>387</v>
      </c>
      <c r="J881" t="s">
        <v>95</v>
      </c>
      <c r="L881">
        <v>0</v>
      </c>
      <c r="M881" t="s">
        <v>173</v>
      </c>
      <c r="N881" t="s">
        <v>388</v>
      </c>
    </row>
    <row r="882" spans="1:14" x14ac:dyDescent="0.25">
      <c r="A882" t="s">
        <v>325</v>
      </c>
      <c r="B882">
        <v>1142021</v>
      </c>
      <c r="C882">
        <v>1142021</v>
      </c>
      <c r="D882">
        <v>114202</v>
      </c>
      <c r="E882">
        <v>45.7</v>
      </c>
      <c r="G882">
        <v>1</v>
      </c>
      <c r="H882">
        <v>1</v>
      </c>
      <c r="I882" t="s">
        <v>389</v>
      </c>
      <c r="J882" t="s">
        <v>325</v>
      </c>
      <c r="L882">
        <v>0</v>
      </c>
      <c r="M882" t="s">
        <v>63</v>
      </c>
      <c r="N882" t="s">
        <v>64</v>
      </c>
    </row>
    <row r="883" spans="1:14" x14ac:dyDescent="0.25">
      <c r="A883" t="s">
        <v>325</v>
      </c>
      <c r="B883">
        <v>1142022</v>
      </c>
      <c r="C883">
        <v>1142022</v>
      </c>
      <c r="D883">
        <v>114202</v>
      </c>
      <c r="E883">
        <v>56.6</v>
      </c>
      <c r="G883">
        <v>1</v>
      </c>
      <c r="H883">
        <v>2</v>
      </c>
      <c r="I883" t="s">
        <v>389</v>
      </c>
      <c r="J883" t="s">
        <v>325</v>
      </c>
      <c r="L883">
        <v>0</v>
      </c>
      <c r="M883" t="s">
        <v>63</v>
      </c>
      <c r="N883" t="s">
        <v>64</v>
      </c>
    </row>
    <row r="884" spans="1:14" x14ac:dyDescent="0.25">
      <c r="A884" t="s">
        <v>325</v>
      </c>
      <c r="B884">
        <v>1142023</v>
      </c>
      <c r="C884">
        <v>1142023</v>
      </c>
      <c r="D884">
        <v>114202</v>
      </c>
      <c r="E884">
        <v>65.3</v>
      </c>
      <c r="G884">
        <v>1</v>
      </c>
      <c r="H884">
        <v>3</v>
      </c>
      <c r="I884" t="s">
        <v>389</v>
      </c>
      <c r="J884" t="s">
        <v>325</v>
      </c>
      <c r="L884">
        <v>0</v>
      </c>
      <c r="M884" t="s">
        <v>63</v>
      </c>
      <c r="N884" t="s">
        <v>64</v>
      </c>
    </row>
    <row r="885" spans="1:14" x14ac:dyDescent="0.25">
      <c r="A885" t="s">
        <v>325</v>
      </c>
      <c r="B885">
        <v>1142024</v>
      </c>
      <c r="C885">
        <v>1142024</v>
      </c>
      <c r="D885">
        <v>114202</v>
      </c>
      <c r="E885">
        <v>63.1</v>
      </c>
      <c r="G885">
        <v>1</v>
      </c>
      <c r="H885">
        <v>4</v>
      </c>
      <c r="I885" t="s">
        <v>389</v>
      </c>
      <c r="J885" t="s">
        <v>325</v>
      </c>
      <c r="L885">
        <v>0</v>
      </c>
      <c r="M885" t="s">
        <v>63</v>
      </c>
      <c r="N885" t="s">
        <v>64</v>
      </c>
    </row>
    <row r="886" spans="1:14" x14ac:dyDescent="0.25">
      <c r="A886" t="s">
        <v>325</v>
      </c>
      <c r="B886">
        <v>1142025</v>
      </c>
      <c r="C886">
        <v>1142025</v>
      </c>
      <c r="D886">
        <v>114202</v>
      </c>
      <c r="E886">
        <v>70.7</v>
      </c>
      <c r="G886">
        <v>1</v>
      </c>
      <c r="H886">
        <v>5</v>
      </c>
      <c r="I886" t="s">
        <v>389</v>
      </c>
      <c r="J886" t="s">
        <v>325</v>
      </c>
      <c r="L886">
        <v>0</v>
      </c>
      <c r="M886" t="s">
        <v>63</v>
      </c>
      <c r="N886" t="s">
        <v>64</v>
      </c>
    </row>
    <row r="887" spans="1:14" x14ac:dyDescent="0.25">
      <c r="A887" t="s">
        <v>325</v>
      </c>
      <c r="B887">
        <v>1142026</v>
      </c>
      <c r="C887">
        <v>1142026</v>
      </c>
      <c r="D887">
        <v>114202</v>
      </c>
      <c r="F887" t="s">
        <v>9</v>
      </c>
      <c r="G887">
        <v>0</v>
      </c>
      <c r="H887">
        <v>6</v>
      </c>
      <c r="I887" t="s">
        <v>389</v>
      </c>
      <c r="J887" t="s">
        <v>325</v>
      </c>
      <c r="L887">
        <v>0</v>
      </c>
      <c r="M887" t="s">
        <v>63</v>
      </c>
      <c r="N887" t="s">
        <v>64</v>
      </c>
    </row>
    <row r="888" spans="1:14" x14ac:dyDescent="0.25">
      <c r="A888" t="s">
        <v>325</v>
      </c>
      <c r="B888">
        <v>11420210</v>
      </c>
      <c r="C888">
        <v>11420210</v>
      </c>
      <c r="D888">
        <v>114202</v>
      </c>
      <c r="E888">
        <v>56.6</v>
      </c>
      <c r="G888">
        <v>1</v>
      </c>
      <c r="H888">
        <v>10</v>
      </c>
      <c r="I888" t="s">
        <v>389</v>
      </c>
      <c r="J888" t="s">
        <v>325</v>
      </c>
      <c r="L888">
        <v>0</v>
      </c>
      <c r="M888" t="s">
        <v>63</v>
      </c>
      <c r="N888" t="s">
        <v>64</v>
      </c>
    </row>
    <row r="889" spans="1:14" x14ac:dyDescent="0.25">
      <c r="A889" t="s">
        <v>325</v>
      </c>
      <c r="B889">
        <v>11344910</v>
      </c>
      <c r="C889">
        <v>11344910</v>
      </c>
      <c r="D889">
        <v>113449</v>
      </c>
      <c r="E889">
        <v>68</v>
      </c>
      <c r="G889">
        <v>1</v>
      </c>
      <c r="H889">
        <v>10</v>
      </c>
      <c r="I889" t="s">
        <v>390</v>
      </c>
      <c r="J889" t="s">
        <v>325</v>
      </c>
      <c r="L889">
        <v>0</v>
      </c>
      <c r="M889" t="s">
        <v>63</v>
      </c>
      <c r="N889" t="s">
        <v>64</v>
      </c>
    </row>
    <row r="890" spans="1:14" x14ac:dyDescent="0.25">
      <c r="A890" t="s">
        <v>325</v>
      </c>
      <c r="B890">
        <v>1134496</v>
      </c>
      <c r="C890">
        <v>1134496</v>
      </c>
      <c r="D890">
        <v>113449</v>
      </c>
      <c r="F890" t="s">
        <v>9</v>
      </c>
      <c r="G890">
        <v>0</v>
      </c>
      <c r="H890">
        <v>6</v>
      </c>
      <c r="I890" t="s">
        <v>390</v>
      </c>
      <c r="J890" t="s">
        <v>325</v>
      </c>
      <c r="L890">
        <v>0</v>
      </c>
      <c r="M890" t="s">
        <v>63</v>
      </c>
      <c r="N890" t="s">
        <v>64</v>
      </c>
    </row>
    <row r="891" spans="1:14" x14ac:dyDescent="0.25">
      <c r="A891" t="s">
        <v>325</v>
      </c>
      <c r="B891">
        <v>1134491</v>
      </c>
      <c r="C891">
        <v>1134491</v>
      </c>
      <c r="D891">
        <v>113449</v>
      </c>
      <c r="E891">
        <v>55</v>
      </c>
      <c r="G891">
        <v>1</v>
      </c>
      <c r="H891">
        <v>1</v>
      </c>
      <c r="I891" t="s">
        <v>390</v>
      </c>
      <c r="J891" t="s">
        <v>325</v>
      </c>
      <c r="L891">
        <v>0</v>
      </c>
      <c r="M891" t="s">
        <v>63</v>
      </c>
      <c r="N891" t="s">
        <v>64</v>
      </c>
    </row>
    <row r="892" spans="1:14" x14ac:dyDescent="0.25">
      <c r="A892" t="s">
        <v>325</v>
      </c>
      <c r="B892">
        <v>1134492</v>
      </c>
      <c r="C892">
        <v>1134492</v>
      </c>
      <c r="D892">
        <v>113449</v>
      </c>
      <c r="E892">
        <v>68</v>
      </c>
      <c r="G892">
        <v>1</v>
      </c>
      <c r="H892">
        <v>2</v>
      </c>
      <c r="I892" t="s">
        <v>390</v>
      </c>
      <c r="J892" t="s">
        <v>325</v>
      </c>
      <c r="L892">
        <v>0</v>
      </c>
      <c r="M892" t="s">
        <v>63</v>
      </c>
      <c r="N892" t="s">
        <v>64</v>
      </c>
    </row>
    <row r="893" spans="1:14" x14ac:dyDescent="0.25">
      <c r="A893" t="s">
        <v>325</v>
      </c>
      <c r="B893">
        <v>1134493</v>
      </c>
      <c r="C893">
        <v>1134493</v>
      </c>
      <c r="D893">
        <v>113449</v>
      </c>
      <c r="E893">
        <v>78.5</v>
      </c>
      <c r="G893">
        <v>1</v>
      </c>
      <c r="H893">
        <v>3</v>
      </c>
      <c r="I893" t="s">
        <v>390</v>
      </c>
      <c r="J893" t="s">
        <v>325</v>
      </c>
      <c r="L893">
        <v>0</v>
      </c>
      <c r="M893" t="s">
        <v>63</v>
      </c>
      <c r="N893" t="s">
        <v>64</v>
      </c>
    </row>
    <row r="894" spans="1:14" x14ac:dyDescent="0.25">
      <c r="A894" t="s">
        <v>325</v>
      </c>
      <c r="B894">
        <v>1134494</v>
      </c>
      <c r="C894">
        <v>1134494</v>
      </c>
      <c r="D894">
        <v>113449</v>
      </c>
      <c r="E894">
        <v>76</v>
      </c>
      <c r="G894">
        <v>1</v>
      </c>
      <c r="H894">
        <v>4</v>
      </c>
      <c r="I894" t="s">
        <v>390</v>
      </c>
      <c r="J894" t="s">
        <v>325</v>
      </c>
      <c r="L894">
        <v>0</v>
      </c>
      <c r="M894" t="s">
        <v>63</v>
      </c>
      <c r="N894" t="s">
        <v>64</v>
      </c>
    </row>
    <row r="895" spans="1:14" x14ac:dyDescent="0.25">
      <c r="A895" t="s">
        <v>325</v>
      </c>
      <c r="B895">
        <v>1134495</v>
      </c>
      <c r="C895">
        <v>1134495</v>
      </c>
      <c r="D895">
        <v>113449</v>
      </c>
      <c r="E895">
        <v>85</v>
      </c>
      <c r="G895">
        <v>1</v>
      </c>
      <c r="H895">
        <v>5</v>
      </c>
      <c r="I895" t="s">
        <v>390</v>
      </c>
      <c r="J895" t="s">
        <v>325</v>
      </c>
      <c r="L895">
        <v>0</v>
      </c>
      <c r="M895" t="s">
        <v>63</v>
      </c>
      <c r="N895" t="s">
        <v>64</v>
      </c>
    </row>
    <row r="896" spans="1:14" x14ac:dyDescent="0.25">
      <c r="A896" t="s">
        <v>36</v>
      </c>
      <c r="B896">
        <v>1162551</v>
      </c>
      <c r="C896">
        <v>1162551</v>
      </c>
      <c r="D896">
        <v>116255</v>
      </c>
      <c r="E896">
        <v>39</v>
      </c>
      <c r="G896">
        <v>1</v>
      </c>
      <c r="H896">
        <v>1</v>
      </c>
      <c r="I896" t="s">
        <v>391</v>
      </c>
      <c r="J896" t="s">
        <v>36</v>
      </c>
      <c r="L896">
        <v>0</v>
      </c>
      <c r="M896" t="s">
        <v>327</v>
      </c>
      <c r="N896" t="s">
        <v>342</v>
      </c>
    </row>
    <row r="897" spans="1:14" x14ac:dyDescent="0.25">
      <c r="A897" t="s">
        <v>36</v>
      </c>
      <c r="B897">
        <v>1162552</v>
      </c>
      <c r="C897">
        <v>1162552</v>
      </c>
      <c r="D897">
        <v>116255</v>
      </c>
      <c r="E897">
        <v>47</v>
      </c>
      <c r="G897">
        <v>1</v>
      </c>
      <c r="H897">
        <v>2</v>
      </c>
      <c r="I897" t="s">
        <v>391</v>
      </c>
      <c r="J897" t="s">
        <v>36</v>
      </c>
      <c r="L897">
        <v>0</v>
      </c>
      <c r="M897" t="s">
        <v>327</v>
      </c>
      <c r="N897" t="s">
        <v>342</v>
      </c>
    </row>
    <row r="898" spans="1:14" x14ac:dyDescent="0.25">
      <c r="A898" t="s">
        <v>36</v>
      </c>
      <c r="B898">
        <v>1162553</v>
      </c>
      <c r="C898">
        <v>1162553</v>
      </c>
      <c r="D898">
        <v>116255</v>
      </c>
      <c r="E898">
        <v>54</v>
      </c>
      <c r="G898">
        <v>1</v>
      </c>
      <c r="H898">
        <v>3</v>
      </c>
      <c r="I898" t="s">
        <v>391</v>
      </c>
      <c r="J898" t="s">
        <v>36</v>
      </c>
      <c r="L898">
        <v>0</v>
      </c>
      <c r="M898" t="s">
        <v>327</v>
      </c>
      <c r="N898" t="s">
        <v>342</v>
      </c>
    </row>
    <row r="899" spans="1:14" x14ac:dyDescent="0.25">
      <c r="A899" t="s">
        <v>36</v>
      </c>
      <c r="B899">
        <v>1162554</v>
      </c>
      <c r="C899">
        <v>1162554</v>
      </c>
      <c r="D899">
        <v>116255</v>
      </c>
      <c r="E899">
        <v>50</v>
      </c>
      <c r="G899">
        <v>1</v>
      </c>
      <c r="H899">
        <v>4</v>
      </c>
      <c r="I899" t="s">
        <v>391</v>
      </c>
      <c r="J899" t="s">
        <v>36</v>
      </c>
      <c r="L899">
        <v>0</v>
      </c>
      <c r="M899" t="s">
        <v>327</v>
      </c>
      <c r="N899" t="s">
        <v>342</v>
      </c>
    </row>
    <row r="900" spans="1:14" x14ac:dyDescent="0.25">
      <c r="A900" t="s">
        <v>36</v>
      </c>
      <c r="B900">
        <v>1162555</v>
      </c>
      <c r="C900">
        <v>1162555</v>
      </c>
      <c r="D900">
        <v>116255</v>
      </c>
      <c r="E900">
        <v>57</v>
      </c>
      <c r="G900">
        <v>1</v>
      </c>
      <c r="H900">
        <v>5</v>
      </c>
      <c r="I900" t="s">
        <v>391</v>
      </c>
      <c r="J900" t="s">
        <v>36</v>
      </c>
      <c r="L900">
        <v>0</v>
      </c>
      <c r="M900" t="s">
        <v>327</v>
      </c>
      <c r="N900" t="s">
        <v>342</v>
      </c>
    </row>
    <row r="901" spans="1:14" x14ac:dyDescent="0.25">
      <c r="A901" t="s">
        <v>36</v>
      </c>
      <c r="B901">
        <v>1162556</v>
      </c>
      <c r="C901">
        <v>1162556</v>
      </c>
      <c r="D901">
        <v>116255</v>
      </c>
      <c r="F901" t="s">
        <v>9</v>
      </c>
      <c r="G901">
        <v>0</v>
      </c>
      <c r="H901">
        <v>6</v>
      </c>
      <c r="I901" t="s">
        <v>391</v>
      </c>
      <c r="J901" t="s">
        <v>36</v>
      </c>
      <c r="L901">
        <v>0</v>
      </c>
      <c r="M901" t="s">
        <v>327</v>
      </c>
      <c r="N901" t="s">
        <v>342</v>
      </c>
    </row>
    <row r="902" spans="1:14" x14ac:dyDescent="0.25">
      <c r="A902" t="s">
        <v>36</v>
      </c>
      <c r="B902">
        <v>11625510</v>
      </c>
      <c r="C902">
        <v>11625510</v>
      </c>
      <c r="D902">
        <v>116255</v>
      </c>
      <c r="E902">
        <v>47</v>
      </c>
      <c r="G902">
        <v>1</v>
      </c>
      <c r="H902">
        <v>10</v>
      </c>
      <c r="I902" t="s">
        <v>391</v>
      </c>
      <c r="J902" t="s">
        <v>36</v>
      </c>
      <c r="L902">
        <v>0</v>
      </c>
      <c r="M902" t="s">
        <v>327</v>
      </c>
      <c r="N902" t="s">
        <v>342</v>
      </c>
    </row>
    <row r="903" spans="1:14" x14ac:dyDescent="0.25">
      <c r="A903" t="s">
        <v>36</v>
      </c>
      <c r="B903">
        <v>1142246</v>
      </c>
      <c r="C903">
        <v>1142246</v>
      </c>
      <c r="D903">
        <v>114224</v>
      </c>
      <c r="F903" t="s">
        <v>9</v>
      </c>
      <c r="G903">
        <v>0</v>
      </c>
      <c r="H903">
        <v>6</v>
      </c>
      <c r="I903" t="s">
        <v>392</v>
      </c>
      <c r="J903" t="s">
        <v>36</v>
      </c>
      <c r="L903">
        <v>0</v>
      </c>
      <c r="M903" t="s">
        <v>327</v>
      </c>
      <c r="N903" t="s">
        <v>342</v>
      </c>
    </row>
    <row r="904" spans="1:14" x14ac:dyDescent="0.25">
      <c r="A904" t="s">
        <v>36</v>
      </c>
      <c r="B904">
        <v>11422410</v>
      </c>
      <c r="C904">
        <v>11422410</v>
      </c>
      <c r="D904">
        <v>114224</v>
      </c>
      <c r="E904">
        <v>47</v>
      </c>
      <c r="G904">
        <v>1</v>
      </c>
      <c r="H904">
        <v>10</v>
      </c>
      <c r="I904" t="s">
        <v>392</v>
      </c>
      <c r="J904" t="s">
        <v>36</v>
      </c>
      <c r="L904">
        <v>0</v>
      </c>
      <c r="M904" t="s">
        <v>327</v>
      </c>
      <c r="N904" t="s">
        <v>342</v>
      </c>
    </row>
    <row r="905" spans="1:14" x14ac:dyDescent="0.25">
      <c r="A905" t="s">
        <v>36</v>
      </c>
      <c r="B905">
        <v>1142241</v>
      </c>
      <c r="C905">
        <v>1142241</v>
      </c>
      <c r="D905">
        <v>114224</v>
      </c>
      <c r="E905">
        <v>39</v>
      </c>
      <c r="G905">
        <v>1</v>
      </c>
      <c r="H905">
        <v>1</v>
      </c>
      <c r="I905" t="s">
        <v>392</v>
      </c>
      <c r="J905" t="s">
        <v>36</v>
      </c>
      <c r="L905">
        <v>0</v>
      </c>
      <c r="M905" t="s">
        <v>327</v>
      </c>
      <c r="N905" t="s">
        <v>342</v>
      </c>
    </row>
    <row r="906" spans="1:14" x14ac:dyDescent="0.25">
      <c r="A906" t="s">
        <v>36</v>
      </c>
      <c r="B906">
        <v>1142242</v>
      </c>
      <c r="C906">
        <v>1142242</v>
      </c>
      <c r="D906">
        <v>114224</v>
      </c>
      <c r="E906">
        <v>47</v>
      </c>
      <c r="G906">
        <v>1</v>
      </c>
      <c r="H906">
        <v>2</v>
      </c>
      <c r="I906" t="s">
        <v>392</v>
      </c>
      <c r="J906" t="s">
        <v>36</v>
      </c>
      <c r="L906">
        <v>0</v>
      </c>
      <c r="M906" t="s">
        <v>327</v>
      </c>
      <c r="N906" t="s">
        <v>342</v>
      </c>
    </row>
    <row r="907" spans="1:14" x14ac:dyDescent="0.25">
      <c r="A907" t="s">
        <v>36</v>
      </c>
      <c r="B907">
        <v>1142243</v>
      </c>
      <c r="C907">
        <v>1142243</v>
      </c>
      <c r="D907">
        <v>114224</v>
      </c>
      <c r="E907">
        <v>54</v>
      </c>
      <c r="G907">
        <v>1</v>
      </c>
      <c r="H907">
        <v>3</v>
      </c>
      <c r="I907" t="s">
        <v>392</v>
      </c>
      <c r="J907" t="s">
        <v>36</v>
      </c>
      <c r="L907">
        <v>0</v>
      </c>
      <c r="M907" t="s">
        <v>327</v>
      </c>
      <c r="N907" t="s">
        <v>342</v>
      </c>
    </row>
    <row r="908" spans="1:14" x14ac:dyDescent="0.25">
      <c r="A908" t="s">
        <v>36</v>
      </c>
      <c r="B908">
        <v>1142244</v>
      </c>
      <c r="C908">
        <v>1142244</v>
      </c>
      <c r="D908">
        <v>114224</v>
      </c>
      <c r="E908">
        <v>50</v>
      </c>
      <c r="G908">
        <v>1</v>
      </c>
      <c r="H908">
        <v>4</v>
      </c>
      <c r="I908" t="s">
        <v>392</v>
      </c>
      <c r="J908" t="s">
        <v>36</v>
      </c>
      <c r="L908">
        <v>0</v>
      </c>
      <c r="M908" t="s">
        <v>327</v>
      </c>
      <c r="N908" t="s">
        <v>342</v>
      </c>
    </row>
    <row r="909" spans="1:14" x14ac:dyDescent="0.25">
      <c r="A909" t="s">
        <v>36</v>
      </c>
      <c r="B909">
        <v>1142245</v>
      </c>
      <c r="C909">
        <v>1142245</v>
      </c>
      <c r="D909">
        <v>114224</v>
      </c>
      <c r="E909">
        <v>57</v>
      </c>
      <c r="G909">
        <v>1</v>
      </c>
      <c r="H909">
        <v>5</v>
      </c>
      <c r="I909" t="s">
        <v>392</v>
      </c>
      <c r="J909" t="s">
        <v>36</v>
      </c>
      <c r="L909">
        <v>0</v>
      </c>
      <c r="M909" t="s">
        <v>327</v>
      </c>
      <c r="N909" t="s">
        <v>342</v>
      </c>
    </row>
    <row r="910" spans="1:14" x14ac:dyDescent="0.25">
      <c r="A910" t="s">
        <v>343</v>
      </c>
      <c r="B910">
        <v>303091170011</v>
      </c>
      <c r="D910">
        <v>117001</v>
      </c>
      <c r="E910">
        <v>60</v>
      </c>
      <c r="G910">
        <v>0</v>
      </c>
      <c r="H910">
        <v>1</v>
      </c>
      <c r="I910" t="s">
        <v>393</v>
      </c>
      <c r="J910" t="s">
        <v>343</v>
      </c>
      <c r="K910">
        <v>30309</v>
      </c>
      <c r="L910">
        <v>0</v>
      </c>
      <c r="M910" t="s">
        <v>331</v>
      </c>
      <c r="N910" t="s">
        <v>394</v>
      </c>
    </row>
    <row r="911" spans="1:14" x14ac:dyDescent="0.25">
      <c r="A911" t="s">
        <v>343</v>
      </c>
      <c r="B911">
        <v>303091170012</v>
      </c>
      <c r="D911">
        <v>117001</v>
      </c>
      <c r="E911">
        <v>60</v>
      </c>
      <c r="G911">
        <v>0</v>
      </c>
      <c r="H911">
        <v>2</v>
      </c>
      <c r="I911" t="s">
        <v>393</v>
      </c>
      <c r="J911" t="s">
        <v>343</v>
      </c>
      <c r="K911">
        <v>30309</v>
      </c>
      <c r="L911">
        <v>0</v>
      </c>
      <c r="M911" t="s">
        <v>331</v>
      </c>
      <c r="N911" t="s">
        <v>394</v>
      </c>
    </row>
    <row r="912" spans="1:14" x14ac:dyDescent="0.25">
      <c r="A912" t="s">
        <v>343</v>
      </c>
      <c r="B912">
        <v>303091170013</v>
      </c>
      <c r="D912">
        <v>117001</v>
      </c>
      <c r="E912">
        <v>60</v>
      </c>
      <c r="G912">
        <v>0</v>
      </c>
      <c r="H912">
        <v>3</v>
      </c>
      <c r="I912" t="s">
        <v>393</v>
      </c>
      <c r="J912" t="s">
        <v>343</v>
      </c>
      <c r="K912">
        <v>30309</v>
      </c>
      <c r="L912">
        <v>0</v>
      </c>
      <c r="M912" t="s">
        <v>331</v>
      </c>
      <c r="N912" t="s">
        <v>394</v>
      </c>
    </row>
    <row r="913" spans="1:14" x14ac:dyDescent="0.25">
      <c r="A913" t="s">
        <v>343</v>
      </c>
      <c r="B913">
        <v>303091170014</v>
      </c>
      <c r="D913">
        <v>117001</v>
      </c>
      <c r="E913">
        <v>60</v>
      </c>
      <c r="G913">
        <v>0</v>
      </c>
      <c r="H913">
        <v>4</v>
      </c>
      <c r="I913" t="s">
        <v>393</v>
      </c>
      <c r="J913" t="s">
        <v>343</v>
      </c>
      <c r="K913">
        <v>30309</v>
      </c>
      <c r="L913">
        <v>0</v>
      </c>
      <c r="M913" t="s">
        <v>331</v>
      </c>
      <c r="N913" t="s">
        <v>394</v>
      </c>
    </row>
    <row r="914" spans="1:14" x14ac:dyDescent="0.25">
      <c r="A914" t="s">
        <v>343</v>
      </c>
      <c r="B914">
        <v>303091170015</v>
      </c>
      <c r="D914">
        <v>117001</v>
      </c>
      <c r="E914">
        <v>60</v>
      </c>
      <c r="G914">
        <v>0</v>
      </c>
      <c r="H914">
        <v>5</v>
      </c>
      <c r="I914" t="s">
        <v>393</v>
      </c>
      <c r="J914" t="s">
        <v>343</v>
      </c>
      <c r="K914">
        <v>30309</v>
      </c>
      <c r="L914">
        <v>0</v>
      </c>
      <c r="M914" t="s">
        <v>331</v>
      </c>
      <c r="N914" t="s">
        <v>394</v>
      </c>
    </row>
    <row r="915" spans="1:14" x14ac:dyDescent="0.25">
      <c r="A915" t="s">
        <v>343</v>
      </c>
      <c r="B915">
        <v>303091170021</v>
      </c>
      <c r="D915">
        <v>117002</v>
      </c>
      <c r="E915">
        <v>60</v>
      </c>
      <c r="G915">
        <v>0</v>
      </c>
      <c r="H915">
        <v>1</v>
      </c>
      <c r="I915" t="s">
        <v>395</v>
      </c>
      <c r="J915" t="s">
        <v>343</v>
      </c>
      <c r="K915">
        <v>30309</v>
      </c>
      <c r="L915">
        <v>0</v>
      </c>
      <c r="M915" t="s">
        <v>331</v>
      </c>
      <c r="N915" t="s">
        <v>394</v>
      </c>
    </row>
    <row r="916" spans="1:14" x14ac:dyDescent="0.25">
      <c r="A916" t="s">
        <v>343</v>
      </c>
      <c r="B916">
        <v>303091170022</v>
      </c>
      <c r="D916">
        <v>117002</v>
      </c>
      <c r="E916">
        <v>60</v>
      </c>
      <c r="G916">
        <v>0</v>
      </c>
      <c r="H916">
        <v>2</v>
      </c>
      <c r="I916" t="s">
        <v>395</v>
      </c>
      <c r="J916" t="s">
        <v>343</v>
      </c>
      <c r="K916">
        <v>30309</v>
      </c>
      <c r="L916">
        <v>0</v>
      </c>
      <c r="M916" t="s">
        <v>331</v>
      </c>
      <c r="N916" t="s">
        <v>394</v>
      </c>
    </row>
    <row r="917" spans="1:14" x14ac:dyDescent="0.25">
      <c r="A917" t="s">
        <v>343</v>
      </c>
      <c r="B917">
        <v>303091170023</v>
      </c>
      <c r="D917">
        <v>117002</v>
      </c>
      <c r="E917">
        <v>60</v>
      </c>
      <c r="G917">
        <v>0</v>
      </c>
      <c r="H917">
        <v>3</v>
      </c>
      <c r="I917" t="s">
        <v>395</v>
      </c>
      <c r="J917" t="s">
        <v>343</v>
      </c>
      <c r="K917">
        <v>30309</v>
      </c>
      <c r="L917">
        <v>0</v>
      </c>
      <c r="M917" t="s">
        <v>331</v>
      </c>
      <c r="N917" t="s">
        <v>394</v>
      </c>
    </row>
    <row r="918" spans="1:14" x14ac:dyDescent="0.25">
      <c r="A918" t="s">
        <v>343</v>
      </c>
      <c r="B918">
        <v>303091170024</v>
      </c>
      <c r="D918">
        <v>117002</v>
      </c>
      <c r="E918">
        <v>60</v>
      </c>
      <c r="G918">
        <v>0</v>
      </c>
      <c r="H918">
        <v>4</v>
      </c>
      <c r="I918" t="s">
        <v>395</v>
      </c>
      <c r="J918" t="s">
        <v>343</v>
      </c>
      <c r="K918">
        <v>30309</v>
      </c>
      <c r="L918">
        <v>0</v>
      </c>
      <c r="M918" t="s">
        <v>331</v>
      </c>
      <c r="N918" t="s">
        <v>394</v>
      </c>
    </row>
    <row r="919" spans="1:14" x14ac:dyDescent="0.25">
      <c r="A919" t="s">
        <v>343</v>
      </c>
      <c r="B919">
        <v>303091170025</v>
      </c>
      <c r="D919">
        <v>117002</v>
      </c>
      <c r="E919">
        <v>60</v>
      </c>
      <c r="G919">
        <v>0</v>
      </c>
      <c r="H919">
        <v>5</v>
      </c>
      <c r="I919" t="s">
        <v>395</v>
      </c>
      <c r="J919" t="s">
        <v>343</v>
      </c>
      <c r="K919">
        <v>30309</v>
      </c>
      <c r="L919">
        <v>0</v>
      </c>
      <c r="M919" t="s">
        <v>331</v>
      </c>
      <c r="N919" t="s">
        <v>394</v>
      </c>
    </row>
    <row r="920" spans="1:14" x14ac:dyDescent="0.25">
      <c r="A920" t="s">
        <v>0</v>
      </c>
      <c r="B920">
        <v>303091170031</v>
      </c>
      <c r="D920">
        <v>117003</v>
      </c>
      <c r="E920">
        <v>1500</v>
      </c>
      <c r="G920">
        <v>0</v>
      </c>
      <c r="H920">
        <v>1</v>
      </c>
      <c r="I920" t="s">
        <v>396</v>
      </c>
      <c r="J920" t="s">
        <v>0</v>
      </c>
      <c r="K920">
        <v>30309</v>
      </c>
      <c r="L920">
        <v>0</v>
      </c>
      <c r="M920" t="s">
        <v>331</v>
      </c>
      <c r="N920" t="s">
        <v>394</v>
      </c>
    </row>
    <row r="921" spans="1:14" x14ac:dyDescent="0.25">
      <c r="A921" t="s">
        <v>0</v>
      </c>
      <c r="B921">
        <v>303091170032</v>
      </c>
      <c r="D921">
        <v>117003</v>
      </c>
      <c r="E921">
        <v>1500</v>
      </c>
      <c r="G921">
        <v>0</v>
      </c>
      <c r="H921">
        <v>2</v>
      </c>
      <c r="I921" t="s">
        <v>396</v>
      </c>
      <c r="J921" t="s">
        <v>0</v>
      </c>
      <c r="K921">
        <v>30309</v>
      </c>
      <c r="L921">
        <v>0</v>
      </c>
      <c r="M921" t="s">
        <v>331</v>
      </c>
      <c r="N921" t="s">
        <v>394</v>
      </c>
    </row>
    <row r="922" spans="1:14" x14ac:dyDescent="0.25">
      <c r="A922" t="s">
        <v>0</v>
      </c>
      <c r="B922">
        <v>303091170033</v>
      </c>
      <c r="D922">
        <v>117003</v>
      </c>
      <c r="E922">
        <v>1500</v>
      </c>
      <c r="G922">
        <v>0</v>
      </c>
      <c r="H922">
        <v>3</v>
      </c>
      <c r="I922" t="s">
        <v>396</v>
      </c>
      <c r="J922" t="s">
        <v>0</v>
      </c>
      <c r="K922">
        <v>30309</v>
      </c>
      <c r="L922">
        <v>0</v>
      </c>
      <c r="M922" t="s">
        <v>331</v>
      </c>
      <c r="N922" t="s">
        <v>394</v>
      </c>
    </row>
    <row r="923" spans="1:14" x14ac:dyDescent="0.25">
      <c r="A923" t="s">
        <v>0</v>
      </c>
      <c r="B923">
        <v>303091170034</v>
      </c>
      <c r="D923">
        <v>117003</v>
      </c>
      <c r="E923">
        <v>1500</v>
      </c>
      <c r="G923">
        <v>0</v>
      </c>
      <c r="H923">
        <v>4</v>
      </c>
      <c r="I923" t="s">
        <v>396</v>
      </c>
      <c r="J923" t="s">
        <v>0</v>
      </c>
      <c r="K923">
        <v>30309</v>
      </c>
      <c r="L923">
        <v>0</v>
      </c>
      <c r="M923" t="s">
        <v>331</v>
      </c>
      <c r="N923" t="s">
        <v>394</v>
      </c>
    </row>
    <row r="924" spans="1:14" x14ac:dyDescent="0.25">
      <c r="A924" t="s">
        <v>0</v>
      </c>
      <c r="B924">
        <v>303091170035</v>
      </c>
      <c r="D924">
        <v>117003</v>
      </c>
      <c r="E924">
        <v>1500</v>
      </c>
      <c r="G924">
        <v>0</v>
      </c>
      <c r="H924">
        <v>5</v>
      </c>
      <c r="I924" t="s">
        <v>396</v>
      </c>
      <c r="J924" t="s">
        <v>0</v>
      </c>
      <c r="K924">
        <v>30309</v>
      </c>
      <c r="L924">
        <v>0</v>
      </c>
      <c r="M924" t="s">
        <v>331</v>
      </c>
      <c r="N924" t="s">
        <v>394</v>
      </c>
    </row>
    <row r="925" spans="1:14" x14ac:dyDescent="0.25">
      <c r="A925" t="s">
        <v>343</v>
      </c>
      <c r="B925">
        <v>303091170001</v>
      </c>
      <c r="D925">
        <v>117000</v>
      </c>
      <c r="E925">
        <v>200</v>
      </c>
      <c r="G925">
        <v>0</v>
      </c>
      <c r="H925">
        <v>1</v>
      </c>
      <c r="I925" t="s">
        <v>397</v>
      </c>
      <c r="J925" t="s">
        <v>343</v>
      </c>
      <c r="K925">
        <v>30309</v>
      </c>
      <c r="L925">
        <v>0</v>
      </c>
      <c r="M925" t="s">
        <v>331</v>
      </c>
      <c r="N925" t="s">
        <v>394</v>
      </c>
    </row>
    <row r="926" spans="1:14" x14ac:dyDescent="0.25">
      <c r="A926" t="s">
        <v>343</v>
      </c>
      <c r="B926">
        <v>303091170002</v>
      </c>
      <c r="D926">
        <v>117000</v>
      </c>
      <c r="E926">
        <v>200</v>
      </c>
      <c r="G926">
        <v>0</v>
      </c>
      <c r="H926">
        <v>2</v>
      </c>
      <c r="I926" t="s">
        <v>397</v>
      </c>
      <c r="J926" t="s">
        <v>343</v>
      </c>
      <c r="K926">
        <v>30309</v>
      </c>
      <c r="L926">
        <v>0</v>
      </c>
      <c r="M926" t="s">
        <v>331</v>
      </c>
      <c r="N926" t="s">
        <v>394</v>
      </c>
    </row>
    <row r="927" spans="1:14" x14ac:dyDescent="0.25">
      <c r="A927" t="s">
        <v>343</v>
      </c>
      <c r="B927">
        <v>303091170003</v>
      </c>
      <c r="D927">
        <v>117000</v>
      </c>
      <c r="E927">
        <v>200</v>
      </c>
      <c r="G927">
        <v>0</v>
      </c>
      <c r="H927">
        <v>3</v>
      </c>
      <c r="I927" t="s">
        <v>397</v>
      </c>
      <c r="J927" t="s">
        <v>343</v>
      </c>
      <c r="K927">
        <v>30309</v>
      </c>
      <c r="L927">
        <v>0</v>
      </c>
      <c r="M927" t="s">
        <v>331</v>
      </c>
      <c r="N927" t="s">
        <v>394</v>
      </c>
    </row>
    <row r="928" spans="1:14" x14ac:dyDescent="0.25">
      <c r="A928" t="s">
        <v>343</v>
      </c>
      <c r="B928">
        <v>303091170004</v>
      </c>
      <c r="D928">
        <v>117000</v>
      </c>
      <c r="E928">
        <v>200</v>
      </c>
      <c r="G928">
        <v>0</v>
      </c>
      <c r="H928">
        <v>4</v>
      </c>
      <c r="I928" t="s">
        <v>397</v>
      </c>
      <c r="J928" t="s">
        <v>343</v>
      </c>
      <c r="K928">
        <v>30309</v>
      </c>
      <c r="L928">
        <v>0</v>
      </c>
      <c r="M928" t="s">
        <v>331</v>
      </c>
      <c r="N928" t="s">
        <v>394</v>
      </c>
    </row>
    <row r="929" spans="1:14" x14ac:dyDescent="0.25">
      <c r="A929" t="s">
        <v>343</v>
      </c>
      <c r="B929">
        <v>303091170005</v>
      </c>
      <c r="D929">
        <v>117000</v>
      </c>
      <c r="E929">
        <v>200</v>
      </c>
      <c r="G929">
        <v>0</v>
      </c>
      <c r="H929">
        <v>5</v>
      </c>
      <c r="I929" t="s">
        <v>397</v>
      </c>
      <c r="J929" t="s">
        <v>343</v>
      </c>
      <c r="K929">
        <v>30309</v>
      </c>
      <c r="L929">
        <v>0</v>
      </c>
      <c r="M929" t="s">
        <v>331</v>
      </c>
      <c r="N929" t="s">
        <v>394</v>
      </c>
    </row>
    <row r="930" spans="1:14" x14ac:dyDescent="0.25">
      <c r="A930" t="s">
        <v>343</v>
      </c>
      <c r="B930">
        <v>1150056</v>
      </c>
      <c r="C930">
        <v>1150056</v>
      </c>
      <c r="D930">
        <v>115005</v>
      </c>
      <c r="F930" t="s">
        <v>9</v>
      </c>
      <c r="G930">
        <v>0</v>
      </c>
      <c r="H930">
        <v>6</v>
      </c>
      <c r="I930" t="s">
        <v>398</v>
      </c>
      <c r="J930" t="s">
        <v>343</v>
      </c>
      <c r="L930">
        <v>0</v>
      </c>
      <c r="M930" t="s">
        <v>399</v>
      </c>
      <c r="N930" t="s">
        <v>400</v>
      </c>
    </row>
    <row r="931" spans="1:14" x14ac:dyDescent="0.25">
      <c r="A931" t="s">
        <v>343</v>
      </c>
      <c r="B931">
        <v>11500510</v>
      </c>
      <c r="C931">
        <v>11500510</v>
      </c>
      <c r="D931">
        <v>115005</v>
      </c>
      <c r="F931" t="s">
        <v>9</v>
      </c>
      <c r="G931">
        <v>0</v>
      </c>
      <c r="H931">
        <v>10</v>
      </c>
      <c r="I931" t="s">
        <v>398</v>
      </c>
      <c r="J931" t="s">
        <v>343</v>
      </c>
      <c r="L931">
        <v>0</v>
      </c>
      <c r="M931" t="s">
        <v>399</v>
      </c>
      <c r="N931" t="s">
        <v>400</v>
      </c>
    </row>
    <row r="932" spans="1:14" x14ac:dyDescent="0.25">
      <c r="A932" t="s">
        <v>343</v>
      </c>
      <c r="B932">
        <v>1150051</v>
      </c>
      <c r="C932">
        <v>1150051</v>
      </c>
      <c r="D932">
        <v>115005</v>
      </c>
      <c r="F932" t="s">
        <v>9</v>
      </c>
      <c r="G932">
        <v>0</v>
      </c>
      <c r="H932">
        <v>1</v>
      </c>
      <c r="I932" t="s">
        <v>398</v>
      </c>
      <c r="J932" t="s">
        <v>343</v>
      </c>
      <c r="L932">
        <v>0</v>
      </c>
      <c r="M932" t="s">
        <v>399</v>
      </c>
      <c r="N932" t="s">
        <v>400</v>
      </c>
    </row>
    <row r="933" spans="1:14" x14ac:dyDescent="0.25">
      <c r="A933" t="s">
        <v>343</v>
      </c>
      <c r="B933">
        <v>1150052</v>
      </c>
      <c r="C933">
        <v>1150052</v>
      </c>
      <c r="D933">
        <v>115005</v>
      </c>
      <c r="F933" t="s">
        <v>9</v>
      </c>
      <c r="G933">
        <v>0</v>
      </c>
      <c r="H933">
        <v>2</v>
      </c>
      <c r="I933" t="s">
        <v>398</v>
      </c>
      <c r="J933" t="s">
        <v>343</v>
      </c>
      <c r="L933">
        <v>0</v>
      </c>
      <c r="M933" t="s">
        <v>399</v>
      </c>
      <c r="N933" t="s">
        <v>400</v>
      </c>
    </row>
    <row r="934" spans="1:14" x14ac:dyDescent="0.25">
      <c r="A934" t="s">
        <v>343</v>
      </c>
      <c r="B934">
        <v>1150053</v>
      </c>
      <c r="C934">
        <v>1150053</v>
      </c>
      <c r="D934">
        <v>115005</v>
      </c>
      <c r="F934" t="s">
        <v>9</v>
      </c>
      <c r="G934">
        <v>0</v>
      </c>
      <c r="H934">
        <v>3</v>
      </c>
      <c r="I934" t="s">
        <v>398</v>
      </c>
      <c r="J934" t="s">
        <v>343</v>
      </c>
      <c r="L934">
        <v>0</v>
      </c>
      <c r="M934" t="s">
        <v>399</v>
      </c>
      <c r="N934" t="s">
        <v>400</v>
      </c>
    </row>
    <row r="935" spans="1:14" x14ac:dyDescent="0.25">
      <c r="A935" t="s">
        <v>343</v>
      </c>
      <c r="B935">
        <v>1150054</v>
      </c>
      <c r="C935">
        <v>1150054</v>
      </c>
      <c r="D935">
        <v>115005</v>
      </c>
      <c r="F935" t="s">
        <v>9</v>
      </c>
      <c r="G935">
        <v>0</v>
      </c>
      <c r="H935">
        <v>4</v>
      </c>
      <c r="I935" t="s">
        <v>398</v>
      </c>
      <c r="J935" t="s">
        <v>343</v>
      </c>
      <c r="L935">
        <v>0</v>
      </c>
      <c r="M935" t="s">
        <v>399</v>
      </c>
      <c r="N935" t="s">
        <v>400</v>
      </c>
    </row>
    <row r="936" spans="1:14" x14ac:dyDescent="0.25">
      <c r="A936" t="s">
        <v>343</v>
      </c>
      <c r="B936">
        <v>1150055</v>
      </c>
      <c r="C936">
        <v>1150055</v>
      </c>
      <c r="D936">
        <v>115005</v>
      </c>
      <c r="F936" t="s">
        <v>9</v>
      </c>
      <c r="G936">
        <v>0</v>
      </c>
      <c r="H936">
        <v>5</v>
      </c>
      <c r="I936" t="s">
        <v>398</v>
      </c>
      <c r="J936" t="s">
        <v>343</v>
      </c>
      <c r="L936">
        <v>0</v>
      </c>
      <c r="M936" t="s">
        <v>399</v>
      </c>
      <c r="N936" t="s">
        <v>400</v>
      </c>
    </row>
    <row r="937" spans="1:14" x14ac:dyDescent="0.25">
      <c r="A937" t="s">
        <v>325</v>
      </c>
      <c r="B937">
        <v>1143021</v>
      </c>
      <c r="C937">
        <v>1143021</v>
      </c>
      <c r="D937">
        <v>114302</v>
      </c>
      <c r="E937">
        <v>130.5</v>
      </c>
      <c r="G937">
        <v>1</v>
      </c>
      <c r="H937">
        <v>1</v>
      </c>
      <c r="I937" t="s">
        <v>401</v>
      </c>
      <c r="J937" t="s">
        <v>325</v>
      </c>
      <c r="L937">
        <v>0</v>
      </c>
      <c r="M937" t="s">
        <v>63</v>
      </c>
      <c r="N937" t="s">
        <v>64</v>
      </c>
    </row>
    <row r="938" spans="1:14" x14ac:dyDescent="0.25">
      <c r="A938" t="s">
        <v>325</v>
      </c>
      <c r="B938">
        <v>1143022</v>
      </c>
      <c r="C938">
        <v>1143022</v>
      </c>
      <c r="D938">
        <v>114302</v>
      </c>
      <c r="E938">
        <v>164.2</v>
      </c>
      <c r="G938">
        <v>1</v>
      </c>
      <c r="H938">
        <v>2</v>
      </c>
      <c r="I938" t="s">
        <v>401</v>
      </c>
      <c r="J938" t="s">
        <v>325</v>
      </c>
      <c r="L938">
        <v>0</v>
      </c>
      <c r="M938" t="s">
        <v>63</v>
      </c>
      <c r="N938" t="s">
        <v>64</v>
      </c>
    </row>
    <row r="939" spans="1:14" x14ac:dyDescent="0.25">
      <c r="A939" t="s">
        <v>325</v>
      </c>
      <c r="B939">
        <v>1143023</v>
      </c>
      <c r="C939">
        <v>1143023</v>
      </c>
      <c r="D939">
        <v>114302</v>
      </c>
      <c r="E939">
        <v>196.8</v>
      </c>
      <c r="G939">
        <v>1</v>
      </c>
      <c r="H939">
        <v>3</v>
      </c>
      <c r="I939" t="s">
        <v>401</v>
      </c>
      <c r="J939" t="s">
        <v>325</v>
      </c>
      <c r="L939">
        <v>0</v>
      </c>
      <c r="M939" t="s">
        <v>63</v>
      </c>
      <c r="N939" t="s">
        <v>64</v>
      </c>
    </row>
    <row r="940" spans="1:14" x14ac:dyDescent="0.25">
      <c r="A940" t="s">
        <v>325</v>
      </c>
      <c r="B940">
        <v>1143024</v>
      </c>
      <c r="C940">
        <v>1143024</v>
      </c>
      <c r="D940">
        <v>114302</v>
      </c>
      <c r="E940">
        <v>174</v>
      </c>
      <c r="G940">
        <v>1</v>
      </c>
      <c r="H940">
        <v>4</v>
      </c>
      <c r="I940" t="s">
        <v>401</v>
      </c>
      <c r="J940" t="s">
        <v>325</v>
      </c>
      <c r="L940">
        <v>0</v>
      </c>
      <c r="M940" t="s">
        <v>63</v>
      </c>
      <c r="N940" t="s">
        <v>64</v>
      </c>
    </row>
    <row r="941" spans="1:14" x14ac:dyDescent="0.25">
      <c r="A941" t="s">
        <v>325</v>
      </c>
      <c r="B941">
        <v>1143025</v>
      </c>
      <c r="C941">
        <v>1143025</v>
      </c>
      <c r="D941">
        <v>114302</v>
      </c>
      <c r="E941">
        <v>206.6</v>
      </c>
      <c r="G941">
        <v>1</v>
      </c>
      <c r="H941">
        <v>5</v>
      </c>
      <c r="I941" t="s">
        <v>401</v>
      </c>
      <c r="J941" t="s">
        <v>325</v>
      </c>
      <c r="L941">
        <v>0</v>
      </c>
      <c r="M941" t="s">
        <v>63</v>
      </c>
      <c r="N941" t="s">
        <v>64</v>
      </c>
    </row>
    <row r="942" spans="1:14" x14ac:dyDescent="0.25">
      <c r="A942" t="s">
        <v>325</v>
      </c>
      <c r="B942">
        <v>11430210</v>
      </c>
      <c r="C942">
        <v>11430210</v>
      </c>
      <c r="D942">
        <v>114302</v>
      </c>
      <c r="E942">
        <v>164.2</v>
      </c>
      <c r="G942">
        <v>1</v>
      </c>
      <c r="H942">
        <v>10</v>
      </c>
      <c r="I942" t="s">
        <v>401</v>
      </c>
      <c r="J942" t="s">
        <v>325</v>
      </c>
      <c r="L942">
        <v>0</v>
      </c>
      <c r="M942" t="s">
        <v>63</v>
      </c>
      <c r="N942" t="s">
        <v>64</v>
      </c>
    </row>
    <row r="943" spans="1:14" x14ac:dyDescent="0.25">
      <c r="A943" t="s">
        <v>325</v>
      </c>
      <c r="B943">
        <v>1143026</v>
      </c>
      <c r="C943">
        <v>1143026</v>
      </c>
      <c r="D943">
        <v>114302</v>
      </c>
      <c r="F943" t="s">
        <v>9</v>
      </c>
      <c r="G943">
        <v>0</v>
      </c>
      <c r="H943">
        <v>6</v>
      </c>
      <c r="I943" t="s">
        <v>401</v>
      </c>
      <c r="J943" t="s">
        <v>325</v>
      </c>
      <c r="L943">
        <v>0</v>
      </c>
      <c r="M943" t="s">
        <v>63</v>
      </c>
      <c r="N943" t="s">
        <v>64</v>
      </c>
    </row>
    <row r="944" spans="1:14" x14ac:dyDescent="0.25">
      <c r="A944" t="s">
        <v>61</v>
      </c>
      <c r="B944">
        <v>1142916</v>
      </c>
      <c r="C944">
        <v>1142916</v>
      </c>
      <c r="D944">
        <v>114291</v>
      </c>
      <c r="F944" t="s">
        <v>9</v>
      </c>
      <c r="G944">
        <v>0</v>
      </c>
      <c r="H944">
        <v>6</v>
      </c>
      <c r="I944" t="s">
        <v>402</v>
      </c>
      <c r="J944" t="s">
        <v>61</v>
      </c>
      <c r="L944">
        <v>0</v>
      </c>
      <c r="M944" t="s">
        <v>63</v>
      </c>
      <c r="N944" t="s">
        <v>64</v>
      </c>
    </row>
    <row r="945" spans="1:14" x14ac:dyDescent="0.25">
      <c r="A945" t="s">
        <v>61</v>
      </c>
      <c r="B945">
        <v>11429110</v>
      </c>
      <c r="C945">
        <v>11429110</v>
      </c>
      <c r="D945">
        <v>114291</v>
      </c>
      <c r="E945">
        <v>103</v>
      </c>
      <c r="G945">
        <v>1</v>
      </c>
      <c r="H945">
        <v>10</v>
      </c>
      <c r="I945" t="s">
        <v>402</v>
      </c>
      <c r="J945" t="s">
        <v>61</v>
      </c>
      <c r="L945">
        <v>0</v>
      </c>
      <c r="M945" t="s">
        <v>63</v>
      </c>
      <c r="N945" t="s">
        <v>64</v>
      </c>
    </row>
    <row r="946" spans="1:14" x14ac:dyDescent="0.25">
      <c r="A946" t="s">
        <v>61</v>
      </c>
      <c r="B946">
        <v>1142911</v>
      </c>
      <c r="C946">
        <v>1142911</v>
      </c>
      <c r="D946">
        <v>114291</v>
      </c>
      <c r="E946">
        <v>83</v>
      </c>
      <c r="G946">
        <v>1</v>
      </c>
      <c r="H946">
        <v>1</v>
      </c>
      <c r="I946" t="s">
        <v>402</v>
      </c>
      <c r="J946" t="s">
        <v>61</v>
      </c>
      <c r="L946">
        <v>0</v>
      </c>
      <c r="M946" t="s">
        <v>63</v>
      </c>
      <c r="N946" t="s">
        <v>64</v>
      </c>
    </row>
    <row r="947" spans="1:14" x14ac:dyDescent="0.25">
      <c r="A947" t="s">
        <v>61</v>
      </c>
      <c r="B947">
        <v>1142912</v>
      </c>
      <c r="C947">
        <v>1142912</v>
      </c>
      <c r="D947">
        <v>114291</v>
      </c>
      <c r="E947">
        <v>103</v>
      </c>
      <c r="G947">
        <v>1</v>
      </c>
      <c r="H947">
        <v>2</v>
      </c>
      <c r="I947" t="s">
        <v>402</v>
      </c>
      <c r="J947" t="s">
        <v>61</v>
      </c>
      <c r="L947">
        <v>0</v>
      </c>
      <c r="M947" t="s">
        <v>63</v>
      </c>
      <c r="N947" t="s">
        <v>64</v>
      </c>
    </row>
    <row r="948" spans="1:14" x14ac:dyDescent="0.25">
      <c r="A948" t="s">
        <v>61</v>
      </c>
      <c r="B948">
        <v>1142913</v>
      </c>
      <c r="C948">
        <v>1142913</v>
      </c>
      <c r="D948">
        <v>114291</v>
      </c>
      <c r="E948">
        <v>129</v>
      </c>
      <c r="G948">
        <v>1</v>
      </c>
      <c r="H948">
        <v>3</v>
      </c>
      <c r="I948" t="s">
        <v>402</v>
      </c>
      <c r="J948" t="s">
        <v>61</v>
      </c>
      <c r="L948">
        <v>0</v>
      </c>
      <c r="M948" t="s">
        <v>63</v>
      </c>
      <c r="N948" t="s">
        <v>64</v>
      </c>
    </row>
    <row r="949" spans="1:14" x14ac:dyDescent="0.25">
      <c r="A949" t="s">
        <v>61</v>
      </c>
      <c r="B949">
        <v>1142914</v>
      </c>
      <c r="C949">
        <v>1142914</v>
      </c>
      <c r="D949">
        <v>114291</v>
      </c>
      <c r="E949">
        <v>110</v>
      </c>
      <c r="G949">
        <v>1</v>
      </c>
      <c r="H949">
        <v>4</v>
      </c>
      <c r="I949" t="s">
        <v>402</v>
      </c>
      <c r="J949" t="s">
        <v>61</v>
      </c>
      <c r="L949">
        <v>0</v>
      </c>
      <c r="M949" t="s">
        <v>63</v>
      </c>
      <c r="N949" t="s">
        <v>64</v>
      </c>
    </row>
    <row r="950" spans="1:14" x14ac:dyDescent="0.25">
      <c r="A950" t="s">
        <v>61</v>
      </c>
      <c r="B950">
        <v>1142915</v>
      </c>
      <c r="C950">
        <v>1142915</v>
      </c>
      <c r="D950">
        <v>114291</v>
      </c>
      <c r="E950">
        <v>135</v>
      </c>
      <c r="G950">
        <v>1</v>
      </c>
      <c r="H950">
        <v>5</v>
      </c>
      <c r="I950" t="s">
        <v>402</v>
      </c>
      <c r="J950" t="s">
        <v>61</v>
      </c>
      <c r="L950">
        <v>0</v>
      </c>
      <c r="M950" t="s">
        <v>63</v>
      </c>
      <c r="N950" t="s">
        <v>64</v>
      </c>
    </row>
    <row r="951" spans="1:14" x14ac:dyDescent="0.25">
      <c r="A951" t="s">
        <v>61</v>
      </c>
      <c r="B951">
        <v>1142961</v>
      </c>
      <c r="C951">
        <v>1142961</v>
      </c>
      <c r="D951">
        <v>114296</v>
      </c>
      <c r="E951">
        <v>47.9</v>
      </c>
      <c r="G951">
        <v>1</v>
      </c>
      <c r="H951">
        <v>1</v>
      </c>
      <c r="I951" t="s">
        <v>403</v>
      </c>
      <c r="J951" t="s">
        <v>61</v>
      </c>
      <c r="L951">
        <v>0</v>
      </c>
      <c r="M951" t="s">
        <v>63</v>
      </c>
      <c r="N951" t="s">
        <v>64</v>
      </c>
    </row>
    <row r="952" spans="1:14" x14ac:dyDescent="0.25">
      <c r="A952" t="s">
        <v>61</v>
      </c>
      <c r="B952">
        <v>1142962</v>
      </c>
      <c r="C952">
        <v>1142962</v>
      </c>
      <c r="D952">
        <v>114296</v>
      </c>
      <c r="E952">
        <v>59.8</v>
      </c>
      <c r="G952">
        <v>1</v>
      </c>
      <c r="H952">
        <v>2</v>
      </c>
      <c r="I952" t="s">
        <v>403</v>
      </c>
      <c r="J952" t="s">
        <v>61</v>
      </c>
      <c r="L952">
        <v>0</v>
      </c>
      <c r="M952" t="s">
        <v>63</v>
      </c>
      <c r="N952" t="s">
        <v>64</v>
      </c>
    </row>
    <row r="953" spans="1:14" x14ac:dyDescent="0.25">
      <c r="A953" t="s">
        <v>61</v>
      </c>
      <c r="B953">
        <v>1142963</v>
      </c>
      <c r="C953">
        <v>1142963</v>
      </c>
      <c r="D953">
        <v>114296</v>
      </c>
      <c r="E953">
        <v>75</v>
      </c>
      <c r="G953">
        <v>1</v>
      </c>
      <c r="H953">
        <v>3</v>
      </c>
      <c r="I953" t="s">
        <v>403</v>
      </c>
      <c r="J953" t="s">
        <v>61</v>
      </c>
      <c r="L953">
        <v>0</v>
      </c>
      <c r="M953" t="s">
        <v>63</v>
      </c>
      <c r="N953" t="s">
        <v>64</v>
      </c>
    </row>
    <row r="954" spans="1:14" x14ac:dyDescent="0.25">
      <c r="A954" t="s">
        <v>61</v>
      </c>
      <c r="B954">
        <v>1142964</v>
      </c>
      <c r="C954">
        <v>1142964</v>
      </c>
      <c r="D954">
        <v>114296</v>
      </c>
      <c r="E954">
        <v>63.1</v>
      </c>
      <c r="G954">
        <v>1</v>
      </c>
      <c r="H954">
        <v>4</v>
      </c>
      <c r="I954" t="s">
        <v>403</v>
      </c>
      <c r="J954" t="s">
        <v>61</v>
      </c>
      <c r="L954">
        <v>0</v>
      </c>
      <c r="M954" t="s">
        <v>63</v>
      </c>
      <c r="N954" t="s">
        <v>64</v>
      </c>
    </row>
    <row r="955" spans="1:14" x14ac:dyDescent="0.25">
      <c r="A955" t="s">
        <v>61</v>
      </c>
      <c r="B955">
        <v>1142965</v>
      </c>
      <c r="C955">
        <v>1142965</v>
      </c>
      <c r="D955">
        <v>114296</v>
      </c>
      <c r="E955">
        <v>79.400000000000006</v>
      </c>
      <c r="G955">
        <v>1</v>
      </c>
      <c r="H955">
        <v>5</v>
      </c>
      <c r="I955" t="s">
        <v>403</v>
      </c>
      <c r="J955" t="s">
        <v>61</v>
      </c>
      <c r="L955">
        <v>0</v>
      </c>
      <c r="M955" t="s">
        <v>63</v>
      </c>
      <c r="N955" t="s">
        <v>64</v>
      </c>
    </row>
    <row r="956" spans="1:14" x14ac:dyDescent="0.25">
      <c r="A956" t="s">
        <v>61</v>
      </c>
      <c r="B956">
        <v>11429610</v>
      </c>
      <c r="C956">
        <v>11429610</v>
      </c>
      <c r="D956">
        <v>114296</v>
      </c>
      <c r="E956">
        <v>59.8</v>
      </c>
      <c r="G956">
        <v>1</v>
      </c>
      <c r="H956">
        <v>10</v>
      </c>
      <c r="I956" t="s">
        <v>403</v>
      </c>
      <c r="J956" t="s">
        <v>61</v>
      </c>
      <c r="L956">
        <v>0</v>
      </c>
      <c r="M956" t="s">
        <v>63</v>
      </c>
      <c r="N956" t="s">
        <v>64</v>
      </c>
    </row>
    <row r="957" spans="1:14" x14ac:dyDescent="0.25">
      <c r="A957" t="s">
        <v>61</v>
      </c>
      <c r="B957">
        <v>1142966</v>
      </c>
      <c r="C957">
        <v>1142966</v>
      </c>
      <c r="D957">
        <v>114296</v>
      </c>
      <c r="F957" t="s">
        <v>9</v>
      </c>
      <c r="G957">
        <v>0</v>
      </c>
      <c r="H957">
        <v>6</v>
      </c>
      <c r="I957" t="s">
        <v>403</v>
      </c>
      <c r="J957" t="s">
        <v>61</v>
      </c>
      <c r="L957">
        <v>0</v>
      </c>
      <c r="M957" t="s">
        <v>63</v>
      </c>
      <c r="N957" t="s">
        <v>64</v>
      </c>
    </row>
    <row r="958" spans="1:14" x14ac:dyDescent="0.25">
      <c r="A958" t="s">
        <v>325</v>
      </c>
      <c r="B958">
        <v>1142956</v>
      </c>
      <c r="C958">
        <v>1142956</v>
      </c>
      <c r="D958">
        <v>114295</v>
      </c>
      <c r="F958" t="s">
        <v>9</v>
      </c>
      <c r="G958">
        <v>0</v>
      </c>
      <c r="H958">
        <v>6</v>
      </c>
      <c r="I958" t="s">
        <v>404</v>
      </c>
      <c r="J958" t="s">
        <v>325</v>
      </c>
      <c r="L958">
        <v>0</v>
      </c>
      <c r="M958" t="s">
        <v>63</v>
      </c>
      <c r="N958" t="s">
        <v>64</v>
      </c>
    </row>
    <row r="959" spans="1:14" x14ac:dyDescent="0.25">
      <c r="A959" t="s">
        <v>325</v>
      </c>
      <c r="B959">
        <v>11429510</v>
      </c>
      <c r="C959">
        <v>11429510</v>
      </c>
      <c r="D959">
        <v>114295</v>
      </c>
      <c r="E959">
        <v>6</v>
      </c>
      <c r="G959">
        <v>1</v>
      </c>
      <c r="H959">
        <v>10</v>
      </c>
      <c r="I959" t="s">
        <v>404</v>
      </c>
      <c r="J959" t="s">
        <v>325</v>
      </c>
      <c r="L959">
        <v>0</v>
      </c>
      <c r="M959" t="s">
        <v>63</v>
      </c>
      <c r="N959" t="s">
        <v>64</v>
      </c>
    </row>
    <row r="960" spans="1:14" x14ac:dyDescent="0.25">
      <c r="A960" t="s">
        <v>325</v>
      </c>
      <c r="B960">
        <v>1142951</v>
      </c>
      <c r="C960">
        <v>1142951</v>
      </c>
      <c r="D960">
        <v>114295</v>
      </c>
      <c r="E960">
        <v>4.8</v>
      </c>
      <c r="G960">
        <v>1</v>
      </c>
      <c r="H960">
        <v>1</v>
      </c>
      <c r="I960" t="s">
        <v>404</v>
      </c>
      <c r="J960" t="s">
        <v>325</v>
      </c>
      <c r="L960">
        <v>0</v>
      </c>
      <c r="M960" t="s">
        <v>63</v>
      </c>
      <c r="N960" t="s">
        <v>64</v>
      </c>
    </row>
    <row r="961" spans="1:14" x14ac:dyDescent="0.25">
      <c r="A961" t="s">
        <v>325</v>
      </c>
      <c r="B961">
        <v>1142952</v>
      </c>
      <c r="C961">
        <v>1142952</v>
      </c>
      <c r="D961">
        <v>114295</v>
      </c>
      <c r="E961">
        <v>6</v>
      </c>
      <c r="G961">
        <v>1</v>
      </c>
      <c r="H961">
        <v>2</v>
      </c>
      <c r="I961" t="s">
        <v>404</v>
      </c>
      <c r="J961" t="s">
        <v>325</v>
      </c>
      <c r="L961">
        <v>0</v>
      </c>
      <c r="M961" t="s">
        <v>63</v>
      </c>
      <c r="N961" t="s">
        <v>64</v>
      </c>
    </row>
    <row r="962" spans="1:14" x14ac:dyDescent="0.25">
      <c r="A962" t="s">
        <v>325</v>
      </c>
      <c r="B962">
        <v>1142953</v>
      </c>
      <c r="C962">
        <v>1142953</v>
      </c>
      <c r="D962">
        <v>114295</v>
      </c>
      <c r="E962">
        <v>7.5</v>
      </c>
      <c r="G962">
        <v>1</v>
      </c>
      <c r="H962">
        <v>3</v>
      </c>
      <c r="I962" t="s">
        <v>404</v>
      </c>
      <c r="J962" t="s">
        <v>325</v>
      </c>
      <c r="L962">
        <v>0</v>
      </c>
      <c r="M962" t="s">
        <v>63</v>
      </c>
      <c r="N962" t="s">
        <v>64</v>
      </c>
    </row>
    <row r="963" spans="1:14" x14ac:dyDescent="0.25">
      <c r="A963" t="s">
        <v>325</v>
      </c>
      <c r="B963">
        <v>1142954</v>
      </c>
      <c r="C963">
        <v>1142954</v>
      </c>
      <c r="D963">
        <v>114295</v>
      </c>
      <c r="E963">
        <v>6.4</v>
      </c>
      <c r="G963">
        <v>1</v>
      </c>
      <c r="H963">
        <v>4</v>
      </c>
      <c r="I963" t="s">
        <v>404</v>
      </c>
      <c r="J963" t="s">
        <v>325</v>
      </c>
      <c r="L963">
        <v>0</v>
      </c>
      <c r="M963" t="s">
        <v>63</v>
      </c>
      <c r="N963" t="s">
        <v>64</v>
      </c>
    </row>
    <row r="964" spans="1:14" x14ac:dyDescent="0.25">
      <c r="A964" t="s">
        <v>325</v>
      </c>
      <c r="B964">
        <v>1142955</v>
      </c>
      <c r="C964">
        <v>1142955</v>
      </c>
      <c r="D964">
        <v>114295</v>
      </c>
      <c r="E964">
        <v>8</v>
      </c>
      <c r="G964">
        <v>1</v>
      </c>
      <c r="H964">
        <v>5</v>
      </c>
      <c r="I964" t="s">
        <v>404</v>
      </c>
      <c r="J964" t="s">
        <v>325</v>
      </c>
      <c r="L964">
        <v>0</v>
      </c>
      <c r="M964" t="s">
        <v>63</v>
      </c>
      <c r="N964" t="s">
        <v>64</v>
      </c>
    </row>
    <row r="965" spans="1:14" x14ac:dyDescent="0.25">
      <c r="A965" t="s">
        <v>171</v>
      </c>
      <c r="B965">
        <v>1113531</v>
      </c>
      <c r="C965">
        <v>1113531</v>
      </c>
      <c r="D965">
        <v>111353</v>
      </c>
      <c r="E965">
        <v>385</v>
      </c>
      <c r="G965">
        <v>0</v>
      </c>
      <c r="H965">
        <v>1</v>
      </c>
      <c r="I965" t="s">
        <v>405</v>
      </c>
      <c r="J965" t="s">
        <v>171</v>
      </c>
      <c r="L965">
        <v>0</v>
      </c>
      <c r="M965" t="s">
        <v>173</v>
      </c>
      <c r="N965" t="s">
        <v>174</v>
      </c>
    </row>
    <row r="966" spans="1:14" x14ac:dyDescent="0.25">
      <c r="A966" t="s">
        <v>171</v>
      </c>
      <c r="B966">
        <v>1113532</v>
      </c>
      <c r="C966">
        <v>1113532</v>
      </c>
      <c r="D966">
        <v>111353</v>
      </c>
      <c r="E966">
        <v>465</v>
      </c>
      <c r="G966">
        <v>0</v>
      </c>
      <c r="H966">
        <v>2</v>
      </c>
      <c r="I966" t="s">
        <v>405</v>
      </c>
      <c r="J966" t="s">
        <v>171</v>
      </c>
      <c r="L966">
        <v>0</v>
      </c>
      <c r="M966" t="s">
        <v>173</v>
      </c>
      <c r="N966" t="s">
        <v>174</v>
      </c>
    </row>
    <row r="967" spans="1:14" x14ac:dyDescent="0.25">
      <c r="A967" t="s">
        <v>171</v>
      </c>
      <c r="B967">
        <v>1113533</v>
      </c>
      <c r="C967">
        <v>1113533</v>
      </c>
      <c r="D967">
        <v>111353</v>
      </c>
      <c r="E967">
        <v>525</v>
      </c>
      <c r="G967">
        <v>0</v>
      </c>
      <c r="H967">
        <v>3</v>
      </c>
      <c r="I967" t="s">
        <v>405</v>
      </c>
      <c r="J967" t="s">
        <v>171</v>
      </c>
      <c r="L967">
        <v>0</v>
      </c>
      <c r="M967" t="s">
        <v>173</v>
      </c>
      <c r="N967" t="s">
        <v>174</v>
      </c>
    </row>
    <row r="968" spans="1:14" x14ac:dyDescent="0.25">
      <c r="A968" t="s">
        <v>171</v>
      </c>
      <c r="B968">
        <v>1113534</v>
      </c>
      <c r="C968">
        <v>1113534</v>
      </c>
      <c r="D968">
        <v>111353</v>
      </c>
      <c r="E968">
        <v>490</v>
      </c>
      <c r="G968">
        <v>0</v>
      </c>
      <c r="H968">
        <v>4</v>
      </c>
      <c r="I968" t="s">
        <v>405</v>
      </c>
      <c r="J968" t="s">
        <v>171</v>
      </c>
      <c r="L968">
        <v>0</v>
      </c>
      <c r="M968" t="s">
        <v>173</v>
      </c>
      <c r="N968" t="s">
        <v>174</v>
      </c>
    </row>
    <row r="969" spans="1:14" x14ac:dyDescent="0.25">
      <c r="A969" t="s">
        <v>171</v>
      </c>
      <c r="B969">
        <v>1113535</v>
      </c>
      <c r="C969">
        <v>1113535</v>
      </c>
      <c r="D969">
        <v>111353</v>
      </c>
      <c r="E969">
        <v>550</v>
      </c>
      <c r="G969">
        <v>0</v>
      </c>
      <c r="H969">
        <v>5</v>
      </c>
      <c r="I969" t="s">
        <v>405</v>
      </c>
      <c r="J969" t="s">
        <v>171</v>
      </c>
      <c r="L969">
        <v>0</v>
      </c>
      <c r="M969" t="s">
        <v>173</v>
      </c>
      <c r="N969" t="s">
        <v>174</v>
      </c>
    </row>
    <row r="970" spans="1:14" x14ac:dyDescent="0.25">
      <c r="A970" t="s">
        <v>171</v>
      </c>
      <c r="B970">
        <v>11135310</v>
      </c>
      <c r="C970">
        <v>11135310</v>
      </c>
      <c r="D970">
        <v>111353</v>
      </c>
      <c r="E970">
        <v>465</v>
      </c>
      <c r="G970">
        <v>0</v>
      </c>
      <c r="H970">
        <v>10</v>
      </c>
      <c r="I970" t="s">
        <v>405</v>
      </c>
      <c r="J970" t="s">
        <v>171</v>
      </c>
      <c r="L970">
        <v>0</v>
      </c>
      <c r="M970" t="s">
        <v>173</v>
      </c>
      <c r="N970" t="s">
        <v>174</v>
      </c>
    </row>
    <row r="971" spans="1:14" x14ac:dyDescent="0.25">
      <c r="A971" t="s">
        <v>171</v>
      </c>
      <c r="B971">
        <v>1113536</v>
      </c>
      <c r="C971">
        <v>1113536</v>
      </c>
      <c r="D971">
        <v>111353</v>
      </c>
      <c r="F971" t="s">
        <v>9</v>
      </c>
      <c r="G971">
        <v>0</v>
      </c>
      <c r="H971">
        <v>6</v>
      </c>
      <c r="I971" t="s">
        <v>405</v>
      </c>
      <c r="J971" t="s">
        <v>171</v>
      </c>
      <c r="L971">
        <v>0</v>
      </c>
      <c r="M971" t="s">
        <v>173</v>
      </c>
      <c r="N971" t="s">
        <v>174</v>
      </c>
    </row>
    <row r="972" spans="1:14" x14ac:dyDescent="0.25">
      <c r="A972" t="s">
        <v>325</v>
      </c>
      <c r="B972">
        <v>1140296</v>
      </c>
      <c r="C972">
        <v>1140296</v>
      </c>
      <c r="D972">
        <v>114029</v>
      </c>
      <c r="F972" t="s">
        <v>9</v>
      </c>
      <c r="G972">
        <v>0</v>
      </c>
      <c r="H972">
        <v>6</v>
      </c>
      <c r="I972" t="s">
        <v>406</v>
      </c>
      <c r="J972" t="s">
        <v>325</v>
      </c>
      <c r="L972">
        <v>0</v>
      </c>
      <c r="M972" t="s">
        <v>63</v>
      </c>
      <c r="N972" t="s">
        <v>64</v>
      </c>
    </row>
    <row r="973" spans="1:14" x14ac:dyDescent="0.25">
      <c r="A973" t="s">
        <v>325</v>
      </c>
      <c r="B973">
        <v>11402910</v>
      </c>
      <c r="C973">
        <v>11402910</v>
      </c>
      <c r="D973">
        <v>114029</v>
      </c>
      <c r="E973">
        <v>19.600000000000001</v>
      </c>
      <c r="G973">
        <v>1</v>
      </c>
      <c r="H973">
        <v>10</v>
      </c>
      <c r="I973" t="s">
        <v>406</v>
      </c>
      <c r="J973" t="s">
        <v>325</v>
      </c>
      <c r="L973">
        <v>0</v>
      </c>
      <c r="M973" t="s">
        <v>63</v>
      </c>
      <c r="N973" t="s">
        <v>64</v>
      </c>
    </row>
    <row r="974" spans="1:14" x14ac:dyDescent="0.25">
      <c r="A974" t="s">
        <v>325</v>
      </c>
      <c r="B974">
        <v>1140291</v>
      </c>
      <c r="C974">
        <v>1140291</v>
      </c>
      <c r="D974">
        <v>114029</v>
      </c>
      <c r="E974">
        <v>14.7</v>
      </c>
      <c r="G974">
        <v>1</v>
      </c>
      <c r="H974">
        <v>1</v>
      </c>
      <c r="I974" t="s">
        <v>406</v>
      </c>
      <c r="J974" t="s">
        <v>325</v>
      </c>
      <c r="L974">
        <v>0</v>
      </c>
      <c r="M974" t="s">
        <v>63</v>
      </c>
      <c r="N974" t="s">
        <v>64</v>
      </c>
    </row>
    <row r="975" spans="1:14" x14ac:dyDescent="0.25">
      <c r="A975" t="s">
        <v>325</v>
      </c>
      <c r="B975">
        <v>1140292</v>
      </c>
      <c r="C975">
        <v>1140292</v>
      </c>
      <c r="D975">
        <v>114029</v>
      </c>
      <c r="E975">
        <v>19.600000000000001</v>
      </c>
      <c r="G975">
        <v>1</v>
      </c>
      <c r="H975">
        <v>2</v>
      </c>
      <c r="I975" t="s">
        <v>406</v>
      </c>
      <c r="J975" t="s">
        <v>325</v>
      </c>
      <c r="L975">
        <v>0</v>
      </c>
      <c r="M975" t="s">
        <v>63</v>
      </c>
      <c r="N975" t="s">
        <v>64</v>
      </c>
    </row>
    <row r="976" spans="1:14" x14ac:dyDescent="0.25">
      <c r="A976" t="s">
        <v>325</v>
      </c>
      <c r="B976">
        <v>1140293</v>
      </c>
      <c r="C976">
        <v>1140293</v>
      </c>
      <c r="D976">
        <v>114029</v>
      </c>
      <c r="E976">
        <v>21.8</v>
      </c>
      <c r="G976">
        <v>1</v>
      </c>
      <c r="H976">
        <v>3</v>
      </c>
      <c r="I976" t="s">
        <v>406</v>
      </c>
      <c r="J976" t="s">
        <v>325</v>
      </c>
      <c r="L976">
        <v>0</v>
      </c>
      <c r="M976" t="s">
        <v>63</v>
      </c>
      <c r="N976" t="s">
        <v>64</v>
      </c>
    </row>
    <row r="977" spans="1:14" x14ac:dyDescent="0.25">
      <c r="A977" t="s">
        <v>325</v>
      </c>
      <c r="B977">
        <v>1140294</v>
      </c>
      <c r="C977">
        <v>1140294</v>
      </c>
      <c r="D977">
        <v>114029</v>
      </c>
      <c r="E977">
        <v>20.7</v>
      </c>
      <c r="G977">
        <v>1</v>
      </c>
      <c r="H977">
        <v>4</v>
      </c>
      <c r="I977" t="s">
        <v>406</v>
      </c>
      <c r="J977" t="s">
        <v>325</v>
      </c>
      <c r="L977">
        <v>0</v>
      </c>
      <c r="M977" t="s">
        <v>63</v>
      </c>
      <c r="N977" t="s">
        <v>64</v>
      </c>
    </row>
    <row r="978" spans="1:14" x14ac:dyDescent="0.25">
      <c r="A978" t="s">
        <v>325</v>
      </c>
      <c r="B978">
        <v>1140295</v>
      </c>
      <c r="C978">
        <v>1140295</v>
      </c>
      <c r="D978">
        <v>114029</v>
      </c>
      <c r="E978">
        <v>22.9</v>
      </c>
      <c r="G978">
        <v>1</v>
      </c>
      <c r="H978">
        <v>5</v>
      </c>
      <c r="I978" t="s">
        <v>406</v>
      </c>
      <c r="J978" t="s">
        <v>325</v>
      </c>
      <c r="L978">
        <v>0</v>
      </c>
      <c r="M978" t="s">
        <v>63</v>
      </c>
      <c r="N978" t="s">
        <v>64</v>
      </c>
    </row>
    <row r="979" spans="1:14" x14ac:dyDescent="0.25">
      <c r="A979" t="s">
        <v>407</v>
      </c>
      <c r="B979">
        <v>1123011</v>
      </c>
      <c r="C979">
        <v>1123011</v>
      </c>
      <c r="D979">
        <v>112301</v>
      </c>
      <c r="E979">
        <v>7.1</v>
      </c>
      <c r="G979">
        <v>1</v>
      </c>
      <c r="H979">
        <v>1</v>
      </c>
      <c r="I979" t="s">
        <v>408</v>
      </c>
      <c r="J979" t="s">
        <v>407</v>
      </c>
      <c r="L979">
        <v>0</v>
      </c>
      <c r="M979" t="s">
        <v>320</v>
      </c>
      <c r="N979" t="s">
        <v>323</v>
      </c>
    </row>
    <row r="980" spans="1:14" x14ac:dyDescent="0.25">
      <c r="A980" t="s">
        <v>407</v>
      </c>
      <c r="B980">
        <v>1123012</v>
      </c>
      <c r="C980">
        <v>1123012</v>
      </c>
      <c r="D980">
        <v>112301</v>
      </c>
      <c r="E980">
        <v>8.8000000000000007</v>
      </c>
      <c r="G980">
        <v>1</v>
      </c>
      <c r="H980">
        <v>2</v>
      </c>
      <c r="I980" t="s">
        <v>408</v>
      </c>
      <c r="J980" t="s">
        <v>407</v>
      </c>
      <c r="L980">
        <v>0</v>
      </c>
      <c r="M980" t="s">
        <v>320</v>
      </c>
      <c r="N980" t="s">
        <v>323</v>
      </c>
    </row>
    <row r="981" spans="1:14" x14ac:dyDescent="0.25">
      <c r="A981" t="s">
        <v>407</v>
      </c>
      <c r="B981">
        <v>1123013</v>
      </c>
      <c r="C981">
        <v>1123013</v>
      </c>
      <c r="D981">
        <v>112301</v>
      </c>
      <c r="E981">
        <v>10.9</v>
      </c>
      <c r="G981">
        <v>1</v>
      </c>
      <c r="H981">
        <v>3</v>
      </c>
      <c r="I981" t="s">
        <v>408</v>
      </c>
      <c r="J981" t="s">
        <v>407</v>
      </c>
      <c r="L981">
        <v>0</v>
      </c>
      <c r="M981" t="s">
        <v>320</v>
      </c>
      <c r="N981" t="s">
        <v>323</v>
      </c>
    </row>
    <row r="982" spans="1:14" x14ac:dyDescent="0.25">
      <c r="A982" t="s">
        <v>407</v>
      </c>
      <c r="B982">
        <v>1123014</v>
      </c>
      <c r="C982">
        <v>1123014</v>
      </c>
      <c r="D982">
        <v>112301</v>
      </c>
      <c r="E982">
        <v>9.3000000000000007</v>
      </c>
      <c r="G982">
        <v>1</v>
      </c>
      <c r="H982">
        <v>4</v>
      </c>
      <c r="I982" t="s">
        <v>408</v>
      </c>
      <c r="J982" t="s">
        <v>407</v>
      </c>
      <c r="L982">
        <v>0</v>
      </c>
      <c r="M982" t="s">
        <v>320</v>
      </c>
      <c r="N982" t="s">
        <v>323</v>
      </c>
    </row>
    <row r="983" spans="1:14" x14ac:dyDescent="0.25">
      <c r="A983" t="s">
        <v>407</v>
      </c>
      <c r="B983">
        <v>1123015</v>
      </c>
      <c r="C983">
        <v>1123015</v>
      </c>
      <c r="D983">
        <v>112301</v>
      </c>
      <c r="E983">
        <v>11.5</v>
      </c>
      <c r="G983">
        <v>1</v>
      </c>
      <c r="H983">
        <v>5</v>
      </c>
      <c r="I983" t="s">
        <v>408</v>
      </c>
      <c r="J983" t="s">
        <v>407</v>
      </c>
      <c r="L983">
        <v>0</v>
      </c>
      <c r="M983" t="s">
        <v>320</v>
      </c>
      <c r="N983" t="s">
        <v>323</v>
      </c>
    </row>
    <row r="984" spans="1:14" x14ac:dyDescent="0.25">
      <c r="A984" t="s">
        <v>407</v>
      </c>
      <c r="B984">
        <v>11230110</v>
      </c>
      <c r="C984">
        <v>11230110</v>
      </c>
      <c r="D984">
        <v>112301</v>
      </c>
      <c r="E984">
        <v>8.8000000000000007</v>
      </c>
      <c r="G984">
        <v>1</v>
      </c>
      <c r="H984">
        <v>10</v>
      </c>
      <c r="I984" t="s">
        <v>408</v>
      </c>
      <c r="J984" t="s">
        <v>407</v>
      </c>
      <c r="L984">
        <v>0</v>
      </c>
      <c r="M984" t="s">
        <v>320</v>
      </c>
      <c r="N984" t="s">
        <v>323</v>
      </c>
    </row>
    <row r="985" spans="1:14" x14ac:dyDescent="0.25">
      <c r="A985" t="s">
        <v>407</v>
      </c>
      <c r="B985">
        <v>1123016</v>
      </c>
      <c r="C985">
        <v>1123016</v>
      </c>
      <c r="D985">
        <v>112301</v>
      </c>
      <c r="F985" t="s">
        <v>9</v>
      </c>
      <c r="G985">
        <v>0</v>
      </c>
      <c r="H985">
        <v>6</v>
      </c>
      <c r="I985" t="s">
        <v>408</v>
      </c>
      <c r="J985" t="s">
        <v>407</v>
      </c>
      <c r="L985">
        <v>0</v>
      </c>
      <c r="M985" t="s">
        <v>320</v>
      </c>
      <c r="N985" t="s">
        <v>323</v>
      </c>
    </row>
    <row r="986" spans="1:14" x14ac:dyDescent="0.25">
      <c r="A986" t="s">
        <v>61</v>
      </c>
      <c r="B986">
        <v>1132306</v>
      </c>
      <c r="C986">
        <v>1132306</v>
      </c>
      <c r="D986">
        <v>113230</v>
      </c>
      <c r="F986" t="s">
        <v>9</v>
      </c>
      <c r="G986">
        <v>0</v>
      </c>
      <c r="H986">
        <v>6</v>
      </c>
      <c r="I986" t="s">
        <v>409</v>
      </c>
      <c r="J986" t="s">
        <v>61</v>
      </c>
      <c r="L986">
        <v>0</v>
      </c>
      <c r="M986" t="s">
        <v>63</v>
      </c>
      <c r="N986" t="s">
        <v>383</v>
      </c>
    </row>
    <row r="987" spans="1:14" x14ac:dyDescent="0.25">
      <c r="A987" t="s">
        <v>61</v>
      </c>
      <c r="B987">
        <v>11323010</v>
      </c>
      <c r="C987">
        <v>11323010</v>
      </c>
      <c r="D987">
        <v>113230</v>
      </c>
      <c r="E987">
        <v>2.4500000000000002</v>
      </c>
      <c r="G987">
        <v>1</v>
      </c>
      <c r="H987">
        <v>10</v>
      </c>
      <c r="I987" t="s">
        <v>409</v>
      </c>
      <c r="J987" t="s">
        <v>61</v>
      </c>
      <c r="L987">
        <v>0</v>
      </c>
      <c r="M987" t="s">
        <v>63</v>
      </c>
      <c r="N987" t="s">
        <v>383</v>
      </c>
    </row>
    <row r="988" spans="1:14" x14ac:dyDescent="0.25">
      <c r="A988" t="s">
        <v>61</v>
      </c>
      <c r="B988">
        <v>1132301</v>
      </c>
      <c r="C988">
        <v>1132301</v>
      </c>
      <c r="D988">
        <v>113230</v>
      </c>
      <c r="E988">
        <v>2.2999999999999998</v>
      </c>
      <c r="G988">
        <v>1</v>
      </c>
      <c r="H988">
        <v>1</v>
      </c>
      <c r="I988" t="s">
        <v>409</v>
      </c>
      <c r="J988" t="s">
        <v>61</v>
      </c>
      <c r="L988">
        <v>0</v>
      </c>
      <c r="M988" t="s">
        <v>63</v>
      </c>
      <c r="N988" t="s">
        <v>383</v>
      </c>
    </row>
    <row r="989" spans="1:14" x14ac:dyDescent="0.25">
      <c r="A989" t="s">
        <v>61</v>
      </c>
      <c r="B989">
        <v>1132302</v>
      </c>
      <c r="C989">
        <v>1132302</v>
      </c>
      <c r="D989">
        <v>113230</v>
      </c>
      <c r="E989">
        <v>2.4500000000000002</v>
      </c>
      <c r="G989">
        <v>1</v>
      </c>
      <c r="H989">
        <v>2</v>
      </c>
      <c r="I989" t="s">
        <v>409</v>
      </c>
      <c r="J989" t="s">
        <v>61</v>
      </c>
      <c r="L989">
        <v>0</v>
      </c>
      <c r="M989" t="s">
        <v>63</v>
      </c>
      <c r="N989" t="s">
        <v>383</v>
      </c>
    </row>
    <row r="990" spans="1:14" x14ac:dyDescent="0.25">
      <c r="A990" t="s">
        <v>61</v>
      </c>
      <c r="B990">
        <v>1132303</v>
      </c>
      <c r="C990">
        <v>1132303</v>
      </c>
      <c r="D990">
        <v>113230</v>
      </c>
      <c r="E990">
        <v>2.6</v>
      </c>
      <c r="G990">
        <v>1</v>
      </c>
      <c r="H990">
        <v>3</v>
      </c>
      <c r="I990" t="s">
        <v>409</v>
      </c>
      <c r="J990" t="s">
        <v>61</v>
      </c>
      <c r="L990">
        <v>0</v>
      </c>
      <c r="M990" t="s">
        <v>63</v>
      </c>
      <c r="N990" t="s">
        <v>383</v>
      </c>
    </row>
    <row r="991" spans="1:14" x14ac:dyDescent="0.25">
      <c r="A991" t="s">
        <v>61</v>
      </c>
      <c r="B991">
        <v>1132304</v>
      </c>
      <c r="C991">
        <v>1132304</v>
      </c>
      <c r="D991">
        <v>113230</v>
      </c>
      <c r="E991">
        <v>2.5499999999999998</v>
      </c>
      <c r="G991">
        <v>1</v>
      </c>
      <c r="H991">
        <v>4</v>
      </c>
      <c r="I991" t="s">
        <v>409</v>
      </c>
      <c r="J991" t="s">
        <v>61</v>
      </c>
      <c r="L991">
        <v>0</v>
      </c>
      <c r="M991" t="s">
        <v>63</v>
      </c>
      <c r="N991" t="s">
        <v>383</v>
      </c>
    </row>
    <row r="992" spans="1:14" x14ac:dyDescent="0.25">
      <c r="A992" t="s">
        <v>61</v>
      </c>
      <c r="B992">
        <v>1132305</v>
      </c>
      <c r="C992">
        <v>1132305</v>
      </c>
      <c r="D992">
        <v>113230</v>
      </c>
      <c r="E992">
        <v>2.75</v>
      </c>
      <c r="G992">
        <v>1</v>
      </c>
      <c r="H992">
        <v>5</v>
      </c>
      <c r="I992" t="s">
        <v>409</v>
      </c>
      <c r="J992" t="s">
        <v>61</v>
      </c>
      <c r="L992">
        <v>0</v>
      </c>
      <c r="M992" t="s">
        <v>63</v>
      </c>
      <c r="N992" t="s">
        <v>383</v>
      </c>
    </row>
    <row r="993" spans="1:14" x14ac:dyDescent="0.25">
      <c r="A993" t="s">
        <v>61</v>
      </c>
      <c r="B993">
        <v>1132346</v>
      </c>
      <c r="C993">
        <v>1132346</v>
      </c>
      <c r="D993">
        <v>113234</v>
      </c>
      <c r="F993" t="s">
        <v>9</v>
      </c>
      <c r="G993">
        <v>0</v>
      </c>
      <c r="H993">
        <v>6</v>
      </c>
      <c r="I993" t="s">
        <v>410</v>
      </c>
      <c r="J993" t="s">
        <v>61</v>
      </c>
      <c r="L993">
        <v>0</v>
      </c>
      <c r="M993" t="s">
        <v>63</v>
      </c>
      <c r="N993" t="s">
        <v>383</v>
      </c>
    </row>
    <row r="994" spans="1:14" x14ac:dyDescent="0.25">
      <c r="A994" t="s">
        <v>61</v>
      </c>
      <c r="B994">
        <v>1132341</v>
      </c>
      <c r="C994">
        <v>1132341</v>
      </c>
      <c r="D994">
        <v>113234</v>
      </c>
      <c r="E994">
        <v>0.85</v>
      </c>
      <c r="G994">
        <v>1</v>
      </c>
      <c r="H994">
        <v>1</v>
      </c>
      <c r="I994" t="s">
        <v>410</v>
      </c>
      <c r="J994" t="s">
        <v>61</v>
      </c>
      <c r="L994">
        <v>0</v>
      </c>
      <c r="M994" t="s">
        <v>63</v>
      </c>
      <c r="N994" t="s">
        <v>383</v>
      </c>
    </row>
    <row r="995" spans="1:14" x14ac:dyDescent="0.25">
      <c r="A995" t="s">
        <v>61</v>
      </c>
      <c r="B995">
        <v>1132342</v>
      </c>
      <c r="C995">
        <v>1132342</v>
      </c>
      <c r="D995">
        <v>113234</v>
      </c>
      <c r="E995">
        <v>0.9</v>
      </c>
      <c r="G995">
        <v>1</v>
      </c>
      <c r="H995">
        <v>2</v>
      </c>
      <c r="I995" t="s">
        <v>410</v>
      </c>
      <c r="J995" t="s">
        <v>61</v>
      </c>
      <c r="L995">
        <v>0</v>
      </c>
      <c r="M995" t="s">
        <v>63</v>
      </c>
      <c r="N995" t="s">
        <v>383</v>
      </c>
    </row>
    <row r="996" spans="1:14" x14ac:dyDescent="0.25">
      <c r="A996" t="s">
        <v>61</v>
      </c>
      <c r="B996">
        <v>1132343</v>
      </c>
      <c r="C996">
        <v>1132343</v>
      </c>
      <c r="D996">
        <v>113234</v>
      </c>
      <c r="E996">
        <v>1</v>
      </c>
      <c r="G996">
        <v>1</v>
      </c>
      <c r="H996">
        <v>3</v>
      </c>
      <c r="I996" t="s">
        <v>410</v>
      </c>
      <c r="J996" t="s">
        <v>61</v>
      </c>
      <c r="L996">
        <v>0</v>
      </c>
      <c r="M996" t="s">
        <v>63</v>
      </c>
      <c r="N996" t="s">
        <v>383</v>
      </c>
    </row>
    <row r="997" spans="1:14" x14ac:dyDescent="0.25">
      <c r="A997" t="s">
        <v>61</v>
      </c>
      <c r="B997">
        <v>1132344</v>
      </c>
      <c r="C997">
        <v>1132344</v>
      </c>
      <c r="D997">
        <v>113234</v>
      </c>
      <c r="E997">
        <v>0.95</v>
      </c>
      <c r="G997">
        <v>1</v>
      </c>
      <c r="H997">
        <v>4</v>
      </c>
      <c r="I997" t="s">
        <v>410</v>
      </c>
      <c r="J997" t="s">
        <v>61</v>
      </c>
      <c r="L997">
        <v>0</v>
      </c>
      <c r="M997" t="s">
        <v>63</v>
      </c>
      <c r="N997" t="s">
        <v>383</v>
      </c>
    </row>
    <row r="998" spans="1:14" x14ac:dyDescent="0.25">
      <c r="A998" t="s">
        <v>61</v>
      </c>
      <c r="B998">
        <v>1132345</v>
      </c>
      <c r="C998">
        <v>1132345</v>
      </c>
      <c r="D998">
        <v>113234</v>
      </c>
      <c r="E998">
        <v>1.05</v>
      </c>
      <c r="G998">
        <v>1</v>
      </c>
      <c r="H998">
        <v>5</v>
      </c>
      <c r="I998" t="s">
        <v>410</v>
      </c>
      <c r="J998" t="s">
        <v>61</v>
      </c>
      <c r="L998">
        <v>0</v>
      </c>
      <c r="M998" t="s">
        <v>63</v>
      </c>
      <c r="N998" t="s">
        <v>383</v>
      </c>
    </row>
    <row r="999" spans="1:14" x14ac:dyDescent="0.25">
      <c r="A999" t="s">
        <v>61</v>
      </c>
      <c r="B999">
        <v>11323410</v>
      </c>
      <c r="C999">
        <v>11323410</v>
      </c>
      <c r="D999">
        <v>113234</v>
      </c>
      <c r="E999">
        <v>0.9</v>
      </c>
      <c r="G999">
        <v>1</v>
      </c>
      <c r="H999">
        <v>10</v>
      </c>
      <c r="I999" t="s">
        <v>410</v>
      </c>
      <c r="J999" t="s">
        <v>61</v>
      </c>
      <c r="L999">
        <v>0</v>
      </c>
      <c r="M999" t="s">
        <v>63</v>
      </c>
      <c r="N999" t="s">
        <v>383</v>
      </c>
    </row>
    <row r="1000" spans="1:14" x14ac:dyDescent="0.25">
      <c r="A1000" t="s">
        <v>411</v>
      </c>
      <c r="B1000">
        <v>24011114842</v>
      </c>
      <c r="D1000">
        <v>111484</v>
      </c>
      <c r="E1000">
        <v>0.59</v>
      </c>
      <c r="G1000">
        <v>0</v>
      </c>
      <c r="H1000">
        <v>2</v>
      </c>
      <c r="I1000" t="s">
        <v>412</v>
      </c>
      <c r="J1000" t="s">
        <v>411</v>
      </c>
      <c r="K1000">
        <v>2401</v>
      </c>
      <c r="L1000">
        <v>1</v>
      </c>
      <c r="M1000" t="s">
        <v>173</v>
      </c>
      <c r="N1000" t="s">
        <v>413</v>
      </c>
    </row>
    <row r="1001" spans="1:14" x14ac:dyDescent="0.25">
      <c r="A1001" t="s">
        <v>8</v>
      </c>
      <c r="B1001">
        <v>24011114802</v>
      </c>
      <c r="D1001">
        <v>111480</v>
      </c>
      <c r="E1001">
        <v>36</v>
      </c>
      <c r="G1001">
        <v>0</v>
      </c>
      <c r="H1001">
        <v>2</v>
      </c>
      <c r="I1001" t="s">
        <v>414</v>
      </c>
      <c r="J1001" t="s">
        <v>8</v>
      </c>
      <c r="K1001">
        <v>2401</v>
      </c>
      <c r="L1001">
        <v>0</v>
      </c>
      <c r="M1001" t="s">
        <v>173</v>
      </c>
      <c r="N1001" t="s">
        <v>388</v>
      </c>
    </row>
    <row r="1002" spans="1:14" x14ac:dyDescent="0.25">
      <c r="A1002" t="s">
        <v>0</v>
      </c>
      <c r="B1002">
        <v>11115510</v>
      </c>
      <c r="C1002">
        <v>11115510</v>
      </c>
      <c r="D1002">
        <v>111155</v>
      </c>
      <c r="F1002" t="s">
        <v>9</v>
      </c>
      <c r="G1002">
        <v>0</v>
      </c>
      <c r="H1002">
        <v>10</v>
      </c>
      <c r="I1002" t="s">
        <v>415</v>
      </c>
      <c r="J1002" t="s">
        <v>0</v>
      </c>
      <c r="L1002">
        <v>0</v>
      </c>
      <c r="M1002" t="s">
        <v>173</v>
      </c>
      <c r="N1002" t="s">
        <v>413</v>
      </c>
    </row>
    <row r="1003" spans="1:14" x14ac:dyDescent="0.25">
      <c r="A1003" t="s">
        <v>0</v>
      </c>
      <c r="B1003">
        <v>1111556</v>
      </c>
      <c r="C1003">
        <v>1111556</v>
      </c>
      <c r="D1003">
        <v>111155</v>
      </c>
      <c r="F1003" t="s">
        <v>9</v>
      </c>
      <c r="G1003">
        <v>0</v>
      </c>
      <c r="H1003">
        <v>6</v>
      </c>
      <c r="I1003" t="s">
        <v>415</v>
      </c>
      <c r="J1003" t="s">
        <v>0</v>
      </c>
      <c r="L1003">
        <v>0</v>
      </c>
      <c r="M1003" t="s">
        <v>173</v>
      </c>
      <c r="N1003" t="s">
        <v>413</v>
      </c>
    </row>
    <row r="1004" spans="1:14" x14ac:dyDescent="0.25">
      <c r="A1004" t="s">
        <v>0</v>
      </c>
      <c r="B1004">
        <v>1111551</v>
      </c>
      <c r="C1004">
        <v>1111551</v>
      </c>
      <c r="D1004">
        <v>111155</v>
      </c>
      <c r="F1004" t="s">
        <v>9</v>
      </c>
      <c r="G1004">
        <v>0</v>
      </c>
      <c r="H1004">
        <v>1</v>
      </c>
      <c r="I1004" t="s">
        <v>415</v>
      </c>
      <c r="J1004" t="s">
        <v>0</v>
      </c>
      <c r="L1004">
        <v>0</v>
      </c>
      <c r="M1004" t="s">
        <v>173</v>
      </c>
      <c r="N1004" t="s">
        <v>413</v>
      </c>
    </row>
    <row r="1005" spans="1:14" x14ac:dyDescent="0.25">
      <c r="A1005" t="s">
        <v>0</v>
      </c>
      <c r="B1005">
        <v>1111552</v>
      </c>
      <c r="C1005">
        <v>1111552</v>
      </c>
      <c r="D1005">
        <v>111155</v>
      </c>
      <c r="F1005" t="s">
        <v>9</v>
      </c>
      <c r="G1005">
        <v>0</v>
      </c>
      <c r="H1005">
        <v>2</v>
      </c>
      <c r="I1005" t="s">
        <v>415</v>
      </c>
      <c r="J1005" t="s">
        <v>0</v>
      </c>
      <c r="L1005">
        <v>0</v>
      </c>
      <c r="M1005" t="s">
        <v>173</v>
      </c>
      <c r="N1005" t="s">
        <v>413</v>
      </c>
    </row>
    <row r="1006" spans="1:14" x14ac:dyDescent="0.25">
      <c r="A1006" t="s">
        <v>0</v>
      </c>
      <c r="B1006">
        <v>1111553</v>
      </c>
      <c r="C1006">
        <v>1111553</v>
      </c>
      <c r="D1006">
        <v>111155</v>
      </c>
      <c r="F1006" t="s">
        <v>9</v>
      </c>
      <c r="G1006">
        <v>0</v>
      </c>
      <c r="H1006">
        <v>3</v>
      </c>
      <c r="I1006" t="s">
        <v>415</v>
      </c>
      <c r="J1006" t="s">
        <v>0</v>
      </c>
      <c r="L1006">
        <v>0</v>
      </c>
      <c r="M1006" t="s">
        <v>173</v>
      </c>
      <c r="N1006" t="s">
        <v>413</v>
      </c>
    </row>
    <row r="1007" spans="1:14" x14ac:dyDescent="0.25">
      <c r="A1007" t="s">
        <v>0</v>
      </c>
      <c r="B1007">
        <v>1111554</v>
      </c>
      <c r="C1007">
        <v>1111554</v>
      </c>
      <c r="D1007">
        <v>111155</v>
      </c>
      <c r="F1007" t="s">
        <v>9</v>
      </c>
      <c r="G1007">
        <v>0</v>
      </c>
      <c r="H1007">
        <v>4</v>
      </c>
      <c r="I1007" t="s">
        <v>415</v>
      </c>
      <c r="J1007" t="s">
        <v>0</v>
      </c>
      <c r="L1007">
        <v>0</v>
      </c>
      <c r="M1007" t="s">
        <v>173</v>
      </c>
      <c r="N1007" t="s">
        <v>413</v>
      </c>
    </row>
    <row r="1008" spans="1:14" x14ac:dyDescent="0.25">
      <c r="A1008" t="s">
        <v>0</v>
      </c>
      <c r="B1008">
        <v>1111555</v>
      </c>
      <c r="C1008">
        <v>1111555</v>
      </c>
      <c r="D1008">
        <v>111155</v>
      </c>
      <c r="F1008" t="s">
        <v>9</v>
      </c>
      <c r="G1008">
        <v>0</v>
      </c>
      <c r="H1008">
        <v>5</v>
      </c>
      <c r="I1008" t="s">
        <v>415</v>
      </c>
      <c r="J1008" t="s">
        <v>0</v>
      </c>
      <c r="L1008">
        <v>0</v>
      </c>
      <c r="M1008" t="s">
        <v>173</v>
      </c>
      <c r="N1008" t="s">
        <v>413</v>
      </c>
    </row>
    <row r="1009" spans="1:14" x14ac:dyDescent="0.25">
      <c r="A1009" t="s">
        <v>411</v>
      </c>
      <c r="B1009">
        <v>1114791</v>
      </c>
      <c r="C1009">
        <v>1114791</v>
      </c>
      <c r="D1009">
        <v>111479</v>
      </c>
      <c r="F1009" t="s">
        <v>9</v>
      </c>
      <c r="G1009">
        <v>0</v>
      </c>
      <c r="H1009">
        <v>1</v>
      </c>
      <c r="I1009" t="s">
        <v>416</v>
      </c>
      <c r="J1009" t="s">
        <v>411</v>
      </c>
      <c r="L1009">
        <v>0</v>
      </c>
      <c r="M1009" t="s">
        <v>173</v>
      </c>
      <c r="N1009" t="s">
        <v>413</v>
      </c>
    </row>
    <row r="1010" spans="1:14" x14ac:dyDescent="0.25">
      <c r="A1010" t="s">
        <v>411</v>
      </c>
      <c r="B1010">
        <v>1114792</v>
      </c>
      <c r="C1010">
        <v>1114792</v>
      </c>
      <c r="D1010">
        <v>111479</v>
      </c>
      <c r="F1010" t="s">
        <v>9</v>
      </c>
      <c r="G1010">
        <v>0</v>
      </c>
      <c r="H1010">
        <v>2</v>
      </c>
      <c r="I1010" t="s">
        <v>416</v>
      </c>
      <c r="J1010" t="s">
        <v>411</v>
      </c>
      <c r="L1010">
        <v>0</v>
      </c>
      <c r="M1010" t="s">
        <v>173</v>
      </c>
      <c r="N1010" t="s">
        <v>413</v>
      </c>
    </row>
    <row r="1011" spans="1:14" x14ac:dyDescent="0.25">
      <c r="A1011" t="s">
        <v>411</v>
      </c>
      <c r="B1011">
        <v>1114793</v>
      </c>
      <c r="C1011">
        <v>1114793</v>
      </c>
      <c r="D1011">
        <v>111479</v>
      </c>
      <c r="F1011" t="s">
        <v>9</v>
      </c>
      <c r="G1011">
        <v>0</v>
      </c>
      <c r="H1011">
        <v>3</v>
      </c>
      <c r="I1011" t="s">
        <v>416</v>
      </c>
      <c r="J1011" t="s">
        <v>411</v>
      </c>
      <c r="L1011">
        <v>0</v>
      </c>
      <c r="M1011" t="s">
        <v>173</v>
      </c>
      <c r="N1011" t="s">
        <v>413</v>
      </c>
    </row>
    <row r="1012" spans="1:14" x14ac:dyDescent="0.25">
      <c r="A1012" t="s">
        <v>411</v>
      </c>
      <c r="B1012">
        <v>1114794</v>
      </c>
      <c r="C1012">
        <v>1114794</v>
      </c>
      <c r="D1012">
        <v>111479</v>
      </c>
      <c r="F1012" t="s">
        <v>9</v>
      </c>
      <c r="G1012">
        <v>0</v>
      </c>
      <c r="H1012">
        <v>4</v>
      </c>
      <c r="I1012" t="s">
        <v>416</v>
      </c>
      <c r="J1012" t="s">
        <v>411</v>
      </c>
      <c r="L1012">
        <v>0</v>
      </c>
      <c r="M1012" t="s">
        <v>173</v>
      </c>
      <c r="N1012" t="s">
        <v>413</v>
      </c>
    </row>
    <row r="1013" spans="1:14" x14ac:dyDescent="0.25">
      <c r="A1013" t="s">
        <v>411</v>
      </c>
      <c r="B1013">
        <v>1114795</v>
      </c>
      <c r="C1013">
        <v>1114795</v>
      </c>
      <c r="D1013">
        <v>111479</v>
      </c>
      <c r="F1013" t="s">
        <v>9</v>
      </c>
      <c r="G1013">
        <v>0</v>
      </c>
      <c r="H1013">
        <v>5</v>
      </c>
      <c r="I1013" t="s">
        <v>416</v>
      </c>
      <c r="J1013" t="s">
        <v>411</v>
      </c>
      <c r="L1013">
        <v>0</v>
      </c>
      <c r="M1013" t="s">
        <v>173</v>
      </c>
      <c r="N1013" t="s">
        <v>413</v>
      </c>
    </row>
    <row r="1014" spans="1:14" x14ac:dyDescent="0.25">
      <c r="A1014" t="s">
        <v>411</v>
      </c>
      <c r="B1014">
        <v>1114796</v>
      </c>
      <c r="C1014">
        <v>1114796</v>
      </c>
      <c r="D1014">
        <v>111479</v>
      </c>
      <c r="F1014" t="s">
        <v>9</v>
      </c>
      <c r="G1014">
        <v>0</v>
      </c>
      <c r="H1014">
        <v>6</v>
      </c>
      <c r="I1014" t="s">
        <v>416</v>
      </c>
      <c r="J1014" t="s">
        <v>411</v>
      </c>
      <c r="L1014">
        <v>0</v>
      </c>
      <c r="M1014" t="s">
        <v>173</v>
      </c>
      <c r="N1014" t="s">
        <v>413</v>
      </c>
    </row>
    <row r="1015" spans="1:14" x14ac:dyDescent="0.25">
      <c r="A1015" t="s">
        <v>411</v>
      </c>
      <c r="B1015">
        <v>11147910</v>
      </c>
      <c r="C1015">
        <v>11147910</v>
      </c>
      <c r="D1015">
        <v>111479</v>
      </c>
      <c r="F1015" t="s">
        <v>9</v>
      </c>
      <c r="G1015">
        <v>0</v>
      </c>
      <c r="H1015">
        <v>10</v>
      </c>
      <c r="I1015" t="s">
        <v>416</v>
      </c>
      <c r="J1015" t="s">
        <v>411</v>
      </c>
      <c r="L1015">
        <v>0</v>
      </c>
      <c r="M1015" t="s">
        <v>173</v>
      </c>
      <c r="N1015" t="s">
        <v>413</v>
      </c>
    </row>
    <row r="1016" spans="1:14" x14ac:dyDescent="0.25">
      <c r="A1016" t="s">
        <v>411</v>
      </c>
      <c r="B1016">
        <v>11148410</v>
      </c>
      <c r="C1016">
        <v>11148410</v>
      </c>
      <c r="D1016">
        <v>111484</v>
      </c>
      <c r="E1016">
        <v>1.95</v>
      </c>
      <c r="G1016">
        <v>1</v>
      </c>
      <c r="H1016">
        <v>10</v>
      </c>
      <c r="I1016" t="s">
        <v>417</v>
      </c>
      <c r="J1016" t="s">
        <v>411</v>
      </c>
      <c r="L1016">
        <v>1</v>
      </c>
      <c r="M1016" t="s">
        <v>173</v>
      </c>
      <c r="N1016" t="s">
        <v>413</v>
      </c>
    </row>
    <row r="1017" spans="1:14" x14ac:dyDescent="0.25">
      <c r="A1017" t="s">
        <v>411</v>
      </c>
      <c r="B1017">
        <v>1114846</v>
      </c>
      <c r="C1017">
        <v>1114846</v>
      </c>
      <c r="D1017">
        <v>111484</v>
      </c>
      <c r="F1017" t="s">
        <v>9</v>
      </c>
      <c r="G1017">
        <v>0</v>
      </c>
      <c r="H1017">
        <v>6</v>
      </c>
      <c r="I1017" t="s">
        <v>417</v>
      </c>
      <c r="J1017" t="s">
        <v>411</v>
      </c>
      <c r="L1017">
        <v>1</v>
      </c>
      <c r="M1017" t="s">
        <v>173</v>
      </c>
      <c r="N1017" t="s">
        <v>413</v>
      </c>
    </row>
    <row r="1018" spans="1:14" x14ac:dyDescent="0.25">
      <c r="A1018" t="s">
        <v>411</v>
      </c>
      <c r="B1018">
        <v>1114841</v>
      </c>
      <c r="C1018">
        <v>1114841</v>
      </c>
      <c r="D1018">
        <v>111484</v>
      </c>
      <c r="E1018">
        <v>1.5</v>
      </c>
      <c r="G1018">
        <v>1</v>
      </c>
      <c r="H1018">
        <v>1</v>
      </c>
      <c r="I1018" t="s">
        <v>417</v>
      </c>
      <c r="J1018" t="s">
        <v>411</v>
      </c>
      <c r="L1018">
        <v>1</v>
      </c>
      <c r="M1018" t="s">
        <v>173</v>
      </c>
      <c r="N1018" t="s">
        <v>413</v>
      </c>
    </row>
    <row r="1019" spans="1:14" x14ac:dyDescent="0.25">
      <c r="A1019" t="s">
        <v>411</v>
      </c>
      <c r="B1019">
        <v>1114842</v>
      </c>
      <c r="C1019">
        <v>1114842</v>
      </c>
      <c r="D1019">
        <v>111484</v>
      </c>
      <c r="E1019">
        <v>1.95</v>
      </c>
      <c r="G1019">
        <v>1</v>
      </c>
      <c r="H1019">
        <v>2</v>
      </c>
      <c r="I1019" t="s">
        <v>417</v>
      </c>
      <c r="J1019" t="s">
        <v>411</v>
      </c>
      <c r="L1019">
        <v>1</v>
      </c>
      <c r="M1019" t="s">
        <v>173</v>
      </c>
      <c r="N1019" t="s">
        <v>413</v>
      </c>
    </row>
    <row r="1020" spans="1:14" x14ac:dyDescent="0.25">
      <c r="A1020" t="s">
        <v>411</v>
      </c>
      <c r="B1020">
        <v>1114843</v>
      </c>
      <c r="C1020">
        <v>1114843</v>
      </c>
      <c r="D1020">
        <v>111484</v>
      </c>
      <c r="E1020">
        <v>2.2999999999999998</v>
      </c>
      <c r="G1020">
        <v>1</v>
      </c>
      <c r="H1020">
        <v>3</v>
      </c>
      <c r="I1020" t="s">
        <v>417</v>
      </c>
      <c r="J1020" t="s">
        <v>411</v>
      </c>
      <c r="L1020">
        <v>1</v>
      </c>
      <c r="M1020" t="s">
        <v>173</v>
      </c>
      <c r="N1020" t="s">
        <v>413</v>
      </c>
    </row>
    <row r="1021" spans="1:14" x14ac:dyDescent="0.25">
      <c r="A1021" t="s">
        <v>411</v>
      </c>
      <c r="B1021">
        <v>1114844</v>
      </c>
      <c r="C1021">
        <v>1114844</v>
      </c>
      <c r="D1021">
        <v>111484</v>
      </c>
      <c r="E1021">
        <v>2.1</v>
      </c>
      <c r="G1021">
        <v>1</v>
      </c>
      <c r="H1021">
        <v>4</v>
      </c>
      <c r="I1021" t="s">
        <v>417</v>
      </c>
      <c r="J1021" t="s">
        <v>411</v>
      </c>
      <c r="L1021">
        <v>1</v>
      </c>
      <c r="M1021" t="s">
        <v>173</v>
      </c>
      <c r="N1021" t="s">
        <v>413</v>
      </c>
    </row>
    <row r="1022" spans="1:14" x14ac:dyDescent="0.25">
      <c r="A1022" t="s">
        <v>411</v>
      </c>
      <c r="B1022">
        <v>1114845</v>
      </c>
      <c r="C1022">
        <v>1114845</v>
      </c>
      <c r="D1022">
        <v>111484</v>
      </c>
      <c r="E1022">
        <v>2.4</v>
      </c>
      <c r="G1022">
        <v>1</v>
      </c>
      <c r="H1022">
        <v>5</v>
      </c>
      <c r="I1022" t="s">
        <v>417</v>
      </c>
      <c r="J1022" t="s">
        <v>411</v>
      </c>
      <c r="L1022">
        <v>1</v>
      </c>
      <c r="M1022" t="s">
        <v>173</v>
      </c>
      <c r="N1022" t="s">
        <v>413</v>
      </c>
    </row>
    <row r="1023" spans="1:14" x14ac:dyDescent="0.25">
      <c r="A1023" t="s">
        <v>61</v>
      </c>
      <c r="B1023">
        <v>1132351</v>
      </c>
      <c r="C1023">
        <v>1132351</v>
      </c>
      <c r="D1023">
        <v>113235</v>
      </c>
      <c r="E1023">
        <v>0.85</v>
      </c>
      <c r="G1023">
        <v>1</v>
      </c>
      <c r="H1023">
        <v>1</v>
      </c>
      <c r="I1023" t="s">
        <v>418</v>
      </c>
      <c r="J1023" t="s">
        <v>61</v>
      </c>
      <c r="L1023">
        <v>0</v>
      </c>
      <c r="M1023" t="s">
        <v>63</v>
      </c>
      <c r="N1023" t="s">
        <v>383</v>
      </c>
    </row>
    <row r="1024" spans="1:14" x14ac:dyDescent="0.25">
      <c r="A1024" t="s">
        <v>61</v>
      </c>
      <c r="B1024">
        <v>1132352</v>
      </c>
      <c r="C1024">
        <v>1132352</v>
      </c>
      <c r="D1024">
        <v>113235</v>
      </c>
      <c r="E1024">
        <v>0.9</v>
      </c>
      <c r="G1024">
        <v>1</v>
      </c>
      <c r="H1024">
        <v>2</v>
      </c>
      <c r="I1024" t="s">
        <v>418</v>
      </c>
      <c r="J1024" t="s">
        <v>61</v>
      </c>
      <c r="L1024">
        <v>0</v>
      </c>
      <c r="M1024" t="s">
        <v>63</v>
      </c>
      <c r="N1024" t="s">
        <v>383</v>
      </c>
    </row>
    <row r="1025" spans="1:14" x14ac:dyDescent="0.25">
      <c r="A1025" t="s">
        <v>61</v>
      </c>
      <c r="B1025">
        <v>1132353</v>
      </c>
      <c r="C1025">
        <v>1132353</v>
      </c>
      <c r="D1025">
        <v>113235</v>
      </c>
      <c r="E1025">
        <v>1.1000000000000001</v>
      </c>
      <c r="G1025">
        <v>1</v>
      </c>
      <c r="H1025">
        <v>3</v>
      </c>
      <c r="I1025" t="s">
        <v>418</v>
      </c>
      <c r="J1025" t="s">
        <v>61</v>
      </c>
      <c r="L1025">
        <v>0</v>
      </c>
      <c r="M1025" t="s">
        <v>63</v>
      </c>
      <c r="N1025" t="s">
        <v>383</v>
      </c>
    </row>
    <row r="1026" spans="1:14" x14ac:dyDescent="0.25">
      <c r="A1026" t="s">
        <v>61</v>
      </c>
      <c r="B1026">
        <v>1132354</v>
      </c>
      <c r="C1026">
        <v>1132354</v>
      </c>
      <c r="D1026">
        <v>113235</v>
      </c>
      <c r="E1026">
        <v>0.95</v>
      </c>
      <c r="G1026">
        <v>1</v>
      </c>
      <c r="H1026">
        <v>4</v>
      </c>
      <c r="I1026" t="s">
        <v>418</v>
      </c>
      <c r="J1026" t="s">
        <v>61</v>
      </c>
      <c r="L1026">
        <v>0</v>
      </c>
      <c r="M1026" t="s">
        <v>63</v>
      </c>
      <c r="N1026" t="s">
        <v>383</v>
      </c>
    </row>
    <row r="1027" spans="1:14" x14ac:dyDescent="0.25">
      <c r="A1027" t="s">
        <v>61</v>
      </c>
      <c r="B1027">
        <v>1132355</v>
      </c>
      <c r="C1027">
        <v>1132355</v>
      </c>
      <c r="D1027">
        <v>113235</v>
      </c>
      <c r="E1027">
        <v>1.1499999999999999</v>
      </c>
      <c r="G1027">
        <v>1</v>
      </c>
      <c r="H1027">
        <v>5</v>
      </c>
      <c r="I1027" t="s">
        <v>418</v>
      </c>
      <c r="J1027" t="s">
        <v>61</v>
      </c>
      <c r="L1027">
        <v>0</v>
      </c>
      <c r="M1027" t="s">
        <v>63</v>
      </c>
      <c r="N1027" t="s">
        <v>383</v>
      </c>
    </row>
    <row r="1028" spans="1:14" x14ac:dyDescent="0.25">
      <c r="A1028" t="s">
        <v>61</v>
      </c>
      <c r="B1028">
        <v>1132356</v>
      </c>
      <c r="C1028">
        <v>1132356</v>
      </c>
      <c r="D1028">
        <v>113235</v>
      </c>
      <c r="F1028" t="s">
        <v>9</v>
      </c>
      <c r="G1028">
        <v>0</v>
      </c>
      <c r="H1028">
        <v>6</v>
      </c>
      <c r="I1028" t="s">
        <v>418</v>
      </c>
      <c r="J1028" t="s">
        <v>61</v>
      </c>
      <c r="L1028">
        <v>0</v>
      </c>
      <c r="M1028" t="s">
        <v>63</v>
      </c>
      <c r="N1028" t="s">
        <v>383</v>
      </c>
    </row>
    <row r="1029" spans="1:14" x14ac:dyDescent="0.25">
      <c r="A1029" t="s">
        <v>61</v>
      </c>
      <c r="B1029">
        <v>11323510</v>
      </c>
      <c r="C1029">
        <v>11323510</v>
      </c>
      <c r="D1029">
        <v>113235</v>
      </c>
      <c r="E1029">
        <v>0.9</v>
      </c>
      <c r="G1029">
        <v>1</v>
      </c>
      <c r="H1029">
        <v>10</v>
      </c>
      <c r="I1029" t="s">
        <v>418</v>
      </c>
      <c r="J1029" t="s">
        <v>61</v>
      </c>
      <c r="L1029">
        <v>0</v>
      </c>
      <c r="M1029" t="s">
        <v>63</v>
      </c>
      <c r="N1029" t="s">
        <v>383</v>
      </c>
    </row>
    <row r="1030" spans="1:14" x14ac:dyDescent="0.25">
      <c r="A1030" t="s">
        <v>61</v>
      </c>
      <c r="B1030">
        <v>11323610</v>
      </c>
      <c r="C1030">
        <v>11323610</v>
      </c>
      <c r="D1030">
        <v>113236</v>
      </c>
      <c r="E1030">
        <v>0.9</v>
      </c>
      <c r="G1030">
        <v>1</v>
      </c>
      <c r="H1030">
        <v>10</v>
      </c>
      <c r="I1030" t="s">
        <v>419</v>
      </c>
      <c r="J1030" t="s">
        <v>61</v>
      </c>
      <c r="L1030">
        <v>0</v>
      </c>
      <c r="M1030" t="s">
        <v>63</v>
      </c>
      <c r="N1030" t="s">
        <v>383</v>
      </c>
    </row>
    <row r="1031" spans="1:14" x14ac:dyDescent="0.25">
      <c r="A1031" t="s">
        <v>61</v>
      </c>
      <c r="B1031">
        <v>1132366</v>
      </c>
      <c r="C1031">
        <v>1132366</v>
      </c>
      <c r="D1031">
        <v>113236</v>
      </c>
      <c r="F1031" t="s">
        <v>9</v>
      </c>
      <c r="G1031">
        <v>0</v>
      </c>
      <c r="H1031">
        <v>6</v>
      </c>
      <c r="I1031" t="s">
        <v>419</v>
      </c>
      <c r="J1031" t="s">
        <v>61</v>
      </c>
      <c r="L1031">
        <v>0</v>
      </c>
      <c r="M1031" t="s">
        <v>63</v>
      </c>
      <c r="N1031" t="s">
        <v>383</v>
      </c>
    </row>
    <row r="1032" spans="1:14" x14ac:dyDescent="0.25">
      <c r="A1032" t="s">
        <v>61</v>
      </c>
      <c r="B1032">
        <v>1132361</v>
      </c>
      <c r="C1032">
        <v>1132361</v>
      </c>
      <c r="D1032">
        <v>113236</v>
      </c>
      <c r="E1032">
        <v>0.85</v>
      </c>
      <c r="G1032">
        <v>1</v>
      </c>
      <c r="H1032">
        <v>1</v>
      </c>
      <c r="I1032" t="s">
        <v>419</v>
      </c>
      <c r="J1032" t="s">
        <v>61</v>
      </c>
      <c r="L1032">
        <v>0</v>
      </c>
      <c r="M1032" t="s">
        <v>63</v>
      </c>
      <c r="N1032" t="s">
        <v>383</v>
      </c>
    </row>
    <row r="1033" spans="1:14" x14ac:dyDescent="0.25">
      <c r="A1033" t="s">
        <v>61</v>
      </c>
      <c r="B1033">
        <v>1132362</v>
      </c>
      <c r="C1033">
        <v>1132362</v>
      </c>
      <c r="D1033">
        <v>113236</v>
      </c>
      <c r="E1033">
        <v>0.9</v>
      </c>
      <c r="G1033">
        <v>1</v>
      </c>
      <c r="H1033">
        <v>2</v>
      </c>
      <c r="I1033" t="s">
        <v>419</v>
      </c>
      <c r="J1033" t="s">
        <v>61</v>
      </c>
      <c r="L1033">
        <v>0</v>
      </c>
      <c r="M1033" t="s">
        <v>63</v>
      </c>
      <c r="N1033" t="s">
        <v>383</v>
      </c>
    </row>
    <row r="1034" spans="1:14" x14ac:dyDescent="0.25">
      <c r="A1034" t="s">
        <v>61</v>
      </c>
      <c r="B1034">
        <v>1132363</v>
      </c>
      <c r="C1034">
        <v>1132363</v>
      </c>
      <c r="D1034">
        <v>113236</v>
      </c>
      <c r="E1034">
        <v>1.1000000000000001</v>
      </c>
      <c r="G1034">
        <v>1</v>
      </c>
      <c r="H1034">
        <v>3</v>
      </c>
      <c r="I1034" t="s">
        <v>419</v>
      </c>
      <c r="J1034" t="s">
        <v>61</v>
      </c>
      <c r="L1034">
        <v>0</v>
      </c>
      <c r="M1034" t="s">
        <v>63</v>
      </c>
      <c r="N1034" t="s">
        <v>383</v>
      </c>
    </row>
    <row r="1035" spans="1:14" x14ac:dyDescent="0.25">
      <c r="A1035" t="s">
        <v>61</v>
      </c>
      <c r="B1035">
        <v>1132364</v>
      </c>
      <c r="C1035">
        <v>1132364</v>
      </c>
      <c r="D1035">
        <v>113236</v>
      </c>
      <c r="E1035">
        <v>0.95</v>
      </c>
      <c r="G1035">
        <v>1</v>
      </c>
      <c r="H1035">
        <v>4</v>
      </c>
      <c r="I1035" t="s">
        <v>419</v>
      </c>
      <c r="J1035" t="s">
        <v>61</v>
      </c>
      <c r="L1035">
        <v>0</v>
      </c>
      <c r="M1035" t="s">
        <v>63</v>
      </c>
      <c r="N1035" t="s">
        <v>383</v>
      </c>
    </row>
    <row r="1036" spans="1:14" x14ac:dyDescent="0.25">
      <c r="A1036" t="s">
        <v>61</v>
      </c>
      <c r="B1036">
        <v>1132365</v>
      </c>
      <c r="C1036">
        <v>1132365</v>
      </c>
      <c r="D1036">
        <v>113236</v>
      </c>
      <c r="E1036">
        <v>1.1499999999999999</v>
      </c>
      <c r="G1036">
        <v>1</v>
      </c>
      <c r="H1036">
        <v>5</v>
      </c>
      <c r="I1036" t="s">
        <v>419</v>
      </c>
      <c r="J1036" t="s">
        <v>61</v>
      </c>
      <c r="L1036">
        <v>0</v>
      </c>
      <c r="M1036" t="s">
        <v>63</v>
      </c>
      <c r="N1036" t="s">
        <v>383</v>
      </c>
    </row>
    <row r="1037" spans="1:14" x14ac:dyDescent="0.25">
      <c r="A1037" t="s">
        <v>61</v>
      </c>
      <c r="B1037">
        <v>1132331</v>
      </c>
      <c r="C1037">
        <v>1132331</v>
      </c>
      <c r="D1037">
        <v>113233</v>
      </c>
      <c r="E1037">
        <v>1.3</v>
      </c>
      <c r="G1037">
        <v>1</v>
      </c>
      <c r="H1037">
        <v>1</v>
      </c>
      <c r="I1037" t="s">
        <v>420</v>
      </c>
      <c r="J1037" t="s">
        <v>61</v>
      </c>
      <c r="L1037">
        <v>0</v>
      </c>
      <c r="M1037" t="s">
        <v>63</v>
      </c>
      <c r="N1037" t="s">
        <v>383</v>
      </c>
    </row>
    <row r="1038" spans="1:14" x14ac:dyDescent="0.25">
      <c r="A1038" t="s">
        <v>61</v>
      </c>
      <c r="B1038">
        <v>1132332</v>
      </c>
      <c r="C1038">
        <v>1132332</v>
      </c>
      <c r="D1038">
        <v>113233</v>
      </c>
      <c r="E1038">
        <v>1.4</v>
      </c>
      <c r="G1038">
        <v>1</v>
      </c>
      <c r="H1038">
        <v>2</v>
      </c>
      <c r="I1038" t="s">
        <v>420</v>
      </c>
      <c r="J1038" t="s">
        <v>61</v>
      </c>
      <c r="L1038">
        <v>0</v>
      </c>
      <c r="M1038" t="s">
        <v>63</v>
      </c>
      <c r="N1038" t="s">
        <v>383</v>
      </c>
    </row>
    <row r="1039" spans="1:14" x14ac:dyDescent="0.25">
      <c r="A1039" t="s">
        <v>61</v>
      </c>
      <c r="B1039">
        <v>1132333</v>
      </c>
      <c r="C1039">
        <v>1132333</v>
      </c>
      <c r="D1039">
        <v>113233</v>
      </c>
      <c r="E1039">
        <v>1.5</v>
      </c>
      <c r="G1039">
        <v>1</v>
      </c>
      <c r="H1039">
        <v>3</v>
      </c>
      <c r="I1039" t="s">
        <v>420</v>
      </c>
      <c r="J1039" t="s">
        <v>61</v>
      </c>
      <c r="L1039">
        <v>0</v>
      </c>
      <c r="M1039" t="s">
        <v>63</v>
      </c>
      <c r="N1039" t="s">
        <v>383</v>
      </c>
    </row>
    <row r="1040" spans="1:14" x14ac:dyDescent="0.25">
      <c r="A1040" t="s">
        <v>61</v>
      </c>
      <c r="B1040">
        <v>1132334</v>
      </c>
      <c r="C1040">
        <v>1132334</v>
      </c>
      <c r="D1040">
        <v>113233</v>
      </c>
      <c r="E1040">
        <v>1.45</v>
      </c>
      <c r="G1040">
        <v>1</v>
      </c>
      <c r="H1040">
        <v>4</v>
      </c>
      <c r="I1040" t="s">
        <v>420</v>
      </c>
      <c r="J1040" t="s">
        <v>61</v>
      </c>
      <c r="L1040">
        <v>0</v>
      </c>
      <c r="M1040" t="s">
        <v>63</v>
      </c>
      <c r="N1040" t="s">
        <v>383</v>
      </c>
    </row>
    <row r="1041" spans="1:14" x14ac:dyDescent="0.25">
      <c r="A1041" t="s">
        <v>61</v>
      </c>
      <c r="B1041">
        <v>1132335</v>
      </c>
      <c r="C1041">
        <v>1132335</v>
      </c>
      <c r="D1041">
        <v>113233</v>
      </c>
      <c r="E1041">
        <v>1.6</v>
      </c>
      <c r="G1041">
        <v>1</v>
      </c>
      <c r="H1041">
        <v>5</v>
      </c>
      <c r="I1041" t="s">
        <v>420</v>
      </c>
      <c r="J1041" t="s">
        <v>61</v>
      </c>
      <c r="L1041">
        <v>0</v>
      </c>
      <c r="M1041" t="s">
        <v>63</v>
      </c>
      <c r="N1041" t="s">
        <v>383</v>
      </c>
    </row>
    <row r="1042" spans="1:14" x14ac:dyDescent="0.25">
      <c r="A1042" t="s">
        <v>61</v>
      </c>
      <c r="B1042">
        <v>1132336</v>
      </c>
      <c r="C1042">
        <v>1132336</v>
      </c>
      <c r="D1042">
        <v>113233</v>
      </c>
      <c r="F1042" t="s">
        <v>9</v>
      </c>
      <c r="G1042">
        <v>0</v>
      </c>
      <c r="H1042">
        <v>6</v>
      </c>
      <c r="I1042" t="s">
        <v>420</v>
      </c>
      <c r="J1042" t="s">
        <v>61</v>
      </c>
      <c r="L1042">
        <v>0</v>
      </c>
      <c r="M1042" t="s">
        <v>63</v>
      </c>
      <c r="N1042" t="s">
        <v>383</v>
      </c>
    </row>
    <row r="1043" spans="1:14" x14ac:dyDescent="0.25">
      <c r="A1043" t="s">
        <v>61</v>
      </c>
      <c r="B1043">
        <v>11323310</v>
      </c>
      <c r="C1043">
        <v>11323310</v>
      </c>
      <c r="D1043">
        <v>113233</v>
      </c>
      <c r="E1043">
        <v>1.4</v>
      </c>
      <c r="G1043">
        <v>1</v>
      </c>
      <c r="H1043">
        <v>10</v>
      </c>
      <c r="I1043" t="s">
        <v>420</v>
      </c>
      <c r="J1043" t="s">
        <v>61</v>
      </c>
      <c r="L1043">
        <v>0</v>
      </c>
      <c r="M1043" t="s">
        <v>63</v>
      </c>
      <c r="N1043" t="s">
        <v>383</v>
      </c>
    </row>
    <row r="1044" spans="1:14" x14ac:dyDescent="0.25">
      <c r="A1044" t="s">
        <v>8</v>
      </c>
      <c r="B1044">
        <v>11148010</v>
      </c>
      <c r="C1044">
        <v>11148010</v>
      </c>
      <c r="D1044">
        <v>111480</v>
      </c>
      <c r="E1044">
        <v>120</v>
      </c>
      <c r="G1044">
        <v>1</v>
      </c>
      <c r="H1044">
        <v>10</v>
      </c>
      <c r="I1044" t="s">
        <v>421</v>
      </c>
      <c r="J1044" t="s">
        <v>8</v>
      </c>
      <c r="L1044">
        <v>0</v>
      </c>
      <c r="M1044" t="s">
        <v>173</v>
      </c>
      <c r="N1044" t="s">
        <v>388</v>
      </c>
    </row>
    <row r="1045" spans="1:14" x14ac:dyDescent="0.25">
      <c r="A1045" t="s">
        <v>8</v>
      </c>
      <c r="B1045">
        <v>1114806</v>
      </c>
      <c r="C1045">
        <v>1114806</v>
      </c>
      <c r="D1045">
        <v>111480</v>
      </c>
      <c r="F1045" t="s">
        <v>9</v>
      </c>
      <c r="G1045">
        <v>0</v>
      </c>
      <c r="H1045">
        <v>6</v>
      </c>
      <c r="I1045" t="s">
        <v>421</v>
      </c>
      <c r="J1045" t="s">
        <v>8</v>
      </c>
      <c r="L1045">
        <v>0</v>
      </c>
      <c r="M1045" t="s">
        <v>173</v>
      </c>
      <c r="N1045" t="s">
        <v>388</v>
      </c>
    </row>
    <row r="1046" spans="1:14" x14ac:dyDescent="0.25">
      <c r="A1046" t="s">
        <v>8</v>
      </c>
      <c r="B1046">
        <v>1114801</v>
      </c>
      <c r="C1046">
        <v>1114801</v>
      </c>
      <c r="D1046">
        <v>111480</v>
      </c>
      <c r="E1046">
        <v>100</v>
      </c>
      <c r="G1046">
        <v>1</v>
      </c>
      <c r="H1046">
        <v>1</v>
      </c>
      <c r="I1046" t="s">
        <v>421</v>
      </c>
      <c r="J1046" t="s">
        <v>8</v>
      </c>
      <c r="L1046">
        <v>0</v>
      </c>
      <c r="M1046" t="s">
        <v>173</v>
      </c>
      <c r="N1046" t="s">
        <v>388</v>
      </c>
    </row>
    <row r="1047" spans="1:14" x14ac:dyDescent="0.25">
      <c r="A1047" t="s">
        <v>8</v>
      </c>
      <c r="B1047">
        <v>1114802</v>
      </c>
      <c r="C1047">
        <v>1114802</v>
      </c>
      <c r="D1047">
        <v>111480</v>
      </c>
      <c r="E1047">
        <v>120</v>
      </c>
      <c r="G1047">
        <v>1</v>
      </c>
      <c r="H1047">
        <v>2</v>
      </c>
      <c r="I1047" t="s">
        <v>421</v>
      </c>
      <c r="J1047" t="s">
        <v>8</v>
      </c>
      <c r="L1047">
        <v>0</v>
      </c>
      <c r="M1047" t="s">
        <v>173</v>
      </c>
      <c r="N1047" t="s">
        <v>388</v>
      </c>
    </row>
    <row r="1048" spans="1:14" x14ac:dyDescent="0.25">
      <c r="A1048" t="s">
        <v>8</v>
      </c>
      <c r="B1048">
        <v>1114803</v>
      </c>
      <c r="C1048">
        <v>1114803</v>
      </c>
      <c r="D1048">
        <v>111480</v>
      </c>
      <c r="E1048">
        <v>150</v>
      </c>
      <c r="G1048">
        <v>1</v>
      </c>
      <c r="H1048">
        <v>3</v>
      </c>
      <c r="I1048" t="s">
        <v>421</v>
      </c>
      <c r="J1048" t="s">
        <v>8</v>
      </c>
      <c r="L1048">
        <v>0</v>
      </c>
      <c r="M1048" t="s">
        <v>173</v>
      </c>
      <c r="N1048" t="s">
        <v>388</v>
      </c>
    </row>
    <row r="1049" spans="1:14" x14ac:dyDescent="0.25">
      <c r="A1049" t="s">
        <v>8</v>
      </c>
      <c r="B1049">
        <v>1114804</v>
      </c>
      <c r="C1049">
        <v>1114804</v>
      </c>
      <c r="D1049">
        <v>111480</v>
      </c>
      <c r="E1049">
        <v>125</v>
      </c>
      <c r="G1049">
        <v>1</v>
      </c>
      <c r="H1049">
        <v>4</v>
      </c>
      <c r="I1049" t="s">
        <v>421</v>
      </c>
      <c r="J1049" t="s">
        <v>8</v>
      </c>
      <c r="L1049">
        <v>0</v>
      </c>
      <c r="M1049" t="s">
        <v>173</v>
      </c>
      <c r="N1049" t="s">
        <v>388</v>
      </c>
    </row>
    <row r="1050" spans="1:14" x14ac:dyDescent="0.25">
      <c r="A1050" t="s">
        <v>8</v>
      </c>
      <c r="B1050">
        <v>1114805</v>
      </c>
      <c r="C1050">
        <v>1114805</v>
      </c>
      <c r="D1050">
        <v>111480</v>
      </c>
      <c r="E1050">
        <v>160</v>
      </c>
      <c r="G1050">
        <v>1</v>
      </c>
      <c r="H1050">
        <v>5</v>
      </c>
      <c r="I1050" t="s">
        <v>421</v>
      </c>
      <c r="J1050" t="s">
        <v>8</v>
      </c>
      <c r="L1050">
        <v>0</v>
      </c>
      <c r="M1050" t="s">
        <v>173</v>
      </c>
      <c r="N1050" t="s">
        <v>388</v>
      </c>
    </row>
    <row r="1051" spans="1:14" x14ac:dyDescent="0.25">
      <c r="A1051" t="s">
        <v>0</v>
      </c>
      <c r="B1051">
        <v>1114811</v>
      </c>
      <c r="C1051">
        <v>1114811</v>
      </c>
      <c r="D1051">
        <v>111481</v>
      </c>
      <c r="E1051">
        <v>750</v>
      </c>
      <c r="G1051">
        <v>1</v>
      </c>
      <c r="H1051">
        <v>1</v>
      </c>
      <c r="I1051" t="s">
        <v>422</v>
      </c>
      <c r="J1051" t="s">
        <v>0</v>
      </c>
      <c r="L1051">
        <v>0</v>
      </c>
      <c r="M1051" t="s">
        <v>173</v>
      </c>
      <c r="N1051" t="s">
        <v>388</v>
      </c>
    </row>
    <row r="1052" spans="1:14" x14ac:dyDescent="0.25">
      <c r="A1052" t="s">
        <v>0</v>
      </c>
      <c r="B1052">
        <v>1114812</v>
      </c>
      <c r="C1052">
        <v>1114812</v>
      </c>
      <c r="D1052">
        <v>111481</v>
      </c>
      <c r="E1052">
        <v>900</v>
      </c>
      <c r="G1052">
        <v>1</v>
      </c>
      <c r="H1052">
        <v>2</v>
      </c>
      <c r="I1052" t="s">
        <v>422</v>
      </c>
      <c r="J1052" t="s">
        <v>0</v>
      </c>
      <c r="L1052">
        <v>0</v>
      </c>
      <c r="M1052" t="s">
        <v>173</v>
      </c>
      <c r="N1052" t="s">
        <v>388</v>
      </c>
    </row>
    <row r="1053" spans="1:14" x14ac:dyDescent="0.25">
      <c r="A1053" t="s">
        <v>0</v>
      </c>
      <c r="B1053">
        <v>1114813</v>
      </c>
      <c r="C1053">
        <v>1114813</v>
      </c>
      <c r="D1053">
        <v>111481</v>
      </c>
      <c r="E1053">
        <v>1110</v>
      </c>
      <c r="G1053">
        <v>1</v>
      </c>
      <c r="H1053">
        <v>3</v>
      </c>
      <c r="I1053" t="s">
        <v>422</v>
      </c>
      <c r="J1053" t="s">
        <v>0</v>
      </c>
      <c r="L1053">
        <v>0</v>
      </c>
      <c r="M1053" t="s">
        <v>173</v>
      </c>
      <c r="N1053" t="s">
        <v>388</v>
      </c>
    </row>
    <row r="1054" spans="1:14" x14ac:dyDescent="0.25">
      <c r="A1054" t="s">
        <v>0</v>
      </c>
      <c r="B1054">
        <v>1114814</v>
      </c>
      <c r="C1054">
        <v>1114814</v>
      </c>
      <c r="D1054">
        <v>111481</v>
      </c>
      <c r="E1054">
        <v>945</v>
      </c>
      <c r="G1054">
        <v>1</v>
      </c>
      <c r="H1054">
        <v>4</v>
      </c>
      <c r="I1054" t="s">
        <v>422</v>
      </c>
      <c r="J1054" t="s">
        <v>0</v>
      </c>
      <c r="L1054">
        <v>0</v>
      </c>
      <c r="M1054" t="s">
        <v>173</v>
      </c>
      <c r="N1054" t="s">
        <v>388</v>
      </c>
    </row>
    <row r="1055" spans="1:14" x14ac:dyDescent="0.25">
      <c r="A1055" t="s">
        <v>0</v>
      </c>
      <c r="B1055">
        <v>1114815</v>
      </c>
      <c r="C1055">
        <v>1114815</v>
      </c>
      <c r="D1055">
        <v>111481</v>
      </c>
      <c r="E1055">
        <v>1165</v>
      </c>
      <c r="G1055">
        <v>1</v>
      </c>
      <c r="H1055">
        <v>5</v>
      </c>
      <c r="I1055" t="s">
        <v>422</v>
      </c>
      <c r="J1055" t="s">
        <v>0</v>
      </c>
      <c r="L1055">
        <v>0</v>
      </c>
      <c r="M1055" t="s">
        <v>173</v>
      </c>
      <c r="N1055" t="s">
        <v>388</v>
      </c>
    </row>
    <row r="1056" spans="1:14" x14ac:dyDescent="0.25">
      <c r="A1056" t="s">
        <v>0</v>
      </c>
      <c r="B1056">
        <v>1114816</v>
      </c>
      <c r="C1056">
        <v>1114816</v>
      </c>
      <c r="D1056">
        <v>111481</v>
      </c>
      <c r="F1056" t="s">
        <v>9</v>
      </c>
      <c r="G1056">
        <v>0</v>
      </c>
      <c r="H1056">
        <v>6</v>
      </c>
      <c r="I1056" t="s">
        <v>422</v>
      </c>
      <c r="J1056" t="s">
        <v>0</v>
      </c>
      <c r="L1056">
        <v>0</v>
      </c>
      <c r="M1056" t="s">
        <v>173</v>
      </c>
      <c r="N1056" t="s">
        <v>388</v>
      </c>
    </row>
    <row r="1057" spans="1:14" x14ac:dyDescent="0.25">
      <c r="A1057" t="s">
        <v>0</v>
      </c>
      <c r="B1057">
        <v>11148110</v>
      </c>
      <c r="C1057">
        <v>11148110</v>
      </c>
      <c r="D1057">
        <v>111481</v>
      </c>
      <c r="E1057">
        <v>900</v>
      </c>
      <c r="G1057">
        <v>1</v>
      </c>
      <c r="H1057">
        <v>10</v>
      </c>
      <c r="I1057" t="s">
        <v>422</v>
      </c>
      <c r="J1057" t="s">
        <v>0</v>
      </c>
      <c r="L1057">
        <v>0</v>
      </c>
      <c r="M1057" t="s">
        <v>173</v>
      </c>
      <c r="N1057" t="s">
        <v>388</v>
      </c>
    </row>
    <row r="1058" spans="1:14" x14ac:dyDescent="0.25">
      <c r="A1058" t="s">
        <v>0</v>
      </c>
      <c r="B1058">
        <v>11116010</v>
      </c>
      <c r="C1058">
        <v>11116010</v>
      </c>
      <c r="D1058">
        <v>111160</v>
      </c>
      <c r="F1058" t="s">
        <v>9</v>
      </c>
      <c r="G1058">
        <v>0</v>
      </c>
      <c r="H1058">
        <v>10</v>
      </c>
      <c r="I1058" t="s">
        <v>423</v>
      </c>
      <c r="J1058" t="s">
        <v>0</v>
      </c>
      <c r="L1058">
        <v>0</v>
      </c>
      <c r="M1058" t="s">
        <v>173</v>
      </c>
      <c r="N1058" t="s">
        <v>386</v>
      </c>
    </row>
    <row r="1059" spans="1:14" x14ac:dyDescent="0.25">
      <c r="A1059" t="s">
        <v>0</v>
      </c>
      <c r="B1059">
        <v>1111606</v>
      </c>
      <c r="C1059">
        <v>1111606</v>
      </c>
      <c r="D1059">
        <v>111160</v>
      </c>
      <c r="F1059" t="s">
        <v>9</v>
      </c>
      <c r="G1059">
        <v>0</v>
      </c>
      <c r="H1059">
        <v>6</v>
      </c>
      <c r="I1059" t="s">
        <v>423</v>
      </c>
      <c r="J1059" t="s">
        <v>0</v>
      </c>
      <c r="L1059">
        <v>0</v>
      </c>
      <c r="M1059" t="s">
        <v>173</v>
      </c>
      <c r="N1059" t="s">
        <v>386</v>
      </c>
    </row>
    <row r="1060" spans="1:14" x14ac:dyDescent="0.25">
      <c r="A1060" t="s">
        <v>0</v>
      </c>
      <c r="B1060">
        <v>1111601</v>
      </c>
      <c r="C1060">
        <v>1111601</v>
      </c>
      <c r="D1060">
        <v>111160</v>
      </c>
      <c r="F1060" t="s">
        <v>9</v>
      </c>
      <c r="G1060">
        <v>0</v>
      </c>
      <c r="H1060">
        <v>1</v>
      </c>
      <c r="I1060" t="s">
        <v>423</v>
      </c>
      <c r="J1060" t="s">
        <v>0</v>
      </c>
      <c r="L1060">
        <v>0</v>
      </c>
      <c r="M1060" t="s">
        <v>173</v>
      </c>
      <c r="N1060" t="s">
        <v>386</v>
      </c>
    </row>
    <row r="1061" spans="1:14" x14ac:dyDescent="0.25">
      <c r="A1061" t="s">
        <v>0</v>
      </c>
      <c r="B1061">
        <v>1111602</v>
      </c>
      <c r="C1061">
        <v>1111602</v>
      </c>
      <c r="D1061">
        <v>111160</v>
      </c>
      <c r="F1061" t="s">
        <v>9</v>
      </c>
      <c r="G1061">
        <v>0</v>
      </c>
      <c r="H1061">
        <v>2</v>
      </c>
      <c r="I1061" t="s">
        <v>423</v>
      </c>
      <c r="J1061" t="s">
        <v>0</v>
      </c>
      <c r="L1061">
        <v>0</v>
      </c>
      <c r="M1061" t="s">
        <v>173</v>
      </c>
      <c r="N1061" t="s">
        <v>386</v>
      </c>
    </row>
    <row r="1062" spans="1:14" x14ac:dyDescent="0.25">
      <c r="A1062" t="s">
        <v>0</v>
      </c>
      <c r="B1062">
        <v>1111603</v>
      </c>
      <c r="C1062">
        <v>1111603</v>
      </c>
      <c r="D1062">
        <v>111160</v>
      </c>
      <c r="F1062" t="s">
        <v>9</v>
      </c>
      <c r="G1062">
        <v>0</v>
      </c>
      <c r="H1062">
        <v>3</v>
      </c>
      <c r="I1062" t="s">
        <v>423</v>
      </c>
      <c r="J1062" t="s">
        <v>0</v>
      </c>
      <c r="L1062">
        <v>0</v>
      </c>
      <c r="M1062" t="s">
        <v>173</v>
      </c>
      <c r="N1062" t="s">
        <v>386</v>
      </c>
    </row>
    <row r="1063" spans="1:14" x14ac:dyDescent="0.25">
      <c r="A1063" t="s">
        <v>0</v>
      </c>
      <c r="B1063">
        <v>1111604</v>
      </c>
      <c r="C1063">
        <v>1111604</v>
      </c>
      <c r="D1063">
        <v>111160</v>
      </c>
      <c r="F1063" t="s">
        <v>9</v>
      </c>
      <c r="G1063">
        <v>0</v>
      </c>
      <c r="H1063">
        <v>4</v>
      </c>
      <c r="I1063" t="s">
        <v>423</v>
      </c>
      <c r="J1063" t="s">
        <v>0</v>
      </c>
      <c r="L1063">
        <v>0</v>
      </c>
      <c r="M1063" t="s">
        <v>173</v>
      </c>
      <c r="N1063" t="s">
        <v>386</v>
      </c>
    </row>
    <row r="1064" spans="1:14" x14ac:dyDescent="0.25">
      <c r="A1064" t="s">
        <v>0</v>
      </c>
      <c r="B1064">
        <v>1111605</v>
      </c>
      <c r="C1064">
        <v>1111605</v>
      </c>
      <c r="D1064">
        <v>111160</v>
      </c>
      <c r="F1064" t="s">
        <v>9</v>
      </c>
      <c r="G1064">
        <v>0</v>
      </c>
      <c r="H1064">
        <v>5</v>
      </c>
      <c r="I1064" t="s">
        <v>423</v>
      </c>
      <c r="J1064" t="s">
        <v>0</v>
      </c>
      <c r="L1064">
        <v>0</v>
      </c>
      <c r="M1064" t="s">
        <v>173</v>
      </c>
      <c r="N1064" t="s">
        <v>386</v>
      </c>
    </row>
    <row r="1065" spans="1:14" x14ac:dyDescent="0.25">
      <c r="A1065" t="s">
        <v>424</v>
      </c>
      <c r="B1065">
        <v>1111621</v>
      </c>
      <c r="C1065">
        <v>1111621</v>
      </c>
      <c r="D1065">
        <v>111162</v>
      </c>
      <c r="E1065">
        <v>4800</v>
      </c>
      <c r="G1065">
        <v>0</v>
      </c>
      <c r="H1065">
        <v>1</v>
      </c>
      <c r="I1065" t="s">
        <v>425</v>
      </c>
      <c r="J1065" t="s">
        <v>424</v>
      </c>
      <c r="L1065">
        <v>0</v>
      </c>
      <c r="M1065" t="s">
        <v>349</v>
      </c>
    </row>
    <row r="1066" spans="1:14" x14ac:dyDescent="0.25">
      <c r="A1066" t="s">
        <v>424</v>
      </c>
      <c r="B1066">
        <v>1111622</v>
      </c>
      <c r="C1066">
        <v>1111622</v>
      </c>
      <c r="D1066">
        <v>111162</v>
      </c>
      <c r="E1066">
        <v>5800</v>
      </c>
      <c r="G1066">
        <v>0</v>
      </c>
      <c r="H1066">
        <v>2</v>
      </c>
      <c r="I1066" t="s">
        <v>425</v>
      </c>
      <c r="J1066" t="s">
        <v>424</v>
      </c>
      <c r="L1066">
        <v>0</v>
      </c>
      <c r="M1066" t="s">
        <v>349</v>
      </c>
    </row>
    <row r="1067" spans="1:14" x14ac:dyDescent="0.25">
      <c r="A1067" t="s">
        <v>424</v>
      </c>
      <c r="B1067">
        <v>1111623</v>
      </c>
      <c r="C1067">
        <v>1111623</v>
      </c>
      <c r="D1067">
        <v>111162</v>
      </c>
      <c r="E1067">
        <v>6650</v>
      </c>
      <c r="G1067">
        <v>0</v>
      </c>
      <c r="H1067">
        <v>3</v>
      </c>
      <c r="I1067" t="s">
        <v>425</v>
      </c>
      <c r="J1067" t="s">
        <v>424</v>
      </c>
      <c r="L1067">
        <v>0</v>
      </c>
      <c r="M1067" t="s">
        <v>349</v>
      </c>
    </row>
    <row r="1068" spans="1:14" x14ac:dyDescent="0.25">
      <c r="A1068" t="s">
        <v>424</v>
      </c>
      <c r="B1068">
        <v>1111624</v>
      </c>
      <c r="C1068">
        <v>1111624</v>
      </c>
      <c r="D1068">
        <v>111162</v>
      </c>
      <c r="E1068">
        <v>6100</v>
      </c>
      <c r="G1068">
        <v>0</v>
      </c>
      <c r="H1068">
        <v>4</v>
      </c>
      <c r="I1068" t="s">
        <v>425</v>
      </c>
      <c r="J1068" t="s">
        <v>424</v>
      </c>
      <c r="L1068">
        <v>0</v>
      </c>
      <c r="M1068" t="s">
        <v>349</v>
      </c>
    </row>
    <row r="1069" spans="1:14" x14ac:dyDescent="0.25">
      <c r="A1069" t="s">
        <v>424</v>
      </c>
      <c r="B1069">
        <v>1111625</v>
      </c>
      <c r="C1069">
        <v>1111625</v>
      </c>
      <c r="D1069">
        <v>111162</v>
      </c>
      <c r="E1069">
        <v>7000</v>
      </c>
      <c r="G1069">
        <v>0</v>
      </c>
      <c r="H1069">
        <v>5</v>
      </c>
      <c r="I1069" t="s">
        <v>425</v>
      </c>
      <c r="J1069" t="s">
        <v>424</v>
      </c>
      <c r="L1069">
        <v>0</v>
      </c>
      <c r="M1069" t="s">
        <v>349</v>
      </c>
    </row>
    <row r="1070" spans="1:14" x14ac:dyDescent="0.25">
      <c r="A1070" t="s">
        <v>424</v>
      </c>
      <c r="B1070">
        <v>1111626</v>
      </c>
      <c r="C1070">
        <v>1111626</v>
      </c>
      <c r="D1070">
        <v>111162</v>
      </c>
      <c r="F1070" t="s">
        <v>9</v>
      </c>
      <c r="G1070">
        <v>0</v>
      </c>
      <c r="H1070">
        <v>6</v>
      </c>
      <c r="I1070" t="s">
        <v>425</v>
      </c>
      <c r="J1070" t="s">
        <v>424</v>
      </c>
      <c r="L1070">
        <v>0</v>
      </c>
      <c r="M1070" t="s">
        <v>349</v>
      </c>
    </row>
    <row r="1071" spans="1:14" x14ac:dyDescent="0.25">
      <c r="A1071" t="s">
        <v>424</v>
      </c>
      <c r="B1071">
        <v>11116210</v>
      </c>
      <c r="C1071">
        <v>11116210</v>
      </c>
      <c r="D1071">
        <v>111162</v>
      </c>
      <c r="E1071">
        <v>5800</v>
      </c>
      <c r="G1071">
        <v>0</v>
      </c>
      <c r="H1071">
        <v>10</v>
      </c>
      <c r="I1071" t="s">
        <v>425</v>
      </c>
      <c r="J1071" t="s">
        <v>424</v>
      </c>
      <c r="L1071">
        <v>0</v>
      </c>
      <c r="M1071" t="s">
        <v>349</v>
      </c>
    </row>
    <row r="1072" spans="1:14" x14ac:dyDescent="0.25">
      <c r="A1072" t="s">
        <v>219</v>
      </c>
      <c r="B1072">
        <v>11148910</v>
      </c>
      <c r="C1072">
        <v>11148910</v>
      </c>
      <c r="D1072">
        <v>111489</v>
      </c>
      <c r="E1072">
        <v>335</v>
      </c>
      <c r="G1072">
        <v>0</v>
      </c>
      <c r="H1072">
        <v>10</v>
      </c>
      <c r="I1072" t="s">
        <v>426</v>
      </c>
      <c r="J1072" t="s">
        <v>219</v>
      </c>
      <c r="L1072">
        <v>0</v>
      </c>
      <c r="M1072" t="s">
        <v>173</v>
      </c>
      <c r="N1072" t="s">
        <v>413</v>
      </c>
    </row>
    <row r="1073" spans="1:14" x14ac:dyDescent="0.25">
      <c r="A1073" t="s">
        <v>219</v>
      </c>
      <c r="B1073">
        <v>1114896</v>
      </c>
      <c r="C1073">
        <v>1114896</v>
      </c>
      <c r="D1073">
        <v>111489</v>
      </c>
      <c r="F1073" t="s">
        <v>9</v>
      </c>
      <c r="G1073">
        <v>0</v>
      </c>
      <c r="H1073">
        <v>6</v>
      </c>
      <c r="I1073" t="s">
        <v>426</v>
      </c>
      <c r="J1073" t="s">
        <v>219</v>
      </c>
      <c r="L1073">
        <v>0</v>
      </c>
      <c r="M1073" t="s">
        <v>173</v>
      </c>
      <c r="N1073" t="s">
        <v>413</v>
      </c>
    </row>
    <row r="1074" spans="1:14" x14ac:dyDescent="0.25">
      <c r="A1074" t="s">
        <v>219</v>
      </c>
      <c r="B1074">
        <v>1114891</v>
      </c>
      <c r="C1074">
        <v>1114891</v>
      </c>
      <c r="D1074">
        <v>111489</v>
      </c>
      <c r="E1074">
        <v>295</v>
      </c>
      <c r="G1074">
        <v>0</v>
      </c>
      <c r="H1074">
        <v>1</v>
      </c>
      <c r="I1074" t="s">
        <v>426</v>
      </c>
      <c r="J1074" t="s">
        <v>219</v>
      </c>
      <c r="L1074">
        <v>0</v>
      </c>
      <c r="M1074" t="s">
        <v>173</v>
      </c>
      <c r="N1074" t="s">
        <v>413</v>
      </c>
    </row>
    <row r="1075" spans="1:14" x14ac:dyDescent="0.25">
      <c r="A1075" t="s">
        <v>219</v>
      </c>
      <c r="B1075">
        <v>1114892</v>
      </c>
      <c r="C1075">
        <v>1114892</v>
      </c>
      <c r="D1075">
        <v>111489</v>
      </c>
      <c r="E1075">
        <v>335</v>
      </c>
      <c r="G1075">
        <v>0</v>
      </c>
      <c r="H1075">
        <v>2</v>
      </c>
      <c r="I1075" t="s">
        <v>426</v>
      </c>
      <c r="J1075" t="s">
        <v>219</v>
      </c>
      <c r="L1075">
        <v>0</v>
      </c>
      <c r="M1075" t="s">
        <v>173</v>
      </c>
      <c r="N1075" t="s">
        <v>413</v>
      </c>
    </row>
    <row r="1076" spans="1:14" x14ac:dyDescent="0.25">
      <c r="A1076" t="s">
        <v>219</v>
      </c>
      <c r="B1076">
        <v>1114893</v>
      </c>
      <c r="C1076">
        <v>1114893</v>
      </c>
      <c r="D1076">
        <v>111489</v>
      </c>
      <c r="E1076">
        <v>380</v>
      </c>
      <c r="G1076">
        <v>0</v>
      </c>
      <c r="H1076">
        <v>3</v>
      </c>
      <c r="I1076" t="s">
        <v>426</v>
      </c>
      <c r="J1076" t="s">
        <v>219</v>
      </c>
      <c r="L1076">
        <v>0</v>
      </c>
      <c r="M1076" t="s">
        <v>173</v>
      </c>
      <c r="N1076" t="s">
        <v>413</v>
      </c>
    </row>
    <row r="1077" spans="1:14" x14ac:dyDescent="0.25">
      <c r="A1077" t="s">
        <v>219</v>
      </c>
      <c r="B1077">
        <v>1114894</v>
      </c>
      <c r="C1077">
        <v>1114894</v>
      </c>
      <c r="D1077">
        <v>111489</v>
      </c>
      <c r="E1077">
        <v>350</v>
      </c>
      <c r="G1077">
        <v>0</v>
      </c>
      <c r="H1077">
        <v>4</v>
      </c>
      <c r="I1077" t="s">
        <v>426</v>
      </c>
      <c r="J1077" t="s">
        <v>219</v>
      </c>
      <c r="L1077">
        <v>0</v>
      </c>
      <c r="M1077" t="s">
        <v>173</v>
      </c>
      <c r="N1077" t="s">
        <v>413</v>
      </c>
    </row>
    <row r="1078" spans="1:14" x14ac:dyDescent="0.25">
      <c r="A1078" t="s">
        <v>219</v>
      </c>
      <c r="B1078">
        <v>1114895</v>
      </c>
      <c r="C1078">
        <v>1114895</v>
      </c>
      <c r="D1078">
        <v>111489</v>
      </c>
      <c r="E1078">
        <v>400</v>
      </c>
      <c r="G1078">
        <v>0</v>
      </c>
      <c r="H1078">
        <v>5</v>
      </c>
      <c r="I1078" t="s">
        <v>426</v>
      </c>
      <c r="J1078" t="s">
        <v>219</v>
      </c>
      <c r="L1078">
        <v>0</v>
      </c>
      <c r="M1078" t="s">
        <v>173</v>
      </c>
      <c r="N1078" t="s">
        <v>413</v>
      </c>
    </row>
    <row r="1079" spans="1:14" x14ac:dyDescent="0.25">
      <c r="A1079" t="s">
        <v>0</v>
      </c>
      <c r="B1079">
        <v>1114881</v>
      </c>
      <c r="C1079">
        <v>1114881</v>
      </c>
      <c r="D1079">
        <v>111488</v>
      </c>
      <c r="E1079">
        <v>570</v>
      </c>
      <c r="G1079">
        <v>0</v>
      </c>
      <c r="H1079">
        <v>1</v>
      </c>
      <c r="I1079" t="s">
        <v>427</v>
      </c>
      <c r="J1079" t="s">
        <v>0</v>
      </c>
      <c r="L1079">
        <v>0</v>
      </c>
      <c r="M1079" t="s">
        <v>173</v>
      </c>
      <c r="N1079" t="s">
        <v>386</v>
      </c>
    </row>
    <row r="1080" spans="1:14" x14ac:dyDescent="0.25">
      <c r="A1080" t="s">
        <v>0</v>
      </c>
      <c r="B1080">
        <v>1114882</v>
      </c>
      <c r="C1080">
        <v>1114882</v>
      </c>
      <c r="D1080">
        <v>111488</v>
      </c>
      <c r="E1080">
        <v>710</v>
      </c>
      <c r="G1080">
        <v>0</v>
      </c>
      <c r="H1080">
        <v>2</v>
      </c>
      <c r="I1080" t="s">
        <v>427</v>
      </c>
      <c r="J1080" t="s">
        <v>0</v>
      </c>
      <c r="L1080">
        <v>0</v>
      </c>
      <c r="M1080" t="s">
        <v>173</v>
      </c>
      <c r="N1080" t="s">
        <v>386</v>
      </c>
    </row>
    <row r="1081" spans="1:14" x14ac:dyDescent="0.25">
      <c r="A1081" t="s">
        <v>0</v>
      </c>
      <c r="B1081">
        <v>1114883</v>
      </c>
      <c r="C1081">
        <v>1114883</v>
      </c>
      <c r="D1081">
        <v>111488</v>
      </c>
      <c r="E1081">
        <v>895</v>
      </c>
      <c r="G1081">
        <v>0</v>
      </c>
      <c r="H1081">
        <v>3</v>
      </c>
      <c r="I1081" t="s">
        <v>427</v>
      </c>
      <c r="J1081" t="s">
        <v>0</v>
      </c>
      <c r="L1081">
        <v>0</v>
      </c>
      <c r="M1081" t="s">
        <v>173</v>
      </c>
      <c r="N1081" t="s">
        <v>386</v>
      </c>
    </row>
    <row r="1082" spans="1:14" x14ac:dyDescent="0.25">
      <c r="A1082" t="s">
        <v>0</v>
      </c>
      <c r="B1082">
        <v>1114884</v>
      </c>
      <c r="C1082">
        <v>1114884</v>
      </c>
      <c r="D1082">
        <v>111488</v>
      </c>
      <c r="E1082">
        <v>750</v>
      </c>
      <c r="G1082">
        <v>0</v>
      </c>
      <c r="H1082">
        <v>4</v>
      </c>
      <c r="I1082" t="s">
        <v>427</v>
      </c>
      <c r="J1082" t="s">
        <v>0</v>
      </c>
      <c r="L1082">
        <v>0</v>
      </c>
      <c r="M1082" t="s">
        <v>173</v>
      </c>
      <c r="N1082" t="s">
        <v>386</v>
      </c>
    </row>
    <row r="1083" spans="1:14" x14ac:dyDescent="0.25">
      <c r="A1083" t="s">
        <v>0</v>
      </c>
      <c r="B1083">
        <v>1114885</v>
      </c>
      <c r="C1083">
        <v>1114885</v>
      </c>
      <c r="D1083">
        <v>111488</v>
      </c>
      <c r="E1083">
        <v>940</v>
      </c>
      <c r="G1083">
        <v>0</v>
      </c>
      <c r="H1083">
        <v>5</v>
      </c>
      <c r="I1083" t="s">
        <v>427</v>
      </c>
      <c r="J1083" t="s">
        <v>0</v>
      </c>
      <c r="L1083">
        <v>0</v>
      </c>
      <c r="M1083" t="s">
        <v>173</v>
      </c>
      <c r="N1083" t="s">
        <v>386</v>
      </c>
    </row>
    <row r="1084" spans="1:14" x14ac:dyDescent="0.25">
      <c r="A1084" t="s">
        <v>0</v>
      </c>
      <c r="B1084">
        <v>1114886</v>
      </c>
      <c r="C1084">
        <v>1114886</v>
      </c>
      <c r="D1084">
        <v>111488</v>
      </c>
      <c r="F1084" t="s">
        <v>9</v>
      </c>
      <c r="G1084">
        <v>0</v>
      </c>
      <c r="H1084">
        <v>6</v>
      </c>
      <c r="I1084" t="s">
        <v>427</v>
      </c>
      <c r="J1084" t="s">
        <v>0</v>
      </c>
      <c r="L1084">
        <v>0</v>
      </c>
      <c r="M1084" t="s">
        <v>173</v>
      </c>
      <c r="N1084" t="s">
        <v>386</v>
      </c>
    </row>
    <row r="1085" spans="1:14" x14ac:dyDescent="0.25">
      <c r="A1085" t="s">
        <v>0</v>
      </c>
      <c r="B1085">
        <v>11148810</v>
      </c>
      <c r="C1085">
        <v>11148810</v>
      </c>
      <c r="D1085">
        <v>111488</v>
      </c>
      <c r="E1085">
        <v>710</v>
      </c>
      <c r="G1085">
        <v>0</v>
      </c>
      <c r="H1085">
        <v>10</v>
      </c>
      <c r="I1085" t="s">
        <v>427</v>
      </c>
      <c r="J1085" t="s">
        <v>0</v>
      </c>
      <c r="L1085">
        <v>0</v>
      </c>
      <c r="M1085" t="s">
        <v>173</v>
      </c>
      <c r="N1085" t="s">
        <v>386</v>
      </c>
    </row>
    <row r="1086" spans="1:14" x14ac:dyDescent="0.25">
      <c r="A1086" t="s">
        <v>95</v>
      </c>
      <c r="B1086">
        <v>11236310</v>
      </c>
      <c r="C1086">
        <v>11236310</v>
      </c>
      <c r="D1086">
        <v>112363</v>
      </c>
      <c r="E1086">
        <v>710</v>
      </c>
      <c r="G1086">
        <v>0</v>
      </c>
      <c r="H1086">
        <v>10</v>
      </c>
      <c r="I1086" t="s">
        <v>428</v>
      </c>
      <c r="J1086" t="s">
        <v>95</v>
      </c>
      <c r="L1086">
        <v>0</v>
      </c>
      <c r="M1086" t="s">
        <v>173</v>
      </c>
      <c r="N1086" t="s">
        <v>386</v>
      </c>
    </row>
    <row r="1087" spans="1:14" x14ac:dyDescent="0.25">
      <c r="A1087" t="s">
        <v>95</v>
      </c>
      <c r="B1087">
        <v>1123636</v>
      </c>
      <c r="C1087">
        <v>1123636</v>
      </c>
      <c r="D1087">
        <v>112363</v>
      </c>
      <c r="F1087" t="s">
        <v>9</v>
      </c>
      <c r="G1087">
        <v>0</v>
      </c>
      <c r="H1087">
        <v>6</v>
      </c>
      <c r="I1087" t="s">
        <v>428</v>
      </c>
      <c r="J1087" t="s">
        <v>95</v>
      </c>
      <c r="L1087">
        <v>0</v>
      </c>
      <c r="M1087" t="s">
        <v>173</v>
      </c>
      <c r="N1087" t="s">
        <v>386</v>
      </c>
    </row>
    <row r="1088" spans="1:14" x14ac:dyDescent="0.25">
      <c r="A1088" t="s">
        <v>95</v>
      </c>
      <c r="B1088">
        <v>1123631</v>
      </c>
      <c r="C1088">
        <v>1123631</v>
      </c>
      <c r="D1088">
        <v>112363</v>
      </c>
      <c r="E1088">
        <v>570</v>
      </c>
      <c r="G1088">
        <v>0</v>
      </c>
      <c r="H1088">
        <v>1</v>
      </c>
      <c r="I1088" t="s">
        <v>428</v>
      </c>
      <c r="J1088" t="s">
        <v>95</v>
      </c>
      <c r="L1088">
        <v>0</v>
      </c>
      <c r="M1088" t="s">
        <v>173</v>
      </c>
      <c r="N1088" t="s">
        <v>386</v>
      </c>
    </row>
    <row r="1089" spans="1:14" x14ac:dyDescent="0.25">
      <c r="A1089" t="s">
        <v>95</v>
      </c>
      <c r="B1089">
        <v>1123632</v>
      </c>
      <c r="C1089">
        <v>1123632</v>
      </c>
      <c r="D1089">
        <v>112363</v>
      </c>
      <c r="E1089">
        <v>710</v>
      </c>
      <c r="G1089">
        <v>0</v>
      </c>
      <c r="H1089">
        <v>2</v>
      </c>
      <c r="I1089" t="s">
        <v>428</v>
      </c>
      <c r="J1089" t="s">
        <v>95</v>
      </c>
      <c r="L1089">
        <v>0</v>
      </c>
      <c r="M1089" t="s">
        <v>173</v>
      </c>
      <c r="N1089" t="s">
        <v>386</v>
      </c>
    </row>
    <row r="1090" spans="1:14" x14ac:dyDescent="0.25">
      <c r="A1090" t="s">
        <v>95</v>
      </c>
      <c r="B1090">
        <v>1123633</v>
      </c>
      <c r="C1090">
        <v>1123633</v>
      </c>
      <c r="D1090">
        <v>112363</v>
      </c>
      <c r="E1090">
        <v>895</v>
      </c>
      <c r="G1090">
        <v>0</v>
      </c>
      <c r="H1090">
        <v>3</v>
      </c>
      <c r="I1090" t="s">
        <v>428</v>
      </c>
      <c r="J1090" t="s">
        <v>95</v>
      </c>
      <c r="L1090">
        <v>0</v>
      </c>
      <c r="M1090" t="s">
        <v>173</v>
      </c>
      <c r="N1090" t="s">
        <v>386</v>
      </c>
    </row>
    <row r="1091" spans="1:14" x14ac:dyDescent="0.25">
      <c r="A1091" t="s">
        <v>95</v>
      </c>
      <c r="B1091">
        <v>1123634</v>
      </c>
      <c r="C1091">
        <v>1123634</v>
      </c>
      <c r="D1091">
        <v>112363</v>
      </c>
      <c r="E1091">
        <v>750</v>
      </c>
      <c r="G1091">
        <v>0</v>
      </c>
      <c r="H1091">
        <v>4</v>
      </c>
      <c r="I1091" t="s">
        <v>428</v>
      </c>
      <c r="J1091" t="s">
        <v>95</v>
      </c>
      <c r="L1091">
        <v>0</v>
      </c>
      <c r="M1091" t="s">
        <v>173</v>
      </c>
      <c r="N1091" t="s">
        <v>386</v>
      </c>
    </row>
    <row r="1092" spans="1:14" x14ac:dyDescent="0.25">
      <c r="A1092" t="s">
        <v>95</v>
      </c>
      <c r="B1092">
        <v>1123635</v>
      </c>
      <c r="C1092">
        <v>1123635</v>
      </c>
      <c r="D1092">
        <v>112363</v>
      </c>
      <c r="E1092">
        <v>940</v>
      </c>
      <c r="G1092">
        <v>0</v>
      </c>
      <c r="H1092">
        <v>5</v>
      </c>
      <c r="I1092" t="s">
        <v>428</v>
      </c>
      <c r="J1092" t="s">
        <v>95</v>
      </c>
      <c r="L1092">
        <v>0</v>
      </c>
      <c r="M1092" t="s">
        <v>173</v>
      </c>
      <c r="N1092" t="s">
        <v>386</v>
      </c>
    </row>
    <row r="1093" spans="1:14" x14ac:dyDescent="0.25">
      <c r="A1093" t="s">
        <v>424</v>
      </c>
      <c r="B1093">
        <v>1123641</v>
      </c>
      <c r="C1093">
        <v>1123641</v>
      </c>
      <c r="D1093">
        <v>112364</v>
      </c>
      <c r="E1093">
        <v>570</v>
      </c>
      <c r="G1093">
        <v>0</v>
      </c>
      <c r="H1093">
        <v>1</v>
      </c>
      <c r="I1093" t="s">
        <v>429</v>
      </c>
      <c r="J1093" t="s">
        <v>424</v>
      </c>
      <c r="L1093">
        <v>0</v>
      </c>
      <c r="M1093" t="s">
        <v>173</v>
      </c>
      <c r="N1093" t="s">
        <v>386</v>
      </c>
    </row>
    <row r="1094" spans="1:14" x14ac:dyDescent="0.25">
      <c r="A1094" t="s">
        <v>424</v>
      </c>
      <c r="B1094">
        <v>1123642</v>
      </c>
      <c r="C1094">
        <v>1123642</v>
      </c>
      <c r="D1094">
        <v>112364</v>
      </c>
      <c r="E1094">
        <v>710</v>
      </c>
      <c r="G1094">
        <v>0</v>
      </c>
      <c r="H1094">
        <v>2</v>
      </c>
      <c r="I1094" t="s">
        <v>429</v>
      </c>
      <c r="J1094" t="s">
        <v>424</v>
      </c>
      <c r="L1094">
        <v>0</v>
      </c>
      <c r="M1094" t="s">
        <v>173</v>
      </c>
      <c r="N1094" t="s">
        <v>386</v>
      </c>
    </row>
    <row r="1095" spans="1:14" x14ac:dyDescent="0.25">
      <c r="A1095" t="s">
        <v>424</v>
      </c>
      <c r="B1095">
        <v>1123643</v>
      </c>
      <c r="C1095">
        <v>1123643</v>
      </c>
      <c r="D1095">
        <v>112364</v>
      </c>
      <c r="E1095">
        <v>895</v>
      </c>
      <c r="G1095">
        <v>0</v>
      </c>
      <c r="H1095">
        <v>3</v>
      </c>
      <c r="I1095" t="s">
        <v>429</v>
      </c>
      <c r="J1095" t="s">
        <v>424</v>
      </c>
      <c r="L1095">
        <v>0</v>
      </c>
      <c r="M1095" t="s">
        <v>173</v>
      </c>
      <c r="N1095" t="s">
        <v>386</v>
      </c>
    </row>
    <row r="1096" spans="1:14" x14ac:dyDescent="0.25">
      <c r="A1096" t="s">
        <v>424</v>
      </c>
      <c r="B1096">
        <v>1123644</v>
      </c>
      <c r="C1096">
        <v>1123644</v>
      </c>
      <c r="D1096">
        <v>112364</v>
      </c>
      <c r="E1096">
        <v>750</v>
      </c>
      <c r="G1096">
        <v>0</v>
      </c>
      <c r="H1096">
        <v>4</v>
      </c>
      <c r="I1096" t="s">
        <v>429</v>
      </c>
      <c r="J1096" t="s">
        <v>424</v>
      </c>
      <c r="L1096">
        <v>0</v>
      </c>
      <c r="M1096" t="s">
        <v>173</v>
      </c>
      <c r="N1096" t="s">
        <v>386</v>
      </c>
    </row>
    <row r="1097" spans="1:14" x14ac:dyDescent="0.25">
      <c r="A1097" t="s">
        <v>424</v>
      </c>
      <c r="B1097">
        <v>1123645</v>
      </c>
      <c r="C1097">
        <v>1123645</v>
      </c>
      <c r="D1097">
        <v>112364</v>
      </c>
      <c r="E1097">
        <v>940</v>
      </c>
      <c r="G1097">
        <v>0</v>
      </c>
      <c r="H1097">
        <v>5</v>
      </c>
      <c r="I1097" t="s">
        <v>429</v>
      </c>
      <c r="J1097" t="s">
        <v>424</v>
      </c>
      <c r="L1097">
        <v>0</v>
      </c>
      <c r="M1097" t="s">
        <v>173</v>
      </c>
      <c r="N1097" t="s">
        <v>386</v>
      </c>
    </row>
    <row r="1098" spans="1:14" x14ac:dyDescent="0.25">
      <c r="A1098" t="s">
        <v>424</v>
      </c>
      <c r="B1098">
        <v>1123646</v>
      </c>
      <c r="C1098">
        <v>1123646</v>
      </c>
      <c r="D1098">
        <v>112364</v>
      </c>
      <c r="F1098" t="s">
        <v>9</v>
      </c>
      <c r="G1098">
        <v>0</v>
      </c>
      <c r="H1098">
        <v>6</v>
      </c>
      <c r="I1098" t="s">
        <v>429</v>
      </c>
      <c r="J1098" t="s">
        <v>424</v>
      </c>
      <c r="L1098">
        <v>0</v>
      </c>
      <c r="M1098" t="s">
        <v>173</v>
      </c>
      <c r="N1098" t="s">
        <v>386</v>
      </c>
    </row>
    <row r="1099" spans="1:14" x14ac:dyDescent="0.25">
      <c r="A1099" t="s">
        <v>424</v>
      </c>
      <c r="B1099">
        <v>11236410</v>
      </c>
      <c r="C1099">
        <v>11236410</v>
      </c>
      <c r="D1099">
        <v>112364</v>
      </c>
      <c r="E1099">
        <v>710</v>
      </c>
      <c r="G1099">
        <v>0</v>
      </c>
      <c r="H1099">
        <v>10</v>
      </c>
      <c r="I1099" t="s">
        <v>429</v>
      </c>
      <c r="J1099" t="s">
        <v>424</v>
      </c>
      <c r="L1099">
        <v>0</v>
      </c>
      <c r="M1099" t="s">
        <v>173</v>
      </c>
      <c r="N1099" t="s">
        <v>386</v>
      </c>
    </row>
    <row r="1100" spans="1:14" x14ac:dyDescent="0.25">
      <c r="A1100" t="s">
        <v>430</v>
      </c>
      <c r="B1100">
        <v>11131810</v>
      </c>
      <c r="C1100">
        <v>11131810</v>
      </c>
      <c r="D1100">
        <v>111318</v>
      </c>
      <c r="F1100" t="s">
        <v>9</v>
      </c>
      <c r="G1100">
        <v>0</v>
      </c>
      <c r="H1100">
        <v>10</v>
      </c>
      <c r="I1100" t="s">
        <v>431</v>
      </c>
      <c r="J1100" t="s">
        <v>430</v>
      </c>
      <c r="L1100">
        <v>0</v>
      </c>
      <c r="M1100" t="s">
        <v>173</v>
      </c>
      <c r="N1100" t="s">
        <v>386</v>
      </c>
    </row>
    <row r="1101" spans="1:14" x14ac:dyDescent="0.25">
      <c r="A1101" t="s">
        <v>430</v>
      </c>
      <c r="B1101">
        <v>1113186</v>
      </c>
      <c r="C1101">
        <v>1113186</v>
      </c>
      <c r="D1101">
        <v>111318</v>
      </c>
      <c r="F1101" t="s">
        <v>9</v>
      </c>
      <c r="G1101">
        <v>0</v>
      </c>
      <c r="H1101">
        <v>6</v>
      </c>
      <c r="I1101" t="s">
        <v>431</v>
      </c>
      <c r="J1101" t="s">
        <v>430</v>
      </c>
      <c r="L1101">
        <v>0</v>
      </c>
      <c r="M1101" t="s">
        <v>173</v>
      </c>
      <c r="N1101" t="s">
        <v>386</v>
      </c>
    </row>
    <row r="1102" spans="1:14" x14ac:dyDescent="0.25">
      <c r="A1102" t="s">
        <v>430</v>
      </c>
      <c r="B1102">
        <v>1113181</v>
      </c>
      <c r="C1102">
        <v>1113181</v>
      </c>
      <c r="D1102">
        <v>111318</v>
      </c>
      <c r="F1102" t="s">
        <v>9</v>
      </c>
      <c r="G1102">
        <v>0</v>
      </c>
      <c r="H1102">
        <v>1</v>
      </c>
      <c r="I1102" t="s">
        <v>431</v>
      </c>
      <c r="J1102" t="s">
        <v>430</v>
      </c>
      <c r="L1102">
        <v>0</v>
      </c>
      <c r="M1102" t="s">
        <v>173</v>
      </c>
      <c r="N1102" t="s">
        <v>386</v>
      </c>
    </row>
    <row r="1103" spans="1:14" x14ac:dyDescent="0.25">
      <c r="A1103" t="s">
        <v>430</v>
      </c>
      <c r="B1103">
        <v>1113182</v>
      </c>
      <c r="C1103">
        <v>1113182</v>
      </c>
      <c r="D1103">
        <v>111318</v>
      </c>
      <c r="F1103" t="s">
        <v>9</v>
      </c>
      <c r="G1103">
        <v>0</v>
      </c>
      <c r="H1103">
        <v>2</v>
      </c>
      <c r="I1103" t="s">
        <v>431</v>
      </c>
      <c r="J1103" t="s">
        <v>430</v>
      </c>
      <c r="L1103">
        <v>0</v>
      </c>
      <c r="M1103" t="s">
        <v>173</v>
      </c>
      <c r="N1103" t="s">
        <v>386</v>
      </c>
    </row>
    <row r="1104" spans="1:14" x14ac:dyDescent="0.25">
      <c r="A1104" t="s">
        <v>430</v>
      </c>
      <c r="B1104">
        <v>1113183</v>
      </c>
      <c r="C1104">
        <v>1113183</v>
      </c>
      <c r="D1104">
        <v>111318</v>
      </c>
      <c r="F1104" t="s">
        <v>9</v>
      </c>
      <c r="G1104">
        <v>0</v>
      </c>
      <c r="H1104">
        <v>3</v>
      </c>
      <c r="I1104" t="s">
        <v>431</v>
      </c>
      <c r="J1104" t="s">
        <v>430</v>
      </c>
      <c r="L1104">
        <v>0</v>
      </c>
      <c r="M1104" t="s">
        <v>173</v>
      </c>
      <c r="N1104" t="s">
        <v>386</v>
      </c>
    </row>
    <row r="1105" spans="1:14" x14ac:dyDescent="0.25">
      <c r="A1105" t="s">
        <v>430</v>
      </c>
      <c r="B1105">
        <v>1113184</v>
      </c>
      <c r="C1105">
        <v>1113184</v>
      </c>
      <c r="D1105">
        <v>111318</v>
      </c>
      <c r="F1105" t="s">
        <v>9</v>
      </c>
      <c r="G1105">
        <v>0</v>
      </c>
      <c r="H1105">
        <v>4</v>
      </c>
      <c r="I1105" t="s">
        <v>431</v>
      </c>
      <c r="J1105" t="s">
        <v>430</v>
      </c>
      <c r="L1105">
        <v>0</v>
      </c>
      <c r="M1105" t="s">
        <v>173</v>
      </c>
      <c r="N1105" t="s">
        <v>386</v>
      </c>
    </row>
    <row r="1106" spans="1:14" x14ac:dyDescent="0.25">
      <c r="A1106" t="s">
        <v>430</v>
      </c>
      <c r="B1106">
        <v>1113185</v>
      </c>
      <c r="C1106">
        <v>1113185</v>
      </c>
      <c r="D1106">
        <v>111318</v>
      </c>
      <c r="F1106" t="s">
        <v>9</v>
      </c>
      <c r="G1106">
        <v>0</v>
      </c>
      <c r="H1106">
        <v>5</v>
      </c>
      <c r="I1106" t="s">
        <v>431</v>
      </c>
      <c r="J1106" t="s">
        <v>430</v>
      </c>
      <c r="L1106">
        <v>0</v>
      </c>
      <c r="M1106" t="s">
        <v>173</v>
      </c>
      <c r="N1106" t="s">
        <v>386</v>
      </c>
    </row>
    <row r="1107" spans="1:14" x14ac:dyDescent="0.25">
      <c r="A1107" t="s">
        <v>424</v>
      </c>
      <c r="B1107">
        <v>1115041</v>
      </c>
      <c r="C1107">
        <v>1115041</v>
      </c>
      <c r="D1107">
        <v>111504</v>
      </c>
      <c r="F1107" t="s">
        <v>9</v>
      </c>
      <c r="G1107">
        <v>0</v>
      </c>
      <c r="H1107">
        <v>1</v>
      </c>
      <c r="I1107" t="s">
        <v>432</v>
      </c>
      <c r="J1107" t="s">
        <v>424</v>
      </c>
      <c r="L1107">
        <v>0</v>
      </c>
      <c r="M1107" t="s">
        <v>173</v>
      </c>
      <c r="N1107" t="s">
        <v>386</v>
      </c>
    </row>
    <row r="1108" spans="1:14" x14ac:dyDescent="0.25">
      <c r="A1108" t="s">
        <v>424</v>
      </c>
      <c r="B1108">
        <v>1115042</v>
      </c>
      <c r="C1108">
        <v>1115042</v>
      </c>
      <c r="D1108">
        <v>111504</v>
      </c>
      <c r="F1108" t="s">
        <v>9</v>
      </c>
      <c r="G1108">
        <v>0</v>
      </c>
      <c r="H1108">
        <v>2</v>
      </c>
      <c r="I1108" t="s">
        <v>432</v>
      </c>
      <c r="J1108" t="s">
        <v>424</v>
      </c>
      <c r="L1108">
        <v>0</v>
      </c>
      <c r="M1108" t="s">
        <v>173</v>
      </c>
      <c r="N1108" t="s">
        <v>386</v>
      </c>
    </row>
    <row r="1109" spans="1:14" x14ac:dyDescent="0.25">
      <c r="A1109" t="s">
        <v>424</v>
      </c>
      <c r="B1109">
        <v>1115043</v>
      </c>
      <c r="C1109">
        <v>1115043</v>
      </c>
      <c r="D1109">
        <v>111504</v>
      </c>
      <c r="F1109" t="s">
        <v>9</v>
      </c>
      <c r="G1109">
        <v>0</v>
      </c>
      <c r="H1109">
        <v>3</v>
      </c>
      <c r="I1109" t="s">
        <v>432</v>
      </c>
      <c r="J1109" t="s">
        <v>424</v>
      </c>
      <c r="L1109">
        <v>0</v>
      </c>
      <c r="M1109" t="s">
        <v>173</v>
      </c>
      <c r="N1109" t="s">
        <v>386</v>
      </c>
    </row>
    <row r="1110" spans="1:14" x14ac:dyDescent="0.25">
      <c r="A1110" t="s">
        <v>424</v>
      </c>
      <c r="B1110">
        <v>1115044</v>
      </c>
      <c r="C1110">
        <v>1115044</v>
      </c>
      <c r="D1110">
        <v>111504</v>
      </c>
      <c r="F1110" t="s">
        <v>9</v>
      </c>
      <c r="G1110">
        <v>0</v>
      </c>
      <c r="H1110">
        <v>4</v>
      </c>
      <c r="I1110" t="s">
        <v>432</v>
      </c>
      <c r="J1110" t="s">
        <v>424</v>
      </c>
      <c r="L1110">
        <v>0</v>
      </c>
      <c r="M1110" t="s">
        <v>173</v>
      </c>
      <c r="N1110" t="s">
        <v>386</v>
      </c>
    </row>
    <row r="1111" spans="1:14" x14ac:dyDescent="0.25">
      <c r="A1111" t="s">
        <v>424</v>
      </c>
      <c r="B1111">
        <v>1115045</v>
      </c>
      <c r="C1111">
        <v>1115045</v>
      </c>
      <c r="D1111">
        <v>111504</v>
      </c>
      <c r="F1111" t="s">
        <v>9</v>
      </c>
      <c r="G1111">
        <v>0</v>
      </c>
      <c r="H1111">
        <v>5</v>
      </c>
      <c r="I1111" t="s">
        <v>432</v>
      </c>
      <c r="J1111" t="s">
        <v>424</v>
      </c>
      <c r="L1111">
        <v>0</v>
      </c>
      <c r="M1111" t="s">
        <v>173</v>
      </c>
      <c r="N1111" t="s">
        <v>386</v>
      </c>
    </row>
    <row r="1112" spans="1:14" x14ac:dyDescent="0.25">
      <c r="A1112" t="s">
        <v>424</v>
      </c>
      <c r="B1112">
        <v>1115046</v>
      </c>
      <c r="C1112">
        <v>1115046</v>
      </c>
      <c r="D1112">
        <v>111504</v>
      </c>
      <c r="F1112" t="s">
        <v>9</v>
      </c>
      <c r="G1112">
        <v>0</v>
      </c>
      <c r="H1112">
        <v>6</v>
      </c>
      <c r="I1112" t="s">
        <v>432</v>
      </c>
      <c r="J1112" t="s">
        <v>424</v>
      </c>
      <c r="L1112">
        <v>0</v>
      </c>
      <c r="M1112" t="s">
        <v>173</v>
      </c>
      <c r="N1112" t="s">
        <v>386</v>
      </c>
    </row>
    <row r="1113" spans="1:14" x14ac:dyDescent="0.25">
      <c r="A1113" t="s">
        <v>424</v>
      </c>
      <c r="B1113">
        <v>11150410</v>
      </c>
      <c r="C1113">
        <v>11150410</v>
      </c>
      <c r="D1113">
        <v>111504</v>
      </c>
      <c r="F1113" t="s">
        <v>9</v>
      </c>
      <c r="G1113">
        <v>0</v>
      </c>
      <c r="H1113">
        <v>10</v>
      </c>
      <c r="I1113" t="s">
        <v>432</v>
      </c>
      <c r="J1113" t="s">
        <v>424</v>
      </c>
      <c r="L1113">
        <v>0</v>
      </c>
      <c r="M1113" t="s">
        <v>173</v>
      </c>
      <c r="N1113" t="s">
        <v>386</v>
      </c>
    </row>
    <row r="1114" spans="1:14" x14ac:dyDescent="0.25">
      <c r="A1114" t="s">
        <v>0</v>
      </c>
      <c r="B1114">
        <v>11236210</v>
      </c>
      <c r="C1114">
        <v>11236210</v>
      </c>
      <c r="D1114">
        <v>112362</v>
      </c>
      <c r="F1114" t="s">
        <v>357</v>
      </c>
      <c r="G1114">
        <v>0</v>
      </c>
      <c r="H1114">
        <v>10</v>
      </c>
      <c r="I1114" t="s">
        <v>433</v>
      </c>
      <c r="J1114" t="s">
        <v>0</v>
      </c>
      <c r="L1114">
        <v>0</v>
      </c>
      <c r="M1114" t="s">
        <v>173</v>
      </c>
      <c r="N1114" t="s">
        <v>413</v>
      </c>
    </row>
    <row r="1115" spans="1:14" x14ac:dyDescent="0.25">
      <c r="A1115" t="s">
        <v>0</v>
      </c>
      <c r="B1115">
        <v>1123626</v>
      </c>
      <c r="C1115">
        <v>1123626</v>
      </c>
      <c r="D1115">
        <v>112362</v>
      </c>
      <c r="F1115" t="s">
        <v>9</v>
      </c>
      <c r="G1115">
        <v>0</v>
      </c>
      <c r="H1115">
        <v>6</v>
      </c>
      <c r="I1115" t="s">
        <v>433</v>
      </c>
      <c r="J1115" t="s">
        <v>0</v>
      </c>
      <c r="L1115">
        <v>0</v>
      </c>
      <c r="M1115" t="s">
        <v>173</v>
      </c>
      <c r="N1115" t="s">
        <v>413</v>
      </c>
    </row>
    <row r="1116" spans="1:14" x14ac:dyDescent="0.25">
      <c r="A1116" t="s">
        <v>0</v>
      </c>
      <c r="B1116">
        <v>1123621</v>
      </c>
      <c r="C1116">
        <v>1123621</v>
      </c>
      <c r="D1116">
        <v>112362</v>
      </c>
      <c r="F1116" t="s">
        <v>357</v>
      </c>
      <c r="G1116">
        <v>0</v>
      </c>
      <c r="H1116">
        <v>1</v>
      </c>
      <c r="I1116" t="s">
        <v>433</v>
      </c>
      <c r="J1116" t="s">
        <v>0</v>
      </c>
      <c r="L1116">
        <v>0</v>
      </c>
      <c r="M1116" t="s">
        <v>173</v>
      </c>
      <c r="N1116" t="s">
        <v>413</v>
      </c>
    </row>
    <row r="1117" spans="1:14" x14ac:dyDescent="0.25">
      <c r="A1117" t="s">
        <v>0</v>
      </c>
      <c r="B1117">
        <v>1123622</v>
      </c>
      <c r="C1117">
        <v>1123622</v>
      </c>
      <c r="D1117">
        <v>112362</v>
      </c>
      <c r="F1117" t="s">
        <v>357</v>
      </c>
      <c r="G1117">
        <v>0</v>
      </c>
      <c r="H1117">
        <v>2</v>
      </c>
      <c r="I1117" t="s">
        <v>433</v>
      </c>
      <c r="J1117" t="s">
        <v>0</v>
      </c>
      <c r="L1117">
        <v>0</v>
      </c>
      <c r="M1117" t="s">
        <v>173</v>
      </c>
      <c r="N1117" t="s">
        <v>413</v>
      </c>
    </row>
    <row r="1118" spans="1:14" x14ac:dyDescent="0.25">
      <c r="A1118" t="s">
        <v>0</v>
      </c>
      <c r="B1118">
        <v>1123623</v>
      </c>
      <c r="C1118">
        <v>1123623</v>
      </c>
      <c r="D1118">
        <v>112362</v>
      </c>
      <c r="F1118" t="s">
        <v>357</v>
      </c>
      <c r="G1118">
        <v>0</v>
      </c>
      <c r="H1118">
        <v>3</v>
      </c>
      <c r="I1118" t="s">
        <v>433</v>
      </c>
      <c r="J1118" t="s">
        <v>0</v>
      </c>
      <c r="L1118">
        <v>0</v>
      </c>
      <c r="M1118" t="s">
        <v>173</v>
      </c>
      <c r="N1118" t="s">
        <v>413</v>
      </c>
    </row>
    <row r="1119" spans="1:14" x14ac:dyDescent="0.25">
      <c r="A1119" t="s">
        <v>0</v>
      </c>
      <c r="B1119">
        <v>1123624</v>
      </c>
      <c r="C1119">
        <v>1123624</v>
      </c>
      <c r="D1119">
        <v>112362</v>
      </c>
      <c r="F1119" t="s">
        <v>357</v>
      </c>
      <c r="G1119">
        <v>0</v>
      </c>
      <c r="H1119">
        <v>4</v>
      </c>
      <c r="I1119" t="s">
        <v>433</v>
      </c>
      <c r="J1119" t="s">
        <v>0</v>
      </c>
      <c r="L1119">
        <v>0</v>
      </c>
      <c r="M1119" t="s">
        <v>173</v>
      </c>
      <c r="N1119" t="s">
        <v>413</v>
      </c>
    </row>
    <row r="1120" spans="1:14" x14ac:dyDescent="0.25">
      <c r="A1120" t="s">
        <v>0</v>
      </c>
      <c r="B1120">
        <v>1123625</v>
      </c>
      <c r="C1120">
        <v>1123625</v>
      </c>
      <c r="D1120">
        <v>112362</v>
      </c>
      <c r="F1120" t="s">
        <v>357</v>
      </c>
      <c r="G1120">
        <v>0</v>
      </c>
      <c r="H1120">
        <v>5</v>
      </c>
      <c r="I1120" t="s">
        <v>433</v>
      </c>
      <c r="J1120" t="s">
        <v>0</v>
      </c>
      <c r="L1120">
        <v>0</v>
      </c>
      <c r="M1120" t="s">
        <v>173</v>
      </c>
      <c r="N1120" t="s">
        <v>413</v>
      </c>
    </row>
    <row r="1121" spans="1:14" x14ac:dyDescent="0.25">
      <c r="A1121" t="s">
        <v>0</v>
      </c>
      <c r="B1121">
        <v>1123051</v>
      </c>
      <c r="C1121">
        <v>1123051</v>
      </c>
      <c r="D1121">
        <v>112305</v>
      </c>
      <c r="E1121">
        <v>1285</v>
      </c>
      <c r="G1121">
        <v>0</v>
      </c>
      <c r="H1121">
        <v>1</v>
      </c>
      <c r="I1121" t="s">
        <v>434</v>
      </c>
      <c r="J1121" t="s">
        <v>0</v>
      </c>
      <c r="L1121">
        <v>0</v>
      </c>
      <c r="M1121" t="s">
        <v>173</v>
      </c>
      <c r="N1121" t="s">
        <v>386</v>
      </c>
    </row>
    <row r="1122" spans="1:14" x14ac:dyDescent="0.25">
      <c r="A1122" t="s">
        <v>0</v>
      </c>
      <c r="B1122">
        <v>1123052</v>
      </c>
      <c r="C1122">
        <v>1123052</v>
      </c>
      <c r="D1122">
        <v>112305</v>
      </c>
      <c r="E1122">
        <v>1615</v>
      </c>
      <c r="G1122">
        <v>0</v>
      </c>
      <c r="H1122">
        <v>2</v>
      </c>
      <c r="I1122" t="s">
        <v>434</v>
      </c>
      <c r="J1122" t="s">
        <v>0</v>
      </c>
      <c r="L1122">
        <v>0</v>
      </c>
      <c r="M1122" t="s">
        <v>173</v>
      </c>
      <c r="N1122" t="s">
        <v>386</v>
      </c>
    </row>
    <row r="1123" spans="1:14" x14ac:dyDescent="0.25">
      <c r="A1123" t="s">
        <v>0</v>
      </c>
      <c r="B1123">
        <v>1123053</v>
      </c>
      <c r="C1123">
        <v>1123053</v>
      </c>
      <c r="D1123">
        <v>112305</v>
      </c>
      <c r="E1123">
        <v>2025</v>
      </c>
      <c r="G1123">
        <v>0</v>
      </c>
      <c r="H1123">
        <v>3</v>
      </c>
      <c r="I1123" t="s">
        <v>434</v>
      </c>
      <c r="J1123" t="s">
        <v>0</v>
      </c>
      <c r="L1123">
        <v>0</v>
      </c>
      <c r="M1123" t="s">
        <v>173</v>
      </c>
      <c r="N1123" t="s">
        <v>386</v>
      </c>
    </row>
    <row r="1124" spans="1:14" x14ac:dyDescent="0.25">
      <c r="A1124" t="s">
        <v>0</v>
      </c>
      <c r="B1124">
        <v>1123054</v>
      </c>
      <c r="C1124">
        <v>1123054</v>
      </c>
      <c r="D1124">
        <v>112305</v>
      </c>
      <c r="E1124">
        <v>1695</v>
      </c>
      <c r="G1124">
        <v>0</v>
      </c>
      <c r="H1124">
        <v>4</v>
      </c>
      <c r="I1124" t="s">
        <v>434</v>
      </c>
      <c r="J1124" t="s">
        <v>0</v>
      </c>
      <c r="L1124">
        <v>0</v>
      </c>
      <c r="M1124" t="s">
        <v>173</v>
      </c>
      <c r="N1124" t="s">
        <v>386</v>
      </c>
    </row>
    <row r="1125" spans="1:14" x14ac:dyDescent="0.25">
      <c r="A1125" t="s">
        <v>0</v>
      </c>
      <c r="B1125">
        <v>1123055</v>
      </c>
      <c r="C1125">
        <v>1123055</v>
      </c>
      <c r="D1125">
        <v>112305</v>
      </c>
      <c r="E1125">
        <v>2130</v>
      </c>
      <c r="G1125">
        <v>0</v>
      </c>
      <c r="H1125">
        <v>5</v>
      </c>
      <c r="I1125" t="s">
        <v>434</v>
      </c>
      <c r="J1125" t="s">
        <v>0</v>
      </c>
      <c r="L1125">
        <v>0</v>
      </c>
      <c r="M1125" t="s">
        <v>173</v>
      </c>
      <c r="N1125" t="s">
        <v>386</v>
      </c>
    </row>
    <row r="1126" spans="1:14" x14ac:dyDescent="0.25">
      <c r="A1126" t="s">
        <v>0</v>
      </c>
      <c r="B1126">
        <v>1123056</v>
      </c>
      <c r="C1126">
        <v>1123056</v>
      </c>
      <c r="D1126">
        <v>112305</v>
      </c>
      <c r="F1126" t="s">
        <v>9</v>
      </c>
      <c r="G1126">
        <v>0</v>
      </c>
      <c r="H1126">
        <v>6</v>
      </c>
      <c r="I1126" t="s">
        <v>434</v>
      </c>
      <c r="J1126" t="s">
        <v>0</v>
      </c>
      <c r="L1126">
        <v>0</v>
      </c>
      <c r="M1126" t="s">
        <v>173</v>
      </c>
      <c r="N1126" t="s">
        <v>386</v>
      </c>
    </row>
    <row r="1127" spans="1:14" x14ac:dyDescent="0.25">
      <c r="A1127" t="s">
        <v>0</v>
      </c>
      <c r="B1127">
        <v>11230510</v>
      </c>
      <c r="C1127">
        <v>11230510</v>
      </c>
      <c r="D1127">
        <v>112305</v>
      </c>
      <c r="E1127">
        <v>1615</v>
      </c>
      <c r="G1127">
        <v>0</v>
      </c>
      <c r="H1127">
        <v>10</v>
      </c>
      <c r="I1127" t="s">
        <v>434</v>
      </c>
      <c r="J1127" t="s">
        <v>0</v>
      </c>
      <c r="L1127">
        <v>0</v>
      </c>
      <c r="M1127" t="s">
        <v>173</v>
      </c>
      <c r="N1127" t="s">
        <v>386</v>
      </c>
    </row>
    <row r="1128" spans="1:14" x14ac:dyDescent="0.25">
      <c r="A1128" t="s">
        <v>424</v>
      </c>
      <c r="B1128">
        <v>11230610</v>
      </c>
      <c r="C1128">
        <v>11230610</v>
      </c>
      <c r="D1128">
        <v>112306</v>
      </c>
      <c r="E1128">
        <v>1615</v>
      </c>
      <c r="G1128">
        <v>0</v>
      </c>
      <c r="H1128">
        <v>10</v>
      </c>
      <c r="I1128" t="s">
        <v>435</v>
      </c>
      <c r="J1128" t="s">
        <v>424</v>
      </c>
      <c r="L1128">
        <v>0</v>
      </c>
      <c r="M1128" t="s">
        <v>173</v>
      </c>
      <c r="N1128" t="s">
        <v>386</v>
      </c>
    </row>
    <row r="1129" spans="1:14" x14ac:dyDescent="0.25">
      <c r="A1129" t="s">
        <v>424</v>
      </c>
      <c r="B1129">
        <v>1123066</v>
      </c>
      <c r="C1129">
        <v>1123066</v>
      </c>
      <c r="D1129">
        <v>112306</v>
      </c>
      <c r="F1129" t="s">
        <v>9</v>
      </c>
      <c r="G1129">
        <v>0</v>
      </c>
      <c r="H1129">
        <v>6</v>
      </c>
      <c r="I1129" t="s">
        <v>435</v>
      </c>
      <c r="J1129" t="s">
        <v>424</v>
      </c>
      <c r="L1129">
        <v>0</v>
      </c>
      <c r="M1129" t="s">
        <v>173</v>
      </c>
      <c r="N1129" t="s">
        <v>386</v>
      </c>
    </row>
    <row r="1130" spans="1:14" x14ac:dyDescent="0.25">
      <c r="A1130" t="s">
        <v>424</v>
      </c>
      <c r="B1130">
        <v>1123061</v>
      </c>
      <c r="C1130">
        <v>1123061</v>
      </c>
      <c r="D1130">
        <v>112306</v>
      </c>
      <c r="E1130">
        <v>1285</v>
      </c>
      <c r="G1130">
        <v>0</v>
      </c>
      <c r="H1130">
        <v>1</v>
      </c>
      <c r="I1130" t="s">
        <v>435</v>
      </c>
      <c r="J1130" t="s">
        <v>424</v>
      </c>
      <c r="L1130">
        <v>0</v>
      </c>
      <c r="M1130" t="s">
        <v>173</v>
      </c>
      <c r="N1130" t="s">
        <v>386</v>
      </c>
    </row>
    <row r="1131" spans="1:14" x14ac:dyDescent="0.25">
      <c r="A1131" t="s">
        <v>424</v>
      </c>
      <c r="B1131">
        <v>1123062</v>
      </c>
      <c r="C1131">
        <v>1123062</v>
      </c>
      <c r="D1131">
        <v>112306</v>
      </c>
      <c r="E1131">
        <v>1615</v>
      </c>
      <c r="G1131">
        <v>0</v>
      </c>
      <c r="H1131">
        <v>2</v>
      </c>
      <c r="I1131" t="s">
        <v>435</v>
      </c>
      <c r="J1131" t="s">
        <v>424</v>
      </c>
      <c r="L1131">
        <v>0</v>
      </c>
      <c r="M1131" t="s">
        <v>173</v>
      </c>
      <c r="N1131" t="s">
        <v>386</v>
      </c>
    </row>
    <row r="1132" spans="1:14" x14ac:dyDescent="0.25">
      <c r="A1132" t="s">
        <v>424</v>
      </c>
      <c r="B1132">
        <v>1123063</v>
      </c>
      <c r="C1132">
        <v>1123063</v>
      </c>
      <c r="D1132">
        <v>112306</v>
      </c>
      <c r="E1132">
        <v>2025</v>
      </c>
      <c r="G1132">
        <v>0</v>
      </c>
      <c r="H1132">
        <v>3</v>
      </c>
      <c r="I1132" t="s">
        <v>435</v>
      </c>
      <c r="J1132" t="s">
        <v>424</v>
      </c>
      <c r="L1132">
        <v>0</v>
      </c>
      <c r="M1132" t="s">
        <v>173</v>
      </c>
      <c r="N1132" t="s">
        <v>386</v>
      </c>
    </row>
    <row r="1133" spans="1:14" x14ac:dyDescent="0.25">
      <c r="A1133" t="s">
        <v>424</v>
      </c>
      <c r="B1133">
        <v>1123064</v>
      </c>
      <c r="C1133">
        <v>1123064</v>
      </c>
      <c r="D1133">
        <v>112306</v>
      </c>
      <c r="E1133">
        <v>1695</v>
      </c>
      <c r="G1133">
        <v>0</v>
      </c>
      <c r="H1133">
        <v>4</v>
      </c>
      <c r="I1133" t="s">
        <v>435</v>
      </c>
      <c r="J1133" t="s">
        <v>424</v>
      </c>
      <c r="L1133">
        <v>0</v>
      </c>
      <c r="M1133" t="s">
        <v>173</v>
      </c>
      <c r="N1133" t="s">
        <v>386</v>
      </c>
    </row>
    <row r="1134" spans="1:14" x14ac:dyDescent="0.25">
      <c r="A1134" t="s">
        <v>424</v>
      </c>
      <c r="B1134">
        <v>1123065</v>
      </c>
      <c r="C1134">
        <v>1123065</v>
      </c>
      <c r="D1134">
        <v>112306</v>
      </c>
      <c r="E1134">
        <v>2130</v>
      </c>
      <c r="G1134">
        <v>0</v>
      </c>
      <c r="H1134">
        <v>5</v>
      </c>
      <c r="I1134" t="s">
        <v>435</v>
      </c>
      <c r="J1134" t="s">
        <v>424</v>
      </c>
      <c r="L1134">
        <v>0</v>
      </c>
      <c r="M1134" t="s">
        <v>173</v>
      </c>
      <c r="N1134" t="s">
        <v>386</v>
      </c>
    </row>
    <row r="1135" spans="1:14" x14ac:dyDescent="0.25">
      <c r="A1135" t="s">
        <v>0</v>
      </c>
      <c r="B1135">
        <v>240111230510</v>
      </c>
      <c r="D1135">
        <v>112305</v>
      </c>
      <c r="E1135">
        <v>850</v>
      </c>
      <c r="G1135">
        <v>0</v>
      </c>
      <c r="H1135">
        <v>10</v>
      </c>
      <c r="I1135" t="s">
        <v>436</v>
      </c>
      <c r="J1135" t="s">
        <v>0</v>
      </c>
      <c r="K1135">
        <v>2401</v>
      </c>
      <c r="L1135">
        <v>0</v>
      </c>
      <c r="M1135" t="s">
        <v>173</v>
      </c>
      <c r="N1135" t="s">
        <v>386</v>
      </c>
    </row>
    <row r="1136" spans="1:14" x14ac:dyDescent="0.25">
      <c r="A1136" t="s">
        <v>437</v>
      </c>
      <c r="B1136">
        <v>240111148810</v>
      </c>
      <c r="D1136">
        <v>111488</v>
      </c>
      <c r="E1136">
        <v>570</v>
      </c>
      <c r="G1136">
        <v>0</v>
      </c>
      <c r="H1136">
        <v>10</v>
      </c>
      <c r="I1136" t="s">
        <v>438</v>
      </c>
      <c r="J1136" t="s">
        <v>437</v>
      </c>
      <c r="K1136">
        <v>2401</v>
      </c>
      <c r="L1136">
        <v>0</v>
      </c>
      <c r="M1136" t="s">
        <v>173</v>
      </c>
      <c r="N1136" t="s">
        <v>386</v>
      </c>
    </row>
    <row r="1137" spans="1:14" x14ac:dyDescent="0.25">
      <c r="A1137" t="s">
        <v>219</v>
      </c>
      <c r="B1137">
        <v>1111546</v>
      </c>
      <c r="C1137">
        <v>1111546</v>
      </c>
      <c r="D1137">
        <v>111154</v>
      </c>
      <c r="F1137" t="s">
        <v>9</v>
      </c>
      <c r="G1137">
        <v>0</v>
      </c>
      <c r="H1137">
        <v>6</v>
      </c>
      <c r="I1137" t="s">
        <v>439</v>
      </c>
      <c r="J1137" t="s">
        <v>219</v>
      </c>
      <c r="L1137">
        <v>0</v>
      </c>
      <c r="M1137" t="s">
        <v>173</v>
      </c>
      <c r="N1137" t="s">
        <v>413</v>
      </c>
    </row>
    <row r="1138" spans="1:14" x14ac:dyDescent="0.25">
      <c r="A1138" t="s">
        <v>219</v>
      </c>
      <c r="B1138">
        <v>1111541</v>
      </c>
      <c r="C1138">
        <v>1111541</v>
      </c>
      <c r="D1138">
        <v>111154</v>
      </c>
      <c r="F1138" t="s">
        <v>9</v>
      </c>
      <c r="G1138">
        <v>0</v>
      </c>
      <c r="H1138">
        <v>1</v>
      </c>
      <c r="I1138" t="s">
        <v>439</v>
      </c>
      <c r="J1138" t="s">
        <v>219</v>
      </c>
      <c r="L1138">
        <v>0</v>
      </c>
      <c r="M1138" t="s">
        <v>173</v>
      </c>
      <c r="N1138" t="s">
        <v>413</v>
      </c>
    </row>
    <row r="1139" spans="1:14" x14ac:dyDescent="0.25">
      <c r="A1139" t="s">
        <v>219</v>
      </c>
      <c r="B1139">
        <v>1111542</v>
      </c>
      <c r="C1139">
        <v>1111542</v>
      </c>
      <c r="D1139">
        <v>111154</v>
      </c>
      <c r="F1139" t="s">
        <v>9</v>
      </c>
      <c r="G1139">
        <v>0</v>
      </c>
      <c r="H1139">
        <v>2</v>
      </c>
      <c r="I1139" t="s">
        <v>439</v>
      </c>
      <c r="J1139" t="s">
        <v>219</v>
      </c>
      <c r="L1139">
        <v>0</v>
      </c>
      <c r="M1139" t="s">
        <v>173</v>
      </c>
      <c r="N1139" t="s">
        <v>413</v>
      </c>
    </row>
    <row r="1140" spans="1:14" x14ac:dyDescent="0.25">
      <c r="A1140" t="s">
        <v>219</v>
      </c>
      <c r="B1140">
        <v>1111543</v>
      </c>
      <c r="C1140">
        <v>1111543</v>
      </c>
      <c r="D1140">
        <v>111154</v>
      </c>
      <c r="F1140" t="s">
        <v>9</v>
      </c>
      <c r="G1140">
        <v>0</v>
      </c>
      <c r="H1140">
        <v>3</v>
      </c>
      <c r="I1140" t="s">
        <v>439</v>
      </c>
      <c r="J1140" t="s">
        <v>219</v>
      </c>
      <c r="L1140">
        <v>0</v>
      </c>
      <c r="M1140" t="s">
        <v>173</v>
      </c>
      <c r="N1140" t="s">
        <v>413</v>
      </c>
    </row>
    <row r="1141" spans="1:14" x14ac:dyDescent="0.25">
      <c r="A1141" t="s">
        <v>219</v>
      </c>
      <c r="B1141">
        <v>1111544</v>
      </c>
      <c r="C1141">
        <v>1111544</v>
      </c>
      <c r="D1141">
        <v>111154</v>
      </c>
      <c r="F1141" t="s">
        <v>9</v>
      </c>
      <c r="G1141">
        <v>0</v>
      </c>
      <c r="H1141">
        <v>4</v>
      </c>
      <c r="I1141" t="s">
        <v>439</v>
      </c>
      <c r="J1141" t="s">
        <v>219</v>
      </c>
      <c r="L1141">
        <v>0</v>
      </c>
      <c r="M1141" t="s">
        <v>173</v>
      </c>
      <c r="N1141" t="s">
        <v>413</v>
      </c>
    </row>
    <row r="1142" spans="1:14" x14ac:dyDescent="0.25">
      <c r="A1142" t="s">
        <v>219</v>
      </c>
      <c r="B1142">
        <v>1111545</v>
      </c>
      <c r="C1142">
        <v>1111545</v>
      </c>
      <c r="D1142">
        <v>111154</v>
      </c>
      <c r="F1142" t="s">
        <v>9</v>
      </c>
      <c r="G1142">
        <v>0</v>
      </c>
      <c r="H1142">
        <v>5</v>
      </c>
      <c r="I1142" t="s">
        <v>439</v>
      </c>
      <c r="J1142" t="s">
        <v>219</v>
      </c>
      <c r="L1142">
        <v>0</v>
      </c>
      <c r="M1142" t="s">
        <v>173</v>
      </c>
      <c r="N1142" t="s">
        <v>413</v>
      </c>
    </row>
    <row r="1143" spans="1:14" x14ac:dyDescent="0.25">
      <c r="A1143" t="s">
        <v>219</v>
      </c>
      <c r="B1143">
        <v>11115410</v>
      </c>
      <c r="C1143">
        <v>11115410</v>
      </c>
      <c r="D1143">
        <v>111154</v>
      </c>
      <c r="F1143" t="s">
        <v>9</v>
      </c>
      <c r="G1143">
        <v>0</v>
      </c>
      <c r="H1143">
        <v>10</v>
      </c>
      <c r="I1143" t="s">
        <v>439</v>
      </c>
      <c r="J1143" t="s">
        <v>219</v>
      </c>
      <c r="L1143">
        <v>0</v>
      </c>
      <c r="M1143" t="s">
        <v>173</v>
      </c>
      <c r="N1143" t="s">
        <v>413</v>
      </c>
    </row>
    <row r="1144" spans="1:14" x14ac:dyDescent="0.25">
      <c r="A1144" t="s">
        <v>325</v>
      </c>
      <c r="B1144">
        <v>1143696</v>
      </c>
      <c r="C1144">
        <v>1143696</v>
      </c>
      <c r="D1144">
        <v>114369</v>
      </c>
      <c r="F1144" t="s">
        <v>9</v>
      </c>
      <c r="G1144">
        <v>0</v>
      </c>
      <c r="H1144">
        <v>6</v>
      </c>
      <c r="I1144" t="s">
        <v>440</v>
      </c>
      <c r="J1144" t="s">
        <v>325</v>
      </c>
      <c r="L1144">
        <v>0</v>
      </c>
      <c r="M1144" t="s">
        <v>399</v>
      </c>
      <c r="N1144" t="s">
        <v>441</v>
      </c>
    </row>
    <row r="1145" spans="1:14" x14ac:dyDescent="0.25">
      <c r="A1145" t="s">
        <v>325</v>
      </c>
      <c r="B1145">
        <v>11436910</v>
      </c>
      <c r="C1145">
        <v>11436910</v>
      </c>
      <c r="D1145">
        <v>114369</v>
      </c>
      <c r="E1145">
        <v>30.5</v>
      </c>
      <c r="G1145">
        <v>1</v>
      </c>
      <c r="H1145">
        <v>10</v>
      </c>
      <c r="I1145" t="s">
        <v>440</v>
      </c>
      <c r="J1145" t="s">
        <v>325</v>
      </c>
      <c r="L1145">
        <v>0</v>
      </c>
      <c r="M1145" t="s">
        <v>399</v>
      </c>
      <c r="N1145" t="s">
        <v>441</v>
      </c>
    </row>
    <row r="1146" spans="1:14" x14ac:dyDescent="0.25">
      <c r="A1146" t="s">
        <v>325</v>
      </c>
      <c r="B1146">
        <v>1143691</v>
      </c>
      <c r="C1146">
        <v>1143691</v>
      </c>
      <c r="D1146">
        <v>114369</v>
      </c>
      <c r="E1146">
        <v>20.7</v>
      </c>
      <c r="G1146">
        <v>1</v>
      </c>
      <c r="H1146">
        <v>1</v>
      </c>
      <c r="I1146" t="s">
        <v>440</v>
      </c>
      <c r="J1146" t="s">
        <v>325</v>
      </c>
      <c r="L1146">
        <v>0</v>
      </c>
      <c r="M1146" t="s">
        <v>399</v>
      </c>
      <c r="N1146" t="s">
        <v>441</v>
      </c>
    </row>
    <row r="1147" spans="1:14" x14ac:dyDescent="0.25">
      <c r="A1147" t="s">
        <v>325</v>
      </c>
      <c r="B1147">
        <v>1143692</v>
      </c>
      <c r="C1147">
        <v>1143692</v>
      </c>
      <c r="D1147">
        <v>114369</v>
      </c>
      <c r="E1147">
        <v>30.5</v>
      </c>
      <c r="G1147">
        <v>1</v>
      </c>
      <c r="H1147">
        <v>2</v>
      </c>
      <c r="I1147" t="s">
        <v>440</v>
      </c>
      <c r="J1147" t="s">
        <v>325</v>
      </c>
      <c r="L1147">
        <v>0</v>
      </c>
      <c r="M1147" t="s">
        <v>399</v>
      </c>
      <c r="N1147" t="s">
        <v>441</v>
      </c>
    </row>
    <row r="1148" spans="1:14" x14ac:dyDescent="0.25">
      <c r="A1148" t="s">
        <v>325</v>
      </c>
      <c r="B1148">
        <v>1143693</v>
      </c>
      <c r="C1148">
        <v>1143693</v>
      </c>
      <c r="D1148">
        <v>114369</v>
      </c>
      <c r="E1148">
        <v>38.1</v>
      </c>
      <c r="G1148">
        <v>1</v>
      </c>
      <c r="H1148">
        <v>3</v>
      </c>
      <c r="I1148" t="s">
        <v>440</v>
      </c>
      <c r="J1148" t="s">
        <v>325</v>
      </c>
      <c r="L1148">
        <v>0</v>
      </c>
      <c r="M1148" t="s">
        <v>399</v>
      </c>
      <c r="N1148" t="s">
        <v>441</v>
      </c>
    </row>
    <row r="1149" spans="1:14" x14ac:dyDescent="0.25">
      <c r="A1149" t="s">
        <v>325</v>
      </c>
      <c r="B1149">
        <v>1143694</v>
      </c>
      <c r="C1149">
        <v>1143694</v>
      </c>
      <c r="D1149">
        <v>114369</v>
      </c>
      <c r="E1149">
        <v>27.2</v>
      </c>
      <c r="G1149">
        <v>1</v>
      </c>
      <c r="H1149">
        <v>4</v>
      </c>
      <c r="I1149" t="s">
        <v>440</v>
      </c>
      <c r="J1149" t="s">
        <v>325</v>
      </c>
      <c r="L1149">
        <v>0</v>
      </c>
      <c r="M1149" t="s">
        <v>399</v>
      </c>
      <c r="N1149" t="s">
        <v>441</v>
      </c>
    </row>
    <row r="1150" spans="1:14" x14ac:dyDescent="0.25">
      <c r="A1150" t="s">
        <v>325</v>
      </c>
      <c r="B1150">
        <v>1143695</v>
      </c>
      <c r="C1150">
        <v>1143695</v>
      </c>
      <c r="D1150">
        <v>114369</v>
      </c>
      <c r="E1150">
        <v>33.700000000000003</v>
      </c>
      <c r="G1150">
        <v>1</v>
      </c>
      <c r="H1150">
        <v>5</v>
      </c>
      <c r="I1150" t="s">
        <v>440</v>
      </c>
      <c r="J1150" t="s">
        <v>325</v>
      </c>
      <c r="L1150">
        <v>0</v>
      </c>
      <c r="M1150" t="s">
        <v>399</v>
      </c>
      <c r="N1150" t="s">
        <v>441</v>
      </c>
    </row>
    <row r="1151" spans="1:14" x14ac:dyDescent="0.25">
      <c r="A1151" t="s">
        <v>61</v>
      </c>
      <c r="B1151">
        <v>1131011</v>
      </c>
      <c r="C1151">
        <v>1131011</v>
      </c>
      <c r="D1151">
        <v>113101</v>
      </c>
      <c r="E1151">
        <v>3.5</v>
      </c>
      <c r="G1151">
        <v>1</v>
      </c>
      <c r="H1151">
        <v>1</v>
      </c>
      <c r="I1151" t="s">
        <v>442</v>
      </c>
      <c r="J1151" t="s">
        <v>61</v>
      </c>
      <c r="L1151">
        <v>0</v>
      </c>
      <c r="M1151" t="s">
        <v>63</v>
      </c>
      <c r="N1151" t="s">
        <v>443</v>
      </c>
    </row>
    <row r="1152" spans="1:14" x14ac:dyDescent="0.25">
      <c r="A1152" t="s">
        <v>61</v>
      </c>
      <c r="B1152">
        <v>1131012</v>
      </c>
      <c r="C1152">
        <v>1131012</v>
      </c>
      <c r="D1152">
        <v>113101</v>
      </c>
      <c r="E1152">
        <v>4.3</v>
      </c>
      <c r="G1152">
        <v>1</v>
      </c>
      <c r="H1152">
        <v>2</v>
      </c>
      <c r="I1152" t="s">
        <v>442</v>
      </c>
      <c r="J1152" t="s">
        <v>61</v>
      </c>
      <c r="L1152">
        <v>0</v>
      </c>
      <c r="M1152" t="s">
        <v>63</v>
      </c>
      <c r="N1152" t="s">
        <v>443</v>
      </c>
    </row>
    <row r="1153" spans="1:14" x14ac:dyDescent="0.25">
      <c r="A1153" t="s">
        <v>61</v>
      </c>
      <c r="B1153">
        <v>1131013</v>
      </c>
      <c r="C1153">
        <v>1131013</v>
      </c>
      <c r="D1153">
        <v>113101</v>
      </c>
      <c r="E1153">
        <v>5.5</v>
      </c>
      <c r="G1153">
        <v>1</v>
      </c>
      <c r="H1153">
        <v>3</v>
      </c>
      <c r="I1153" t="s">
        <v>442</v>
      </c>
      <c r="J1153" t="s">
        <v>61</v>
      </c>
      <c r="L1153">
        <v>0</v>
      </c>
      <c r="M1153" t="s">
        <v>63</v>
      </c>
      <c r="N1153" t="s">
        <v>443</v>
      </c>
    </row>
    <row r="1154" spans="1:14" x14ac:dyDescent="0.25">
      <c r="A1154" t="s">
        <v>61</v>
      </c>
      <c r="B1154">
        <v>1131014</v>
      </c>
      <c r="C1154">
        <v>1131014</v>
      </c>
      <c r="D1154">
        <v>113101</v>
      </c>
      <c r="E1154">
        <v>4.5999999999999996</v>
      </c>
      <c r="G1154">
        <v>1</v>
      </c>
      <c r="H1154">
        <v>4</v>
      </c>
      <c r="I1154" t="s">
        <v>442</v>
      </c>
      <c r="J1154" t="s">
        <v>61</v>
      </c>
      <c r="L1154">
        <v>0</v>
      </c>
      <c r="M1154" t="s">
        <v>63</v>
      </c>
      <c r="N1154" t="s">
        <v>443</v>
      </c>
    </row>
    <row r="1155" spans="1:14" x14ac:dyDescent="0.25">
      <c r="A1155" t="s">
        <v>61</v>
      </c>
      <c r="B1155">
        <v>1131015</v>
      </c>
      <c r="C1155">
        <v>1131015</v>
      </c>
      <c r="D1155">
        <v>113101</v>
      </c>
      <c r="E1155">
        <v>5.8</v>
      </c>
      <c r="G1155">
        <v>1</v>
      </c>
      <c r="H1155">
        <v>5</v>
      </c>
      <c r="I1155" t="s">
        <v>442</v>
      </c>
      <c r="J1155" t="s">
        <v>61</v>
      </c>
      <c r="L1155">
        <v>0</v>
      </c>
      <c r="M1155" t="s">
        <v>63</v>
      </c>
      <c r="N1155" t="s">
        <v>443</v>
      </c>
    </row>
    <row r="1156" spans="1:14" x14ac:dyDescent="0.25">
      <c r="A1156" t="s">
        <v>61</v>
      </c>
      <c r="B1156">
        <v>11310110</v>
      </c>
      <c r="C1156">
        <v>11310110</v>
      </c>
      <c r="D1156">
        <v>113101</v>
      </c>
      <c r="E1156">
        <v>4.3</v>
      </c>
      <c r="G1156">
        <v>1</v>
      </c>
      <c r="H1156">
        <v>10</v>
      </c>
      <c r="I1156" t="s">
        <v>442</v>
      </c>
      <c r="J1156" t="s">
        <v>61</v>
      </c>
      <c r="L1156">
        <v>0</v>
      </c>
      <c r="M1156" t="s">
        <v>63</v>
      </c>
      <c r="N1156" t="s">
        <v>443</v>
      </c>
    </row>
    <row r="1157" spans="1:14" x14ac:dyDescent="0.25">
      <c r="A1157" t="s">
        <v>61</v>
      </c>
      <c r="B1157">
        <v>1131016</v>
      </c>
      <c r="C1157">
        <v>1131016</v>
      </c>
      <c r="D1157">
        <v>113101</v>
      </c>
      <c r="F1157" t="s">
        <v>9</v>
      </c>
      <c r="G1157">
        <v>0</v>
      </c>
      <c r="H1157">
        <v>6</v>
      </c>
      <c r="I1157" t="s">
        <v>442</v>
      </c>
      <c r="J1157" t="s">
        <v>61</v>
      </c>
      <c r="L1157">
        <v>0</v>
      </c>
      <c r="M1157" t="s">
        <v>63</v>
      </c>
      <c r="N1157" t="s">
        <v>443</v>
      </c>
    </row>
    <row r="1158" spans="1:14" x14ac:dyDescent="0.25">
      <c r="A1158" t="s">
        <v>61</v>
      </c>
      <c r="B1158">
        <v>1142166</v>
      </c>
      <c r="C1158">
        <v>1142166</v>
      </c>
      <c r="D1158">
        <v>114216</v>
      </c>
      <c r="F1158" t="s">
        <v>9</v>
      </c>
      <c r="G1158">
        <v>0</v>
      </c>
      <c r="H1158">
        <v>6</v>
      </c>
      <c r="I1158" t="s">
        <v>444</v>
      </c>
      <c r="J1158" t="s">
        <v>61</v>
      </c>
      <c r="L1158">
        <v>0</v>
      </c>
      <c r="M1158" t="s">
        <v>327</v>
      </c>
      <c r="N1158" t="s">
        <v>342</v>
      </c>
    </row>
    <row r="1159" spans="1:14" x14ac:dyDescent="0.25">
      <c r="A1159" t="s">
        <v>61</v>
      </c>
      <c r="B1159">
        <v>11421610</v>
      </c>
      <c r="C1159">
        <v>11421610</v>
      </c>
      <c r="D1159">
        <v>114216</v>
      </c>
      <c r="E1159">
        <v>3.45</v>
      </c>
      <c r="G1159">
        <v>1</v>
      </c>
      <c r="H1159">
        <v>10</v>
      </c>
      <c r="I1159" t="s">
        <v>444</v>
      </c>
      <c r="J1159" t="s">
        <v>61</v>
      </c>
      <c r="L1159">
        <v>0</v>
      </c>
      <c r="M1159" t="s">
        <v>327</v>
      </c>
      <c r="N1159" t="s">
        <v>342</v>
      </c>
    </row>
    <row r="1160" spans="1:14" x14ac:dyDescent="0.25">
      <c r="A1160" t="s">
        <v>61</v>
      </c>
      <c r="B1160">
        <v>1142161</v>
      </c>
      <c r="C1160">
        <v>1142161</v>
      </c>
      <c r="D1160">
        <v>114216</v>
      </c>
      <c r="E1160">
        <v>2.8</v>
      </c>
      <c r="G1160">
        <v>1</v>
      </c>
      <c r="H1160">
        <v>1</v>
      </c>
      <c r="I1160" t="s">
        <v>444</v>
      </c>
      <c r="J1160" t="s">
        <v>61</v>
      </c>
      <c r="L1160">
        <v>0</v>
      </c>
      <c r="M1160" t="s">
        <v>327</v>
      </c>
      <c r="N1160" t="s">
        <v>342</v>
      </c>
    </row>
    <row r="1161" spans="1:14" x14ac:dyDescent="0.25">
      <c r="A1161" t="s">
        <v>61</v>
      </c>
      <c r="B1161">
        <v>1142162</v>
      </c>
      <c r="C1161">
        <v>1142162</v>
      </c>
      <c r="D1161">
        <v>114216</v>
      </c>
      <c r="E1161">
        <v>3.45</v>
      </c>
      <c r="G1161">
        <v>1</v>
      </c>
      <c r="H1161">
        <v>2</v>
      </c>
      <c r="I1161" t="s">
        <v>444</v>
      </c>
      <c r="J1161" t="s">
        <v>61</v>
      </c>
      <c r="L1161">
        <v>0</v>
      </c>
      <c r="M1161" t="s">
        <v>327</v>
      </c>
      <c r="N1161" t="s">
        <v>342</v>
      </c>
    </row>
    <row r="1162" spans="1:14" x14ac:dyDescent="0.25">
      <c r="A1162" t="s">
        <v>61</v>
      </c>
      <c r="B1162">
        <v>1142163</v>
      </c>
      <c r="C1162">
        <v>1142163</v>
      </c>
      <c r="D1162">
        <v>114216</v>
      </c>
      <c r="E1162">
        <v>4.3</v>
      </c>
      <c r="G1162">
        <v>1</v>
      </c>
      <c r="H1162">
        <v>3</v>
      </c>
      <c r="I1162" t="s">
        <v>444</v>
      </c>
      <c r="J1162" t="s">
        <v>61</v>
      </c>
      <c r="L1162">
        <v>0</v>
      </c>
      <c r="M1162" t="s">
        <v>327</v>
      </c>
      <c r="N1162" t="s">
        <v>342</v>
      </c>
    </row>
    <row r="1163" spans="1:14" x14ac:dyDescent="0.25">
      <c r="A1163" t="s">
        <v>61</v>
      </c>
      <c r="B1163">
        <v>1142164</v>
      </c>
      <c r="C1163">
        <v>1142164</v>
      </c>
      <c r="D1163">
        <v>114216</v>
      </c>
      <c r="E1163">
        <v>3.65</v>
      </c>
      <c r="G1163">
        <v>1</v>
      </c>
      <c r="H1163">
        <v>4</v>
      </c>
      <c r="I1163" t="s">
        <v>444</v>
      </c>
      <c r="J1163" t="s">
        <v>61</v>
      </c>
      <c r="L1163">
        <v>0</v>
      </c>
      <c r="M1163" t="s">
        <v>327</v>
      </c>
      <c r="N1163" t="s">
        <v>342</v>
      </c>
    </row>
    <row r="1164" spans="1:14" x14ac:dyDescent="0.25">
      <c r="A1164" t="s">
        <v>61</v>
      </c>
      <c r="B1164">
        <v>1142165</v>
      </c>
      <c r="C1164">
        <v>1142165</v>
      </c>
      <c r="D1164">
        <v>114216</v>
      </c>
      <c r="E1164">
        <v>4.55</v>
      </c>
      <c r="G1164">
        <v>1</v>
      </c>
      <c r="H1164">
        <v>5</v>
      </c>
      <c r="I1164" t="s">
        <v>444</v>
      </c>
      <c r="J1164" t="s">
        <v>61</v>
      </c>
      <c r="L1164">
        <v>0</v>
      </c>
      <c r="M1164" t="s">
        <v>327</v>
      </c>
      <c r="N1164" t="s">
        <v>342</v>
      </c>
    </row>
    <row r="1165" spans="1:14" x14ac:dyDescent="0.25">
      <c r="A1165" t="s">
        <v>61</v>
      </c>
      <c r="B1165">
        <v>42081142161</v>
      </c>
      <c r="D1165">
        <v>114216</v>
      </c>
      <c r="E1165">
        <v>1.28</v>
      </c>
      <c r="G1165">
        <v>0</v>
      </c>
      <c r="H1165">
        <v>1</v>
      </c>
      <c r="I1165" t="s">
        <v>445</v>
      </c>
      <c r="J1165" t="s">
        <v>61</v>
      </c>
      <c r="K1165">
        <v>4208</v>
      </c>
      <c r="L1165">
        <v>0</v>
      </c>
      <c r="M1165" t="s">
        <v>327</v>
      </c>
      <c r="N1165" t="s">
        <v>342</v>
      </c>
    </row>
    <row r="1166" spans="1:14" x14ac:dyDescent="0.25">
      <c r="A1166" t="s">
        <v>61</v>
      </c>
      <c r="B1166">
        <v>42081142162</v>
      </c>
      <c r="D1166">
        <v>114216</v>
      </c>
      <c r="E1166">
        <v>1.28</v>
      </c>
      <c r="G1166">
        <v>0</v>
      </c>
      <c r="H1166">
        <v>2</v>
      </c>
      <c r="I1166" t="s">
        <v>445</v>
      </c>
      <c r="J1166" t="s">
        <v>61</v>
      </c>
      <c r="K1166">
        <v>4208</v>
      </c>
      <c r="L1166">
        <v>0</v>
      </c>
      <c r="M1166" t="s">
        <v>327</v>
      </c>
      <c r="N1166" t="s">
        <v>342</v>
      </c>
    </row>
    <row r="1167" spans="1:14" x14ac:dyDescent="0.25">
      <c r="A1167" t="s">
        <v>61</v>
      </c>
      <c r="B1167">
        <v>42081142163</v>
      </c>
      <c r="D1167">
        <v>114216</v>
      </c>
      <c r="E1167">
        <v>1.28</v>
      </c>
      <c r="G1167">
        <v>0</v>
      </c>
      <c r="H1167">
        <v>3</v>
      </c>
      <c r="I1167" t="s">
        <v>445</v>
      </c>
      <c r="J1167" t="s">
        <v>61</v>
      </c>
      <c r="K1167">
        <v>4208</v>
      </c>
      <c r="L1167">
        <v>0</v>
      </c>
      <c r="M1167" t="s">
        <v>327</v>
      </c>
      <c r="N1167" t="s">
        <v>342</v>
      </c>
    </row>
    <row r="1168" spans="1:14" x14ac:dyDescent="0.25">
      <c r="A1168" t="s">
        <v>61</v>
      </c>
      <c r="B1168">
        <v>42081142164</v>
      </c>
      <c r="D1168">
        <v>114216</v>
      </c>
      <c r="E1168">
        <v>1.28</v>
      </c>
      <c r="G1168">
        <v>0</v>
      </c>
      <c r="H1168">
        <v>4</v>
      </c>
      <c r="I1168" t="s">
        <v>445</v>
      </c>
      <c r="J1168" t="s">
        <v>61</v>
      </c>
      <c r="K1168">
        <v>4208</v>
      </c>
      <c r="L1168">
        <v>0</v>
      </c>
      <c r="M1168" t="s">
        <v>327</v>
      </c>
      <c r="N1168" t="s">
        <v>342</v>
      </c>
    </row>
    <row r="1169" spans="1:14" x14ac:dyDescent="0.25">
      <c r="A1169" t="s">
        <v>61</v>
      </c>
      <c r="B1169">
        <v>42081142165</v>
      </c>
      <c r="D1169">
        <v>114216</v>
      </c>
      <c r="E1169">
        <v>1.28</v>
      </c>
      <c r="G1169">
        <v>0</v>
      </c>
      <c r="H1169">
        <v>5</v>
      </c>
      <c r="I1169" t="s">
        <v>445</v>
      </c>
      <c r="J1169" t="s">
        <v>61</v>
      </c>
      <c r="K1169">
        <v>4208</v>
      </c>
      <c r="L1169">
        <v>0</v>
      </c>
      <c r="M1169" t="s">
        <v>327</v>
      </c>
      <c r="N1169" t="s">
        <v>342</v>
      </c>
    </row>
    <row r="1170" spans="1:14" x14ac:dyDescent="0.25">
      <c r="A1170" t="s">
        <v>446</v>
      </c>
      <c r="B1170">
        <v>1114966</v>
      </c>
      <c r="C1170">
        <v>1114966</v>
      </c>
      <c r="D1170">
        <v>111496</v>
      </c>
      <c r="F1170" t="s">
        <v>9</v>
      </c>
      <c r="G1170">
        <v>0</v>
      </c>
      <c r="H1170">
        <v>6</v>
      </c>
      <c r="I1170" t="s">
        <v>447</v>
      </c>
      <c r="J1170" t="s">
        <v>446</v>
      </c>
      <c r="L1170">
        <v>0</v>
      </c>
      <c r="M1170" t="s">
        <v>448</v>
      </c>
    </row>
    <row r="1171" spans="1:14" x14ac:dyDescent="0.25">
      <c r="A1171" t="s">
        <v>446</v>
      </c>
      <c r="B1171">
        <v>1114961</v>
      </c>
      <c r="C1171">
        <v>1114961</v>
      </c>
      <c r="D1171">
        <v>111496</v>
      </c>
      <c r="F1171" t="s">
        <v>9</v>
      </c>
      <c r="G1171">
        <v>0</v>
      </c>
      <c r="H1171">
        <v>1</v>
      </c>
      <c r="I1171" t="s">
        <v>447</v>
      </c>
      <c r="J1171" t="s">
        <v>446</v>
      </c>
      <c r="L1171">
        <v>0</v>
      </c>
      <c r="M1171" t="s">
        <v>448</v>
      </c>
    </row>
    <row r="1172" spans="1:14" x14ac:dyDescent="0.25">
      <c r="A1172" t="s">
        <v>446</v>
      </c>
      <c r="B1172">
        <v>1114962</v>
      </c>
      <c r="C1172">
        <v>1114962</v>
      </c>
      <c r="D1172">
        <v>111496</v>
      </c>
      <c r="F1172" t="s">
        <v>9</v>
      </c>
      <c r="G1172">
        <v>0</v>
      </c>
      <c r="H1172">
        <v>2</v>
      </c>
      <c r="I1172" t="s">
        <v>447</v>
      </c>
      <c r="J1172" t="s">
        <v>446</v>
      </c>
      <c r="L1172">
        <v>0</v>
      </c>
      <c r="M1172" t="s">
        <v>448</v>
      </c>
    </row>
    <row r="1173" spans="1:14" x14ac:dyDescent="0.25">
      <c r="A1173" t="s">
        <v>446</v>
      </c>
      <c r="B1173">
        <v>1114963</v>
      </c>
      <c r="C1173">
        <v>1114963</v>
      </c>
      <c r="D1173">
        <v>111496</v>
      </c>
      <c r="F1173" t="s">
        <v>9</v>
      </c>
      <c r="G1173">
        <v>0</v>
      </c>
      <c r="H1173">
        <v>3</v>
      </c>
      <c r="I1173" t="s">
        <v>447</v>
      </c>
      <c r="J1173" t="s">
        <v>446</v>
      </c>
      <c r="L1173">
        <v>0</v>
      </c>
      <c r="M1173" t="s">
        <v>448</v>
      </c>
    </row>
    <row r="1174" spans="1:14" x14ac:dyDescent="0.25">
      <c r="A1174" t="s">
        <v>446</v>
      </c>
      <c r="B1174">
        <v>1114964</v>
      </c>
      <c r="C1174">
        <v>1114964</v>
      </c>
      <c r="D1174">
        <v>111496</v>
      </c>
      <c r="F1174" t="s">
        <v>9</v>
      </c>
      <c r="G1174">
        <v>0</v>
      </c>
      <c r="H1174">
        <v>4</v>
      </c>
      <c r="I1174" t="s">
        <v>447</v>
      </c>
      <c r="J1174" t="s">
        <v>446</v>
      </c>
      <c r="L1174">
        <v>0</v>
      </c>
      <c r="M1174" t="s">
        <v>448</v>
      </c>
    </row>
    <row r="1175" spans="1:14" x14ac:dyDescent="0.25">
      <c r="A1175" t="s">
        <v>446</v>
      </c>
      <c r="B1175">
        <v>1114965</v>
      </c>
      <c r="C1175">
        <v>1114965</v>
      </c>
      <c r="D1175">
        <v>111496</v>
      </c>
      <c r="F1175" t="s">
        <v>9</v>
      </c>
      <c r="G1175">
        <v>0</v>
      </c>
      <c r="H1175">
        <v>5</v>
      </c>
      <c r="I1175" t="s">
        <v>447</v>
      </c>
      <c r="J1175" t="s">
        <v>446</v>
      </c>
      <c r="L1175">
        <v>0</v>
      </c>
      <c r="M1175" t="s">
        <v>448</v>
      </c>
    </row>
    <row r="1176" spans="1:14" x14ac:dyDescent="0.25">
      <c r="A1176" t="s">
        <v>446</v>
      </c>
      <c r="B1176">
        <v>11149610</v>
      </c>
      <c r="C1176">
        <v>11149610</v>
      </c>
      <c r="D1176">
        <v>111496</v>
      </c>
      <c r="F1176" t="s">
        <v>9</v>
      </c>
      <c r="G1176">
        <v>0</v>
      </c>
      <c r="H1176">
        <v>10</v>
      </c>
      <c r="I1176" t="s">
        <v>447</v>
      </c>
      <c r="J1176" t="s">
        <v>446</v>
      </c>
      <c r="L1176">
        <v>0</v>
      </c>
      <c r="M1176" t="s">
        <v>448</v>
      </c>
    </row>
    <row r="1177" spans="1:14" x14ac:dyDescent="0.25">
      <c r="A1177" t="s">
        <v>325</v>
      </c>
      <c r="B1177">
        <v>1140506</v>
      </c>
      <c r="C1177">
        <v>1140506</v>
      </c>
      <c r="D1177">
        <v>114050</v>
      </c>
      <c r="F1177" t="s">
        <v>9</v>
      </c>
      <c r="G1177">
        <v>0</v>
      </c>
      <c r="H1177">
        <v>6</v>
      </c>
      <c r="I1177" t="s">
        <v>449</v>
      </c>
      <c r="J1177" t="s">
        <v>325</v>
      </c>
      <c r="L1177">
        <v>0</v>
      </c>
      <c r="M1177" t="s">
        <v>327</v>
      </c>
      <c r="N1177" t="s">
        <v>450</v>
      </c>
    </row>
    <row r="1178" spans="1:14" x14ac:dyDescent="0.25">
      <c r="A1178" t="s">
        <v>325</v>
      </c>
      <c r="B1178">
        <v>11405010</v>
      </c>
      <c r="C1178">
        <v>11405010</v>
      </c>
      <c r="D1178">
        <v>114050</v>
      </c>
      <c r="E1178">
        <v>41.4</v>
      </c>
      <c r="G1178">
        <v>1</v>
      </c>
      <c r="H1178">
        <v>10</v>
      </c>
      <c r="I1178" t="s">
        <v>449</v>
      </c>
      <c r="J1178" t="s">
        <v>325</v>
      </c>
      <c r="L1178">
        <v>0</v>
      </c>
      <c r="M1178" t="s">
        <v>327</v>
      </c>
      <c r="N1178" t="s">
        <v>450</v>
      </c>
    </row>
    <row r="1179" spans="1:14" x14ac:dyDescent="0.25">
      <c r="A1179" t="s">
        <v>325</v>
      </c>
      <c r="B1179">
        <v>1140501</v>
      </c>
      <c r="C1179">
        <v>1140501</v>
      </c>
      <c r="D1179">
        <v>114050</v>
      </c>
      <c r="E1179">
        <v>33.700000000000003</v>
      </c>
      <c r="G1179">
        <v>1</v>
      </c>
      <c r="H1179">
        <v>1</v>
      </c>
      <c r="I1179" t="s">
        <v>449</v>
      </c>
      <c r="J1179" t="s">
        <v>325</v>
      </c>
      <c r="L1179">
        <v>0</v>
      </c>
      <c r="M1179" t="s">
        <v>327</v>
      </c>
      <c r="N1179" t="s">
        <v>450</v>
      </c>
    </row>
    <row r="1180" spans="1:14" x14ac:dyDescent="0.25">
      <c r="A1180" t="s">
        <v>325</v>
      </c>
      <c r="B1180">
        <v>1140502</v>
      </c>
      <c r="C1180">
        <v>1140502</v>
      </c>
      <c r="D1180">
        <v>114050</v>
      </c>
      <c r="E1180">
        <v>41.4</v>
      </c>
      <c r="G1180">
        <v>1</v>
      </c>
      <c r="H1180">
        <v>2</v>
      </c>
      <c r="I1180" t="s">
        <v>449</v>
      </c>
      <c r="J1180" t="s">
        <v>325</v>
      </c>
      <c r="L1180">
        <v>0</v>
      </c>
      <c r="M1180" t="s">
        <v>327</v>
      </c>
      <c r="N1180" t="s">
        <v>450</v>
      </c>
    </row>
    <row r="1181" spans="1:14" x14ac:dyDescent="0.25">
      <c r="A1181" t="s">
        <v>325</v>
      </c>
      <c r="B1181">
        <v>1140503</v>
      </c>
      <c r="C1181">
        <v>1140503</v>
      </c>
      <c r="D1181">
        <v>114050</v>
      </c>
      <c r="E1181">
        <v>52.2</v>
      </c>
      <c r="G1181">
        <v>1</v>
      </c>
      <c r="H1181">
        <v>3</v>
      </c>
      <c r="I1181" t="s">
        <v>449</v>
      </c>
      <c r="J1181" t="s">
        <v>325</v>
      </c>
      <c r="L1181">
        <v>0</v>
      </c>
      <c r="M1181" t="s">
        <v>327</v>
      </c>
      <c r="N1181" t="s">
        <v>450</v>
      </c>
    </row>
    <row r="1182" spans="1:14" x14ac:dyDescent="0.25">
      <c r="A1182" t="s">
        <v>325</v>
      </c>
      <c r="B1182">
        <v>1140504</v>
      </c>
      <c r="C1182">
        <v>1140504</v>
      </c>
      <c r="D1182">
        <v>114050</v>
      </c>
      <c r="E1182">
        <v>43.5</v>
      </c>
      <c r="G1182">
        <v>1</v>
      </c>
      <c r="H1182">
        <v>4</v>
      </c>
      <c r="I1182" t="s">
        <v>449</v>
      </c>
      <c r="J1182" t="s">
        <v>325</v>
      </c>
      <c r="L1182">
        <v>0</v>
      </c>
      <c r="M1182" t="s">
        <v>327</v>
      </c>
      <c r="N1182" t="s">
        <v>450</v>
      </c>
    </row>
    <row r="1183" spans="1:14" x14ac:dyDescent="0.25">
      <c r="A1183" t="s">
        <v>325</v>
      </c>
      <c r="B1183">
        <v>1140505</v>
      </c>
      <c r="C1183">
        <v>1140505</v>
      </c>
      <c r="D1183">
        <v>114050</v>
      </c>
      <c r="E1183">
        <v>55.5</v>
      </c>
      <c r="G1183">
        <v>1</v>
      </c>
      <c r="H1183">
        <v>5</v>
      </c>
      <c r="I1183" t="s">
        <v>449</v>
      </c>
      <c r="J1183" t="s">
        <v>325</v>
      </c>
      <c r="L1183">
        <v>0</v>
      </c>
      <c r="M1183" t="s">
        <v>327</v>
      </c>
      <c r="N1183" t="s">
        <v>450</v>
      </c>
    </row>
    <row r="1184" spans="1:14" x14ac:dyDescent="0.25">
      <c r="A1184" t="s">
        <v>61</v>
      </c>
      <c r="B1184">
        <v>1132701</v>
      </c>
      <c r="C1184">
        <v>1132701</v>
      </c>
      <c r="D1184">
        <v>113270</v>
      </c>
      <c r="F1184" t="s">
        <v>9</v>
      </c>
      <c r="G1184">
        <v>0</v>
      </c>
      <c r="H1184">
        <v>1</v>
      </c>
      <c r="I1184" t="s">
        <v>451</v>
      </c>
      <c r="J1184" t="s">
        <v>61</v>
      </c>
      <c r="L1184">
        <v>0</v>
      </c>
      <c r="M1184" t="s">
        <v>327</v>
      </c>
      <c r="N1184" t="s">
        <v>452</v>
      </c>
    </row>
    <row r="1185" spans="1:14" x14ac:dyDescent="0.25">
      <c r="A1185" t="s">
        <v>61</v>
      </c>
      <c r="B1185">
        <v>1132702</v>
      </c>
      <c r="C1185">
        <v>1132702</v>
      </c>
      <c r="D1185">
        <v>113270</v>
      </c>
      <c r="F1185" t="s">
        <v>9</v>
      </c>
      <c r="G1185">
        <v>0</v>
      </c>
      <c r="H1185">
        <v>2</v>
      </c>
      <c r="I1185" t="s">
        <v>451</v>
      </c>
      <c r="J1185" t="s">
        <v>61</v>
      </c>
      <c r="L1185">
        <v>0</v>
      </c>
      <c r="M1185" t="s">
        <v>327</v>
      </c>
      <c r="N1185" t="s">
        <v>452</v>
      </c>
    </row>
    <row r="1186" spans="1:14" x14ac:dyDescent="0.25">
      <c r="A1186" t="s">
        <v>61</v>
      </c>
      <c r="B1186">
        <v>1132703</v>
      </c>
      <c r="C1186">
        <v>1132703</v>
      </c>
      <c r="D1186">
        <v>113270</v>
      </c>
      <c r="F1186" t="s">
        <v>9</v>
      </c>
      <c r="G1186">
        <v>0</v>
      </c>
      <c r="H1186">
        <v>3</v>
      </c>
      <c r="I1186" t="s">
        <v>451</v>
      </c>
      <c r="J1186" t="s">
        <v>61</v>
      </c>
      <c r="L1186">
        <v>0</v>
      </c>
      <c r="M1186" t="s">
        <v>327</v>
      </c>
      <c r="N1186" t="s">
        <v>452</v>
      </c>
    </row>
    <row r="1187" spans="1:14" x14ac:dyDescent="0.25">
      <c r="A1187" t="s">
        <v>61</v>
      </c>
      <c r="B1187">
        <v>1132704</v>
      </c>
      <c r="C1187">
        <v>1132704</v>
      </c>
      <c r="D1187">
        <v>113270</v>
      </c>
      <c r="F1187" t="s">
        <v>9</v>
      </c>
      <c r="G1187">
        <v>0</v>
      </c>
      <c r="H1187">
        <v>4</v>
      </c>
      <c r="I1187" t="s">
        <v>451</v>
      </c>
      <c r="J1187" t="s">
        <v>61</v>
      </c>
      <c r="L1187">
        <v>0</v>
      </c>
      <c r="M1187" t="s">
        <v>327</v>
      </c>
      <c r="N1187" t="s">
        <v>452</v>
      </c>
    </row>
    <row r="1188" spans="1:14" x14ac:dyDescent="0.25">
      <c r="A1188" t="s">
        <v>61</v>
      </c>
      <c r="B1188">
        <v>1132705</v>
      </c>
      <c r="C1188">
        <v>1132705</v>
      </c>
      <c r="D1188">
        <v>113270</v>
      </c>
      <c r="F1188" t="s">
        <v>9</v>
      </c>
      <c r="G1188">
        <v>0</v>
      </c>
      <c r="H1188">
        <v>5</v>
      </c>
      <c r="I1188" t="s">
        <v>451</v>
      </c>
      <c r="J1188" t="s">
        <v>61</v>
      </c>
      <c r="L1188">
        <v>0</v>
      </c>
      <c r="M1188" t="s">
        <v>327</v>
      </c>
      <c r="N1188" t="s">
        <v>452</v>
      </c>
    </row>
    <row r="1189" spans="1:14" x14ac:dyDescent="0.25">
      <c r="A1189" t="s">
        <v>61</v>
      </c>
      <c r="B1189">
        <v>11327010</v>
      </c>
      <c r="C1189">
        <v>11327010</v>
      </c>
      <c r="D1189">
        <v>113270</v>
      </c>
      <c r="F1189" t="s">
        <v>9</v>
      </c>
      <c r="G1189">
        <v>0</v>
      </c>
      <c r="H1189">
        <v>10</v>
      </c>
      <c r="I1189" t="s">
        <v>451</v>
      </c>
      <c r="J1189" t="s">
        <v>61</v>
      </c>
      <c r="L1189">
        <v>0</v>
      </c>
      <c r="M1189" t="s">
        <v>327</v>
      </c>
      <c r="N1189" t="s">
        <v>452</v>
      </c>
    </row>
    <row r="1190" spans="1:14" x14ac:dyDescent="0.25">
      <c r="A1190" t="s">
        <v>61</v>
      </c>
      <c r="B1190">
        <v>1132706</v>
      </c>
      <c r="C1190">
        <v>1132706</v>
      </c>
      <c r="D1190">
        <v>113270</v>
      </c>
      <c r="F1190" t="s">
        <v>9</v>
      </c>
      <c r="G1190">
        <v>0</v>
      </c>
      <c r="H1190">
        <v>6</v>
      </c>
      <c r="I1190" t="s">
        <v>451</v>
      </c>
      <c r="J1190" t="s">
        <v>61</v>
      </c>
      <c r="L1190">
        <v>0</v>
      </c>
      <c r="M1190" t="s">
        <v>327</v>
      </c>
      <c r="N1190" t="s">
        <v>452</v>
      </c>
    </row>
    <row r="1191" spans="1:14" x14ac:dyDescent="0.25">
      <c r="A1191" t="s">
        <v>325</v>
      </c>
      <c r="B1191">
        <v>240111326210</v>
      </c>
      <c r="D1191">
        <v>113262</v>
      </c>
      <c r="E1191">
        <v>19.5</v>
      </c>
      <c r="G1191">
        <v>0</v>
      </c>
      <c r="H1191">
        <v>10</v>
      </c>
      <c r="I1191" t="s">
        <v>453</v>
      </c>
      <c r="J1191" t="s">
        <v>325</v>
      </c>
      <c r="K1191">
        <v>2401</v>
      </c>
      <c r="L1191">
        <v>0</v>
      </c>
      <c r="M1191" t="s">
        <v>327</v>
      </c>
      <c r="N1191" t="s">
        <v>454</v>
      </c>
    </row>
    <row r="1192" spans="1:14" x14ac:dyDescent="0.25">
      <c r="A1192" t="s">
        <v>325</v>
      </c>
      <c r="B1192">
        <v>11326210</v>
      </c>
      <c r="C1192">
        <v>11326210</v>
      </c>
      <c r="D1192">
        <v>113262</v>
      </c>
      <c r="E1192">
        <v>65</v>
      </c>
      <c r="G1192">
        <v>1</v>
      </c>
      <c r="H1192">
        <v>10</v>
      </c>
      <c r="I1192" t="s">
        <v>455</v>
      </c>
      <c r="J1192" t="s">
        <v>325</v>
      </c>
      <c r="L1192">
        <v>0</v>
      </c>
      <c r="M1192" t="s">
        <v>327</v>
      </c>
      <c r="N1192" t="s">
        <v>454</v>
      </c>
    </row>
    <row r="1193" spans="1:14" x14ac:dyDescent="0.25">
      <c r="A1193" t="s">
        <v>325</v>
      </c>
      <c r="B1193">
        <v>1132626</v>
      </c>
      <c r="C1193">
        <v>1132626</v>
      </c>
      <c r="D1193">
        <v>113262</v>
      </c>
      <c r="F1193" t="s">
        <v>9</v>
      </c>
      <c r="G1193">
        <v>0</v>
      </c>
      <c r="H1193">
        <v>6</v>
      </c>
      <c r="I1193" t="s">
        <v>455</v>
      </c>
      <c r="J1193" t="s">
        <v>325</v>
      </c>
      <c r="L1193">
        <v>0</v>
      </c>
      <c r="M1193" t="s">
        <v>327</v>
      </c>
      <c r="N1193" t="s">
        <v>454</v>
      </c>
    </row>
    <row r="1194" spans="1:14" x14ac:dyDescent="0.25">
      <c r="A1194" t="s">
        <v>325</v>
      </c>
      <c r="B1194">
        <v>1132621</v>
      </c>
      <c r="C1194">
        <v>1132621</v>
      </c>
      <c r="D1194">
        <v>113262</v>
      </c>
      <c r="E1194">
        <v>52</v>
      </c>
      <c r="G1194">
        <v>1</v>
      </c>
      <c r="H1194">
        <v>1</v>
      </c>
      <c r="I1194" t="s">
        <v>455</v>
      </c>
      <c r="J1194" t="s">
        <v>325</v>
      </c>
      <c r="L1194">
        <v>0</v>
      </c>
      <c r="M1194" t="s">
        <v>327</v>
      </c>
      <c r="N1194" t="s">
        <v>454</v>
      </c>
    </row>
    <row r="1195" spans="1:14" x14ac:dyDescent="0.25">
      <c r="A1195" t="s">
        <v>325</v>
      </c>
      <c r="B1195">
        <v>1132622</v>
      </c>
      <c r="C1195">
        <v>1132622</v>
      </c>
      <c r="D1195">
        <v>113262</v>
      </c>
      <c r="E1195">
        <v>65</v>
      </c>
      <c r="G1195">
        <v>1</v>
      </c>
      <c r="H1195">
        <v>2</v>
      </c>
      <c r="I1195" t="s">
        <v>455</v>
      </c>
      <c r="J1195" t="s">
        <v>325</v>
      </c>
      <c r="L1195">
        <v>0</v>
      </c>
      <c r="M1195" t="s">
        <v>327</v>
      </c>
      <c r="N1195" t="s">
        <v>454</v>
      </c>
    </row>
    <row r="1196" spans="1:14" x14ac:dyDescent="0.25">
      <c r="A1196" t="s">
        <v>325</v>
      </c>
      <c r="B1196">
        <v>1132623</v>
      </c>
      <c r="C1196">
        <v>1132623</v>
      </c>
      <c r="D1196">
        <v>113262</v>
      </c>
      <c r="E1196">
        <v>81</v>
      </c>
      <c r="G1196">
        <v>1</v>
      </c>
      <c r="H1196">
        <v>3</v>
      </c>
      <c r="I1196" t="s">
        <v>455</v>
      </c>
      <c r="J1196" t="s">
        <v>325</v>
      </c>
      <c r="L1196">
        <v>0</v>
      </c>
      <c r="M1196" t="s">
        <v>327</v>
      </c>
      <c r="N1196" t="s">
        <v>454</v>
      </c>
    </row>
    <row r="1197" spans="1:14" x14ac:dyDescent="0.25">
      <c r="A1197" t="s">
        <v>325</v>
      </c>
      <c r="B1197">
        <v>1132624</v>
      </c>
      <c r="C1197">
        <v>1132624</v>
      </c>
      <c r="D1197">
        <v>113262</v>
      </c>
      <c r="E1197">
        <v>69</v>
      </c>
      <c r="G1197">
        <v>1</v>
      </c>
      <c r="H1197">
        <v>4</v>
      </c>
      <c r="I1197" t="s">
        <v>455</v>
      </c>
      <c r="J1197" t="s">
        <v>325</v>
      </c>
      <c r="L1197">
        <v>0</v>
      </c>
      <c r="M1197" t="s">
        <v>327</v>
      </c>
      <c r="N1197" t="s">
        <v>454</v>
      </c>
    </row>
    <row r="1198" spans="1:14" x14ac:dyDescent="0.25">
      <c r="A1198" t="s">
        <v>325</v>
      </c>
      <c r="B1198">
        <v>1132625</v>
      </c>
      <c r="C1198">
        <v>1132625</v>
      </c>
      <c r="D1198">
        <v>113262</v>
      </c>
      <c r="E1198">
        <v>85</v>
      </c>
      <c r="G1198">
        <v>1</v>
      </c>
      <c r="H1198">
        <v>5</v>
      </c>
      <c r="I1198" t="s">
        <v>455</v>
      </c>
      <c r="J1198" t="s">
        <v>325</v>
      </c>
      <c r="L1198">
        <v>0</v>
      </c>
      <c r="M1198" t="s">
        <v>327</v>
      </c>
      <c r="N1198" t="s">
        <v>454</v>
      </c>
    </row>
    <row r="1199" spans="1:14" x14ac:dyDescent="0.25">
      <c r="A1199" t="s">
        <v>61</v>
      </c>
      <c r="B1199">
        <v>1132631</v>
      </c>
      <c r="C1199">
        <v>1132631</v>
      </c>
      <c r="D1199">
        <v>113263</v>
      </c>
      <c r="E1199">
        <v>28</v>
      </c>
      <c r="G1199">
        <v>1</v>
      </c>
      <c r="H1199">
        <v>1</v>
      </c>
      <c r="I1199" t="s">
        <v>456</v>
      </c>
      <c r="J1199" t="s">
        <v>61</v>
      </c>
      <c r="L1199">
        <v>0</v>
      </c>
      <c r="M1199" t="s">
        <v>327</v>
      </c>
      <c r="N1199" t="s">
        <v>454</v>
      </c>
    </row>
    <row r="1200" spans="1:14" x14ac:dyDescent="0.25">
      <c r="A1200" t="s">
        <v>61</v>
      </c>
      <c r="B1200">
        <v>1132632</v>
      </c>
      <c r="C1200">
        <v>1132632</v>
      </c>
      <c r="D1200">
        <v>113263</v>
      </c>
      <c r="E1200">
        <v>32</v>
      </c>
      <c r="G1200">
        <v>1</v>
      </c>
      <c r="H1200">
        <v>2</v>
      </c>
      <c r="I1200" t="s">
        <v>456</v>
      </c>
      <c r="J1200" t="s">
        <v>61</v>
      </c>
      <c r="L1200">
        <v>0</v>
      </c>
      <c r="M1200" t="s">
        <v>327</v>
      </c>
      <c r="N1200" t="s">
        <v>454</v>
      </c>
    </row>
    <row r="1201" spans="1:14" x14ac:dyDescent="0.25">
      <c r="A1201" t="s">
        <v>61</v>
      </c>
      <c r="B1201">
        <v>1132633</v>
      </c>
      <c r="C1201">
        <v>1132633</v>
      </c>
      <c r="D1201">
        <v>113263</v>
      </c>
      <c r="E1201">
        <v>38</v>
      </c>
      <c r="G1201">
        <v>1</v>
      </c>
      <c r="H1201">
        <v>3</v>
      </c>
      <c r="I1201" t="s">
        <v>456</v>
      </c>
      <c r="J1201" t="s">
        <v>61</v>
      </c>
      <c r="L1201">
        <v>0</v>
      </c>
      <c r="M1201" t="s">
        <v>327</v>
      </c>
      <c r="N1201" t="s">
        <v>454</v>
      </c>
    </row>
    <row r="1202" spans="1:14" x14ac:dyDescent="0.25">
      <c r="A1202" t="s">
        <v>61</v>
      </c>
      <c r="B1202">
        <v>1132634</v>
      </c>
      <c r="C1202">
        <v>1132634</v>
      </c>
      <c r="D1202">
        <v>113263</v>
      </c>
      <c r="E1202">
        <v>34</v>
      </c>
      <c r="G1202">
        <v>1</v>
      </c>
      <c r="H1202">
        <v>4</v>
      </c>
      <c r="I1202" t="s">
        <v>456</v>
      </c>
      <c r="J1202" t="s">
        <v>61</v>
      </c>
      <c r="L1202">
        <v>0</v>
      </c>
      <c r="M1202" t="s">
        <v>327</v>
      </c>
      <c r="N1202" t="s">
        <v>454</v>
      </c>
    </row>
    <row r="1203" spans="1:14" x14ac:dyDescent="0.25">
      <c r="A1203" t="s">
        <v>61</v>
      </c>
      <c r="B1203">
        <v>1132635</v>
      </c>
      <c r="C1203">
        <v>1132635</v>
      </c>
      <c r="D1203">
        <v>113263</v>
      </c>
      <c r="E1203">
        <v>40</v>
      </c>
      <c r="G1203">
        <v>1</v>
      </c>
      <c r="H1203">
        <v>5</v>
      </c>
      <c r="I1203" t="s">
        <v>456</v>
      </c>
      <c r="J1203" t="s">
        <v>61</v>
      </c>
      <c r="L1203">
        <v>0</v>
      </c>
      <c r="M1203" t="s">
        <v>327</v>
      </c>
      <c r="N1203" t="s">
        <v>454</v>
      </c>
    </row>
    <row r="1204" spans="1:14" x14ac:dyDescent="0.25">
      <c r="A1204" t="s">
        <v>61</v>
      </c>
      <c r="B1204">
        <v>1132636</v>
      </c>
      <c r="C1204">
        <v>1132636</v>
      </c>
      <c r="D1204">
        <v>113263</v>
      </c>
      <c r="F1204" t="s">
        <v>9</v>
      </c>
      <c r="G1204">
        <v>0</v>
      </c>
      <c r="H1204">
        <v>6</v>
      </c>
      <c r="I1204" t="s">
        <v>456</v>
      </c>
      <c r="J1204" t="s">
        <v>61</v>
      </c>
      <c r="L1204">
        <v>0</v>
      </c>
      <c r="M1204" t="s">
        <v>327</v>
      </c>
      <c r="N1204" t="s">
        <v>454</v>
      </c>
    </row>
    <row r="1205" spans="1:14" x14ac:dyDescent="0.25">
      <c r="A1205" t="s">
        <v>61</v>
      </c>
      <c r="B1205">
        <v>11326310</v>
      </c>
      <c r="C1205">
        <v>11326310</v>
      </c>
      <c r="D1205">
        <v>113263</v>
      </c>
      <c r="E1205">
        <v>32</v>
      </c>
      <c r="G1205">
        <v>1</v>
      </c>
      <c r="H1205">
        <v>10</v>
      </c>
      <c r="I1205" t="s">
        <v>456</v>
      </c>
      <c r="J1205" t="s">
        <v>61</v>
      </c>
      <c r="L1205">
        <v>0</v>
      </c>
      <c r="M1205" t="s">
        <v>327</v>
      </c>
      <c r="N1205" t="s">
        <v>454</v>
      </c>
    </row>
    <row r="1206" spans="1:14" x14ac:dyDescent="0.25">
      <c r="A1206" t="s">
        <v>61</v>
      </c>
      <c r="B1206">
        <v>304061132676</v>
      </c>
      <c r="D1206">
        <v>113267</v>
      </c>
      <c r="E1206">
        <v>14.4</v>
      </c>
      <c r="G1206">
        <v>0</v>
      </c>
      <c r="H1206">
        <v>6</v>
      </c>
      <c r="I1206" t="s">
        <v>457</v>
      </c>
      <c r="J1206" t="s">
        <v>61</v>
      </c>
      <c r="K1206">
        <v>30406</v>
      </c>
      <c r="L1206">
        <v>0</v>
      </c>
      <c r="M1206" t="s">
        <v>327</v>
      </c>
      <c r="N1206" t="s">
        <v>454</v>
      </c>
    </row>
    <row r="1207" spans="1:14" x14ac:dyDescent="0.25">
      <c r="A1207" t="s">
        <v>61</v>
      </c>
      <c r="B1207">
        <v>24011132672</v>
      </c>
      <c r="D1207">
        <v>113267</v>
      </c>
      <c r="E1207">
        <v>9.6</v>
      </c>
      <c r="G1207">
        <v>0</v>
      </c>
      <c r="H1207">
        <v>2</v>
      </c>
      <c r="I1207" t="s">
        <v>458</v>
      </c>
      <c r="J1207" t="s">
        <v>61</v>
      </c>
      <c r="K1207">
        <v>2401</v>
      </c>
      <c r="L1207">
        <v>0</v>
      </c>
      <c r="M1207" t="s">
        <v>327</v>
      </c>
      <c r="N1207" t="s">
        <v>454</v>
      </c>
    </row>
    <row r="1208" spans="1:14" x14ac:dyDescent="0.25">
      <c r="A1208" t="s">
        <v>61</v>
      </c>
      <c r="B1208">
        <v>11326710</v>
      </c>
      <c r="C1208">
        <v>11326710</v>
      </c>
      <c r="D1208">
        <v>113267</v>
      </c>
      <c r="E1208">
        <v>32</v>
      </c>
      <c r="G1208">
        <v>1</v>
      </c>
      <c r="H1208">
        <v>10</v>
      </c>
      <c r="I1208" t="s">
        <v>459</v>
      </c>
      <c r="J1208" t="s">
        <v>61</v>
      </c>
      <c r="L1208">
        <v>0</v>
      </c>
      <c r="M1208" t="s">
        <v>327</v>
      </c>
      <c r="N1208" t="s">
        <v>454</v>
      </c>
    </row>
    <row r="1209" spans="1:14" x14ac:dyDescent="0.25">
      <c r="A1209" t="s">
        <v>61</v>
      </c>
      <c r="B1209">
        <v>1132676</v>
      </c>
      <c r="C1209">
        <v>1132676</v>
      </c>
      <c r="D1209">
        <v>113267</v>
      </c>
      <c r="F1209" t="s">
        <v>9</v>
      </c>
      <c r="G1209">
        <v>0</v>
      </c>
      <c r="H1209">
        <v>6</v>
      </c>
      <c r="I1209" t="s">
        <v>459</v>
      </c>
      <c r="J1209" t="s">
        <v>61</v>
      </c>
      <c r="L1209">
        <v>0</v>
      </c>
      <c r="M1209" t="s">
        <v>327</v>
      </c>
      <c r="N1209" t="s">
        <v>454</v>
      </c>
    </row>
    <row r="1210" spans="1:14" x14ac:dyDescent="0.25">
      <c r="A1210" t="s">
        <v>61</v>
      </c>
      <c r="B1210">
        <v>1132671</v>
      </c>
      <c r="C1210">
        <v>1132671</v>
      </c>
      <c r="D1210">
        <v>113267</v>
      </c>
      <c r="E1210">
        <v>28</v>
      </c>
      <c r="G1210">
        <v>1</v>
      </c>
      <c r="H1210">
        <v>1</v>
      </c>
      <c r="I1210" t="s">
        <v>459</v>
      </c>
      <c r="J1210" t="s">
        <v>61</v>
      </c>
      <c r="L1210">
        <v>0</v>
      </c>
      <c r="M1210" t="s">
        <v>327</v>
      </c>
      <c r="N1210" t="s">
        <v>454</v>
      </c>
    </row>
    <row r="1211" spans="1:14" x14ac:dyDescent="0.25">
      <c r="A1211" t="s">
        <v>61</v>
      </c>
      <c r="B1211">
        <v>1132672</v>
      </c>
      <c r="C1211">
        <v>1132672</v>
      </c>
      <c r="D1211">
        <v>113267</v>
      </c>
      <c r="E1211">
        <v>32</v>
      </c>
      <c r="G1211">
        <v>1</v>
      </c>
      <c r="H1211">
        <v>2</v>
      </c>
      <c r="I1211" t="s">
        <v>459</v>
      </c>
      <c r="J1211" t="s">
        <v>61</v>
      </c>
      <c r="L1211">
        <v>0</v>
      </c>
      <c r="M1211" t="s">
        <v>327</v>
      </c>
      <c r="N1211" t="s">
        <v>454</v>
      </c>
    </row>
    <row r="1212" spans="1:14" x14ac:dyDescent="0.25">
      <c r="A1212" t="s">
        <v>61</v>
      </c>
      <c r="B1212">
        <v>1132673</v>
      </c>
      <c r="C1212">
        <v>1132673</v>
      </c>
      <c r="D1212">
        <v>113267</v>
      </c>
      <c r="E1212">
        <v>38</v>
      </c>
      <c r="G1212">
        <v>1</v>
      </c>
      <c r="H1212">
        <v>3</v>
      </c>
      <c r="I1212" t="s">
        <v>459</v>
      </c>
      <c r="J1212" t="s">
        <v>61</v>
      </c>
      <c r="L1212">
        <v>0</v>
      </c>
      <c r="M1212" t="s">
        <v>327</v>
      </c>
      <c r="N1212" t="s">
        <v>454</v>
      </c>
    </row>
    <row r="1213" spans="1:14" x14ac:dyDescent="0.25">
      <c r="A1213" t="s">
        <v>61</v>
      </c>
      <c r="B1213">
        <v>1132674</v>
      </c>
      <c r="C1213">
        <v>1132674</v>
      </c>
      <c r="D1213">
        <v>113267</v>
      </c>
      <c r="E1213">
        <v>34</v>
      </c>
      <c r="G1213">
        <v>1</v>
      </c>
      <c r="H1213">
        <v>4</v>
      </c>
      <c r="I1213" t="s">
        <v>459</v>
      </c>
      <c r="J1213" t="s">
        <v>61</v>
      </c>
      <c r="L1213">
        <v>0</v>
      </c>
      <c r="M1213" t="s">
        <v>327</v>
      </c>
      <c r="N1213" t="s">
        <v>454</v>
      </c>
    </row>
    <row r="1214" spans="1:14" x14ac:dyDescent="0.25">
      <c r="A1214" t="s">
        <v>61</v>
      </c>
      <c r="B1214">
        <v>1132675</v>
      </c>
      <c r="C1214">
        <v>1132675</v>
      </c>
      <c r="D1214">
        <v>113267</v>
      </c>
      <c r="E1214">
        <v>40</v>
      </c>
      <c r="G1214">
        <v>1</v>
      </c>
      <c r="H1214">
        <v>5</v>
      </c>
      <c r="I1214" t="s">
        <v>459</v>
      </c>
      <c r="J1214" t="s">
        <v>61</v>
      </c>
      <c r="L1214">
        <v>0</v>
      </c>
      <c r="M1214" t="s">
        <v>327</v>
      </c>
      <c r="N1214" t="s">
        <v>454</v>
      </c>
    </row>
    <row r="1215" spans="1:14" x14ac:dyDescent="0.25">
      <c r="A1215" t="s">
        <v>61</v>
      </c>
      <c r="B1215">
        <v>1134211</v>
      </c>
      <c r="C1215">
        <v>1134211</v>
      </c>
      <c r="D1215">
        <v>113421</v>
      </c>
      <c r="F1215" t="s">
        <v>9</v>
      </c>
      <c r="G1215">
        <v>0</v>
      </c>
      <c r="H1215">
        <v>1</v>
      </c>
      <c r="I1215" t="s">
        <v>460</v>
      </c>
      <c r="J1215" t="s">
        <v>61</v>
      </c>
      <c r="L1215">
        <v>0</v>
      </c>
      <c r="M1215" t="s">
        <v>63</v>
      </c>
      <c r="N1215" t="s">
        <v>383</v>
      </c>
    </row>
    <row r="1216" spans="1:14" x14ac:dyDescent="0.25">
      <c r="A1216" t="s">
        <v>61</v>
      </c>
      <c r="B1216">
        <v>1134212</v>
      </c>
      <c r="C1216">
        <v>1134212</v>
      </c>
      <c r="D1216">
        <v>113421</v>
      </c>
      <c r="F1216" t="s">
        <v>9</v>
      </c>
      <c r="G1216">
        <v>0</v>
      </c>
      <c r="H1216">
        <v>2</v>
      </c>
      <c r="I1216" t="s">
        <v>460</v>
      </c>
      <c r="J1216" t="s">
        <v>61</v>
      </c>
      <c r="L1216">
        <v>0</v>
      </c>
      <c r="M1216" t="s">
        <v>63</v>
      </c>
      <c r="N1216" t="s">
        <v>383</v>
      </c>
    </row>
    <row r="1217" spans="1:14" x14ac:dyDescent="0.25">
      <c r="A1217" t="s">
        <v>61</v>
      </c>
      <c r="B1217">
        <v>1134213</v>
      </c>
      <c r="C1217">
        <v>1134213</v>
      </c>
      <c r="D1217">
        <v>113421</v>
      </c>
      <c r="F1217" t="s">
        <v>9</v>
      </c>
      <c r="G1217">
        <v>0</v>
      </c>
      <c r="H1217">
        <v>3</v>
      </c>
      <c r="I1217" t="s">
        <v>460</v>
      </c>
      <c r="J1217" t="s">
        <v>61</v>
      </c>
      <c r="L1217">
        <v>0</v>
      </c>
      <c r="M1217" t="s">
        <v>63</v>
      </c>
      <c r="N1217" t="s">
        <v>383</v>
      </c>
    </row>
    <row r="1218" spans="1:14" x14ac:dyDescent="0.25">
      <c r="A1218" t="s">
        <v>61</v>
      </c>
      <c r="B1218">
        <v>1134214</v>
      </c>
      <c r="C1218">
        <v>1134214</v>
      </c>
      <c r="D1218">
        <v>113421</v>
      </c>
      <c r="F1218" t="s">
        <v>9</v>
      </c>
      <c r="G1218">
        <v>0</v>
      </c>
      <c r="H1218">
        <v>4</v>
      </c>
      <c r="I1218" t="s">
        <v>460</v>
      </c>
      <c r="J1218" t="s">
        <v>61</v>
      </c>
      <c r="L1218">
        <v>0</v>
      </c>
      <c r="M1218" t="s">
        <v>63</v>
      </c>
      <c r="N1218" t="s">
        <v>383</v>
      </c>
    </row>
    <row r="1219" spans="1:14" x14ac:dyDescent="0.25">
      <c r="A1219" t="s">
        <v>61</v>
      </c>
      <c r="B1219">
        <v>1134215</v>
      </c>
      <c r="C1219">
        <v>1134215</v>
      </c>
      <c r="D1219">
        <v>113421</v>
      </c>
      <c r="F1219" t="s">
        <v>9</v>
      </c>
      <c r="G1219">
        <v>0</v>
      </c>
      <c r="H1219">
        <v>5</v>
      </c>
      <c r="I1219" t="s">
        <v>460</v>
      </c>
      <c r="J1219" t="s">
        <v>61</v>
      </c>
      <c r="L1219">
        <v>0</v>
      </c>
      <c r="M1219" t="s">
        <v>63</v>
      </c>
      <c r="N1219" t="s">
        <v>383</v>
      </c>
    </row>
    <row r="1220" spans="1:14" x14ac:dyDescent="0.25">
      <c r="A1220" t="s">
        <v>61</v>
      </c>
      <c r="B1220">
        <v>1134216</v>
      </c>
      <c r="C1220">
        <v>1134216</v>
      </c>
      <c r="D1220">
        <v>113421</v>
      </c>
      <c r="F1220" t="s">
        <v>9</v>
      </c>
      <c r="G1220">
        <v>0</v>
      </c>
      <c r="H1220">
        <v>6</v>
      </c>
      <c r="I1220" t="s">
        <v>460</v>
      </c>
      <c r="J1220" t="s">
        <v>61</v>
      </c>
      <c r="L1220">
        <v>0</v>
      </c>
      <c r="M1220" t="s">
        <v>63</v>
      </c>
      <c r="N1220" t="s">
        <v>383</v>
      </c>
    </row>
    <row r="1221" spans="1:14" x14ac:dyDescent="0.25">
      <c r="A1221" t="s">
        <v>61</v>
      </c>
      <c r="B1221">
        <v>11342110</v>
      </c>
      <c r="C1221">
        <v>11342110</v>
      </c>
      <c r="D1221">
        <v>113421</v>
      </c>
      <c r="F1221" t="s">
        <v>9</v>
      </c>
      <c r="G1221">
        <v>0</v>
      </c>
      <c r="H1221">
        <v>10</v>
      </c>
      <c r="I1221" t="s">
        <v>460</v>
      </c>
      <c r="J1221" t="s">
        <v>61</v>
      </c>
      <c r="L1221">
        <v>0</v>
      </c>
      <c r="M1221" t="s">
        <v>63</v>
      </c>
      <c r="N1221" t="s">
        <v>383</v>
      </c>
    </row>
    <row r="1222" spans="1:14" x14ac:dyDescent="0.25">
      <c r="A1222" t="s">
        <v>61</v>
      </c>
      <c r="B1222">
        <v>11341810</v>
      </c>
      <c r="C1222">
        <v>11341810</v>
      </c>
      <c r="D1222">
        <v>113418</v>
      </c>
      <c r="F1222" t="s">
        <v>9</v>
      </c>
      <c r="G1222">
        <v>0</v>
      </c>
      <c r="H1222">
        <v>10</v>
      </c>
      <c r="I1222" t="s">
        <v>461</v>
      </c>
      <c r="J1222" t="s">
        <v>61</v>
      </c>
      <c r="L1222">
        <v>0</v>
      </c>
      <c r="M1222" t="s">
        <v>63</v>
      </c>
      <c r="N1222" t="s">
        <v>383</v>
      </c>
    </row>
    <row r="1223" spans="1:14" x14ac:dyDescent="0.25">
      <c r="A1223" t="s">
        <v>61</v>
      </c>
      <c r="B1223">
        <v>1134186</v>
      </c>
      <c r="C1223">
        <v>1134186</v>
      </c>
      <c r="D1223">
        <v>113418</v>
      </c>
      <c r="F1223" t="s">
        <v>9</v>
      </c>
      <c r="G1223">
        <v>0</v>
      </c>
      <c r="H1223">
        <v>6</v>
      </c>
      <c r="I1223" t="s">
        <v>461</v>
      </c>
      <c r="J1223" t="s">
        <v>61</v>
      </c>
      <c r="L1223">
        <v>0</v>
      </c>
      <c r="M1223" t="s">
        <v>63</v>
      </c>
      <c r="N1223" t="s">
        <v>383</v>
      </c>
    </row>
    <row r="1224" spans="1:14" x14ac:dyDescent="0.25">
      <c r="A1224" t="s">
        <v>61</v>
      </c>
      <c r="B1224">
        <v>1134181</v>
      </c>
      <c r="C1224">
        <v>1134181</v>
      </c>
      <c r="D1224">
        <v>113418</v>
      </c>
      <c r="F1224" t="s">
        <v>9</v>
      </c>
      <c r="G1224">
        <v>0</v>
      </c>
      <c r="H1224">
        <v>1</v>
      </c>
      <c r="I1224" t="s">
        <v>461</v>
      </c>
      <c r="J1224" t="s">
        <v>61</v>
      </c>
      <c r="L1224">
        <v>0</v>
      </c>
      <c r="M1224" t="s">
        <v>63</v>
      </c>
      <c r="N1224" t="s">
        <v>383</v>
      </c>
    </row>
    <row r="1225" spans="1:14" x14ac:dyDescent="0.25">
      <c r="A1225" t="s">
        <v>61</v>
      </c>
      <c r="B1225">
        <v>1134182</v>
      </c>
      <c r="C1225">
        <v>1134182</v>
      </c>
      <c r="D1225">
        <v>113418</v>
      </c>
      <c r="F1225" t="s">
        <v>9</v>
      </c>
      <c r="G1225">
        <v>0</v>
      </c>
      <c r="H1225">
        <v>2</v>
      </c>
      <c r="I1225" t="s">
        <v>461</v>
      </c>
      <c r="J1225" t="s">
        <v>61</v>
      </c>
      <c r="L1225">
        <v>0</v>
      </c>
      <c r="M1225" t="s">
        <v>63</v>
      </c>
      <c r="N1225" t="s">
        <v>383</v>
      </c>
    </row>
    <row r="1226" spans="1:14" x14ac:dyDescent="0.25">
      <c r="A1226" t="s">
        <v>61</v>
      </c>
      <c r="B1226">
        <v>1134183</v>
      </c>
      <c r="C1226">
        <v>1134183</v>
      </c>
      <c r="D1226">
        <v>113418</v>
      </c>
      <c r="F1226" t="s">
        <v>9</v>
      </c>
      <c r="G1226">
        <v>0</v>
      </c>
      <c r="H1226">
        <v>3</v>
      </c>
      <c r="I1226" t="s">
        <v>461</v>
      </c>
      <c r="J1226" t="s">
        <v>61</v>
      </c>
      <c r="L1226">
        <v>0</v>
      </c>
      <c r="M1226" t="s">
        <v>63</v>
      </c>
      <c r="N1226" t="s">
        <v>383</v>
      </c>
    </row>
    <row r="1227" spans="1:14" x14ac:dyDescent="0.25">
      <c r="A1227" t="s">
        <v>61</v>
      </c>
      <c r="B1227">
        <v>1134184</v>
      </c>
      <c r="C1227">
        <v>1134184</v>
      </c>
      <c r="D1227">
        <v>113418</v>
      </c>
      <c r="F1227" t="s">
        <v>9</v>
      </c>
      <c r="G1227">
        <v>0</v>
      </c>
      <c r="H1227">
        <v>4</v>
      </c>
      <c r="I1227" t="s">
        <v>461</v>
      </c>
      <c r="J1227" t="s">
        <v>61</v>
      </c>
      <c r="L1227">
        <v>0</v>
      </c>
      <c r="M1227" t="s">
        <v>63</v>
      </c>
      <c r="N1227" t="s">
        <v>383</v>
      </c>
    </row>
    <row r="1228" spans="1:14" x14ac:dyDescent="0.25">
      <c r="A1228" t="s">
        <v>61</v>
      </c>
      <c r="B1228">
        <v>1134185</v>
      </c>
      <c r="C1228">
        <v>1134185</v>
      </c>
      <c r="D1228">
        <v>113418</v>
      </c>
      <c r="F1228" t="s">
        <v>9</v>
      </c>
      <c r="G1228">
        <v>0</v>
      </c>
      <c r="H1228">
        <v>5</v>
      </c>
      <c r="I1228" t="s">
        <v>461</v>
      </c>
      <c r="J1228" t="s">
        <v>61</v>
      </c>
      <c r="L1228">
        <v>0</v>
      </c>
      <c r="M1228" t="s">
        <v>63</v>
      </c>
      <c r="N1228" t="s">
        <v>383</v>
      </c>
    </row>
    <row r="1229" spans="1:14" x14ac:dyDescent="0.25">
      <c r="A1229" t="s">
        <v>61</v>
      </c>
      <c r="B1229">
        <v>1134161</v>
      </c>
      <c r="C1229">
        <v>1134161</v>
      </c>
      <c r="D1229">
        <v>113416</v>
      </c>
      <c r="E1229">
        <v>58.7</v>
      </c>
      <c r="G1229">
        <v>1</v>
      </c>
      <c r="H1229">
        <v>1</v>
      </c>
      <c r="I1229" t="s">
        <v>462</v>
      </c>
      <c r="J1229" t="s">
        <v>61</v>
      </c>
      <c r="L1229">
        <v>0</v>
      </c>
      <c r="M1229" t="s">
        <v>63</v>
      </c>
      <c r="N1229" t="s">
        <v>383</v>
      </c>
    </row>
    <row r="1230" spans="1:14" x14ac:dyDescent="0.25">
      <c r="A1230" t="s">
        <v>61</v>
      </c>
      <c r="B1230">
        <v>1134162</v>
      </c>
      <c r="C1230">
        <v>1134162</v>
      </c>
      <c r="D1230">
        <v>113416</v>
      </c>
      <c r="E1230">
        <v>64</v>
      </c>
      <c r="G1230">
        <v>1</v>
      </c>
      <c r="H1230">
        <v>2</v>
      </c>
      <c r="I1230" t="s">
        <v>462</v>
      </c>
      <c r="J1230" t="s">
        <v>61</v>
      </c>
      <c r="L1230">
        <v>0</v>
      </c>
      <c r="M1230" t="s">
        <v>63</v>
      </c>
      <c r="N1230" t="s">
        <v>383</v>
      </c>
    </row>
    <row r="1231" spans="1:14" x14ac:dyDescent="0.25">
      <c r="A1231" t="s">
        <v>61</v>
      </c>
      <c r="B1231">
        <v>1134163</v>
      </c>
      <c r="C1231">
        <v>1134163</v>
      </c>
      <c r="D1231">
        <v>113416</v>
      </c>
      <c r="E1231">
        <v>69.150000000000006</v>
      </c>
      <c r="G1231">
        <v>1</v>
      </c>
      <c r="H1231">
        <v>3</v>
      </c>
      <c r="I1231" t="s">
        <v>462</v>
      </c>
      <c r="J1231" t="s">
        <v>61</v>
      </c>
      <c r="L1231">
        <v>0</v>
      </c>
      <c r="M1231" t="s">
        <v>63</v>
      </c>
      <c r="N1231" t="s">
        <v>383</v>
      </c>
    </row>
    <row r="1232" spans="1:14" x14ac:dyDescent="0.25">
      <c r="A1232" t="s">
        <v>61</v>
      </c>
      <c r="B1232">
        <v>1134164</v>
      </c>
      <c r="C1232">
        <v>1134164</v>
      </c>
      <c r="D1232">
        <v>113416</v>
      </c>
      <c r="E1232">
        <v>67.5</v>
      </c>
      <c r="G1232">
        <v>1</v>
      </c>
      <c r="H1232">
        <v>4</v>
      </c>
      <c r="I1232" t="s">
        <v>462</v>
      </c>
      <c r="J1232" t="s">
        <v>61</v>
      </c>
      <c r="L1232">
        <v>0</v>
      </c>
      <c r="M1232" t="s">
        <v>63</v>
      </c>
      <c r="N1232" t="s">
        <v>383</v>
      </c>
    </row>
    <row r="1233" spans="1:14" x14ac:dyDescent="0.25">
      <c r="A1233" t="s">
        <v>61</v>
      </c>
      <c r="B1233">
        <v>1134165</v>
      </c>
      <c r="C1233">
        <v>1134165</v>
      </c>
      <c r="D1233">
        <v>113416</v>
      </c>
      <c r="E1233">
        <v>73</v>
      </c>
      <c r="G1233">
        <v>1</v>
      </c>
      <c r="H1233">
        <v>5</v>
      </c>
      <c r="I1233" t="s">
        <v>462</v>
      </c>
      <c r="J1233" t="s">
        <v>61</v>
      </c>
      <c r="L1233">
        <v>0</v>
      </c>
      <c r="M1233" t="s">
        <v>63</v>
      </c>
      <c r="N1233" t="s">
        <v>383</v>
      </c>
    </row>
    <row r="1234" spans="1:14" x14ac:dyDescent="0.25">
      <c r="A1234" t="s">
        <v>61</v>
      </c>
      <c r="B1234">
        <v>1134166</v>
      </c>
      <c r="C1234">
        <v>1134166</v>
      </c>
      <c r="D1234">
        <v>113416</v>
      </c>
      <c r="F1234" t="s">
        <v>9</v>
      </c>
      <c r="G1234">
        <v>0</v>
      </c>
      <c r="H1234">
        <v>6</v>
      </c>
      <c r="I1234" t="s">
        <v>462</v>
      </c>
      <c r="J1234" t="s">
        <v>61</v>
      </c>
      <c r="L1234">
        <v>0</v>
      </c>
      <c r="M1234" t="s">
        <v>63</v>
      </c>
      <c r="N1234" t="s">
        <v>383</v>
      </c>
    </row>
    <row r="1235" spans="1:14" x14ac:dyDescent="0.25">
      <c r="A1235" t="s">
        <v>61</v>
      </c>
      <c r="B1235">
        <v>11341610</v>
      </c>
      <c r="C1235">
        <v>11341610</v>
      </c>
      <c r="D1235">
        <v>113416</v>
      </c>
      <c r="E1235">
        <v>64</v>
      </c>
      <c r="G1235">
        <v>1</v>
      </c>
      <c r="H1235">
        <v>10</v>
      </c>
      <c r="I1235" t="s">
        <v>462</v>
      </c>
      <c r="J1235" t="s">
        <v>61</v>
      </c>
      <c r="L1235">
        <v>0</v>
      </c>
      <c r="M1235" t="s">
        <v>63</v>
      </c>
      <c r="N1235" t="s">
        <v>383</v>
      </c>
    </row>
    <row r="1236" spans="1:14" x14ac:dyDescent="0.25">
      <c r="A1236" t="s">
        <v>61</v>
      </c>
      <c r="B1236">
        <v>11341910</v>
      </c>
      <c r="C1236">
        <v>11341910</v>
      </c>
      <c r="D1236">
        <v>113419</v>
      </c>
      <c r="F1236" t="s">
        <v>9</v>
      </c>
      <c r="G1236">
        <v>0</v>
      </c>
      <c r="H1236">
        <v>10</v>
      </c>
      <c r="I1236" t="s">
        <v>463</v>
      </c>
      <c r="J1236" t="s">
        <v>61</v>
      </c>
      <c r="L1236">
        <v>0</v>
      </c>
      <c r="M1236" t="s">
        <v>63</v>
      </c>
      <c r="N1236" t="s">
        <v>383</v>
      </c>
    </row>
    <row r="1237" spans="1:14" x14ac:dyDescent="0.25">
      <c r="A1237" t="s">
        <v>61</v>
      </c>
      <c r="B1237">
        <v>1134196</v>
      </c>
      <c r="C1237">
        <v>1134196</v>
      </c>
      <c r="D1237">
        <v>113419</v>
      </c>
      <c r="F1237" t="s">
        <v>9</v>
      </c>
      <c r="G1237">
        <v>0</v>
      </c>
      <c r="H1237">
        <v>6</v>
      </c>
      <c r="I1237" t="s">
        <v>463</v>
      </c>
      <c r="J1237" t="s">
        <v>61</v>
      </c>
      <c r="L1237">
        <v>0</v>
      </c>
      <c r="M1237" t="s">
        <v>63</v>
      </c>
      <c r="N1237" t="s">
        <v>383</v>
      </c>
    </row>
    <row r="1238" spans="1:14" x14ac:dyDescent="0.25">
      <c r="A1238" t="s">
        <v>61</v>
      </c>
      <c r="B1238">
        <v>1134191</v>
      </c>
      <c r="C1238">
        <v>1134191</v>
      </c>
      <c r="D1238">
        <v>113419</v>
      </c>
      <c r="F1238" t="s">
        <v>9</v>
      </c>
      <c r="G1238">
        <v>0</v>
      </c>
      <c r="H1238">
        <v>1</v>
      </c>
      <c r="I1238" t="s">
        <v>463</v>
      </c>
      <c r="J1238" t="s">
        <v>61</v>
      </c>
      <c r="L1238">
        <v>0</v>
      </c>
      <c r="M1238" t="s">
        <v>63</v>
      </c>
      <c r="N1238" t="s">
        <v>383</v>
      </c>
    </row>
    <row r="1239" spans="1:14" x14ac:dyDescent="0.25">
      <c r="A1239" t="s">
        <v>61</v>
      </c>
      <c r="B1239">
        <v>1134192</v>
      </c>
      <c r="C1239">
        <v>1134192</v>
      </c>
      <c r="D1239">
        <v>113419</v>
      </c>
      <c r="F1239" t="s">
        <v>9</v>
      </c>
      <c r="G1239">
        <v>0</v>
      </c>
      <c r="H1239">
        <v>2</v>
      </c>
      <c r="I1239" t="s">
        <v>463</v>
      </c>
      <c r="J1239" t="s">
        <v>61</v>
      </c>
      <c r="L1239">
        <v>0</v>
      </c>
      <c r="M1239" t="s">
        <v>63</v>
      </c>
      <c r="N1239" t="s">
        <v>383</v>
      </c>
    </row>
    <row r="1240" spans="1:14" x14ac:dyDescent="0.25">
      <c r="A1240" t="s">
        <v>61</v>
      </c>
      <c r="B1240">
        <v>1134193</v>
      </c>
      <c r="C1240">
        <v>1134193</v>
      </c>
      <c r="D1240">
        <v>113419</v>
      </c>
      <c r="F1240" t="s">
        <v>9</v>
      </c>
      <c r="G1240">
        <v>0</v>
      </c>
      <c r="H1240">
        <v>3</v>
      </c>
      <c r="I1240" t="s">
        <v>463</v>
      </c>
      <c r="J1240" t="s">
        <v>61</v>
      </c>
      <c r="L1240">
        <v>0</v>
      </c>
      <c r="M1240" t="s">
        <v>63</v>
      </c>
      <c r="N1240" t="s">
        <v>383</v>
      </c>
    </row>
    <row r="1241" spans="1:14" x14ac:dyDescent="0.25">
      <c r="A1241" t="s">
        <v>61</v>
      </c>
      <c r="B1241">
        <v>1134194</v>
      </c>
      <c r="C1241">
        <v>1134194</v>
      </c>
      <c r="D1241">
        <v>113419</v>
      </c>
      <c r="F1241" t="s">
        <v>9</v>
      </c>
      <c r="G1241">
        <v>0</v>
      </c>
      <c r="H1241">
        <v>4</v>
      </c>
      <c r="I1241" t="s">
        <v>463</v>
      </c>
      <c r="J1241" t="s">
        <v>61</v>
      </c>
      <c r="L1241">
        <v>0</v>
      </c>
      <c r="M1241" t="s">
        <v>63</v>
      </c>
      <c r="N1241" t="s">
        <v>383</v>
      </c>
    </row>
    <row r="1242" spans="1:14" x14ac:dyDescent="0.25">
      <c r="A1242" t="s">
        <v>61</v>
      </c>
      <c r="B1242">
        <v>1134195</v>
      </c>
      <c r="C1242">
        <v>1134195</v>
      </c>
      <c r="D1242">
        <v>113419</v>
      </c>
      <c r="F1242" t="s">
        <v>9</v>
      </c>
      <c r="G1242">
        <v>0</v>
      </c>
      <c r="H1242">
        <v>5</v>
      </c>
      <c r="I1242" t="s">
        <v>463</v>
      </c>
      <c r="J1242" t="s">
        <v>61</v>
      </c>
      <c r="L1242">
        <v>0</v>
      </c>
      <c r="M1242" t="s">
        <v>63</v>
      </c>
      <c r="N1242" t="s">
        <v>383</v>
      </c>
    </row>
    <row r="1243" spans="1:14" x14ac:dyDescent="0.25">
      <c r="A1243" t="s">
        <v>61</v>
      </c>
      <c r="B1243">
        <v>1134201</v>
      </c>
      <c r="C1243">
        <v>1134201</v>
      </c>
      <c r="D1243">
        <v>113420</v>
      </c>
      <c r="E1243">
        <v>30.2</v>
      </c>
      <c r="G1243">
        <v>1</v>
      </c>
      <c r="H1243">
        <v>1</v>
      </c>
      <c r="I1243" t="s">
        <v>464</v>
      </c>
      <c r="J1243" t="s">
        <v>61</v>
      </c>
      <c r="L1243">
        <v>0</v>
      </c>
      <c r="M1243" t="s">
        <v>63</v>
      </c>
      <c r="N1243" t="s">
        <v>383</v>
      </c>
    </row>
    <row r="1244" spans="1:14" x14ac:dyDescent="0.25">
      <c r="A1244" t="s">
        <v>61</v>
      </c>
      <c r="B1244">
        <v>1134202</v>
      </c>
      <c r="C1244">
        <v>1134202</v>
      </c>
      <c r="D1244">
        <v>113420</v>
      </c>
      <c r="E1244">
        <v>32.950000000000003</v>
      </c>
      <c r="G1244">
        <v>1</v>
      </c>
      <c r="H1244">
        <v>2</v>
      </c>
      <c r="I1244" t="s">
        <v>464</v>
      </c>
      <c r="J1244" t="s">
        <v>61</v>
      </c>
      <c r="L1244">
        <v>0</v>
      </c>
      <c r="M1244" t="s">
        <v>63</v>
      </c>
      <c r="N1244" t="s">
        <v>383</v>
      </c>
    </row>
    <row r="1245" spans="1:14" x14ac:dyDescent="0.25">
      <c r="A1245" t="s">
        <v>61</v>
      </c>
      <c r="B1245">
        <v>1134203</v>
      </c>
      <c r="C1245">
        <v>1134203</v>
      </c>
      <c r="D1245">
        <v>113420</v>
      </c>
      <c r="E1245">
        <v>35.6</v>
      </c>
      <c r="G1245">
        <v>1</v>
      </c>
      <c r="H1245">
        <v>3</v>
      </c>
      <c r="I1245" t="s">
        <v>464</v>
      </c>
      <c r="J1245" t="s">
        <v>61</v>
      </c>
      <c r="L1245">
        <v>0</v>
      </c>
      <c r="M1245" t="s">
        <v>63</v>
      </c>
      <c r="N1245" t="s">
        <v>383</v>
      </c>
    </row>
    <row r="1246" spans="1:14" x14ac:dyDescent="0.25">
      <c r="A1246" t="s">
        <v>61</v>
      </c>
      <c r="B1246">
        <v>1134204</v>
      </c>
      <c r="C1246">
        <v>1134204</v>
      </c>
      <c r="D1246">
        <v>113420</v>
      </c>
      <c r="E1246">
        <v>34.6</v>
      </c>
      <c r="G1246">
        <v>1</v>
      </c>
      <c r="H1246">
        <v>4</v>
      </c>
      <c r="I1246" t="s">
        <v>464</v>
      </c>
      <c r="J1246" t="s">
        <v>61</v>
      </c>
      <c r="L1246">
        <v>0</v>
      </c>
      <c r="M1246" t="s">
        <v>63</v>
      </c>
      <c r="N1246" t="s">
        <v>383</v>
      </c>
    </row>
    <row r="1247" spans="1:14" x14ac:dyDescent="0.25">
      <c r="A1247" t="s">
        <v>61</v>
      </c>
      <c r="B1247">
        <v>1134205</v>
      </c>
      <c r="C1247">
        <v>1134205</v>
      </c>
      <c r="D1247">
        <v>113420</v>
      </c>
      <c r="E1247">
        <v>37.4</v>
      </c>
      <c r="G1247">
        <v>1</v>
      </c>
      <c r="H1247">
        <v>5</v>
      </c>
      <c r="I1247" t="s">
        <v>464</v>
      </c>
      <c r="J1247" t="s">
        <v>61</v>
      </c>
      <c r="L1247">
        <v>0</v>
      </c>
      <c r="M1247" t="s">
        <v>63</v>
      </c>
      <c r="N1247" t="s">
        <v>383</v>
      </c>
    </row>
    <row r="1248" spans="1:14" x14ac:dyDescent="0.25">
      <c r="A1248" t="s">
        <v>61</v>
      </c>
      <c r="B1248">
        <v>1134206</v>
      </c>
      <c r="C1248">
        <v>1134206</v>
      </c>
      <c r="D1248">
        <v>113420</v>
      </c>
      <c r="F1248" t="s">
        <v>9</v>
      </c>
      <c r="G1248">
        <v>0</v>
      </c>
      <c r="H1248">
        <v>6</v>
      </c>
      <c r="I1248" t="s">
        <v>464</v>
      </c>
      <c r="J1248" t="s">
        <v>61</v>
      </c>
      <c r="L1248">
        <v>0</v>
      </c>
      <c r="M1248" t="s">
        <v>63</v>
      </c>
      <c r="N1248" t="s">
        <v>383</v>
      </c>
    </row>
    <row r="1249" spans="1:14" x14ac:dyDescent="0.25">
      <c r="A1249" t="s">
        <v>61</v>
      </c>
      <c r="B1249">
        <v>11342010</v>
      </c>
      <c r="C1249">
        <v>11342010</v>
      </c>
      <c r="D1249">
        <v>113420</v>
      </c>
      <c r="E1249">
        <v>32.950000000000003</v>
      </c>
      <c r="G1249">
        <v>1</v>
      </c>
      <c r="H1249">
        <v>10</v>
      </c>
      <c r="I1249" t="s">
        <v>464</v>
      </c>
      <c r="J1249" t="s">
        <v>61</v>
      </c>
      <c r="L1249">
        <v>0</v>
      </c>
      <c r="M1249" t="s">
        <v>63</v>
      </c>
      <c r="N1249" t="s">
        <v>383</v>
      </c>
    </row>
    <row r="1250" spans="1:14" x14ac:dyDescent="0.25">
      <c r="A1250" t="s">
        <v>61</v>
      </c>
      <c r="B1250">
        <v>11342210</v>
      </c>
      <c r="C1250">
        <v>11342210</v>
      </c>
      <c r="D1250">
        <v>113422</v>
      </c>
      <c r="F1250" t="s">
        <v>9</v>
      </c>
      <c r="G1250">
        <v>0</v>
      </c>
      <c r="H1250">
        <v>10</v>
      </c>
      <c r="I1250" t="s">
        <v>465</v>
      </c>
      <c r="J1250" t="s">
        <v>61</v>
      </c>
      <c r="L1250">
        <v>0</v>
      </c>
      <c r="M1250" t="s">
        <v>63</v>
      </c>
      <c r="N1250" t="s">
        <v>383</v>
      </c>
    </row>
    <row r="1251" spans="1:14" x14ac:dyDescent="0.25">
      <c r="A1251" t="s">
        <v>61</v>
      </c>
      <c r="B1251">
        <v>1134226</v>
      </c>
      <c r="C1251">
        <v>1134226</v>
      </c>
      <c r="D1251">
        <v>113422</v>
      </c>
      <c r="F1251" t="s">
        <v>9</v>
      </c>
      <c r="G1251">
        <v>0</v>
      </c>
      <c r="H1251">
        <v>6</v>
      </c>
      <c r="I1251" t="s">
        <v>465</v>
      </c>
      <c r="J1251" t="s">
        <v>61</v>
      </c>
      <c r="L1251">
        <v>0</v>
      </c>
      <c r="M1251" t="s">
        <v>63</v>
      </c>
      <c r="N1251" t="s">
        <v>383</v>
      </c>
    </row>
    <row r="1252" spans="1:14" x14ac:dyDescent="0.25">
      <c r="A1252" t="s">
        <v>61</v>
      </c>
      <c r="B1252">
        <v>1134221</v>
      </c>
      <c r="C1252">
        <v>1134221</v>
      </c>
      <c r="D1252">
        <v>113422</v>
      </c>
      <c r="F1252" t="s">
        <v>9</v>
      </c>
      <c r="G1252">
        <v>0</v>
      </c>
      <c r="H1252">
        <v>1</v>
      </c>
      <c r="I1252" t="s">
        <v>465</v>
      </c>
      <c r="J1252" t="s">
        <v>61</v>
      </c>
      <c r="L1252">
        <v>0</v>
      </c>
      <c r="M1252" t="s">
        <v>63</v>
      </c>
      <c r="N1252" t="s">
        <v>383</v>
      </c>
    </row>
    <row r="1253" spans="1:14" x14ac:dyDescent="0.25">
      <c r="A1253" t="s">
        <v>61</v>
      </c>
      <c r="B1253">
        <v>1134222</v>
      </c>
      <c r="C1253">
        <v>1134222</v>
      </c>
      <c r="D1253">
        <v>113422</v>
      </c>
      <c r="F1253" t="s">
        <v>9</v>
      </c>
      <c r="G1253">
        <v>0</v>
      </c>
      <c r="H1253">
        <v>2</v>
      </c>
      <c r="I1253" t="s">
        <v>465</v>
      </c>
      <c r="J1253" t="s">
        <v>61</v>
      </c>
      <c r="L1253">
        <v>0</v>
      </c>
      <c r="M1253" t="s">
        <v>63</v>
      </c>
      <c r="N1253" t="s">
        <v>383</v>
      </c>
    </row>
    <row r="1254" spans="1:14" x14ac:dyDescent="0.25">
      <c r="A1254" t="s">
        <v>61</v>
      </c>
      <c r="B1254">
        <v>1134223</v>
      </c>
      <c r="C1254">
        <v>1134223</v>
      </c>
      <c r="D1254">
        <v>113422</v>
      </c>
      <c r="F1254" t="s">
        <v>9</v>
      </c>
      <c r="G1254">
        <v>0</v>
      </c>
      <c r="H1254">
        <v>3</v>
      </c>
      <c r="I1254" t="s">
        <v>465</v>
      </c>
      <c r="J1254" t="s">
        <v>61</v>
      </c>
      <c r="L1254">
        <v>0</v>
      </c>
      <c r="M1254" t="s">
        <v>63</v>
      </c>
      <c r="N1254" t="s">
        <v>383</v>
      </c>
    </row>
    <row r="1255" spans="1:14" x14ac:dyDescent="0.25">
      <c r="A1255" t="s">
        <v>61</v>
      </c>
      <c r="B1255">
        <v>1134224</v>
      </c>
      <c r="C1255">
        <v>1134224</v>
      </c>
      <c r="D1255">
        <v>113422</v>
      </c>
      <c r="F1255" t="s">
        <v>9</v>
      </c>
      <c r="G1255">
        <v>0</v>
      </c>
      <c r="H1255">
        <v>4</v>
      </c>
      <c r="I1255" t="s">
        <v>465</v>
      </c>
      <c r="J1255" t="s">
        <v>61</v>
      </c>
      <c r="L1255">
        <v>0</v>
      </c>
      <c r="M1255" t="s">
        <v>63</v>
      </c>
      <c r="N1255" t="s">
        <v>383</v>
      </c>
    </row>
    <row r="1256" spans="1:14" x14ac:dyDescent="0.25">
      <c r="A1256" t="s">
        <v>61</v>
      </c>
      <c r="B1256">
        <v>1134225</v>
      </c>
      <c r="C1256">
        <v>1134225</v>
      </c>
      <c r="D1256">
        <v>113422</v>
      </c>
      <c r="F1256" t="s">
        <v>9</v>
      </c>
      <c r="G1256">
        <v>0</v>
      </c>
      <c r="H1256">
        <v>5</v>
      </c>
      <c r="I1256" t="s">
        <v>465</v>
      </c>
      <c r="J1256" t="s">
        <v>61</v>
      </c>
      <c r="L1256">
        <v>0</v>
      </c>
      <c r="M1256" t="s">
        <v>63</v>
      </c>
      <c r="N1256" t="s">
        <v>383</v>
      </c>
    </row>
    <row r="1257" spans="1:14" x14ac:dyDescent="0.25">
      <c r="A1257" t="s">
        <v>8</v>
      </c>
      <c r="B1257">
        <v>1130111</v>
      </c>
      <c r="C1257">
        <v>1130111</v>
      </c>
      <c r="D1257">
        <v>113011</v>
      </c>
      <c r="F1257" t="s">
        <v>9</v>
      </c>
      <c r="G1257">
        <v>0</v>
      </c>
      <c r="H1257">
        <v>1</v>
      </c>
      <c r="I1257" t="s">
        <v>466</v>
      </c>
      <c r="J1257" t="s">
        <v>8</v>
      </c>
      <c r="L1257">
        <v>0</v>
      </c>
      <c r="M1257" t="s">
        <v>63</v>
      </c>
      <c r="N1257" t="s">
        <v>64</v>
      </c>
    </row>
    <row r="1258" spans="1:14" x14ac:dyDescent="0.25">
      <c r="A1258" t="s">
        <v>8</v>
      </c>
      <c r="B1258">
        <v>1130112</v>
      </c>
      <c r="C1258">
        <v>1130112</v>
      </c>
      <c r="D1258">
        <v>113011</v>
      </c>
      <c r="F1258" t="s">
        <v>9</v>
      </c>
      <c r="G1258">
        <v>0</v>
      </c>
      <c r="H1258">
        <v>2</v>
      </c>
      <c r="I1258" t="s">
        <v>466</v>
      </c>
      <c r="J1258" t="s">
        <v>8</v>
      </c>
      <c r="L1258">
        <v>0</v>
      </c>
      <c r="M1258" t="s">
        <v>63</v>
      </c>
      <c r="N1258" t="s">
        <v>64</v>
      </c>
    </row>
    <row r="1259" spans="1:14" x14ac:dyDescent="0.25">
      <c r="A1259" t="s">
        <v>8</v>
      </c>
      <c r="B1259">
        <v>1130113</v>
      </c>
      <c r="C1259">
        <v>1130113</v>
      </c>
      <c r="D1259">
        <v>113011</v>
      </c>
      <c r="F1259" t="s">
        <v>9</v>
      </c>
      <c r="G1259">
        <v>0</v>
      </c>
      <c r="H1259">
        <v>3</v>
      </c>
      <c r="I1259" t="s">
        <v>466</v>
      </c>
      <c r="J1259" t="s">
        <v>8</v>
      </c>
      <c r="L1259">
        <v>0</v>
      </c>
      <c r="M1259" t="s">
        <v>63</v>
      </c>
      <c r="N1259" t="s">
        <v>64</v>
      </c>
    </row>
    <row r="1260" spans="1:14" x14ac:dyDescent="0.25">
      <c r="A1260" t="s">
        <v>8</v>
      </c>
      <c r="B1260">
        <v>1130114</v>
      </c>
      <c r="C1260">
        <v>1130114</v>
      </c>
      <c r="D1260">
        <v>113011</v>
      </c>
      <c r="F1260" t="s">
        <v>9</v>
      </c>
      <c r="G1260">
        <v>0</v>
      </c>
      <c r="H1260">
        <v>4</v>
      </c>
      <c r="I1260" t="s">
        <v>466</v>
      </c>
      <c r="J1260" t="s">
        <v>8</v>
      </c>
      <c r="L1260">
        <v>0</v>
      </c>
      <c r="M1260" t="s">
        <v>63</v>
      </c>
      <c r="N1260" t="s">
        <v>64</v>
      </c>
    </row>
    <row r="1261" spans="1:14" x14ac:dyDescent="0.25">
      <c r="A1261" t="s">
        <v>8</v>
      </c>
      <c r="B1261">
        <v>1130115</v>
      </c>
      <c r="C1261">
        <v>1130115</v>
      </c>
      <c r="D1261">
        <v>113011</v>
      </c>
      <c r="F1261" t="s">
        <v>9</v>
      </c>
      <c r="G1261">
        <v>0</v>
      </c>
      <c r="H1261">
        <v>5</v>
      </c>
      <c r="I1261" t="s">
        <v>466</v>
      </c>
      <c r="J1261" t="s">
        <v>8</v>
      </c>
      <c r="L1261">
        <v>0</v>
      </c>
      <c r="M1261" t="s">
        <v>63</v>
      </c>
      <c r="N1261" t="s">
        <v>64</v>
      </c>
    </row>
    <row r="1262" spans="1:14" x14ac:dyDescent="0.25">
      <c r="A1262" t="s">
        <v>8</v>
      </c>
      <c r="B1262">
        <v>1130116</v>
      </c>
      <c r="C1262">
        <v>1130116</v>
      </c>
      <c r="D1262">
        <v>113011</v>
      </c>
      <c r="F1262" t="s">
        <v>9</v>
      </c>
      <c r="G1262">
        <v>0</v>
      </c>
      <c r="H1262">
        <v>6</v>
      </c>
      <c r="I1262" t="s">
        <v>466</v>
      </c>
      <c r="J1262" t="s">
        <v>8</v>
      </c>
      <c r="L1262">
        <v>0</v>
      </c>
      <c r="M1262" t="s">
        <v>63</v>
      </c>
      <c r="N1262" t="s">
        <v>64</v>
      </c>
    </row>
    <row r="1263" spans="1:14" x14ac:dyDescent="0.25">
      <c r="A1263" t="s">
        <v>8</v>
      </c>
      <c r="B1263">
        <v>1130121</v>
      </c>
      <c r="C1263">
        <v>1130121</v>
      </c>
      <c r="D1263">
        <v>113012</v>
      </c>
      <c r="F1263" t="s">
        <v>9</v>
      </c>
      <c r="G1263">
        <v>0</v>
      </c>
      <c r="H1263">
        <v>1</v>
      </c>
      <c r="I1263" t="s">
        <v>467</v>
      </c>
      <c r="J1263" t="s">
        <v>8</v>
      </c>
      <c r="L1263">
        <v>0</v>
      </c>
      <c r="M1263" t="s">
        <v>63</v>
      </c>
      <c r="N1263" t="s">
        <v>64</v>
      </c>
    </row>
    <row r="1264" spans="1:14" x14ac:dyDescent="0.25">
      <c r="A1264" t="s">
        <v>8</v>
      </c>
      <c r="B1264">
        <v>1130122</v>
      </c>
      <c r="C1264">
        <v>1130122</v>
      </c>
      <c r="D1264">
        <v>113012</v>
      </c>
      <c r="F1264" t="s">
        <v>9</v>
      </c>
      <c r="G1264">
        <v>0</v>
      </c>
      <c r="H1264">
        <v>2</v>
      </c>
      <c r="I1264" t="s">
        <v>467</v>
      </c>
      <c r="J1264" t="s">
        <v>8</v>
      </c>
      <c r="L1264">
        <v>0</v>
      </c>
      <c r="M1264" t="s">
        <v>63</v>
      </c>
      <c r="N1264" t="s">
        <v>64</v>
      </c>
    </row>
    <row r="1265" spans="1:14" x14ac:dyDescent="0.25">
      <c r="A1265" t="s">
        <v>8</v>
      </c>
      <c r="B1265">
        <v>1130123</v>
      </c>
      <c r="C1265">
        <v>1130123</v>
      </c>
      <c r="D1265">
        <v>113012</v>
      </c>
      <c r="F1265" t="s">
        <v>9</v>
      </c>
      <c r="G1265">
        <v>0</v>
      </c>
      <c r="H1265">
        <v>3</v>
      </c>
      <c r="I1265" t="s">
        <v>467</v>
      </c>
      <c r="J1265" t="s">
        <v>8</v>
      </c>
      <c r="L1265">
        <v>0</v>
      </c>
      <c r="M1265" t="s">
        <v>63</v>
      </c>
      <c r="N1265" t="s">
        <v>64</v>
      </c>
    </row>
    <row r="1266" spans="1:14" x14ac:dyDescent="0.25">
      <c r="A1266" t="s">
        <v>8</v>
      </c>
      <c r="B1266">
        <v>1130124</v>
      </c>
      <c r="C1266">
        <v>1130124</v>
      </c>
      <c r="D1266">
        <v>113012</v>
      </c>
      <c r="F1266" t="s">
        <v>9</v>
      </c>
      <c r="G1266">
        <v>0</v>
      </c>
      <c r="H1266">
        <v>4</v>
      </c>
      <c r="I1266" t="s">
        <v>467</v>
      </c>
      <c r="J1266" t="s">
        <v>8</v>
      </c>
      <c r="L1266">
        <v>0</v>
      </c>
      <c r="M1266" t="s">
        <v>63</v>
      </c>
      <c r="N1266" t="s">
        <v>64</v>
      </c>
    </row>
    <row r="1267" spans="1:14" x14ac:dyDescent="0.25">
      <c r="A1267" t="s">
        <v>8</v>
      </c>
      <c r="B1267">
        <v>1130125</v>
      </c>
      <c r="C1267">
        <v>1130125</v>
      </c>
      <c r="D1267">
        <v>113012</v>
      </c>
      <c r="F1267" t="s">
        <v>9</v>
      </c>
      <c r="G1267">
        <v>0</v>
      </c>
      <c r="H1267">
        <v>5</v>
      </c>
      <c r="I1267" t="s">
        <v>467</v>
      </c>
      <c r="J1267" t="s">
        <v>8</v>
      </c>
      <c r="L1267">
        <v>0</v>
      </c>
      <c r="M1267" t="s">
        <v>63</v>
      </c>
      <c r="N1267" t="s">
        <v>64</v>
      </c>
    </row>
    <row r="1268" spans="1:14" x14ac:dyDescent="0.25">
      <c r="A1268" t="s">
        <v>8</v>
      </c>
      <c r="B1268">
        <v>1130126</v>
      </c>
      <c r="C1268">
        <v>1130126</v>
      </c>
      <c r="D1268">
        <v>113012</v>
      </c>
      <c r="F1268" t="s">
        <v>9</v>
      </c>
      <c r="G1268">
        <v>0</v>
      </c>
      <c r="H1268">
        <v>6</v>
      </c>
      <c r="I1268" t="s">
        <v>467</v>
      </c>
      <c r="J1268" t="s">
        <v>8</v>
      </c>
      <c r="L1268">
        <v>0</v>
      </c>
      <c r="M1268" t="s">
        <v>63</v>
      </c>
      <c r="N1268" t="s">
        <v>64</v>
      </c>
    </row>
    <row r="1269" spans="1:14" x14ac:dyDescent="0.25">
      <c r="A1269" t="s">
        <v>430</v>
      </c>
      <c r="B1269">
        <v>1113171</v>
      </c>
      <c r="C1269">
        <v>1113171</v>
      </c>
      <c r="D1269">
        <v>111317</v>
      </c>
      <c r="F1269" t="s">
        <v>9</v>
      </c>
      <c r="G1269">
        <v>0</v>
      </c>
      <c r="H1269">
        <v>1</v>
      </c>
      <c r="I1269" t="s">
        <v>468</v>
      </c>
      <c r="J1269" t="s">
        <v>430</v>
      </c>
      <c r="L1269">
        <v>0</v>
      </c>
      <c r="M1269" t="s">
        <v>173</v>
      </c>
      <c r="N1269" t="s">
        <v>413</v>
      </c>
    </row>
    <row r="1270" spans="1:14" x14ac:dyDescent="0.25">
      <c r="A1270" t="s">
        <v>430</v>
      </c>
      <c r="B1270">
        <v>1113172</v>
      </c>
      <c r="C1270">
        <v>1113172</v>
      </c>
      <c r="D1270">
        <v>111317</v>
      </c>
      <c r="F1270" t="s">
        <v>9</v>
      </c>
      <c r="G1270">
        <v>0</v>
      </c>
      <c r="H1270">
        <v>2</v>
      </c>
      <c r="I1270" t="s">
        <v>468</v>
      </c>
      <c r="J1270" t="s">
        <v>430</v>
      </c>
      <c r="L1270">
        <v>0</v>
      </c>
      <c r="M1270" t="s">
        <v>173</v>
      </c>
      <c r="N1270" t="s">
        <v>413</v>
      </c>
    </row>
    <row r="1271" spans="1:14" x14ac:dyDescent="0.25">
      <c r="A1271" t="s">
        <v>430</v>
      </c>
      <c r="B1271">
        <v>1113173</v>
      </c>
      <c r="C1271">
        <v>1113173</v>
      </c>
      <c r="D1271">
        <v>111317</v>
      </c>
      <c r="F1271" t="s">
        <v>9</v>
      </c>
      <c r="G1271">
        <v>0</v>
      </c>
      <c r="H1271">
        <v>3</v>
      </c>
      <c r="I1271" t="s">
        <v>468</v>
      </c>
      <c r="J1271" t="s">
        <v>430</v>
      </c>
      <c r="L1271">
        <v>0</v>
      </c>
      <c r="M1271" t="s">
        <v>173</v>
      </c>
      <c r="N1271" t="s">
        <v>413</v>
      </c>
    </row>
    <row r="1272" spans="1:14" x14ac:dyDescent="0.25">
      <c r="A1272" t="s">
        <v>430</v>
      </c>
      <c r="B1272">
        <v>1113174</v>
      </c>
      <c r="C1272">
        <v>1113174</v>
      </c>
      <c r="D1272">
        <v>111317</v>
      </c>
      <c r="F1272" t="s">
        <v>9</v>
      </c>
      <c r="G1272">
        <v>0</v>
      </c>
      <c r="H1272">
        <v>4</v>
      </c>
      <c r="I1272" t="s">
        <v>468</v>
      </c>
      <c r="J1272" t="s">
        <v>430</v>
      </c>
      <c r="L1272">
        <v>0</v>
      </c>
      <c r="M1272" t="s">
        <v>173</v>
      </c>
      <c r="N1272" t="s">
        <v>413</v>
      </c>
    </row>
    <row r="1273" spans="1:14" x14ac:dyDescent="0.25">
      <c r="A1273" t="s">
        <v>430</v>
      </c>
      <c r="B1273">
        <v>1113175</v>
      </c>
      <c r="C1273">
        <v>1113175</v>
      </c>
      <c r="D1273">
        <v>111317</v>
      </c>
      <c r="F1273" t="s">
        <v>9</v>
      </c>
      <c r="G1273">
        <v>0</v>
      </c>
      <c r="H1273">
        <v>5</v>
      </c>
      <c r="I1273" t="s">
        <v>468</v>
      </c>
      <c r="J1273" t="s">
        <v>430</v>
      </c>
      <c r="L1273">
        <v>0</v>
      </c>
      <c r="M1273" t="s">
        <v>173</v>
      </c>
      <c r="N1273" t="s">
        <v>413</v>
      </c>
    </row>
    <row r="1274" spans="1:14" x14ac:dyDescent="0.25">
      <c r="A1274" t="s">
        <v>430</v>
      </c>
      <c r="B1274">
        <v>1113176</v>
      </c>
      <c r="C1274">
        <v>1113176</v>
      </c>
      <c r="D1274">
        <v>111317</v>
      </c>
      <c r="F1274" t="s">
        <v>9</v>
      </c>
      <c r="G1274">
        <v>0</v>
      </c>
      <c r="H1274">
        <v>6</v>
      </c>
      <c r="I1274" t="s">
        <v>468</v>
      </c>
      <c r="J1274" t="s">
        <v>430</v>
      </c>
      <c r="L1274">
        <v>0</v>
      </c>
      <c r="M1274" t="s">
        <v>173</v>
      </c>
      <c r="N1274" t="s">
        <v>413</v>
      </c>
    </row>
    <row r="1275" spans="1:14" x14ac:dyDescent="0.25">
      <c r="A1275" t="s">
        <v>430</v>
      </c>
      <c r="B1275">
        <v>11131710</v>
      </c>
      <c r="C1275">
        <v>11131710</v>
      </c>
      <c r="D1275">
        <v>111317</v>
      </c>
      <c r="F1275" t="s">
        <v>9</v>
      </c>
      <c r="G1275">
        <v>0</v>
      </c>
      <c r="H1275">
        <v>10</v>
      </c>
      <c r="I1275" t="s">
        <v>468</v>
      </c>
      <c r="J1275" t="s">
        <v>430</v>
      </c>
      <c r="L1275">
        <v>0</v>
      </c>
      <c r="M1275" t="s">
        <v>173</v>
      </c>
      <c r="N1275" t="s">
        <v>413</v>
      </c>
    </row>
    <row r="1276" spans="1:14" x14ac:dyDescent="0.25">
      <c r="A1276" t="s">
        <v>469</v>
      </c>
      <c r="B1276">
        <v>11144610</v>
      </c>
      <c r="C1276">
        <v>11144610</v>
      </c>
      <c r="D1276">
        <v>111446</v>
      </c>
      <c r="E1276">
        <v>645</v>
      </c>
      <c r="G1276">
        <v>1</v>
      </c>
      <c r="H1276">
        <v>10</v>
      </c>
      <c r="I1276" t="s">
        <v>470</v>
      </c>
      <c r="J1276" t="s">
        <v>469</v>
      </c>
      <c r="L1276">
        <v>0</v>
      </c>
      <c r="M1276" t="s">
        <v>376</v>
      </c>
      <c r="N1276" t="s">
        <v>471</v>
      </c>
    </row>
    <row r="1277" spans="1:14" x14ac:dyDescent="0.25">
      <c r="A1277" t="s">
        <v>469</v>
      </c>
      <c r="B1277">
        <v>1114466</v>
      </c>
      <c r="C1277">
        <v>1114466</v>
      </c>
      <c r="D1277">
        <v>111446</v>
      </c>
      <c r="F1277" t="s">
        <v>9</v>
      </c>
      <c r="G1277">
        <v>0</v>
      </c>
      <c r="H1277">
        <v>6</v>
      </c>
      <c r="I1277" t="s">
        <v>470</v>
      </c>
      <c r="J1277" t="s">
        <v>469</v>
      </c>
      <c r="L1277">
        <v>0</v>
      </c>
      <c r="M1277" t="s">
        <v>376</v>
      </c>
      <c r="N1277" t="s">
        <v>471</v>
      </c>
    </row>
    <row r="1278" spans="1:14" x14ac:dyDescent="0.25">
      <c r="A1278" t="s">
        <v>469</v>
      </c>
      <c r="B1278">
        <v>1114461</v>
      </c>
      <c r="C1278">
        <v>1114461</v>
      </c>
      <c r="D1278">
        <v>111446</v>
      </c>
      <c r="E1278">
        <v>520</v>
      </c>
      <c r="G1278">
        <v>1</v>
      </c>
      <c r="H1278">
        <v>1</v>
      </c>
      <c r="I1278" t="s">
        <v>470</v>
      </c>
      <c r="J1278" t="s">
        <v>469</v>
      </c>
      <c r="L1278">
        <v>0</v>
      </c>
      <c r="M1278" t="s">
        <v>376</v>
      </c>
      <c r="N1278" t="s">
        <v>471</v>
      </c>
    </row>
    <row r="1279" spans="1:14" x14ac:dyDescent="0.25">
      <c r="A1279" t="s">
        <v>469</v>
      </c>
      <c r="B1279">
        <v>1114462</v>
      </c>
      <c r="C1279">
        <v>1114462</v>
      </c>
      <c r="D1279">
        <v>111446</v>
      </c>
      <c r="E1279">
        <v>645</v>
      </c>
      <c r="G1279">
        <v>1</v>
      </c>
      <c r="H1279">
        <v>2</v>
      </c>
      <c r="I1279" t="s">
        <v>470</v>
      </c>
      <c r="J1279" t="s">
        <v>469</v>
      </c>
      <c r="L1279">
        <v>0</v>
      </c>
      <c r="M1279" t="s">
        <v>376</v>
      </c>
      <c r="N1279" t="s">
        <v>471</v>
      </c>
    </row>
    <row r="1280" spans="1:14" x14ac:dyDescent="0.25">
      <c r="A1280" t="s">
        <v>469</v>
      </c>
      <c r="B1280">
        <v>1114463</v>
      </c>
      <c r="C1280">
        <v>1114463</v>
      </c>
      <c r="D1280">
        <v>111446</v>
      </c>
      <c r="E1280">
        <v>795</v>
      </c>
      <c r="G1280">
        <v>1</v>
      </c>
      <c r="H1280">
        <v>3</v>
      </c>
      <c r="I1280" t="s">
        <v>470</v>
      </c>
      <c r="J1280" t="s">
        <v>469</v>
      </c>
      <c r="L1280">
        <v>0</v>
      </c>
      <c r="M1280" t="s">
        <v>376</v>
      </c>
      <c r="N1280" t="s">
        <v>471</v>
      </c>
    </row>
    <row r="1281" spans="1:14" x14ac:dyDescent="0.25">
      <c r="A1281" t="s">
        <v>469</v>
      </c>
      <c r="B1281">
        <v>1114464</v>
      </c>
      <c r="C1281">
        <v>1114464</v>
      </c>
      <c r="D1281">
        <v>111446</v>
      </c>
      <c r="E1281">
        <v>675</v>
      </c>
      <c r="G1281">
        <v>1</v>
      </c>
      <c r="H1281">
        <v>4</v>
      </c>
      <c r="I1281" t="s">
        <v>470</v>
      </c>
      <c r="J1281" t="s">
        <v>469</v>
      </c>
      <c r="L1281">
        <v>0</v>
      </c>
      <c r="M1281" t="s">
        <v>376</v>
      </c>
      <c r="N1281" t="s">
        <v>471</v>
      </c>
    </row>
    <row r="1282" spans="1:14" x14ac:dyDescent="0.25">
      <c r="A1282" t="s">
        <v>469</v>
      </c>
      <c r="B1282">
        <v>1114465</v>
      </c>
      <c r="C1282">
        <v>1114465</v>
      </c>
      <c r="D1282">
        <v>111446</v>
      </c>
      <c r="E1282">
        <v>835</v>
      </c>
      <c r="G1282">
        <v>1</v>
      </c>
      <c r="H1282">
        <v>5</v>
      </c>
      <c r="I1282" t="s">
        <v>470</v>
      </c>
      <c r="J1282" t="s">
        <v>469</v>
      </c>
      <c r="L1282">
        <v>0</v>
      </c>
      <c r="M1282" t="s">
        <v>376</v>
      </c>
      <c r="N1282" t="s">
        <v>471</v>
      </c>
    </row>
    <row r="1283" spans="1:14" x14ac:dyDescent="0.25">
      <c r="A1283" t="s">
        <v>329</v>
      </c>
      <c r="B1283">
        <v>1123041</v>
      </c>
      <c r="C1283">
        <v>1123041</v>
      </c>
      <c r="D1283">
        <v>112304</v>
      </c>
      <c r="F1283" t="s">
        <v>9</v>
      </c>
      <c r="G1283">
        <v>0</v>
      </c>
      <c r="H1283">
        <v>1</v>
      </c>
      <c r="I1283" t="s">
        <v>472</v>
      </c>
      <c r="J1283" t="s">
        <v>329</v>
      </c>
      <c r="L1283">
        <v>0</v>
      </c>
      <c r="M1283" t="s">
        <v>376</v>
      </c>
      <c r="N1283" t="s">
        <v>471</v>
      </c>
    </row>
    <row r="1284" spans="1:14" x14ac:dyDescent="0.25">
      <c r="A1284" t="s">
        <v>329</v>
      </c>
      <c r="B1284">
        <v>1123042</v>
      </c>
      <c r="C1284">
        <v>1123042</v>
      </c>
      <c r="D1284">
        <v>112304</v>
      </c>
      <c r="F1284" t="s">
        <v>9</v>
      </c>
      <c r="G1284">
        <v>0</v>
      </c>
      <c r="H1284">
        <v>2</v>
      </c>
      <c r="I1284" t="s">
        <v>472</v>
      </c>
      <c r="J1284" t="s">
        <v>329</v>
      </c>
      <c r="L1284">
        <v>0</v>
      </c>
      <c r="M1284" t="s">
        <v>376</v>
      </c>
      <c r="N1284" t="s">
        <v>471</v>
      </c>
    </row>
    <row r="1285" spans="1:14" x14ac:dyDescent="0.25">
      <c r="A1285" t="s">
        <v>329</v>
      </c>
      <c r="B1285">
        <v>1123043</v>
      </c>
      <c r="C1285">
        <v>1123043</v>
      </c>
      <c r="D1285">
        <v>112304</v>
      </c>
      <c r="F1285" t="s">
        <v>9</v>
      </c>
      <c r="G1285">
        <v>0</v>
      </c>
      <c r="H1285">
        <v>3</v>
      </c>
      <c r="I1285" t="s">
        <v>472</v>
      </c>
      <c r="J1285" t="s">
        <v>329</v>
      </c>
      <c r="L1285">
        <v>0</v>
      </c>
      <c r="M1285" t="s">
        <v>376</v>
      </c>
      <c r="N1285" t="s">
        <v>471</v>
      </c>
    </row>
    <row r="1286" spans="1:14" x14ac:dyDescent="0.25">
      <c r="A1286" t="s">
        <v>329</v>
      </c>
      <c r="B1286">
        <v>1123044</v>
      </c>
      <c r="C1286">
        <v>1123044</v>
      </c>
      <c r="D1286">
        <v>112304</v>
      </c>
      <c r="F1286" t="s">
        <v>9</v>
      </c>
      <c r="G1286">
        <v>0</v>
      </c>
      <c r="H1286">
        <v>4</v>
      </c>
      <c r="I1286" t="s">
        <v>472</v>
      </c>
      <c r="J1286" t="s">
        <v>329</v>
      </c>
      <c r="L1286">
        <v>0</v>
      </c>
      <c r="M1286" t="s">
        <v>376</v>
      </c>
      <c r="N1286" t="s">
        <v>471</v>
      </c>
    </row>
    <row r="1287" spans="1:14" x14ac:dyDescent="0.25">
      <c r="A1287" t="s">
        <v>329</v>
      </c>
      <c r="B1287">
        <v>1123045</v>
      </c>
      <c r="C1287">
        <v>1123045</v>
      </c>
      <c r="D1287">
        <v>112304</v>
      </c>
      <c r="F1287" t="s">
        <v>9</v>
      </c>
      <c r="G1287">
        <v>0</v>
      </c>
      <c r="H1287">
        <v>5</v>
      </c>
      <c r="I1287" t="s">
        <v>472</v>
      </c>
      <c r="J1287" t="s">
        <v>329</v>
      </c>
      <c r="L1287">
        <v>0</v>
      </c>
      <c r="M1287" t="s">
        <v>376</v>
      </c>
      <c r="N1287" t="s">
        <v>471</v>
      </c>
    </row>
    <row r="1288" spans="1:14" x14ac:dyDescent="0.25">
      <c r="A1288" t="s">
        <v>329</v>
      </c>
      <c r="B1288">
        <v>1123046</v>
      </c>
      <c r="C1288">
        <v>1123046</v>
      </c>
      <c r="D1288">
        <v>112304</v>
      </c>
      <c r="F1288" t="s">
        <v>9</v>
      </c>
      <c r="G1288">
        <v>0</v>
      </c>
      <c r="H1288">
        <v>6</v>
      </c>
      <c r="I1288" t="s">
        <v>472</v>
      </c>
      <c r="J1288" t="s">
        <v>329</v>
      </c>
      <c r="L1288">
        <v>0</v>
      </c>
      <c r="M1288" t="s">
        <v>376</v>
      </c>
      <c r="N1288" t="s">
        <v>471</v>
      </c>
    </row>
    <row r="1289" spans="1:14" x14ac:dyDescent="0.25">
      <c r="A1289" t="s">
        <v>329</v>
      </c>
      <c r="B1289">
        <v>11230410</v>
      </c>
      <c r="C1289">
        <v>11230410</v>
      </c>
      <c r="D1289">
        <v>112304</v>
      </c>
      <c r="F1289" t="s">
        <v>9</v>
      </c>
      <c r="G1289">
        <v>0</v>
      </c>
      <c r="H1289">
        <v>10</v>
      </c>
      <c r="I1289" t="s">
        <v>472</v>
      </c>
      <c r="J1289" t="s">
        <v>329</v>
      </c>
      <c r="L1289">
        <v>0</v>
      </c>
      <c r="M1289" t="s">
        <v>376</v>
      </c>
      <c r="N1289" t="s">
        <v>471</v>
      </c>
    </row>
    <row r="1290" spans="1:14" x14ac:dyDescent="0.25">
      <c r="A1290" t="s">
        <v>0</v>
      </c>
      <c r="B1290">
        <v>11603410</v>
      </c>
      <c r="C1290">
        <v>11603410</v>
      </c>
      <c r="D1290">
        <v>116034</v>
      </c>
      <c r="F1290" t="s">
        <v>9</v>
      </c>
      <c r="G1290">
        <v>0</v>
      </c>
      <c r="H1290">
        <v>10</v>
      </c>
      <c r="I1290" t="s">
        <v>473</v>
      </c>
      <c r="J1290" t="s">
        <v>0</v>
      </c>
      <c r="L1290">
        <v>0</v>
      </c>
      <c r="M1290" t="s">
        <v>376</v>
      </c>
      <c r="N1290" t="s">
        <v>377</v>
      </c>
    </row>
    <row r="1291" spans="1:14" x14ac:dyDescent="0.25">
      <c r="A1291" t="s">
        <v>0</v>
      </c>
      <c r="B1291">
        <v>1160346</v>
      </c>
      <c r="C1291">
        <v>1160346</v>
      </c>
      <c r="D1291">
        <v>116034</v>
      </c>
      <c r="F1291" t="s">
        <v>9</v>
      </c>
      <c r="G1291">
        <v>0</v>
      </c>
      <c r="H1291">
        <v>6</v>
      </c>
      <c r="I1291" t="s">
        <v>473</v>
      </c>
      <c r="J1291" t="s">
        <v>0</v>
      </c>
      <c r="L1291">
        <v>0</v>
      </c>
      <c r="M1291" t="s">
        <v>376</v>
      </c>
      <c r="N1291" t="s">
        <v>377</v>
      </c>
    </row>
    <row r="1292" spans="1:14" x14ac:dyDescent="0.25">
      <c r="A1292" t="s">
        <v>0</v>
      </c>
      <c r="B1292">
        <v>1160341</v>
      </c>
      <c r="C1292">
        <v>1160341</v>
      </c>
      <c r="D1292">
        <v>116034</v>
      </c>
      <c r="F1292" t="s">
        <v>9</v>
      </c>
      <c r="G1292">
        <v>0</v>
      </c>
      <c r="H1292">
        <v>1</v>
      </c>
      <c r="I1292" t="s">
        <v>473</v>
      </c>
      <c r="J1292" t="s">
        <v>0</v>
      </c>
      <c r="L1292">
        <v>0</v>
      </c>
      <c r="M1292" t="s">
        <v>376</v>
      </c>
      <c r="N1292" t="s">
        <v>377</v>
      </c>
    </row>
    <row r="1293" spans="1:14" x14ac:dyDescent="0.25">
      <c r="A1293" t="s">
        <v>0</v>
      </c>
      <c r="B1293">
        <v>1160342</v>
      </c>
      <c r="C1293">
        <v>1160342</v>
      </c>
      <c r="D1293">
        <v>116034</v>
      </c>
      <c r="F1293" t="s">
        <v>9</v>
      </c>
      <c r="G1293">
        <v>0</v>
      </c>
      <c r="H1293">
        <v>2</v>
      </c>
      <c r="I1293" t="s">
        <v>473</v>
      </c>
      <c r="J1293" t="s">
        <v>0</v>
      </c>
      <c r="L1293">
        <v>0</v>
      </c>
      <c r="M1293" t="s">
        <v>376</v>
      </c>
      <c r="N1293" t="s">
        <v>377</v>
      </c>
    </row>
    <row r="1294" spans="1:14" x14ac:dyDescent="0.25">
      <c r="A1294" t="s">
        <v>0</v>
      </c>
      <c r="B1294">
        <v>1160343</v>
      </c>
      <c r="C1294">
        <v>1160343</v>
      </c>
      <c r="D1294">
        <v>116034</v>
      </c>
      <c r="F1294" t="s">
        <v>9</v>
      </c>
      <c r="G1294">
        <v>0</v>
      </c>
      <c r="H1294">
        <v>3</v>
      </c>
      <c r="I1294" t="s">
        <v>473</v>
      </c>
      <c r="J1294" t="s">
        <v>0</v>
      </c>
      <c r="L1294">
        <v>0</v>
      </c>
      <c r="M1294" t="s">
        <v>376</v>
      </c>
      <c r="N1294" t="s">
        <v>377</v>
      </c>
    </row>
    <row r="1295" spans="1:14" x14ac:dyDescent="0.25">
      <c r="A1295" t="s">
        <v>0</v>
      </c>
      <c r="B1295">
        <v>1160344</v>
      </c>
      <c r="C1295">
        <v>1160344</v>
      </c>
      <c r="D1295">
        <v>116034</v>
      </c>
      <c r="F1295" t="s">
        <v>9</v>
      </c>
      <c r="G1295">
        <v>0</v>
      </c>
      <c r="H1295">
        <v>4</v>
      </c>
      <c r="I1295" t="s">
        <v>473</v>
      </c>
      <c r="J1295" t="s">
        <v>0</v>
      </c>
      <c r="L1295">
        <v>0</v>
      </c>
      <c r="M1295" t="s">
        <v>376</v>
      </c>
      <c r="N1295" t="s">
        <v>377</v>
      </c>
    </row>
    <row r="1296" spans="1:14" x14ac:dyDescent="0.25">
      <c r="A1296" t="s">
        <v>0</v>
      </c>
      <c r="B1296">
        <v>1160345</v>
      </c>
      <c r="C1296">
        <v>1160345</v>
      </c>
      <c r="D1296">
        <v>116034</v>
      </c>
      <c r="F1296" t="s">
        <v>9</v>
      </c>
      <c r="G1296">
        <v>0</v>
      </c>
      <c r="H1296">
        <v>5</v>
      </c>
      <c r="I1296" t="s">
        <v>473</v>
      </c>
      <c r="J1296" t="s">
        <v>0</v>
      </c>
      <c r="L1296">
        <v>0</v>
      </c>
      <c r="M1296" t="s">
        <v>376</v>
      </c>
      <c r="N1296" t="s">
        <v>377</v>
      </c>
    </row>
    <row r="1297" spans="1:14" x14ac:dyDescent="0.25">
      <c r="A1297" t="s">
        <v>0</v>
      </c>
      <c r="B1297">
        <v>1160331</v>
      </c>
      <c r="C1297">
        <v>1160331</v>
      </c>
      <c r="D1297">
        <v>116033</v>
      </c>
      <c r="F1297" t="s">
        <v>9</v>
      </c>
      <c r="G1297">
        <v>0</v>
      </c>
      <c r="H1297">
        <v>1</v>
      </c>
      <c r="I1297" t="s">
        <v>474</v>
      </c>
      <c r="J1297" t="s">
        <v>0</v>
      </c>
      <c r="L1297">
        <v>0</v>
      </c>
      <c r="M1297" t="s">
        <v>376</v>
      </c>
      <c r="N1297" t="s">
        <v>377</v>
      </c>
    </row>
    <row r="1298" spans="1:14" x14ac:dyDescent="0.25">
      <c r="A1298" t="s">
        <v>0</v>
      </c>
      <c r="B1298">
        <v>1160332</v>
      </c>
      <c r="C1298">
        <v>1160332</v>
      </c>
      <c r="D1298">
        <v>116033</v>
      </c>
      <c r="F1298" t="s">
        <v>9</v>
      </c>
      <c r="G1298">
        <v>0</v>
      </c>
      <c r="H1298">
        <v>2</v>
      </c>
      <c r="I1298" t="s">
        <v>474</v>
      </c>
      <c r="J1298" t="s">
        <v>0</v>
      </c>
      <c r="L1298">
        <v>0</v>
      </c>
      <c r="M1298" t="s">
        <v>376</v>
      </c>
      <c r="N1298" t="s">
        <v>377</v>
      </c>
    </row>
    <row r="1299" spans="1:14" x14ac:dyDescent="0.25">
      <c r="A1299" t="s">
        <v>0</v>
      </c>
      <c r="B1299">
        <v>1160333</v>
      </c>
      <c r="C1299">
        <v>1160333</v>
      </c>
      <c r="D1299">
        <v>116033</v>
      </c>
      <c r="F1299" t="s">
        <v>9</v>
      </c>
      <c r="G1299">
        <v>0</v>
      </c>
      <c r="H1299">
        <v>3</v>
      </c>
      <c r="I1299" t="s">
        <v>474</v>
      </c>
      <c r="J1299" t="s">
        <v>0</v>
      </c>
      <c r="L1299">
        <v>0</v>
      </c>
      <c r="M1299" t="s">
        <v>376</v>
      </c>
      <c r="N1299" t="s">
        <v>377</v>
      </c>
    </row>
    <row r="1300" spans="1:14" x14ac:dyDescent="0.25">
      <c r="A1300" t="s">
        <v>0</v>
      </c>
      <c r="B1300">
        <v>1160334</v>
      </c>
      <c r="C1300">
        <v>1160334</v>
      </c>
      <c r="D1300">
        <v>116033</v>
      </c>
      <c r="F1300" t="s">
        <v>9</v>
      </c>
      <c r="G1300">
        <v>0</v>
      </c>
      <c r="H1300">
        <v>4</v>
      </c>
      <c r="I1300" t="s">
        <v>474</v>
      </c>
      <c r="J1300" t="s">
        <v>0</v>
      </c>
      <c r="L1300">
        <v>0</v>
      </c>
      <c r="M1300" t="s">
        <v>376</v>
      </c>
      <c r="N1300" t="s">
        <v>377</v>
      </c>
    </row>
    <row r="1301" spans="1:14" x14ac:dyDescent="0.25">
      <c r="A1301" t="s">
        <v>0</v>
      </c>
      <c r="B1301">
        <v>1160335</v>
      </c>
      <c r="C1301">
        <v>1160335</v>
      </c>
      <c r="D1301">
        <v>116033</v>
      </c>
      <c r="F1301" t="s">
        <v>9</v>
      </c>
      <c r="G1301">
        <v>0</v>
      </c>
      <c r="H1301">
        <v>5</v>
      </c>
      <c r="I1301" t="s">
        <v>474</v>
      </c>
      <c r="J1301" t="s">
        <v>0</v>
      </c>
      <c r="L1301">
        <v>0</v>
      </c>
      <c r="M1301" t="s">
        <v>376</v>
      </c>
      <c r="N1301" t="s">
        <v>377</v>
      </c>
    </row>
    <row r="1302" spans="1:14" x14ac:dyDescent="0.25">
      <c r="A1302" t="s">
        <v>0</v>
      </c>
      <c r="B1302">
        <v>1160336</v>
      </c>
      <c r="C1302">
        <v>1160336</v>
      </c>
      <c r="D1302">
        <v>116033</v>
      </c>
      <c r="F1302" t="s">
        <v>9</v>
      </c>
      <c r="G1302">
        <v>0</v>
      </c>
      <c r="H1302">
        <v>6</v>
      </c>
      <c r="I1302" t="s">
        <v>474</v>
      </c>
      <c r="J1302" t="s">
        <v>0</v>
      </c>
      <c r="L1302">
        <v>0</v>
      </c>
      <c r="M1302" t="s">
        <v>376</v>
      </c>
      <c r="N1302" t="s">
        <v>377</v>
      </c>
    </row>
    <row r="1303" spans="1:14" x14ac:dyDescent="0.25">
      <c r="A1303" t="s">
        <v>0</v>
      </c>
      <c r="B1303">
        <v>11603310</v>
      </c>
      <c r="C1303">
        <v>11603310</v>
      </c>
      <c r="D1303">
        <v>116033</v>
      </c>
      <c r="F1303" t="s">
        <v>9</v>
      </c>
      <c r="G1303">
        <v>0</v>
      </c>
      <c r="H1303">
        <v>10</v>
      </c>
      <c r="I1303" t="s">
        <v>474</v>
      </c>
      <c r="J1303" t="s">
        <v>0</v>
      </c>
      <c r="L1303">
        <v>0</v>
      </c>
      <c r="M1303" t="s">
        <v>376</v>
      </c>
      <c r="N1303" t="s">
        <v>377</v>
      </c>
    </row>
    <row r="1304" spans="1:14" x14ac:dyDescent="0.25">
      <c r="A1304" t="s">
        <v>8</v>
      </c>
      <c r="B1304">
        <v>1147561</v>
      </c>
      <c r="C1304">
        <v>1147561</v>
      </c>
      <c r="D1304">
        <v>114756</v>
      </c>
      <c r="F1304" t="s">
        <v>9</v>
      </c>
      <c r="G1304">
        <v>0</v>
      </c>
      <c r="H1304">
        <v>1</v>
      </c>
      <c r="I1304" t="s">
        <v>475</v>
      </c>
      <c r="J1304" t="s">
        <v>8</v>
      </c>
      <c r="L1304">
        <v>0</v>
      </c>
      <c r="M1304" t="s">
        <v>476</v>
      </c>
      <c r="N1304" t="s">
        <v>477</v>
      </c>
    </row>
    <row r="1305" spans="1:14" x14ac:dyDescent="0.25">
      <c r="A1305" t="s">
        <v>8</v>
      </c>
      <c r="B1305">
        <v>1147562</v>
      </c>
      <c r="C1305">
        <v>1147562</v>
      </c>
      <c r="D1305">
        <v>114756</v>
      </c>
      <c r="F1305" t="s">
        <v>9</v>
      </c>
      <c r="G1305">
        <v>0</v>
      </c>
      <c r="H1305">
        <v>2</v>
      </c>
      <c r="I1305" t="s">
        <v>475</v>
      </c>
      <c r="J1305" t="s">
        <v>8</v>
      </c>
      <c r="L1305">
        <v>0</v>
      </c>
      <c r="M1305" t="s">
        <v>476</v>
      </c>
      <c r="N1305" t="s">
        <v>477</v>
      </c>
    </row>
    <row r="1306" spans="1:14" x14ac:dyDescent="0.25">
      <c r="A1306" t="s">
        <v>8</v>
      </c>
      <c r="B1306">
        <v>1147563</v>
      </c>
      <c r="C1306">
        <v>1147563</v>
      </c>
      <c r="D1306">
        <v>114756</v>
      </c>
      <c r="F1306" t="s">
        <v>9</v>
      </c>
      <c r="G1306">
        <v>0</v>
      </c>
      <c r="H1306">
        <v>3</v>
      </c>
      <c r="I1306" t="s">
        <v>475</v>
      </c>
      <c r="J1306" t="s">
        <v>8</v>
      </c>
      <c r="L1306">
        <v>0</v>
      </c>
      <c r="M1306" t="s">
        <v>476</v>
      </c>
      <c r="N1306" t="s">
        <v>477</v>
      </c>
    </row>
    <row r="1307" spans="1:14" x14ac:dyDescent="0.25">
      <c r="A1307" t="s">
        <v>8</v>
      </c>
      <c r="B1307">
        <v>1147564</v>
      </c>
      <c r="C1307">
        <v>1147564</v>
      </c>
      <c r="D1307">
        <v>114756</v>
      </c>
      <c r="F1307" t="s">
        <v>9</v>
      </c>
      <c r="G1307">
        <v>0</v>
      </c>
      <c r="H1307">
        <v>4</v>
      </c>
      <c r="I1307" t="s">
        <v>475</v>
      </c>
      <c r="J1307" t="s">
        <v>8</v>
      </c>
      <c r="L1307">
        <v>0</v>
      </c>
      <c r="M1307" t="s">
        <v>476</v>
      </c>
      <c r="N1307" t="s">
        <v>477</v>
      </c>
    </row>
    <row r="1308" spans="1:14" x14ac:dyDescent="0.25">
      <c r="A1308" t="s">
        <v>8</v>
      </c>
      <c r="B1308">
        <v>1147565</v>
      </c>
      <c r="C1308">
        <v>1147565</v>
      </c>
      <c r="D1308">
        <v>114756</v>
      </c>
      <c r="F1308" t="s">
        <v>9</v>
      </c>
      <c r="G1308">
        <v>0</v>
      </c>
      <c r="H1308">
        <v>5</v>
      </c>
      <c r="I1308" t="s">
        <v>475</v>
      </c>
      <c r="J1308" t="s">
        <v>8</v>
      </c>
      <c r="L1308">
        <v>0</v>
      </c>
      <c r="M1308" t="s">
        <v>476</v>
      </c>
      <c r="N1308" t="s">
        <v>477</v>
      </c>
    </row>
    <row r="1309" spans="1:14" x14ac:dyDescent="0.25">
      <c r="A1309" t="s">
        <v>8</v>
      </c>
      <c r="B1309">
        <v>1147566</v>
      </c>
      <c r="C1309">
        <v>1147566</v>
      </c>
      <c r="D1309">
        <v>114756</v>
      </c>
      <c r="F1309" t="s">
        <v>9</v>
      </c>
      <c r="G1309">
        <v>0</v>
      </c>
      <c r="H1309">
        <v>6</v>
      </c>
      <c r="I1309" t="s">
        <v>475</v>
      </c>
      <c r="J1309" t="s">
        <v>8</v>
      </c>
      <c r="L1309">
        <v>0</v>
      </c>
      <c r="M1309" t="s">
        <v>476</v>
      </c>
      <c r="N1309" t="s">
        <v>477</v>
      </c>
    </row>
    <row r="1310" spans="1:14" x14ac:dyDescent="0.25">
      <c r="A1310" t="s">
        <v>8</v>
      </c>
      <c r="B1310">
        <v>11475610</v>
      </c>
      <c r="C1310">
        <v>11475610</v>
      </c>
      <c r="D1310">
        <v>114756</v>
      </c>
      <c r="F1310" t="s">
        <v>9</v>
      </c>
      <c r="G1310">
        <v>0</v>
      </c>
      <c r="H1310">
        <v>10</v>
      </c>
      <c r="I1310" t="s">
        <v>475</v>
      </c>
      <c r="J1310" t="s">
        <v>8</v>
      </c>
      <c r="L1310">
        <v>0</v>
      </c>
      <c r="M1310" t="s">
        <v>476</v>
      </c>
      <c r="N1310" t="s">
        <v>477</v>
      </c>
    </row>
    <row r="1311" spans="1:14" x14ac:dyDescent="0.25">
      <c r="A1311" t="s">
        <v>8</v>
      </c>
      <c r="B1311">
        <v>11311110</v>
      </c>
      <c r="C1311">
        <v>11311110</v>
      </c>
      <c r="D1311">
        <v>113111</v>
      </c>
      <c r="F1311" t="s">
        <v>9</v>
      </c>
      <c r="G1311">
        <v>0</v>
      </c>
      <c r="H1311">
        <v>10</v>
      </c>
      <c r="I1311" t="s">
        <v>478</v>
      </c>
      <c r="J1311" t="s">
        <v>8</v>
      </c>
      <c r="L1311">
        <v>0</v>
      </c>
      <c r="M1311" t="s">
        <v>476</v>
      </c>
      <c r="N1311" t="s">
        <v>477</v>
      </c>
    </row>
    <row r="1312" spans="1:14" x14ac:dyDescent="0.25">
      <c r="A1312" t="s">
        <v>8</v>
      </c>
      <c r="B1312">
        <v>1131111</v>
      </c>
      <c r="C1312">
        <v>1131111</v>
      </c>
      <c r="D1312">
        <v>113111</v>
      </c>
      <c r="F1312" t="s">
        <v>9</v>
      </c>
      <c r="G1312">
        <v>0</v>
      </c>
      <c r="H1312">
        <v>1</v>
      </c>
      <c r="I1312" t="s">
        <v>478</v>
      </c>
      <c r="J1312" t="s">
        <v>8</v>
      </c>
      <c r="L1312">
        <v>0</v>
      </c>
      <c r="M1312" t="s">
        <v>476</v>
      </c>
      <c r="N1312" t="s">
        <v>477</v>
      </c>
    </row>
    <row r="1313" spans="1:14" x14ac:dyDescent="0.25">
      <c r="A1313" t="s">
        <v>8</v>
      </c>
      <c r="B1313">
        <v>1131112</v>
      </c>
      <c r="C1313">
        <v>1131112</v>
      </c>
      <c r="D1313">
        <v>113111</v>
      </c>
      <c r="F1313" t="s">
        <v>9</v>
      </c>
      <c r="G1313">
        <v>0</v>
      </c>
      <c r="H1313">
        <v>2</v>
      </c>
      <c r="I1313" t="s">
        <v>478</v>
      </c>
      <c r="J1313" t="s">
        <v>8</v>
      </c>
      <c r="L1313">
        <v>0</v>
      </c>
      <c r="M1313" t="s">
        <v>476</v>
      </c>
      <c r="N1313" t="s">
        <v>477</v>
      </c>
    </row>
    <row r="1314" spans="1:14" x14ac:dyDescent="0.25">
      <c r="A1314" t="s">
        <v>8</v>
      </c>
      <c r="B1314">
        <v>1131113</v>
      </c>
      <c r="C1314">
        <v>1131113</v>
      </c>
      <c r="D1314">
        <v>113111</v>
      </c>
      <c r="F1314" t="s">
        <v>9</v>
      </c>
      <c r="G1314">
        <v>0</v>
      </c>
      <c r="H1314">
        <v>3</v>
      </c>
      <c r="I1314" t="s">
        <v>478</v>
      </c>
      <c r="J1314" t="s">
        <v>8</v>
      </c>
      <c r="L1314">
        <v>0</v>
      </c>
      <c r="M1314" t="s">
        <v>476</v>
      </c>
      <c r="N1314" t="s">
        <v>477</v>
      </c>
    </row>
    <row r="1315" spans="1:14" x14ac:dyDescent="0.25">
      <c r="A1315" t="s">
        <v>8</v>
      </c>
      <c r="B1315">
        <v>1131114</v>
      </c>
      <c r="C1315">
        <v>1131114</v>
      </c>
      <c r="D1315">
        <v>113111</v>
      </c>
      <c r="F1315" t="s">
        <v>9</v>
      </c>
      <c r="G1315">
        <v>0</v>
      </c>
      <c r="H1315">
        <v>4</v>
      </c>
      <c r="I1315" t="s">
        <v>478</v>
      </c>
      <c r="J1315" t="s">
        <v>8</v>
      </c>
      <c r="L1315">
        <v>0</v>
      </c>
      <c r="M1315" t="s">
        <v>476</v>
      </c>
      <c r="N1315" t="s">
        <v>477</v>
      </c>
    </row>
    <row r="1316" spans="1:14" x14ac:dyDescent="0.25">
      <c r="A1316" t="s">
        <v>8</v>
      </c>
      <c r="B1316">
        <v>1131115</v>
      </c>
      <c r="C1316">
        <v>1131115</v>
      </c>
      <c r="D1316">
        <v>113111</v>
      </c>
      <c r="F1316" t="s">
        <v>9</v>
      </c>
      <c r="G1316">
        <v>0</v>
      </c>
      <c r="H1316">
        <v>5</v>
      </c>
      <c r="I1316" t="s">
        <v>478</v>
      </c>
      <c r="J1316" t="s">
        <v>8</v>
      </c>
      <c r="L1316">
        <v>0</v>
      </c>
      <c r="M1316" t="s">
        <v>476</v>
      </c>
      <c r="N1316" t="s">
        <v>477</v>
      </c>
    </row>
    <row r="1317" spans="1:14" x14ac:dyDescent="0.25">
      <c r="A1317" t="s">
        <v>8</v>
      </c>
      <c r="B1317">
        <v>1131116</v>
      </c>
      <c r="C1317">
        <v>1131116</v>
      </c>
      <c r="D1317">
        <v>113111</v>
      </c>
      <c r="F1317" t="s">
        <v>9</v>
      </c>
      <c r="G1317">
        <v>0</v>
      </c>
      <c r="H1317">
        <v>6</v>
      </c>
      <c r="I1317" t="s">
        <v>478</v>
      </c>
      <c r="J1317" t="s">
        <v>8</v>
      </c>
      <c r="L1317">
        <v>0</v>
      </c>
      <c r="M1317" t="s">
        <v>476</v>
      </c>
      <c r="N1317" t="s">
        <v>477</v>
      </c>
    </row>
    <row r="1318" spans="1:14" x14ac:dyDescent="0.25">
      <c r="A1318" t="s">
        <v>8</v>
      </c>
      <c r="B1318">
        <v>1131121</v>
      </c>
      <c r="C1318">
        <v>1131121</v>
      </c>
      <c r="D1318">
        <v>113112</v>
      </c>
      <c r="F1318" t="s">
        <v>9</v>
      </c>
      <c r="G1318">
        <v>0</v>
      </c>
      <c r="H1318">
        <v>1</v>
      </c>
      <c r="I1318" t="s">
        <v>479</v>
      </c>
      <c r="J1318" t="s">
        <v>8</v>
      </c>
      <c r="L1318">
        <v>0</v>
      </c>
      <c r="M1318" t="s">
        <v>476</v>
      </c>
      <c r="N1318" t="s">
        <v>477</v>
      </c>
    </row>
    <row r="1319" spans="1:14" x14ac:dyDescent="0.25">
      <c r="A1319" t="s">
        <v>8</v>
      </c>
      <c r="B1319">
        <v>1131122</v>
      </c>
      <c r="C1319">
        <v>1131122</v>
      </c>
      <c r="D1319">
        <v>113112</v>
      </c>
      <c r="F1319" t="s">
        <v>9</v>
      </c>
      <c r="G1319">
        <v>0</v>
      </c>
      <c r="H1319">
        <v>2</v>
      </c>
      <c r="I1319" t="s">
        <v>479</v>
      </c>
      <c r="J1319" t="s">
        <v>8</v>
      </c>
      <c r="L1319">
        <v>0</v>
      </c>
      <c r="M1319" t="s">
        <v>476</v>
      </c>
      <c r="N1319" t="s">
        <v>477</v>
      </c>
    </row>
    <row r="1320" spans="1:14" x14ac:dyDescent="0.25">
      <c r="A1320" t="s">
        <v>8</v>
      </c>
      <c r="B1320">
        <v>1131123</v>
      </c>
      <c r="C1320">
        <v>1131123</v>
      </c>
      <c r="D1320">
        <v>113112</v>
      </c>
      <c r="F1320" t="s">
        <v>9</v>
      </c>
      <c r="G1320">
        <v>0</v>
      </c>
      <c r="H1320">
        <v>3</v>
      </c>
      <c r="I1320" t="s">
        <v>479</v>
      </c>
      <c r="J1320" t="s">
        <v>8</v>
      </c>
      <c r="L1320">
        <v>0</v>
      </c>
      <c r="M1320" t="s">
        <v>476</v>
      </c>
      <c r="N1320" t="s">
        <v>477</v>
      </c>
    </row>
    <row r="1321" spans="1:14" x14ac:dyDescent="0.25">
      <c r="A1321" t="s">
        <v>8</v>
      </c>
      <c r="B1321">
        <v>1131124</v>
      </c>
      <c r="C1321">
        <v>1131124</v>
      </c>
      <c r="D1321">
        <v>113112</v>
      </c>
      <c r="F1321" t="s">
        <v>9</v>
      </c>
      <c r="G1321">
        <v>0</v>
      </c>
      <c r="H1321">
        <v>4</v>
      </c>
      <c r="I1321" t="s">
        <v>479</v>
      </c>
      <c r="J1321" t="s">
        <v>8</v>
      </c>
      <c r="L1321">
        <v>0</v>
      </c>
      <c r="M1321" t="s">
        <v>476</v>
      </c>
      <c r="N1321" t="s">
        <v>477</v>
      </c>
    </row>
    <row r="1322" spans="1:14" x14ac:dyDescent="0.25">
      <c r="A1322" t="s">
        <v>8</v>
      </c>
      <c r="B1322">
        <v>1131125</v>
      </c>
      <c r="C1322">
        <v>1131125</v>
      </c>
      <c r="D1322">
        <v>113112</v>
      </c>
      <c r="F1322" t="s">
        <v>9</v>
      </c>
      <c r="G1322">
        <v>0</v>
      </c>
      <c r="H1322">
        <v>5</v>
      </c>
      <c r="I1322" t="s">
        <v>479</v>
      </c>
      <c r="J1322" t="s">
        <v>8</v>
      </c>
      <c r="L1322">
        <v>0</v>
      </c>
      <c r="M1322" t="s">
        <v>476</v>
      </c>
      <c r="N1322" t="s">
        <v>477</v>
      </c>
    </row>
    <row r="1323" spans="1:14" x14ac:dyDescent="0.25">
      <c r="A1323" t="s">
        <v>8</v>
      </c>
      <c r="B1323">
        <v>1131126</v>
      </c>
      <c r="C1323">
        <v>1131126</v>
      </c>
      <c r="D1323">
        <v>113112</v>
      </c>
      <c r="F1323" t="s">
        <v>9</v>
      </c>
      <c r="G1323">
        <v>0</v>
      </c>
      <c r="H1323">
        <v>6</v>
      </c>
      <c r="I1323" t="s">
        <v>479</v>
      </c>
      <c r="J1323" t="s">
        <v>8</v>
      </c>
      <c r="L1323">
        <v>0</v>
      </c>
      <c r="M1323" t="s">
        <v>476</v>
      </c>
      <c r="N1323" t="s">
        <v>477</v>
      </c>
    </row>
    <row r="1324" spans="1:14" x14ac:dyDescent="0.25">
      <c r="A1324" t="s">
        <v>8</v>
      </c>
      <c r="B1324">
        <v>11311210</v>
      </c>
      <c r="C1324">
        <v>11311210</v>
      </c>
      <c r="D1324">
        <v>113112</v>
      </c>
      <c r="F1324" t="s">
        <v>9</v>
      </c>
      <c r="G1324">
        <v>0</v>
      </c>
      <c r="H1324">
        <v>10</v>
      </c>
      <c r="I1324" t="s">
        <v>479</v>
      </c>
      <c r="J1324" t="s">
        <v>8</v>
      </c>
      <c r="L1324">
        <v>0</v>
      </c>
      <c r="M1324" t="s">
        <v>476</v>
      </c>
      <c r="N1324" t="s">
        <v>477</v>
      </c>
    </row>
    <row r="1325" spans="1:14" x14ac:dyDescent="0.25">
      <c r="A1325" t="s">
        <v>8</v>
      </c>
      <c r="B1325">
        <v>11475510</v>
      </c>
      <c r="C1325">
        <v>11475510</v>
      </c>
      <c r="D1325">
        <v>114755</v>
      </c>
      <c r="F1325" t="s">
        <v>9</v>
      </c>
      <c r="G1325">
        <v>0</v>
      </c>
      <c r="H1325">
        <v>10</v>
      </c>
      <c r="I1325" t="s">
        <v>480</v>
      </c>
      <c r="J1325" t="s">
        <v>8</v>
      </c>
      <c r="L1325">
        <v>0</v>
      </c>
      <c r="M1325" t="s">
        <v>476</v>
      </c>
      <c r="N1325" t="s">
        <v>477</v>
      </c>
    </row>
    <row r="1326" spans="1:14" x14ac:dyDescent="0.25">
      <c r="A1326" t="s">
        <v>8</v>
      </c>
      <c r="B1326">
        <v>1147551</v>
      </c>
      <c r="C1326">
        <v>1147551</v>
      </c>
      <c r="D1326">
        <v>114755</v>
      </c>
      <c r="F1326" t="s">
        <v>9</v>
      </c>
      <c r="G1326">
        <v>0</v>
      </c>
      <c r="H1326">
        <v>1</v>
      </c>
      <c r="I1326" t="s">
        <v>480</v>
      </c>
      <c r="J1326" t="s">
        <v>8</v>
      </c>
      <c r="L1326">
        <v>0</v>
      </c>
      <c r="M1326" t="s">
        <v>476</v>
      </c>
      <c r="N1326" t="s">
        <v>477</v>
      </c>
    </row>
    <row r="1327" spans="1:14" x14ac:dyDescent="0.25">
      <c r="A1327" t="s">
        <v>8</v>
      </c>
      <c r="B1327">
        <v>1147552</v>
      </c>
      <c r="C1327">
        <v>1147552</v>
      </c>
      <c r="D1327">
        <v>114755</v>
      </c>
      <c r="F1327" t="s">
        <v>9</v>
      </c>
      <c r="G1327">
        <v>0</v>
      </c>
      <c r="H1327">
        <v>2</v>
      </c>
      <c r="I1327" t="s">
        <v>480</v>
      </c>
      <c r="J1327" t="s">
        <v>8</v>
      </c>
      <c r="L1327">
        <v>0</v>
      </c>
      <c r="M1327" t="s">
        <v>476</v>
      </c>
      <c r="N1327" t="s">
        <v>477</v>
      </c>
    </row>
    <row r="1328" spans="1:14" x14ac:dyDescent="0.25">
      <c r="A1328" t="s">
        <v>8</v>
      </c>
      <c r="B1328">
        <v>1147553</v>
      </c>
      <c r="C1328">
        <v>1147553</v>
      </c>
      <c r="D1328">
        <v>114755</v>
      </c>
      <c r="F1328" t="s">
        <v>9</v>
      </c>
      <c r="G1328">
        <v>0</v>
      </c>
      <c r="H1328">
        <v>3</v>
      </c>
      <c r="I1328" t="s">
        <v>480</v>
      </c>
      <c r="J1328" t="s">
        <v>8</v>
      </c>
      <c r="L1328">
        <v>0</v>
      </c>
      <c r="M1328" t="s">
        <v>476</v>
      </c>
      <c r="N1328" t="s">
        <v>477</v>
      </c>
    </row>
    <row r="1329" spans="1:14" x14ac:dyDescent="0.25">
      <c r="A1329" t="s">
        <v>8</v>
      </c>
      <c r="B1329">
        <v>1147554</v>
      </c>
      <c r="C1329">
        <v>1147554</v>
      </c>
      <c r="D1329">
        <v>114755</v>
      </c>
      <c r="F1329" t="s">
        <v>9</v>
      </c>
      <c r="G1329">
        <v>0</v>
      </c>
      <c r="H1329">
        <v>4</v>
      </c>
      <c r="I1329" t="s">
        <v>480</v>
      </c>
      <c r="J1329" t="s">
        <v>8</v>
      </c>
      <c r="L1329">
        <v>0</v>
      </c>
      <c r="M1329" t="s">
        <v>476</v>
      </c>
      <c r="N1329" t="s">
        <v>477</v>
      </c>
    </row>
    <row r="1330" spans="1:14" x14ac:dyDescent="0.25">
      <c r="A1330" t="s">
        <v>8</v>
      </c>
      <c r="B1330">
        <v>1147555</v>
      </c>
      <c r="C1330">
        <v>1147555</v>
      </c>
      <c r="D1330">
        <v>114755</v>
      </c>
      <c r="F1330" t="s">
        <v>9</v>
      </c>
      <c r="G1330">
        <v>0</v>
      </c>
      <c r="H1330">
        <v>5</v>
      </c>
      <c r="I1330" t="s">
        <v>480</v>
      </c>
      <c r="J1330" t="s">
        <v>8</v>
      </c>
      <c r="L1330">
        <v>0</v>
      </c>
      <c r="M1330" t="s">
        <v>476</v>
      </c>
      <c r="N1330" t="s">
        <v>477</v>
      </c>
    </row>
    <row r="1331" spans="1:14" x14ac:dyDescent="0.25">
      <c r="A1331" t="s">
        <v>8</v>
      </c>
      <c r="B1331">
        <v>1147556</v>
      </c>
      <c r="C1331">
        <v>1147556</v>
      </c>
      <c r="D1331">
        <v>114755</v>
      </c>
      <c r="F1331" t="s">
        <v>9</v>
      </c>
      <c r="G1331">
        <v>0</v>
      </c>
      <c r="H1331">
        <v>6</v>
      </c>
      <c r="I1331" t="s">
        <v>480</v>
      </c>
      <c r="J1331" t="s">
        <v>8</v>
      </c>
      <c r="L1331">
        <v>0</v>
      </c>
      <c r="M1331" t="s">
        <v>476</v>
      </c>
      <c r="N1331" t="s">
        <v>477</v>
      </c>
    </row>
    <row r="1332" spans="1:14" x14ac:dyDescent="0.25">
      <c r="A1332" t="s">
        <v>61</v>
      </c>
      <c r="B1332">
        <v>1131386</v>
      </c>
      <c r="C1332">
        <v>1131386</v>
      </c>
      <c r="D1332">
        <v>113138</v>
      </c>
      <c r="F1332" t="s">
        <v>9</v>
      </c>
      <c r="G1332">
        <v>0</v>
      </c>
      <c r="H1332">
        <v>6</v>
      </c>
      <c r="I1332" t="s">
        <v>481</v>
      </c>
      <c r="J1332" t="s">
        <v>61</v>
      </c>
      <c r="L1332">
        <v>0</v>
      </c>
      <c r="M1332" t="s">
        <v>63</v>
      </c>
      <c r="N1332" t="s">
        <v>482</v>
      </c>
    </row>
    <row r="1333" spans="1:14" x14ac:dyDescent="0.25">
      <c r="A1333" t="s">
        <v>61</v>
      </c>
      <c r="B1333">
        <v>1131381</v>
      </c>
      <c r="C1333">
        <v>1131381</v>
      </c>
      <c r="D1333">
        <v>113138</v>
      </c>
      <c r="E1333">
        <v>81.5</v>
      </c>
      <c r="G1333">
        <v>1</v>
      </c>
      <c r="H1333">
        <v>1</v>
      </c>
      <c r="I1333" t="s">
        <v>481</v>
      </c>
      <c r="J1333" t="s">
        <v>61</v>
      </c>
      <c r="L1333">
        <v>0</v>
      </c>
      <c r="M1333" t="s">
        <v>63</v>
      </c>
      <c r="N1333" t="s">
        <v>482</v>
      </c>
    </row>
    <row r="1334" spans="1:14" x14ac:dyDescent="0.25">
      <c r="A1334" t="s">
        <v>61</v>
      </c>
      <c r="B1334">
        <v>1131382</v>
      </c>
      <c r="C1334">
        <v>1131382</v>
      </c>
      <c r="D1334">
        <v>113138</v>
      </c>
      <c r="E1334">
        <v>85.3</v>
      </c>
      <c r="G1334">
        <v>1</v>
      </c>
      <c r="H1334">
        <v>2</v>
      </c>
      <c r="I1334" t="s">
        <v>481</v>
      </c>
      <c r="J1334" t="s">
        <v>61</v>
      </c>
      <c r="L1334">
        <v>0</v>
      </c>
      <c r="M1334" t="s">
        <v>63</v>
      </c>
      <c r="N1334" t="s">
        <v>482</v>
      </c>
    </row>
    <row r="1335" spans="1:14" x14ac:dyDescent="0.25">
      <c r="A1335" t="s">
        <v>61</v>
      </c>
      <c r="B1335">
        <v>1131383</v>
      </c>
      <c r="C1335">
        <v>1131383</v>
      </c>
      <c r="D1335">
        <v>113138</v>
      </c>
      <c r="E1335">
        <v>89.8</v>
      </c>
      <c r="G1335">
        <v>1</v>
      </c>
      <c r="H1335">
        <v>3</v>
      </c>
      <c r="I1335" t="s">
        <v>481</v>
      </c>
      <c r="J1335" t="s">
        <v>61</v>
      </c>
      <c r="L1335">
        <v>0</v>
      </c>
      <c r="M1335" t="s">
        <v>63</v>
      </c>
      <c r="N1335" t="s">
        <v>482</v>
      </c>
    </row>
    <row r="1336" spans="1:14" x14ac:dyDescent="0.25">
      <c r="A1336" t="s">
        <v>61</v>
      </c>
      <c r="B1336">
        <v>1131384</v>
      </c>
      <c r="C1336">
        <v>1131384</v>
      </c>
      <c r="D1336">
        <v>113138</v>
      </c>
      <c r="E1336">
        <v>89.6</v>
      </c>
      <c r="G1336">
        <v>1</v>
      </c>
      <c r="H1336">
        <v>4</v>
      </c>
      <c r="I1336" t="s">
        <v>481</v>
      </c>
      <c r="J1336" t="s">
        <v>61</v>
      </c>
      <c r="L1336">
        <v>0</v>
      </c>
      <c r="M1336" t="s">
        <v>63</v>
      </c>
      <c r="N1336" t="s">
        <v>482</v>
      </c>
    </row>
    <row r="1337" spans="1:14" x14ac:dyDescent="0.25">
      <c r="A1337" t="s">
        <v>61</v>
      </c>
      <c r="B1337">
        <v>1131385</v>
      </c>
      <c r="C1337">
        <v>1131385</v>
      </c>
      <c r="D1337">
        <v>113138</v>
      </c>
      <c r="E1337">
        <v>94.3</v>
      </c>
      <c r="G1337">
        <v>1</v>
      </c>
      <c r="H1337">
        <v>5</v>
      </c>
      <c r="I1337" t="s">
        <v>481</v>
      </c>
      <c r="J1337" t="s">
        <v>61</v>
      </c>
      <c r="L1337">
        <v>0</v>
      </c>
      <c r="M1337" t="s">
        <v>63</v>
      </c>
      <c r="N1337" t="s">
        <v>482</v>
      </c>
    </row>
    <row r="1338" spans="1:14" x14ac:dyDescent="0.25">
      <c r="A1338" t="s">
        <v>61</v>
      </c>
      <c r="B1338">
        <v>11313810</v>
      </c>
      <c r="C1338">
        <v>11313810</v>
      </c>
      <c r="D1338">
        <v>113138</v>
      </c>
      <c r="E1338">
        <v>85.3</v>
      </c>
      <c r="G1338">
        <v>1</v>
      </c>
      <c r="H1338">
        <v>10</v>
      </c>
      <c r="I1338" t="s">
        <v>481</v>
      </c>
      <c r="J1338" t="s">
        <v>61</v>
      </c>
      <c r="L1338">
        <v>0</v>
      </c>
      <c r="M1338" t="s">
        <v>63</v>
      </c>
      <c r="N1338" t="s">
        <v>482</v>
      </c>
    </row>
    <row r="1339" spans="1:14" x14ac:dyDescent="0.25">
      <c r="A1339" t="s">
        <v>61</v>
      </c>
      <c r="B1339">
        <v>11314610</v>
      </c>
      <c r="C1339">
        <v>11314610</v>
      </c>
      <c r="D1339">
        <v>113146</v>
      </c>
      <c r="E1339">
        <v>81.25</v>
      </c>
      <c r="G1339">
        <v>1</v>
      </c>
      <c r="H1339">
        <v>10</v>
      </c>
      <c r="I1339" t="s">
        <v>483</v>
      </c>
      <c r="J1339" t="s">
        <v>61</v>
      </c>
      <c r="L1339">
        <v>0</v>
      </c>
      <c r="M1339" t="s">
        <v>63</v>
      </c>
      <c r="N1339" t="s">
        <v>482</v>
      </c>
    </row>
    <row r="1340" spans="1:14" x14ac:dyDescent="0.25">
      <c r="A1340" t="s">
        <v>61</v>
      </c>
      <c r="B1340">
        <v>1131461</v>
      </c>
      <c r="C1340">
        <v>1131461</v>
      </c>
      <c r="D1340">
        <v>113146</v>
      </c>
      <c r="E1340">
        <v>78.599999999999994</v>
      </c>
      <c r="G1340">
        <v>1</v>
      </c>
      <c r="H1340">
        <v>1</v>
      </c>
      <c r="I1340" t="s">
        <v>483</v>
      </c>
      <c r="J1340" t="s">
        <v>61</v>
      </c>
      <c r="L1340">
        <v>0</v>
      </c>
      <c r="M1340" t="s">
        <v>63</v>
      </c>
      <c r="N1340" t="s">
        <v>482</v>
      </c>
    </row>
    <row r="1341" spans="1:14" x14ac:dyDescent="0.25">
      <c r="A1341" t="s">
        <v>61</v>
      </c>
      <c r="B1341">
        <v>1131462</v>
      </c>
      <c r="C1341">
        <v>1131462</v>
      </c>
      <c r="D1341">
        <v>113146</v>
      </c>
      <c r="E1341">
        <v>81.25</v>
      </c>
      <c r="G1341">
        <v>1</v>
      </c>
      <c r="H1341">
        <v>2</v>
      </c>
      <c r="I1341" t="s">
        <v>483</v>
      </c>
      <c r="J1341" t="s">
        <v>61</v>
      </c>
      <c r="L1341">
        <v>0</v>
      </c>
      <c r="M1341" t="s">
        <v>63</v>
      </c>
      <c r="N1341" t="s">
        <v>482</v>
      </c>
    </row>
    <row r="1342" spans="1:14" x14ac:dyDescent="0.25">
      <c r="A1342" t="s">
        <v>61</v>
      </c>
      <c r="B1342">
        <v>1131463</v>
      </c>
      <c r="C1342">
        <v>1131463</v>
      </c>
      <c r="D1342">
        <v>113146</v>
      </c>
      <c r="E1342">
        <v>84.1</v>
      </c>
      <c r="G1342">
        <v>1</v>
      </c>
      <c r="H1342">
        <v>3</v>
      </c>
      <c r="I1342" t="s">
        <v>483</v>
      </c>
      <c r="J1342" t="s">
        <v>61</v>
      </c>
      <c r="L1342">
        <v>0</v>
      </c>
      <c r="M1342" t="s">
        <v>63</v>
      </c>
      <c r="N1342" t="s">
        <v>482</v>
      </c>
    </row>
    <row r="1343" spans="1:14" x14ac:dyDescent="0.25">
      <c r="A1343" t="s">
        <v>61</v>
      </c>
      <c r="B1343">
        <v>1131464</v>
      </c>
      <c r="C1343">
        <v>1131464</v>
      </c>
      <c r="D1343">
        <v>113146</v>
      </c>
      <c r="E1343">
        <v>85.3</v>
      </c>
      <c r="G1343">
        <v>1</v>
      </c>
      <c r="H1343">
        <v>4</v>
      </c>
      <c r="I1343" t="s">
        <v>483</v>
      </c>
      <c r="J1343" t="s">
        <v>61</v>
      </c>
      <c r="L1343">
        <v>0</v>
      </c>
      <c r="M1343" t="s">
        <v>63</v>
      </c>
      <c r="N1343" t="s">
        <v>482</v>
      </c>
    </row>
    <row r="1344" spans="1:14" x14ac:dyDescent="0.25">
      <c r="A1344" t="s">
        <v>61</v>
      </c>
      <c r="B1344">
        <v>1131465</v>
      </c>
      <c r="C1344">
        <v>1131465</v>
      </c>
      <c r="D1344">
        <v>113146</v>
      </c>
      <c r="E1344">
        <v>88.3</v>
      </c>
      <c r="G1344">
        <v>1</v>
      </c>
      <c r="H1344">
        <v>5</v>
      </c>
      <c r="I1344" t="s">
        <v>483</v>
      </c>
      <c r="J1344" t="s">
        <v>61</v>
      </c>
      <c r="L1344">
        <v>0</v>
      </c>
      <c r="M1344" t="s">
        <v>63</v>
      </c>
      <c r="N1344" t="s">
        <v>482</v>
      </c>
    </row>
    <row r="1345" spans="1:14" x14ac:dyDescent="0.25">
      <c r="A1345" t="s">
        <v>61</v>
      </c>
      <c r="B1345">
        <v>1131466</v>
      </c>
      <c r="C1345">
        <v>1131466</v>
      </c>
      <c r="D1345">
        <v>113146</v>
      </c>
      <c r="F1345" t="s">
        <v>9</v>
      </c>
      <c r="G1345">
        <v>0</v>
      </c>
      <c r="H1345">
        <v>6</v>
      </c>
      <c r="I1345" t="s">
        <v>483</v>
      </c>
      <c r="J1345" t="s">
        <v>61</v>
      </c>
      <c r="L1345">
        <v>0</v>
      </c>
      <c r="M1345" t="s">
        <v>63</v>
      </c>
      <c r="N1345" t="s">
        <v>482</v>
      </c>
    </row>
    <row r="1346" spans="1:14" x14ac:dyDescent="0.25">
      <c r="A1346" t="s">
        <v>61</v>
      </c>
      <c r="B1346">
        <v>1131416</v>
      </c>
      <c r="C1346">
        <v>1131416</v>
      </c>
      <c r="D1346">
        <v>113141</v>
      </c>
      <c r="F1346" t="s">
        <v>9</v>
      </c>
      <c r="G1346">
        <v>0</v>
      </c>
      <c r="H1346">
        <v>6</v>
      </c>
      <c r="I1346" t="s">
        <v>484</v>
      </c>
      <c r="J1346" t="s">
        <v>61</v>
      </c>
      <c r="L1346">
        <v>0</v>
      </c>
      <c r="M1346" t="s">
        <v>63</v>
      </c>
      <c r="N1346" t="s">
        <v>482</v>
      </c>
    </row>
    <row r="1347" spans="1:14" x14ac:dyDescent="0.25">
      <c r="A1347" t="s">
        <v>61</v>
      </c>
      <c r="B1347">
        <v>1131411</v>
      </c>
      <c r="C1347">
        <v>1131411</v>
      </c>
      <c r="D1347">
        <v>113141</v>
      </c>
      <c r="E1347">
        <v>87</v>
      </c>
      <c r="G1347">
        <v>1</v>
      </c>
      <c r="H1347">
        <v>1</v>
      </c>
      <c r="I1347" t="s">
        <v>484</v>
      </c>
      <c r="J1347" t="s">
        <v>61</v>
      </c>
      <c r="L1347">
        <v>0</v>
      </c>
      <c r="M1347" t="s">
        <v>63</v>
      </c>
      <c r="N1347" t="s">
        <v>482</v>
      </c>
    </row>
    <row r="1348" spans="1:14" x14ac:dyDescent="0.25">
      <c r="A1348" t="s">
        <v>61</v>
      </c>
      <c r="B1348">
        <v>1131412</v>
      </c>
      <c r="C1348">
        <v>1131412</v>
      </c>
      <c r="D1348">
        <v>113141</v>
      </c>
      <c r="E1348">
        <v>110</v>
      </c>
      <c r="G1348">
        <v>1</v>
      </c>
      <c r="H1348">
        <v>2</v>
      </c>
      <c r="I1348" t="s">
        <v>484</v>
      </c>
      <c r="J1348" t="s">
        <v>61</v>
      </c>
      <c r="L1348">
        <v>0</v>
      </c>
      <c r="M1348" t="s">
        <v>63</v>
      </c>
      <c r="N1348" t="s">
        <v>482</v>
      </c>
    </row>
    <row r="1349" spans="1:14" x14ac:dyDescent="0.25">
      <c r="A1349" t="s">
        <v>61</v>
      </c>
      <c r="B1349">
        <v>1131413</v>
      </c>
      <c r="C1349">
        <v>1131413</v>
      </c>
      <c r="D1349">
        <v>113141</v>
      </c>
      <c r="E1349">
        <v>136</v>
      </c>
      <c r="G1349">
        <v>1</v>
      </c>
      <c r="H1349">
        <v>3</v>
      </c>
      <c r="I1349" t="s">
        <v>484</v>
      </c>
      <c r="J1349" t="s">
        <v>61</v>
      </c>
      <c r="L1349">
        <v>0</v>
      </c>
      <c r="M1349" t="s">
        <v>63</v>
      </c>
      <c r="N1349" t="s">
        <v>482</v>
      </c>
    </row>
    <row r="1350" spans="1:14" x14ac:dyDescent="0.25">
      <c r="A1350" t="s">
        <v>61</v>
      </c>
      <c r="B1350">
        <v>1131414</v>
      </c>
      <c r="C1350">
        <v>1131414</v>
      </c>
      <c r="D1350">
        <v>113141</v>
      </c>
      <c r="E1350">
        <v>116</v>
      </c>
      <c r="G1350">
        <v>1</v>
      </c>
      <c r="H1350">
        <v>4</v>
      </c>
      <c r="I1350" t="s">
        <v>484</v>
      </c>
      <c r="J1350" t="s">
        <v>61</v>
      </c>
      <c r="L1350">
        <v>0</v>
      </c>
      <c r="M1350" t="s">
        <v>63</v>
      </c>
      <c r="N1350" t="s">
        <v>482</v>
      </c>
    </row>
    <row r="1351" spans="1:14" x14ac:dyDescent="0.25">
      <c r="A1351" t="s">
        <v>61</v>
      </c>
      <c r="B1351">
        <v>1131415</v>
      </c>
      <c r="C1351">
        <v>1131415</v>
      </c>
      <c r="D1351">
        <v>113141</v>
      </c>
      <c r="E1351">
        <v>143</v>
      </c>
      <c r="G1351">
        <v>1</v>
      </c>
      <c r="H1351">
        <v>5</v>
      </c>
      <c r="I1351" t="s">
        <v>484</v>
      </c>
      <c r="J1351" t="s">
        <v>61</v>
      </c>
      <c r="L1351">
        <v>0</v>
      </c>
      <c r="M1351" t="s">
        <v>63</v>
      </c>
      <c r="N1351" t="s">
        <v>482</v>
      </c>
    </row>
    <row r="1352" spans="1:14" x14ac:dyDescent="0.25">
      <c r="A1352" t="s">
        <v>61</v>
      </c>
      <c r="B1352">
        <v>11314110</v>
      </c>
      <c r="C1352">
        <v>11314110</v>
      </c>
      <c r="D1352">
        <v>113141</v>
      </c>
      <c r="E1352">
        <v>110</v>
      </c>
      <c r="G1352">
        <v>1</v>
      </c>
      <c r="H1352">
        <v>10</v>
      </c>
      <c r="I1352" t="s">
        <v>484</v>
      </c>
      <c r="J1352" t="s">
        <v>61</v>
      </c>
      <c r="L1352">
        <v>0</v>
      </c>
      <c r="M1352" t="s">
        <v>63</v>
      </c>
      <c r="N1352" t="s">
        <v>482</v>
      </c>
    </row>
    <row r="1353" spans="1:14" x14ac:dyDescent="0.25">
      <c r="A1353" t="s">
        <v>61</v>
      </c>
      <c r="B1353">
        <v>1131316</v>
      </c>
      <c r="C1353">
        <v>1131316</v>
      </c>
      <c r="D1353">
        <v>113131</v>
      </c>
      <c r="F1353" t="s">
        <v>9</v>
      </c>
      <c r="G1353">
        <v>0</v>
      </c>
      <c r="H1353">
        <v>6</v>
      </c>
      <c r="I1353" t="s">
        <v>485</v>
      </c>
      <c r="J1353" t="s">
        <v>61</v>
      </c>
      <c r="L1353">
        <v>0</v>
      </c>
      <c r="M1353" t="s">
        <v>63</v>
      </c>
      <c r="N1353" t="s">
        <v>482</v>
      </c>
    </row>
    <row r="1354" spans="1:14" x14ac:dyDescent="0.25">
      <c r="A1354" t="s">
        <v>61</v>
      </c>
      <c r="B1354">
        <v>11313110</v>
      </c>
      <c r="C1354">
        <v>11313110</v>
      </c>
      <c r="D1354">
        <v>113131</v>
      </c>
      <c r="E1354">
        <v>72</v>
      </c>
      <c r="G1354">
        <v>1</v>
      </c>
      <c r="H1354">
        <v>10</v>
      </c>
      <c r="I1354" t="s">
        <v>485</v>
      </c>
      <c r="J1354" t="s">
        <v>61</v>
      </c>
      <c r="L1354">
        <v>0</v>
      </c>
      <c r="M1354" t="s">
        <v>63</v>
      </c>
      <c r="N1354" t="s">
        <v>482</v>
      </c>
    </row>
    <row r="1355" spans="1:14" x14ac:dyDescent="0.25">
      <c r="A1355" t="s">
        <v>61</v>
      </c>
      <c r="B1355">
        <v>1131311</v>
      </c>
      <c r="C1355">
        <v>1131311</v>
      </c>
      <c r="D1355">
        <v>113131</v>
      </c>
      <c r="E1355">
        <v>58</v>
      </c>
      <c r="G1355">
        <v>1</v>
      </c>
      <c r="H1355">
        <v>1</v>
      </c>
      <c r="I1355" t="s">
        <v>485</v>
      </c>
      <c r="J1355" t="s">
        <v>61</v>
      </c>
      <c r="L1355">
        <v>0</v>
      </c>
      <c r="M1355" t="s">
        <v>63</v>
      </c>
      <c r="N1355" t="s">
        <v>482</v>
      </c>
    </row>
    <row r="1356" spans="1:14" x14ac:dyDescent="0.25">
      <c r="A1356" t="s">
        <v>61</v>
      </c>
      <c r="B1356">
        <v>1131312</v>
      </c>
      <c r="C1356">
        <v>1131312</v>
      </c>
      <c r="D1356">
        <v>113131</v>
      </c>
      <c r="E1356">
        <v>72</v>
      </c>
      <c r="G1356">
        <v>1</v>
      </c>
      <c r="H1356">
        <v>2</v>
      </c>
      <c r="I1356" t="s">
        <v>485</v>
      </c>
      <c r="J1356" t="s">
        <v>61</v>
      </c>
      <c r="L1356">
        <v>0</v>
      </c>
      <c r="M1356" t="s">
        <v>63</v>
      </c>
      <c r="N1356" t="s">
        <v>482</v>
      </c>
    </row>
    <row r="1357" spans="1:14" x14ac:dyDescent="0.25">
      <c r="A1357" t="s">
        <v>61</v>
      </c>
      <c r="B1357">
        <v>1131313</v>
      </c>
      <c r="C1357">
        <v>1131313</v>
      </c>
      <c r="D1357">
        <v>113131</v>
      </c>
      <c r="E1357">
        <v>91</v>
      </c>
      <c r="G1357">
        <v>1</v>
      </c>
      <c r="H1357">
        <v>3</v>
      </c>
      <c r="I1357" t="s">
        <v>485</v>
      </c>
      <c r="J1357" t="s">
        <v>61</v>
      </c>
      <c r="L1357">
        <v>0</v>
      </c>
      <c r="M1357" t="s">
        <v>63</v>
      </c>
      <c r="N1357" t="s">
        <v>482</v>
      </c>
    </row>
    <row r="1358" spans="1:14" x14ac:dyDescent="0.25">
      <c r="A1358" t="s">
        <v>61</v>
      </c>
      <c r="B1358">
        <v>1131314</v>
      </c>
      <c r="C1358">
        <v>1131314</v>
      </c>
      <c r="D1358">
        <v>113131</v>
      </c>
      <c r="E1358">
        <v>76</v>
      </c>
      <c r="G1358">
        <v>1</v>
      </c>
      <c r="H1358">
        <v>4</v>
      </c>
      <c r="I1358" t="s">
        <v>485</v>
      </c>
      <c r="J1358" t="s">
        <v>61</v>
      </c>
      <c r="L1358">
        <v>0</v>
      </c>
      <c r="M1358" t="s">
        <v>63</v>
      </c>
      <c r="N1358" t="s">
        <v>482</v>
      </c>
    </row>
    <row r="1359" spans="1:14" x14ac:dyDescent="0.25">
      <c r="A1359" t="s">
        <v>61</v>
      </c>
      <c r="B1359">
        <v>1131315</v>
      </c>
      <c r="C1359">
        <v>1131315</v>
      </c>
      <c r="D1359">
        <v>113131</v>
      </c>
      <c r="E1359">
        <v>96</v>
      </c>
      <c r="G1359">
        <v>1</v>
      </c>
      <c r="H1359">
        <v>5</v>
      </c>
      <c r="I1359" t="s">
        <v>485</v>
      </c>
      <c r="J1359" t="s">
        <v>61</v>
      </c>
      <c r="L1359">
        <v>0</v>
      </c>
      <c r="M1359" t="s">
        <v>63</v>
      </c>
      <c r="N1359" t="s">
        <v>482</v>
      </c>
    </row>
    <row r="1360" spans="1:14" x14ac:dyDescent="0.25">
      <c r="A1360" t="s">
        <v>61</v>
      </c>
      <c r="B1360">
        <v>24011131322</v>
      </c>
      <c r="D1360">
        <v>113132</v>
      </c>
      <c r="E1360">
        <v>26.9</v>
      </c>
      <c r="G1360">
        <v>0</v>
      </c>
      <c r="H1360">
        <v>2</v>
      </c>
      <c r="I1360" t="s">
        <v>486</v>
      </c>
      <c r="J1360" t="s">
        <v>61</v>
      </c>
      <c r="K1360">
        <v>2401</v>
      </c>
      <c r="L1360">
        <v>0</v>
      </c>
      <c r="M1360" t="s">
        <v>63</v>
      </c>
      <c r="N1360" t="s">
        <v>482</v>
      </c>
    </row>
    <row r="1361" spans="1:14" x14ac:dyDescent="0.25">
      <c r="A1361" t="s">
        <v>61</v>
      </c>
      <c r="B1361">
        <v>11313210</v>
      </c>
      <c r="C1361">
        <v>11313210</v>
      </c>
      <c r="D1361">
        <v>113132</v>
      </c>
      <c r="E1361">
        <v>83</v>
      </c>
      <c r="G1361">
        <v>1</v>
      </c>
      <c r="H1361">
        <v>10</v>
      </c>
      <c r="I1361" t="s">
        <v>487</v>
      </c>
      <c r="J1361" t="s">
        <v>61</v>
      </c>
      <c r="L1361">
        <v>0</v>
      </c>
      <c r="M1361" t="s">
        <v>63</v>
      </c>
      <c r="N1361" t="s">
        <v>482</v>
      </c>
    </row>
    <row r="1362" spans="1:14" x14ac:dyDescent="0.25">
      <c r="A1362" t="s">
        <v>61</v>
      </c>
      <c r="B1362">
        <v>1131326</v>
      </c>
      <c r="C1362">
        <v>1131326</v>
      </c>
      <c r="D1362">
        <v>113132</v>
      </c>
      <c r="F1362" t="s">
        <v>9</v>
      </c>
      <c r="G1362">
        <v>0</v>
      </c>
      <c r="H1362">
        <v>6</v>
      </c>
      <c r="I1362" t="s">
        <v>487</v>
      </c>
      <c r="J1362" t="s">
        <v>61</v>
      </c>
      <c r="L1362">
        <v>0</v>
      </c>
      <c r="M1362" t="s">
        <v>63</v>
      </c>
      <c r="N1362" t="s">
        <v>482</v>
      </c>
    </row>
    <row r="1363" spans="1:14" x14ac:dyDescent="0.25">
      <c r="A1363" t="s">
        <v>61</v>
      </c>
      <c r="B1363">
        <v>1131321</v>
      </c>
      <c r="C1363">
        <v>1131321</v>
      </c>
      <c r="D1363">
        <v>113132</v>
      </c>
      <c r="E1363">
        <v>67</v>
      </c>
      <c r="G1363">
        <v>1</v>
      </c>
      <c r="H1363">
        <v>1</v>
      </c>
      <c r="I1363" t="s">
        <v>487</v>
      </c>
      <c r="J1363" t="s">
        <v>61</v>
      </c>
      <c r="L1363">
        <v>0</v>
      </c>
      <c r="M1363" t="s">
        <v>63</v>
      </c>
      <c r="N1363" t="s">
        <v>482</v>
      </c>
    </row>
    <row r="1364" spans="1:14" x14ac:dyDescent="0.25">
      <c r="A1364" t="s">
        <v>61</v>
      </c>
      <c r="B1364">
        <v>1131322</v>
      </c>
      <c r="C1364">
        <v>1131322</v>
      </c>
      <c r="D1364">
        <v>113132</v>
      </c>
      <c r="E1364">
        <v>83</v>
      </c>
      <c r="G1364">
        <v>1</v>
      </c>
      <c r="H1364">
        <v>2</v>
      </c>
      <c r="I1364" t="s">
        <v>487</v>
      </c>
      <c r="J1364" t="s">
        <v>61</v>
      </c>
      <c r="L1364">
        <v>0</v>
      </c>
      <c r="M1364" t="s">
        <v>63</v>
      </c>
      <c r="N1364" t="s">
        <v>482</v>
      </c>
    </row>
    <row r="1365" spans="1:14" x14ac:dyDescent="0.25">
      <c r="A1365" t="s">
        <v>61</v>
      </c>
      <c r="B1365">
        <v>1131323</v>
      </c>
      <c r="C1365">
        <v>1131323</v>
      </c>
      <c r="D1365">
        <v>113132</v>
      </c>
      <c r="E1365">
        <v>103</v>
      </c>
      <c r="G1365">
        <v>1</v>
      </c>
      <c r="H1365">
        <v>3</v>
      </c>
      <c r="I1365" t="s">
        <v>487</v>
      </c>
      <c r="J1365" t="s">
        <v>61</v>
      </c>
      <c r="L1365">
        <v>0</v>
      </c>
      <c r="M1365" t="s">
        <v>63</v>
      </c>
      <c r="N1365" t="s">
        <v>482</v>
      </c>
    </row>
    <row r="1366" spans="1:14" x14ac:dyDescent="0.25">
      <c r="A1366" t="s">
        <v>61</v>
      </c>
      <c r="B1366">
        <v>1131324</v>
      </c>
      <c r="C1366">
        <v>1131324</v>
      </c>
      <c r="D1366">
        <v>113132</v>
      </c>
      <c r="E1366">
        <v>88</v>
      </c>
      <c r="G1366">
        <v>1</v>
      </c>
      <c r="H1366">
        <v>4</v>
      </c>
      <c r="I1366" t="s">
        <v>487</v>
      </c>
      <c r="J1366" t="s">
        <v>61</v>
      </c>
      <c r="L1366">
        <v>0</v>
      </c>
      <c r="M1366" t="s">
        <v>63</v>
      </c>
      <c r="N1366" t="s">
        <v>482</v>
      </c>
    </row>
    <row r="1367" spans="1:14" x14ac:dyDescent="0.25">
      <c r="A1367" t="s">
        <v>61</v>
      </c>
      <c r="B1367">
        <v>1131325</v>
      </c>
      <c r="C1367">
        <v>1131325</v>
      </c>
      <c r="D1367">
        <v>113132</v>
      </c>
      <c r="E1367">
        <v>109</v>
      </c>
      <c r="G1367">
        <v>1</v>
      </c>
      <c r="H1367">
        <v>5</v>
      </c>
      <c r="I1367" t="s">
        <v>487</v>
      </c>
      <c r="J1367" t="s">
        <v>61</v>
      </c>
      <c r="L1367">
        <v>0</v>
      </c>
      <c r="M1367" t="s">
        <v>63</v>
      </c>
      <c r="N1367" t="s">
        <v>482</v>
      </c>
    </row>
    <row r="1368" spans="1:14" x14ac:dyDescent="0.25">
      <c r="A1368" t="s">
        <v>325</v>
      </c>
      <c r="B1368">
        <v>304061131336</v>
      </c>
      <c r="D1368">
        <v>113133</v>
      </c>
      <c r="E1368">
        <v>36.35</v>
      </c>
      <c r="G1368">
        <v>0</v>
      </c>
      <c r="H1368">
        <v>6</v>
      </c>
      <c r="I1368" t="s">
        <v>488</v>
      </c>
      <c r="J1368" t="s">
        <v>325</v>
      </c>
      <c r="K1368">
        <v>30406</v>
      </c>
      <c r="L1368">
        <v>0</v>
      </c>
      <c r="M1368" t="s">
        <v>63</v>
      </c>
      <c r="N1368" t="s">
        <v>482</v>
      </c>
    </row>
    <row r="1369" spans="1:14" x14ac:dyDescent="0.25">
      <c r="A1369" t="s">
        <v>325</v>
      </c>
      <c r="B1369">
        <v>11313310</v>
      </c>
      <c r="C1369">
        <v>11313310</v>
      </c>
      <c r="D1369">
        <v>113133</v>
      </c>
      <c r="E1369">
        <v>76</v>
      </c>
      <c r="G1369">
        <v>1</v>
      </c>
      <c r="H1369">
        <v>10</v>
      </c>
      <c r="I1369" t="s">
        <v>489</v>
      </c>
      <c r="J1369" t="s">
        <v>325</v>
      </c>
      <c r="L1369">
        <v>0</v>
      </c>
      <c r="M1369" t="s">
        <v>63</v>
      </c>
      <c r="N1369" t="s">
        <v>482</v>
      </c>
    </row>
    <row r="1370" spans="1:14" x14ac:dyDescent="0.25">
      <c r="A1370" t="s">
        <v>325</v>
      </c>
      <c r="B1370">
        <v>1131336</v>
      </c>
      <c r="C1370">
        <v>1131336</v>
      </c>
      <c r="D1370">
        <v>113133</v>
      </c>
      <c r="F1370" t="s">
        <v>9</v>
      </c>
      <c r="G1370">
        <v>0</v>
      </c>
      <c r="H1370">
        <v>6</v>
      </c>
      <c r="I1370" t="s">
        <v>489</v>
      </c>
      <c r="J1370" t="s">
        <v>325</v>
      </c>
      <c r="L1370">
        <v>0</v>
      </c>
      <c r="M1370" t="s">
        <v>63</v>
      </c>
      <c r="N1370" t="s">
        <v>482</v>
      </c>
    </row>
    <row r="1371" spans="1:14" x14ac:dyDescent="0.25">
      <c r="A1371" t="s">
        <v>325</v>
      </c>
      <c r="B1371">
        <v>1131331</v>
      </c>
      <c r="C1371">
        <v>1131331</v>
      </c>
      <c r="D1371">
        <v>113133</v>
      </c>
      <c r="E1371">
        <v>61</v>
      </c>
      <c r="G1371">
        <v>1</v>
      </c>
      <c r="H1371">
        <v>1</v>
      </c>
      <c r="I1371" t="s">
        <v>489</v>
      </c>
      <c r="J1371" t="s">
        <v>325</v>
      </c>
      <c r="L1371">
        <v>0</v>
      </c>
      <c r="M1371" t="s">
        <v>63</v>
      </c>
      <c r="N1371" t="s">
        <v>482</v>
      </c>
    </row>
    <row r="1372" spans="1:14" x14ac:dyDescent="0.25">
      <c r="A1372" t="s">
        <v>325</v>
      </c>
      <c r="B1372">
        <v>1131332</v>
      </c>
      <c r="C1372">
        <v>1131332</v>
      </c>
      <c r="D1372">
        <v>113133</v>
      </c>
      <c r="E1372">
        <v>76</v>
      </c>
      <c r="G1372">
        <v>1</v>
      </c>
      <c r="H1372">
        <v>2</v>
      </c>
      <c r="I1372" t="s">
        <v>489</v>
      </c>
      <c r="J1372" t="s">
        <v>325</v>
      </c>
      <c r="L1372">
        <v>0</v>
      </c>
      <c r="M1372" t="s">
        <v>63</v>
      </c>
      <c r="N1372" t="s">
        <v>482</v>
      </c>
    </row>
    <row r="1373" spans="1:14" x14ac:dyDescent="0.25">
      <c r="A1373" t="s">
        <v>325</v>
      </c>
      <c r="B1373">
        <v>1131333</v>
      </c>
      <c r="C1373">
        <v>1131333</v>
      </c>
      <c r="D1373">
        <v>113133</v>
      </c>
      <c r="E1373">
        <v>96</v>
      </c>
      <c r="G1373">
        <v>1</v>
      </c>
      <c r="H1373">
        <v>3</v>
      </c>
      <c r="I1373" t="s">
        <v>489</v>
      </c>
      <c r="J1373" t="s">
        <v>325</v>
      </c>
      <c r="L1373">
        <v>0</v>
      </c>
      <c r="M1373" t="s">
        <v>63</v>
      </c>
      <c r="N1373" t="s">
        <v>482</v>
      </c>
    </row>
    <row r="1374" spans="1:14" x14ac:dyDescent="0.25">
      <c r="A1374" t="s">
        <v>325</v>
      </c>
      <c r="B1374">
        <v>1131334</v>
      </c>
      <c r="C1374">
        <v>1131334</v>
      </c>
      <c r="D1374">
        <v>113133</v>
      </c>
      <c r="E1374">
        <v>80</v>
      </c>
      <c r="G1374">
        <v>1</v>
      </c>
      <c r="H1374">
        <v>4</v>
      </c>
      <c r="I1374" t="s">
        <v>489</v>
      </c>
      <c r="J1374" t="s">
        <v>325</v>
      </c>
      <c r="L1374">
        <v>0</v>
      </c>
      <c r="M1374" t="s">
        <v>63</v>
      </c>
      <c r="N1374" t="s">
        <v>482</v>
      </c>
    </row>
    <row r="1375" spans="1:14" x14ac:dyDescent="0.25">
      <c r="A1375" t="s">
        <v>325</v>
      </c>
      <c r="B1375">
        <v>1131335</v>
      </c>
      <c r="C1375">
        <v>1131335</v>
      </c>
      <c r="D1375">
        <v>113133</v>
      </c>
      <c r="E1375">
        <v>101</v>
      </c>
      <c r="G1375">
        <v>1</v>
      </c>
      <c r="H1375">
        <v>5</v>
      </c>
      <c r="I1375" t="s">
        <v>489</v>
      </c>
      <c r="J1375" t="s">
        <v>325</v>
      </c>
      <c r="L1375">
        <v>0</v>
      </c>
      <c r="M1375" t="s">
        <v>63</v>
      </c>
      <c r="N1375" t="s">
        <v>482</v>
      </c>
    </row>
    <row r="1376" spans="1:14" x14ac:dyDescent="0.25">
      <c r="A1376" t="s">
        <v>61</v>
      </c>
      <c r="B1376">
        <v>24011131342</v>
      </c>
      <c r="D1376">
        <v>113134</v>
      </c>
      <c r="E1376">
        <v>31.95</v>
      </c>
      <c r="G1376">
        <v>0</v>
      </c>
      <c r="H1376">
        <v>2</v>
      </c>
      <c r="I1376" t="s">
        <v>490</v>
      </c>
      <c r="J1376" t="s">
        <v>61</v>
      </c>
      <c r="K1376">
        <v>2401</v>
      </c>
      <c r="L1376">
        <v>0</v>
      </c>
      <c r="M1376" t="s">
        <v>63</v>
      </c>
      <c r="N1376" t="s">
        <v>482</v>
      </c>
    </row>
    <row r="1377" spans="1:14" x14ac:dyDescent="0.25">
      <c r="A1377" t="s">
        <v>61</v>
      </c>
      <c r="B1377">
        <v>11313410</v>
      </c>
      <c r="C1377">
        <v>11313410</v>
      </c>
      <c r="D1377">
        <v>113134</v>
      </c>
      <c r="E1377">
        <v>106.5</v>
      </c>
      <c r="G1377">
        <v>1</v>
      </c>
      <c r="H1377">
        <v>10</v>
      </c>
      <c r="I1377" t="s">
        <v>491</v>
      </c>
      <c r="J1377" t="s">
        <v>61</v>
      </c>
      <c r="L1377">
        <v>0</v>
      </c>
      <c r="M1377" t="s">
        <v>63</v>
      </c>
      <c r="N1377" t="s">
        <v>482</v>
      </c>
    </row>
    <row r="1378" spans="1:14" x14ac:dyDescent="0.25">
      <c r="A1378" t="s">
        <v>61</v>
      </c>
      <c r="B1378">
        <v>1131346</v>
      </c>
      <c r="C1378">
        <v>1131346</v>
      </c>
      <c r="D1378">
        <v>113134</v>
      </c>
      <c r="F1378" t="s">
        <v>9</v>
      </c>
      <c r="G1378">
        <v>0</v>
      </c>
      <c r="H1378">
        <v>6</v>
      </c>
      <c r="I1378" t="s">
        <v>491</v>
      </c>
      <c r="J1378" t="s">
        <v>61</v>
      </c>
      <c r="L1378">
        <v>0</v>
      </c>
      <c r="M1378" t="s">
        <v>63</v>
      </c>
      <c r="N1378" t="s">
        <v>482</v>
      </c>
    </row>
    <row r="1379" spans="1:14" x14ac:dyDescent="0.25">
      <c r="A1379" t="s">
        <v>61</v>
      </c>
      <c r="B1379">
        <v>1131341</v>
      </c>
      <c r="C1379">
        <v>1131341</v>
      </c>
      <c r="D1379">
        <v>113134</v>
      </c>
      <c r="E1379">
        <v>97.85</v>
      </c>
      <c r="G1379">
        <v>1</v>
      </c>
      <c r="H1379">
        <v>1</v>
      </c>
      <c r="I1379" t="s">
        <v>491</v>
      </c>
      <c r="J1379" t="s">
        <v>61</v>
      </c>
      <c r="L1379">
        <v>0</v>
      </c>
      <c r="M1379" t="s">
        <v>63</v>
      </c>
      <c r="N1379" t="s">
        <v>482</v>
      </c>
    </row>
    <row r="1380" spans="1:14" x14ac:dyDescent="0.25">
      <c r="A1380" t="s">
        <v>61</v>
      </c>
      <c r="B1380">
        <v>1131342</v>
      </c>
      <c r="C1380">
        <v>1131342</v>
      </c>
      <c r="D1380">
        <v>113134</v>
      </c>
      <c r="E1380">
        <v>106.5</v>
      </c>
      <c r="G1380">
        <v>1</v>
      </c>
      <c r="H1380">
        <v>2</v>
      </c>
      <c r="I1380" t="s">
        <v>491</v>
      </c>
      <c r="J1380" t="s">
        <v>61</v>
      </c>
      <c r="L1380">
        <v>0</v>
      </c>
      <c r="M1380" t="s">
        <v>63</v>
      </c>
      <c r="N1380" t="s">
        <v>482</v>
      </c>
    </row>
    <row r="1381" spans="1:14" x14ac:dyDescent="0.25">
      <c r="A1381" t="s">
        <v>61</v>
      </c>
      <c r="B1381">
        <v>1131343</v>
      </c>
      <c r="C1381">
        <v>1131343</v>
      </c>
      <c r="D1381">
        <v>113134</v>
      </c>
      <c r="E1381">
        <v>116</v>
      </c>
      <c r="G1381">
        <v>1</v>
      </c>
      <c r="H1381">
        <v>3</v>
      </c>
      <c r="I1381" t="s">
        <v>491</v>
      </c>
      <c r="J1381" t="s">
        <v>61</v>
      </c>
      <c r="L1381">
        <v>0</v>
      </c>
      <c r="M1381" t="s">
        <v>63</v>
      </c>
      <c r="N1381" t="s">
        <v>482</v>
      </c>
    </row>
    <row r="1382" spans="1:14" x14ac:dyDescent="0.25">
      <c r="A1382" t="s">
        <v>61</v>
      </c>
      <c r="B1382">
        <v>1131344</v>
      </c>
      <c r="C1382">
        <v>1131344</v>
      </c>
      <c r="D1382">
        <v>113134</v>
      </c>
      <c r="E1382">
        <v>111.8</v>
      </c>
      <c r="G1382">
        <v>1</v>
      </c>
      <c r="H1382">
        <v>4</v>
      </c>
      <c r="I1382" t="s">
        <v>491</v>
      </c>
      <c r="J1382" t="s">
        <v>61</v>
      </c>
      <c r="L1382">
        <v>0</v>
      </c>
      <c r="M1382" t="s">
        <v>63</v>
      </c>
      <c r="N1382" t="s">
        <v>482</v>
      </c>
    </row>
    <row r="1383" spans="1:14" x14ac:dyDescent="0.25">
      <c r="A1383" t="s">
        <v>61</v>
      </c>
      <c r="B1383">
        <v>1131345</v>
      </c>
      <c r="C1383">
        <v>1131345</v>
      </c>
      <c r="D1383">
        <v>113134</v>
      </c>
      <c r="E1383">
        <v>121.8</v>
      </c>
      <c r="G1383">
        <v>1</v>
      </c>
      <c r="H1383">
        <v>5</v>
      </c>
      <c r="I1383" t="s">
        <v>491</v>
      </c>
      <c r="J1383" t="s">
        <v>61</v>
      </c>
      <c r="L1383">
        <v>0</v>
      </c>
      <c r="M1383" t="s">
        <v>63</v>
      </c>
      <c r="N1383" t="s">
        <v>482</v>
      </c>
    </row>
    <row r="1384" spans="1:14" x14ac:dyDescent="0.25">
      <c r="A1384" t="s">
        <v>61</v>
      </c>
      <c r="B1384">
        <v>1131351</v>
      </c>
      <c r="C1384">
        <v>1131351</v>
      </c>
      <c r="D1384">
        <v>113135</v>
      </c>
      <c r="E1384">
        <v>60</v>
      </c>
      <c r="G1384">
        <v>1</v>
      </c>
      <c r="H1384">
        <v>1</v>
      </c>
      <c r="I1384" t="s">
        <v>492</v>
      </c>
      <c r="J1384" t="s">
        <v>61</v>
      </c>
      <c r="L1384">
        <v>0</v>
      </c>
      <c r="M1384" t="s">
        <v>63</v>
      </c>
      <c r="N1384" t="s">
        <v>482</v>
      </c>
    </row>
    <row r="1385" spans="1:14" x14ac:dyDescent="0.25">
      <c r="A1385" t="s">
        <v>61</v>
      </c>
      <c r="B1385">
        <v>1131352</v>
      </c>
      <c r="C1385">
        <v>1131352</v>
      </c>
      <c r="D1385">
        <v>113135</v>
      </c>
      <c r="E1385">
        <v>65</v>
      </c>
      <c r="G1385">
        <v>1</v>
      </c>
      <c r="H1385">
        <v>2</v>
      </c>
      <c r="I1385" t="s">
        <v>492</v>
      </c>
      <c r="J1385" t="s">
        <v>61</v>
      </c>
      <c r="L1385">
        <v>0</v>
      </c>
      <c r="M1385" t="s">
        <v>63</v>
      </c>
      <c r="N1385" t="s">
        <v>482</v>
      </c>
    </row>
    <row r="1386" spans="1:14" x14ac:dyDescent="0.25">
      <c r="A1386" t="s">
        <v>61</v>
      </c>
      <c r="B1386">
        <v>1131353</v>
      </c>
      <c r="C1386">
        <v>1131353</v>
      </c>
      <c r="D1386">
        <v>113135</v>
      </c>
      <c r="E1386">
        <v>72</v>
      </c>
      <c r="G1386">
        <v>1</v>
      </c>
      <c r="H1386">
        <v>3</v>
      </c>
      <c r="I1386" t="s">
        <v>492</v>
      </c>
      <c r="J1386" t="s">
        <v>61</v>
      </c>
      <c r="L1386">
        <v>0</v>
      </c>
      <c r="M1386" t="s">
        <v>63</v>
      </c>
      <c r="N1386" t="s">
        <v>482</v>
      </c>
    </row>
    <row r="1387" spans="1:14" x14ac:dyDescent="0.25">
      <c r="A1387" t="s">
        <v>61</v>
      </c>
      <c r="B1387">
        <v>1131354</v>
      </c>
      <c r="C1387">
        <v>1131354</v>
      </c>
      <c r="D1387">
        <v>113135</v>
      </c>
      <c r="E1387">
        <v>69</v>
      </c>
      <c r="G1387">
        <v>1</v>
      </c>
      <c r="H1387">
        <v>4</v>
      </c>
      <c r="I1387" t="s">
        <v>492</v>
      </c>
      <c r="J1387" t="s">
        <v>61</v>
      </c>
      <c r="L1387">
        <v>0</v>
      </c>
      <c r="M1387" t="s">
        <v>63</v>
      </c>
      <c r="N1387" t="s">
        <v>482</v>
      </c>
    </row>
    <row r="1388" spans="1:14" x14ac:dyDescent="0.25">
      <c r="A1388" t="s">
        <v>61</v>
      </c>
      <c r="B1388">
        <v>1131355</v>
      </c>
      <c r="C1388">
        <v>1131355</v>
      </c>
      <c r="D1388">
        <v>113135</v>
      </c>
      <c r="E1388">
        <v>76</v>
      </c>
      <c r="G1388">
        <v>1</v>
      </c>
      <c r="H1388">
        <v>5</v>
      </c>
      <c r="I1388" t="s">
        <v>492</v>
      </c>
      <c r="J1388" t="s">
        <v>61</v>
      </c>
      <c r="L1388">
        <v>0</v>
      </c>
      <c r="M1388" t="s">
        <v>63</v>
      </c>
      <c r="N1388" t="s">
        <v>482</v>
      </c>
    </row>
    <row r="1389" spans="1:14" x14ac:dyDescent="0.25">
      <c r="A1389" t="s">
        <v>61</v>
      </c>
      <c r="B1389">
        <v>1131356</v>
      </c>
      <c r="C1389">
        <v>1131356</v>
      </c>
      <c r="D1389">
        <v>113135</v>
      </c>
      <c r="F1389" t="s">
        <v>9</v>
      </c>
      <c r="G1389">
        <v>0</v>
      </c>
      <c r="H1389">
        <v>6</v>
      </c>
      <c r="I1389" t="s">
        <v>492</v>
      </c>
      <c r="J1389" t="s">
        <v>61</v>
      </c>
      <c r="L1389">
        <v>0</v>
      </c>
      <c r="M1389" t="s">
        <v>63</v>
      </c>
      <c r="N1389" t="s">
        <v>482</v>
      </c>
    </row>
    <row r="1390" spans="1:14" x14ac:dyDescent="0.25">
      <c r="A1390" t="s">
        <v>61</v>
      </c>
      <c r="B1390">
        <v>11313510</v>
      </c>
      <c r="C1390">
        <v>11313510</v>
      </c>
      <c r="D1390">
        <v>113135</v>
      </c>
      <c r="E1390">
        <v>65</v>
      </c>
      <c r="G1390">
        <v>1</v>
      </c>
      <c r="H1390">
        <v>10</v>
      </c>
      <c r="I1390" t="s">
        <v>492</v>
      </c>
      <c r="J1390" t="s">
        <v>61</v>
      </c>
      <c r="L1390">
        <v>0</v>
      </c>
      <c r="M1390" t="s">
        <v>63</v>
      </c>
      <c r="N1390" t="s">
        <v>482</v>
      </c>
    </row>
    <row r="1391" spans="1:14" x14ac:dyDescent="0.25">
      <c r="A1391" t="s">
        <v>61</v>
      </c>
      <c r="B1391">
        <v>11313610</v>
      </c>
      <c r="C1391">
        <v>11313610</v>
      </c>
      <c r="D1391">
        <v>113136</v>
      </c>
      <c r="E1391">
        <v>111.5</v>
      </c>
      <c r="G1391">
        <v>1</v>
      </c>
      <c r="H1391">
        <v>10</v>
      </c>
      <c r="I1391" t="s">
        <v>493</v>
      </c>
      <c r="J1391" t="s">
        <v>61</v>
      </c>
      <c r="L1391">
        <v>0</v>
      </c>
      <c r="M1391" t="s">
        <v>63</v>
      </c>
      <c r="N1391" t="s">
        <v>482</v>
      </c>
    </row>
    <row r="1392" spans="1:14" x14ac:dyDescent="0.25">
      <c r="A1392" t="s">
        <v>61</v>
      </c>
      <c r="B1392">
        <v>1131366</v>
      </c>
      <c r="C1392">
        <v>1131366</v>
      </c>
      <c r="D1392">
        <v>113136</v>
      </c>
      <c r="F1392" t="s">
        <v>9</v>
      </c>
      <c r="G1392">
        <v>0</v>
      </c>
      <c r="H1392">
        <v>6</v>
      </c>
      <c r="I1392" t="s">
        <v>493</v>
      </c>
      <c r="J1392" t="s">
        <v>61</v>
      </c>
      <c r="L1392">
        <v>0</v>
      </c>
      <c r="M1392" t="s">
        <v>63</v>
      </c>
      <c r="N1392" t="s">
        <v>482</v>
      </c>
    </row>
    <row r="1393" spans="1:14" x14ac:dyDescent="0.25">
      <c r="A1393" t="s">
        <v>61</v>
      </c>
      <c r="B1393">
        <v>1131361</v>
      </c>
      <c r="C1393">
        <v>1131361</v>
      </c>
      <c r="D1393">
        <v>113136</v>
      </c>
      <c r="E1393">
        <v>99.65</v>
      </c>
      <c r="G1393">
        <v>1</v>
      </c>
      <c r="H1393">
        <v>1</v>
      </c>
      <c r="I1393" t="s">
        <v>493</v>
      </c>
      <c r="J1393" t="s">
        <v>61</v>
      </c>
      <c r="L1393">
        <v>0</v>
      </c>
      <c r="M1393" t="s">
        <v>63</v>
      </c>
      <c r="N1393" t="s">
        <v>482</v>
      </c>
    </row>
    <row r="1394" spans="1:14" x14ac:dyDescent="0.25">
      <c r="A1394" t="s">
        <v>61</v>
      </c>
      <c r="B1394">
        <v>1131362</v>
      </c>
      <c r="C1394">
        <v>1131362</v>
      </c>
      <c r="D1394">
        <v>113136</v>
      </c>
      <c r="E1394">
        <v>111.5</v>
      </c>
      <c r="G1394">
        <v>1</v>
      </c>
      <c r="H1394">
        <v>2</v>
      </c>
      <c r="I1394" t="s">
        <v>493</v>
      </c>
      <c r="J1394" t="s">
        <v>61</v>
      </c>
      <c r="L1394">
        <v>0</v>
      </c>
      <c r="M1394" t="s">
        <v>63</v>
      </c>
      <c r="N1394" t="s">
        <v>482</v>
      </c>
    </row>
    <row r="1395" spans="1:14" x14ac:dyDescent="0.25">
      <c r="A1395" t="s">
        <v>61</v>
      </c>
      <c r="B1395">
        <v>1131363</v>
      </c>
      <c r="C1395">
        <v>1131363</v>
      </c>
      <c r="D1395">
        <v>113136</v>
      </c>
      <c r="E1395">
        <v>121.5</v>
      </c>
      <c r="G1395">
        <v>1</v>
      </c>
      <c r="H1395">
        <v>3</v>
      </c>
      <c r="I1395" t="s">
        <v>493</v>
      </c>
      <c r="J1395" t="s">
        <v>61</v>
      </c>
      <c r="L1395">
        <v>0</v>
      </c>
      <c r="M1395" t="s">
        <v>63</v>
      </c>
      <c r="N1395" t="s">
        <v>482</v>
      </c>
    </row>
    <row r="1396" spans="1:14" x14ac:dyDescent="0.25">
      <c r="A1396" t="s">
        <v>61</v>
      </c>
      <c r="B1396">
        <v>1131364</v>
      </c>
      <c r="C1396">
        <v>1131364</v>
      </c>
      <c r="D1396">
        <v>113136</v>
      </c>
      <c r="E1396">
        <v>117.1</v>
      </c>
      <c r="G1396">
        <v>1</v>
      </c>
      <c r="H1396">
        <v>4</v>
      </c>
      <c r="I1396" t="s">
        <v>493</v>
      </c>
      <c r="J1396" t="s">
        <v>61</v>
      </c>
      <c r="L1396">
        <v>0</v>
      </c>
      <c r="M1396" t="s">
        <v>63</v>
      </c>
      <c r="N1396" t="s">
        <v>482</v>
      </c>
    </row>
    <row r="1397" spans="1:14" x14ac:dyDescent="0.25">
      <c r="A1397" t="s">
        <v>61</v>
      </c>
      <c r="B1397">
        <v>1131365</v>
      </c>
      <c r="C1397">
        <v>1131365</v>
      </c>
      <c r="D1397">
        <v>113136</v>
      </c>
      <c r="E1397">
        <v>127.6</v>
      </c>
      <c r="G1397">
        <v>1</v>
      </c>
      <c r="H1397">
        <v>5</v>
      </c>
      <c r="I1397" t="s">
        <v>493</v>
      </c>
      <c r="J1397" t="s">
        <v>61</v>
      </c>
      <c r="L1397">
        <v>0</v>
      </c>
      <c r="M1397" t="s">
        <v>63</v>
      </c>
      <c r="N1397" t="s">
        <v>482</v>
      </c>
    </row>
    <row r="1398" spans="1:14" x14ac:dyDescent="0.25">
      <c r="A1398" t="s">
        <v>61</v>
      </c>
      <c r="B1398">
        <v>1131371</v>
      </c>
      <c r="C1398">
        <v>1131371</v>
      </c>
      <c r="D1398">
        <v>113137</v>
      </c>
      <c r="E1398">
        <v>112.5</v>
      </c>
      <c r="G1398">
        <v>1</v>
      </c>
      <c r="H1398">
        <v>1</v>
      </c>
      <c r="I1398" t="s">
        <v>494</v>
      </c>
      <c r="J1398" t="s">
        <v>61</v>
      </c>
      <c r="L1398">
        <v>0</v>
      </c>
      <c r="M1398" t="s">
        <v>63</v>
      </c>
      <c r="N1398" t="s">
        <v>482</v>
      </c>
    </row>
    <row r="1399" spans="1:14" x14ac:dyDescent="0.25">
      <c r="A1399" t="s">
        <v>61</v>
      </c>
      <c r="B1399">
        <v>1131372</v>
      </c>
      <c r="C1399">
        <v>1131372</v>
      </c>
      <c r="D1399">
        <v>113137</v>
      </c>
      <c r="E1399">
        <v>127.2</v>
      </c>
      <c r="G1399">
        <v>1</v>
      </c>
      <c r="H1399">
        <v>2</v>
      </c>
      <c r="I1399" t="s">
        <v>494</v>
      </c>
      <c r="J1399" t="s">
        <v>61</v>
      </c>
      <c r="L1399">
        <v>0</v>
      </c>
      <c r="M1399" t="s">
        <v>63</v>
      </c>
      <c r="N1399" t="s">
        <v>482</v>
      </c>
    </row>
    <row r="1400" spans="1:14" x14ac:dyDescent="0.25">
      <c r="A1400" t="s">
        <v>61</v>
      </c>
      <c r="B1400">
        <v>1131373</v>
      </c>
      <c r="C1400">
        <v>1131373</v>
      </c>
      <c r="D1400">
        <v>113137</v>
      </c>
      <c r="E1400">
        <v>142.5</v>
      </c>
      <c r="G1400">
        <v>1</v>
      </c>
      <c r="H1400">
        <v>3</v>
      </c>
      <c r="I1400" t="s">
        <v>494</v>
      </c>
      <c r="J1400" t="s">
        <v>61</v>
      </c>
      <c r="L1400">
        <v>0</v>
      </c>
      <c r="M1400" t="s">
        <v>63</v>
      </c>
      <c r="N1400" t="s">
        <v>482</v>
      </c>
    </row>
    <row r="1401" spans="1:14" x14ac:dyDescent="0.25">
      <c r="A1401" t="s">
        <v>61</v>
      </c>
      <c r="B1401">
        <v>1131374</v>
      </c>
      <c r="C1401">
        <v>1131374</v>
      </c>
      <c r="D1401">
        <v>113137</v>
      </c>
      <c r="E1401">
        <v>133.6</v>
      </c>
      <c r="G1401">
        <v>1</v>
      </c>
      <c r="H1401">
        <v>4</v>
      </c>
      <c r="I1401" t="s">
        <v>494</v>
      </c>
      <c r="J1401" t="s">
        <v>61</v>
      </c>
      <c r="L1401">
        <v>0</v>
      </c>
      <c r="M1401" t="s">
        <v>63</v>
      </c>
      <c r="N1401" t="s">
        <v>482</v>
      </c>
    </row>
    <row r="1402" spans="1:14" x14ac:dyDescent="0.25">
      <c r="A1402" t="s">
        <v>61</v>
      </c>
      <c r="B1402">
        <v>1131375</v>
      </c>
      <c r="C1402">
        <v>1131375</v>
      </c>
      <c r="D1402">
        <v>113137</v>
      </c>
      <c r="E1402">
        <v>149.69999999999999</v>
      </c>
      <c r="G1402">
        <v>1</v>
      </c>
      <c r="H1402">
        <v>5</v>
      </c>
      <c r="I1402" t="s">
        <v>494</v>
      </c>
      <c r="J1402" t="s">
        <v>61</v>
      </c>
      <c r="L1402">
        <v>0</v>
      </c>
      <c r="M1402" t="s">
        <v>63</v>
      </c>
      <c r="N1402" t="s">
        <v>482</v>
      </c>
    </row>
    <row r="1403" spans="1:14" x14ac:dyDescent="0.25">
      <c r="A1403" t="s">
        <v>61</v>
      </c>
      <c r="B1403">
        <v>1131376</v>
      </c>
      <c r="C1403">
        <v>1131376</v>
      </c>
      <c r="D1403">
        <v>113137</v>
      </c>
      <c r="F1403" t="s">
        <v>9</v>
      </c>
      <c r="G1403">
        <v>0</v>
      </c>
      <c r="H1403">
        <v>6</v>
      </c>
      <c r="I1403" t="s">
        <v>494</v>
      </c>
      <c r="J1403" t="s">
        <v>61</v>
      </c>
      <c r="L1403">
        <v>0</v>
      </c>
      <c r="M1403" t="s">
        <v>63</v>
      </c>
      <c r="N1403" t="s">
        <v>482</v>
      </c>
    </row>
    <row r="1404" spans="1:14" x14ac:dyDescent="0.25">
      <c r="A1404" t="s">
        <v>61</v>
      </c>
      <c r="B1404">
        <v>11313710</v>
      </c>
      <c r="C1404">
        <v>11313710</v>
      </c>
      <c r="D1404">
        <v>113137</v>
      </c>
      <c r="E1404">
        <v>127.2</v>
      </c>
      <c r="G1404">
        <v>1</v>
      </c>
      <c r="H1404">
        <v>10</v>
      </c>
      <c r="I1404" t="s">
        <v>494</v>
      </c>
      <c r="J1404" t="s">
        <v>61</v>
      </c>
      <c r="L1404">
        <v>0</v>
      </c>
      <c r="M1404" t="s">
        <v>63</v>
      </c>
      <c r="N1404" t="s">
        <v>482</v>
      </c>
    </row>
    <row r="1405" spans="1:14" x14ac:dyDescent="0.25">
      <c r="A1405" t="s">
        <v>61</v>
      </c>
      <c r="B1405">
        <v>24011131602</v>
      </c>
      <c r="D1405">
        <v>113160</v>
      </c>
      <c r="E1405">
        <v>8.1</v>
      </c>
      <c r="G1405">
        <v>0</v>
      </c>
      <c r="H1405">
        <v>2</v>
      </c>
      <c r="I1405" t="s">
        <v>495</v>
      </c>
      <c r="J1405" t="s">
        <v>61</v>
      </c>
      <c r="K1405">
        <v>2401</v>
      </c>
      <c r="L1405">
        <v>0</v>
      </c>
      <c r="M1405" t="s">
        <v>63</v>
      </c>
      <c r="N1405" t="s">
        <v>496</v>
      </c>
    </row>
    <row r="1406" spans="1:14" x14ac:dyDescent="0.25">
      <c r="A1406" t="s">
        <v>61</v>
      </c>
      <c r="B1406">
        <v>11316010</v>
      </c>
      <c r="C1406">
        <v>11316010</v>
      </c>
      <c r="D1406">
        <v>113160</v>
      </c>
      <c r="E1406">
        <v>27</v>
      </c>
      <c r="G1406">
        <v>1</v>
      </c>
      <c r="H1406">
        <v>10</v>
      </c>
      <c r="I1406" t="s">
        <v>497</v>
      </c>
      <c r="J1406" t="s">
        <v>61</v>
      </c>
      <c r="L1406">
        <v>0</v>
      </c>
      <c r="M1406" t="s">
        <v>63</v>
      </c>
      <c r="N1406" t="s">
        <v>496</v>
      </c>
    </row>
    <row r="1407" spans="1:14" x14ac:dyDescent="0.25">
      <c r="A1407" t="s">
        <v>61</v>
      </c>
      <c r="B1407">
        <v>1131606</v>
      </c>
      <c r="C1407">
        <v>1131606</v>
      </c>
      <c r="D1407">
        <v>113160</v>
      </c>
      <c r="F1407" t="s">
        <v>9</v>
      </c>
      <c r="G1407">
        <v>0</v>
      </c>
      <c r="H1407">
        <v>6</v>
      </c>
      <c r="I1407" t="s">
        <v>497</v>
      </c>
      <c r="J1407" t="s">
        <v>61</v>
      </c>
      <c r="L1407">
        <v>0</v>
      </c>
      <c r="M1407" t="s">
        <v>63</v>
      </c>
      <c r="N1407" t="s">
        <v>496</v>
      </c>
    </row>
    <row r="1408" spans="1:14" x14ac:dyDescent="0.25">
      <c r="A1408" t="s">
        <v>61</v>
      </c>
      <c r="B1408">
        <v>1131601</v>
      </c>
      <c r="C1408">
        <v>1131601</v>
      </c>
      <c r="D1408">
        <v>113160</v>
      </c>
      <c r="E1408">
        <v>22</v>
      </c>
      <c r="G1408">
        <v>1</v>
      </c>
      <c r="H1408">
        <v>1</v>
      </c>
      <c r="I1408" t="s">
        <v>497</v>
      </c>
      <c r="J1408" t="s">
        <v>61</v>
      </c>
      <c r="L1408">
        <v>0</v>
      </c>
      <c r="M1408" t="s">
        <v>63</v>
      </c>
      <c r="N1408" t="s">
        <v>496</v>
      </c>
    </row>
    <row r="1409" spans="1:14" x14ac:dyDescent="0.25">
      <c r="A1409" t="s">
        <v>61</v>
      </c>
      <c r="B1409">
        <v>1131602</v>
      </c>
      <c r="C1409">
        <v>1131602</v>
      </c>
      <c r="D1409">
        <v>113160</v>
      </c>
      <c r="E1409">
        <v>27</v>
      </c>
      <c r="G1409">
        <v>1</v>
      </c>
      <c r="H1409">
        <v>2</v>
      </c>
      <c r="I1409" t="s">
        <v>497</v>
      </c>
      <c r="J1409" t="s">
        <v>61</v>
      </c>
      <c r="L1409">
        <v>0</v>
      </c>
      <c r="M1409" t="s">
        <v>63</v>
      </c>
      <c r="N1409" t="s">
        <v>496</v>
      </c>
    </row>
    <row r="1410" spans="1:14" x14ac:dyDescent="0.25">
      <c r="A1410" t="s">
        <v>61</v>
      </c>
      <c r="B1410">
        <v>1131603</v>
      </c>
      <c r="C1410">
        <v>1131603</v>
      </c>
      <c r="D1410">
        <v>113160</v>
      </c>
      <c r="E1410">
        <v>34</v>
      </c>
      <c r="G1410">
        <v>1</v>
      </c>
      <c r="H1410">
        <v>3</v>
      </c>
      <c r="I1410" t="s">
        <v>497</v>
      </c>
      <c r="J1410" t="s">
        <v>61</v>
      </c>
      <c r="L1410">
        <v>0</v>
      </c>
      <c r="M1410" t="s">
        <v>63</v>
      </c>
      <c r="N1410" t="s">
        <v>496</v>
      </c>
    </row>
    <row r="1411" spans="1:14" x14ac:dyDescent="0.25">
      <c r="A1411" t="s">
        <v>61</v>
      </c>
      <c r="B1411">
        <v>1131604</v>
      </c>
      <c r="C1411">
        <v>1131604</v>
      </c>
      <c r="D1411">
        <v>113160</v>
      </c>
      <c r="E1411">
        <v>29</v>
      </c>
      <c r="G1411">
        <v>1</v>
      </c>
      <c r="H1411">
        <v>4</v>
      </c>
      <c r="I1411" t="s">
        <v>497</v>
      </c>
      <c r="J1411" t="s">
        <v>61</v>
      </c>
      <c r="L1411">
        <v>0</v>
      </c>
      <c r="M1411" t="s">
        <v>63</v>
      </c>
      <c r="N1411" t="s">
        <v>496</v>
      </c>
    </row>
    <row r="1412" spans="1:14" x14ac:dyDescent="0.25">
      <c r="A1412" t="s">
        <v>61</v>
      </c>
      <c r="B1412">
        <v>1131605</v>
      </c>
      <c r="C1412">
        <v>1131605</v>
      </c>
      <c r="D1412">
        <v>113160</v>
      </c>
      <c r="E1412">
        <v>36</v>
      </c>
      <c r="G1412">
        <v>1</v>
      </c>
      <c r="H1412">
        <v>5</v>
      </c>
      <c r="I1412" t="s">
        <v>497</v>
      </c>
      <c r="J1412" t="s">
        <v>61</v>
      </c>
      <c r="L1412">
        <v>0</v>
      </c>
      <c r="M1412" t="s">
        <v>63</v>
      </c>
      <c r="N1412" t="s">
        <v>496</v>
      </c>
    </row>
    <row r="1413" spans="1:14" x14ac:dyDescent="0.25">
      <c r="A1413" t="s">
        <v>61</v>
      </c>
      <c r="B1413">
        <v>1131651</v>
      </c>
      <c r="C1413">
        <v>1131651</v>
      </c>
      <c r="D1413">
        <v>113165</v>
      </c>
      <c r="E1413">
        <v>100</v>
      </c>
      <c r="G1413">
        <v>1</v>
      </c>
      <c r="H1413">
        <v>1</v>
      </c>
      <c r="I1413" t="s">
        <v>498</v>
      </c>
      <c r="J1413" t="s">
        <v>61</v>
      </c>
      <c r="L1413">
        <v>0</v>
      </c>
      <c r="M1413" t="s">
        <v>63</v>
      </c>
      <c r="N1413" t="s">
        <v>496</v>
      </c>
    </row>
    <row r="1414" spans="1:14" x14ac:dyDescent="0.25">
      <c r="A1414" t="s">
        <v>61</v>
      </c>
      <c r="B1414">
        <v>1131652</v>
      </c>
      <c r="C1414">
        <v>1131652</v>
      </c>
      <c r="D1414">
        <v>113165</v>
      </c>
      <c r="E1414">
        <v>115</v>
      </c>
      <c r="G1414">
        <v>1</v>
      </c>
      <c r="H1414">
        <v>2</v>
      </c>
      <c r="I1414" t="s">
        <v>498</v>
      </c>
      <c r="J1414" t="s">
        <v>61</v>
      </c>
      <c r="L1414">
        <v>0</v>
      </c>
      <c r="M1414" t="s">
        <v>63</v>
      </c>
      <c r="N1414" t="s">
        <v>496</v>
      </c>
    </row>
    <row r="1415" spans="1:14" x14ac:dyDescent="0.25">
      <c r="A1415" t="s">
        <v>61</v>
      </c>
      <c r="B1415">
        <v>1131653</v>
      </c>
      <c r="C1415">
        <v>1131653</v>
      </c>
      <c r="D1415">
        <v>113165</v>
      </c>
      <c r="E1415">
        <v>130</v>
      </c>
      <c r="G1415">
        <v>1</v>
      </c>
      <c r="H1415">
        <v>3</v>
      </c>
      <c r="I1415" t="s">
        <v>498</v>
      </c>
      <c r="J1415" t="s">
        <v>61</v>
      </c>
      <c r="L1415">
        <v>0</v>
      </c>
      <c r="M1415" t="s">
        <v>63</v>
      </c>
      <c r="N1415" t="s">
        <v>496</v>
      </c>
    </row>
    <row r="1416" spans="1:14" x14ac:dyDescent="0.25">
      <c r="A1416" t="s">
        <v>61</v>
      </c>
      <c r="B1416">
        <v>1131654</v>
      </c>
      <c r="C1416">
        <v>1131654</v>
      </c>
      <c r="D1416">
        <v>113165</v>
      </c>
      <c r="E1416">
        <v>121</v>
      </c>
      <c r="G1416">
        <v>1</v>
      </c>
      <c r="H1416">
        <v>4</v>
      </c>
      <c r="I1416" t="s">
        <v>498</v>
      </c>
      <c r="J1416" t="s">
        <v>61</v>
      </c>
      <c r="L1416">
        <v>0</v>
      </c>
      <c r="M1416" t="s">
        <v>63</v>
      </c>
      <c r="N1416" t="s">
        <v>496</v>
      </c>
    </row>
    <row r="1417" spans="1:14" x14ac:dyDescent="0.25">
      <c r="A1417" t="s">
        <v>61</v>
      </c>
      <c r="B1417">
        <v>1131655</v>
      </c>
      <c r="C1417">
        <v>1131655</v>
      </c>
      <c r="D1417">
        <v>113165</v>
      </c>
      <c r="E1417">
        <v>137</v>
      </c>
      <c r="G1417">
        <v>1</v>
      </c>
      <c r="H1417">
        <v>5</v>
      </c>
      <c r="I1417" t="s">
        <v>498</v>
      </c>
      <c r="J1417" t="s">
        <v>61</v>
      </c>
      <c r="L1417">
        <v>0</v>
      </c>
      <c r="M1417" t="s">
        <v>63</v>
      </c>
      <c r="N1417" t="s">
        <v>496</v>
      </c>
    </row>
    <row r="1418" spans="1:14" x14ac:dyDescent="0.25">
      <c r="A1418" t="s">
        <v>61</v>
      </c>
      <c r="B1418">
        <v>1131656</v>
      </c>
      <c r="C1418">
        <v>1131656</v>
      </c>
      <c r="D1418">
        <v>113165</v>
      </c>
      <c r="F1418" t="s">
        <v>9</v>
      </c>
      <c r="G1418">
        <v>0</v>
      </c>
      <c r="H1418">
        <v>6</v>
      </c>
      <c r="I1418" t="s">
        <v>498</v>
      </c>
      <c r="J1418" t="s">
        <v>61</v>
      </c>
      <c r="L1418">
        <v>0</v>
      </c>
      <c r="M1418" t="s">
        <v>63</v>
      </c>
      <c r="N1418" t="s">
        <v>496</v>
      </c>
    </row>
    <row r="1419" spans="1:14" x14ac:dyDescent="0.25">
      <c r="A1419" t="s">
        <v>61</v>
      </c>
      <c r="B1419">
        <v>11316510</v>
      </c>
      <c r="C1419">
        <v>11316510</v>
      </c>
      <c r="D1419">
        <v>113165</v>
      </c>
      <c r="E1419">
        <v>115</v>
      </c>
      <c r="G1419">
        <v>1</v>
      </c>
      <c r="H1419">
        <v>10</v>
      </c>
      <c r="I1419" t="s">
        <v>498</v>
      </c>
      <c r="J1419" t="s">
        <v>61</v>
      </c>
      <c r="L1419">
        <v>0</v>
      </c>
      <c r="M1419" t="s">
        <v>63</v>
      </c>
      <c r="N1419" t="s">
        <v>496</v>
      </c>
    </row>
    <row r="1420" spans="1:14" x14ac:dyDescent="0.25">
      <c r="A1420" t="s">
        <v>61</v>
      </c>
      <c r="B1420">
        <v>304061131616</v>
      </c>
      <c r="D1420">
        <v>113161</v>
      </c>
      <c r="E1420">
        <v>10.45</v>
      </c>
      <c r="G1420">
        <v>0</v>
      </c>
      <c r="H1420">
        <v>6</v>
      </c>
      <c r="I1420" t="s">
        <v>499</v>
      </c>
      <c r="J1420" t="s">
        <v>61</v>
      </c>
      <c r="K1420">
        <v>30406</v>
      </c>
      <c r="L1420">
        <v>0</v>
      </c>
      <c r="M1420" t="s">
        <v>63</v>
      </c>
      <c r="N1420" t="s">
        <v>496</v>
      </c>
    </row>
    <row r="1421" spans="1:14" x14ac:dyDescent="0.25">
      <c r="A1421" t="s">
        <v>61</v>
      </c>
      <c r="B1421">
        <v>24011131612</v>
      </c>
      <c r="D1421">
        <v>113161</v>
      </c>
      <c r="E1421">
        <v>8.75</v>
      </c>
      <c r="G1421">
        <v>0</v>
      </c>
      <c r="H1421">
        <v>2</v>
      </c>
      <c r="I1421" t="s">
        <v>500</v>
      </c>
      <c r="J1421" t="s">
        <v>61</v>
      </c>
      <c r="K1421">
        <v>2401</v>
      </c>
      <c r="L1421">
        <v>0</v>
      </c>
      <c r="M1421" t="s">
        <v>63</v>
      </c>
      <c r="N1421" t="s">
        <v>496</v>
      </c>
    </row>
    <row r="1422" spans="1:14" x14ac:dyDescent="0.25">
      <c r="A1422" t="s">
        <v>61</v>
      </c>
      <c r="B1422">
        <v>11316110</v>
      </c>
      <c r="C1422">
        <v>11316110</v>
      </c>
      <c r="D1422">
        <v>113161</v>
      </c>
      <c r="E1422">
        <v>27</v>
      </c>
      <c r="G1422">
        <v>1</v>
      </c>
      <c r="H1422">
        <v>10</v>
      </c>
      <c r="I1422" t="s">
        <v>501</v>
      </c>
      <c r="J1422" t="s">
        <v>61</v>
      </c>
      <c r="L1422">
        <v>0</v>
      </c>
      <c r="M1422" t="s">
        <v>63</v>
      </c>
      <c r="N1422" t="s">
        <v>496</v>
      </c>
    </row>
    <row r="1423" spans="1:14" x14ac:dyDescent="0.25">
      <c r="A1423" t="s">
        <v>61</v>
      </c>
      <c r="B1423">
        <v>1131616</v>
      </c>
      <c r="C1423">
        <v>1131616</v>
      </c>
      <c r="D1423">
        <v>113161</v>
      </c>
      <c r="F1423" t="s">
        <v>9</v>
      </c>
      <c r="G1423">
        <v>0</v>
      </c>
      <c r="H1423">
        <v>6</v>
      </c>
      <c r="I1423" t="s">
        <v>501</v>
      </c>
      <c r="J1423" t="s">
        <v>61</v>
      </c>
      <c r="L1423">
        <v>0</v>
      </c>
      <c r="M1423" t="s">
        <v>63</v>
      </c>
      <c r="N1423" t="s">
        <v>496</v>
      </c>
    </row>
    <row r="1424" spans="1:14" x14ac:dyDescent="0.25">
      <c r="A1424" t="s">
        <v>61</v>
      </c>
      <c r="B1424">
        <v>1131611</v>
      </c>
      <c r="C1424">
        <v>1131611</v>
      </c>
      <c r="D1424">
        <v>113161</v>
      </c>
      <c r="E1424">
        <v>23</v>
      </c>
      <c r="G1424">
        <v>1</v>
      </c>
      <c r="H1424">
        <v>1</v>
      </c>
      <c r="I1424" t="s">
        <v>501</v>
      </c>
      <c r="J1424" t="s">
        <v>61</v>
      </c>
      <c r="L1424">
        <v>0</v>
      </c>
      <c r="M1424" t="s">
        <v>63</v>
      </c>
      <c r="N1424" t="s">
        <v>496</v>
      </c>
    </row>
    <row r="1425" spans="1:14" x14ac:dyDescent="0.25">
      <c r="A1425" t="s">
        <v>61</v>
      </c>
      <c r="B1425">
        <v>1131612</v>
      </c>
      <c r="C1425">
        <v>1131612</v>
      </c>
      <c r="D1425">
        <v>113161</v>
      </c>
      <c r="E1425">
        <v>27</v>
      </c>
      <c r="G1425">
        <v>1</v>
      </c>
      <c r="H1425">
        <v>2</v>
      </c>
      <c r="I1425" t="s">
        <v>501</v>
      </c>
      <c r="J1425" t="s">
        <v>61</v>
      </c>
      <c r="L1425">
        <v>0</v>
      </c>
      <c r="M1425" t="s">
        <v>63</v>
      </c>
      <c r="N1425" t="s">
        <v>496</v>
      </c>
    </row>
    <row r="1426" spans="1:14" x14ac:dyDescent="0.25">
      <c r="A1426" t="s">
        <v>61</v>
      </c>
      <c r="B1426">
        <v>1131613</v>
      </c>
      <c r="C1426">
        <v>1131613</v>
      </c>
      <c r="D1426">
        <v>113161</v>
      </c>
      <c r="E1426">
        <v>35</v>
      </c>
      <c r="G1426">
        <v>1</v>
      </c>
      <c r="H1426">
        <v>3</v>
      </c>
      <c r="I1426" t="s">
        <v>501</v>
      </c>
      <c r="J1426" t="s">
        <v>61</v>
      </c>
      <c r="L1426">
        <v>0</v>
      </c>
      <c r="M1426" t="s">
        <v>63</v>
      </c>
      <c r="N1426" t="s">
        <v>496</v>
      </c>
    </row>
    <row r="1427" spans="1:14" x14ac:dyDescent="0.25">
      <c r="A1427" t="s">
        <v>61</v>
      </c>
      <c r="B1427">
        <v>1131614</v>
      </c>
      <c r="C1427">
        <v>1131614</v>
      </c>
      <c r="D1427">
        <v>113161</v>
      </c>
      <c r="E1427">
        <v>29</v>
      </c>
      <c r="G1427">
        <v>1</v>
      </c>
      <c r="H1427">
        <v>4</v>
      </c>
      <c r="I1427" t="s">
        <v>501</v>
      </c>
      <c r="J1427" t="s">
        <v>61</v>
      </c>
      <c r="L1427">
        <v>0</v>
      </c>
      <c r="M1427" t="s">
        <v>63</v>
      </c>
      <c r="N1427" t="s">
        <v>496</v>
      </c>
    </row>
    <row r="1428" spans="1:14" x14ac:dyDescent="0.25">
      <c r="A1428" t="s">
        <v>61</v>
      </c>
      <c r="B1428">
        <v>1131615</v>
      </c>
      <c r="C1428">
        <v>1131615</v>
      </c>
      <c r="D1428">
        <v>113161</v>
      </c>
      <c r="E1428">
        <v>37</v>
      </c>
      <c r="G1428">
        <v>1</v>
      </c>
      <c r="H1428">
        <v>5</v>
      </c>
      <c r="I1428" t="s">
        <v>501</v>
      </c>
      <c r="J1428" t="s">
        <v>61</v>
      </c>
      <c r="L1428">
        <v>0</v>
      </c>
      <c r="M1428" t="s">
        <v>63</v>
      </c>
      <c r="N1428" t="s">
        <v>496</v>
      </c>
    </row>
    <row r="1429" spans="1:14" x14ac:dyDescent="0.25">
      <c r="A1429" t="s">
        <v>61</v>
      </c>
      <c r="B1429">
        <v>24011131632</v>
      </c>
      <c r="D1429">
        <v>113163</v>
      </c>
      <c r="E1429">
        <v>34.5</v>
      </c>
      <c r="G1429">
        <v>0</v>
      </c>
      <c r="H1429">
        <v>2</v>
      </c>
      <c r="I1429" t="s">
        <v>502</v>
      </c>
      <c r="J1429" t="s">
        <v>61</v>
      </c>
      <c r="K1429">
        <v>2401</v>
      </c>
      <c r="L1429">
        <v>0</v>
      </c>
      <c r="M1429" t="s">
        <v>63</v>
      </c>
      <c r="N1429" t="s">
        <v>496</v>
      </c>
    </row>
    <row r="1430" spans="1:14" x14ac:dyDescent="0.25">
      <c r="A1430" t="s">
        <v>61</v>
      </c>
      <c r="B1430">
        <v>11316310</v>
      </c>
      <c r="C1430">
        <v>11316310</v>
      </c>
      <c r="D1430">
        <v>113163</v>
      </c>
      <c r="E1430">
        <v>115</v>
      </c>
      <c r="G1430">
        <v>1</v>
      </c>
      <c r="H1430">
        <v>10</v>
      </c>
      <c r="I1430" t="s">
        <v>503</v>
      </c>
      <c r="J1430" t="s">
        <v>61</v>
      </c>
      <c r="L1430">
        <v>0</v>
      </c>
      <c r="M1430" t="s">
        <v>63</v>
      </c>
      <c r="N1430" t="s">
        <v>496</v>
      </c>
    </row>
    <row r="1431" spans="1:14" x14ac:dyDescent="0.25">
      <c r="A1431" t="s">
        <v>61</v>
      </c>
      <c r="B1431">
        <v>1131636</v>
      </c>
      <c r="C1431">
        <v>1131636</v>
      </c>
      <c r="D1431">
        <v>113163</v>
      </c>
      <c r="F1431" t="s">
        <v>9</v>
      </c>
      <c r="G1431">
        <v>0</v>
      </c>
      <c r="H1431">
        <v>6</v>
      </c>
      <c r="I1431" t="s">
        <v>503</v>
      </c>
      <c r="J1431" t="s">
        <v>61</v>
      </c>
      <c r="L1431">
        <v>0</v>
      </c>
      <c r="M1431" t="s">
        <v>63</v>
      </c>
      <c r="N1431" t="s">
        <v>496</v>
      </c>
    </row>
    <row r="1432" spans="1:14" x14ac:dyDescent="0.25">
      <c r="A1432" t="s">
        <v>61</v>
      </c>
      <c r="B1432">
        <v>1131631</v>
      </c>
      <c r="C1432">
        <v>1131631</v>
      </c>
      <c r="D1432">
        <v>113163</v>
      </c>
      <c r="E1432">
        <v>100</v>
      </c>
      <c r="G1432">
        <v>1</v>
      </c>
      <c r="H1432">
        <v>1</v>
      </c>
      <c r="I1432" t="s">
        <v>503</v>
      </c>
      <c r="J1432" t="s">
        <v>61</v>
      </c>
      <c r="L1432">
        <v>0</v>
      </c>
      <c r="M1432" t="s">
        <v>63</v>
      </c>
      <c r="N1432" t="s">
        <v>496</v>
      </c>
    </row>
    <row r="1433" spans="1:14" x14ac:dyDescent="0.25">
      <c r="A1433" t="s">
        <v>61</v>
      </c>
      <c r="B1433">
        <v>1131632</v>
      </c>
      <c r="C1433">
        <v>1131632</v>
      </c>
      <c r="D1433">
        <v>113163</v>
      </c>
      <c r="E1433">
        <v>115</v>
      </c>
      <c r="G1433">
        <v>1</v>
      </c>
      <c r="H1433">
        <v>2</v>
      </c>
      <c r="I1433" t="s">
        <v>503</v>
      </c>
      <c r="J1433" t="s">
        <v>61</v>
      </c>
      <c r="L1433">
        <v>0</v>
      </c>
      <c r="M1433" t="s">
        <v>63</v>
      </c>
      <c r="N1433" t="s">
        <v>496</v>
      </c>
    </row>
    <row r="1434" spans="1:14" x14ac:dyDescent="0.25">
      <c r="A1434" t="s">
        <v>61</v>
      </c>
      <c r="B1434">
        <v>1131633</v>
      </c>
      <c r="C1434">
        <v>1131633</v>
      </c>
      <c r="D1434">
        <v>113163</v>
      </c>
      <c r="E1434">
        <v>130</v>
      </c>
      <c r="G1434">
        <v>1</v>
      </c>
      <c r="H1434">
        <v>3</v>
      </c>
      <c r="I1434" t="s">
        <v>503</v>
      </c>
      <c r="J1434" t="s">
        <v>61</v>
      </c>
      <c r="L1434">
        <v>0</v>
      </c>
      <c r="M1434" t="s">
        <v>63</v>
      </c>
      <c r="N1434" t="s">
        <v>496</v>
      </c>
    </row>
    <row r="1435" spans="1:14" x14ac:dyDescent="0.25">
      <c r="A1435" t="s">
        <v>61</v>
      </c>
      <c r="B1435">
        <v>1131634</v>
      </c>
      <c r="C1435">
        <v>1131634</v>
      </c>
      <c r="D1435">
        <v>113163</v>
      </c>
      <c r="E1435">
        <v>121</v>
      </c>
      <c r="G1435">
        <v>1</v>
      </c>
      <c r="H1435">
        <v>4</v>
      </c>
      <c r="I1435" t="s">
        <v>503</v>
      </c>
      <c r="J1435" t="s">
        <v>61</v>
      </c>
      <c r="L1435">
        <v>0</v>
      </c>
      <c r="M1435" t="s">
        <v>63</v>
      </c>
      <c r="N1435" t="s">
        <v>496</v>
      </c>
    </row>
    <row r="1436" spans="1:14" x14ac:dyDescent="0.25">
      <c r="A1436" t="s">
        <v>61</v>
      </c>
      <c r="B1436">
        <v>1131635</v>
      </c>
      <c r="C1436">
        <v>1131635</v>
      </c>
      <c r="D1436">
        <v>113163</v>
      </c>
      <c r="E1436">
        <v>137</v>
      </c>
      <c r="G1436">
        <v>1</v>
      </c>
      <c r="H1436">
        <v>5</v>
      </c>
      <c r="I1436" t="s">
        <v>503</v>
      </c>
      <c r="J1436" t="s">
        <v>61</v>
      </c>
      <c r="L1436">
        <v>0</v>
      </c>
      <c r="M1436" t="s">
        <v>63</v>
      </c>
      <c r="N1436" t="s">
        <v>496</v>
      </c>
    </row>
    <row r="1437" spans="1:14" x14ac:dyDescent="0.25">
      <c r="A1437" t="s">
        <v>437</v>
      </c>
      <c r="B1437">
        <v>1114401</v>
      </c>
      <c r="C1437">
        <v>1114401</v>
      </c>
      <c r="D1437">
        <v>111440</v>
      </c>
      <c r="E1437">
        <v>1300</v>
      </c>
      <c r="G1437">
        <v>1</v>
      </c>
      <c r="H1437">
        <v>1</v>
      </c>
      <c r="I1437" t="s">
        <v>504</v>
      </c>
      <c r="J1437" t="s">
        <v>437</v>
      </c>
      <c r="L1437">
        <v>0</v>
      </c>
      <c r="M1437" t="s">
        <v>3</v>
      </c>
    </row>
    <row r="1438" spans="1:14" x14ac:dyDescent="0.25">
      <c r="A1438" t="s">
        <v>437</v>
      </c>
      <c r="B1438">
        <v>1114402</v>
      </c>
      <c r="C1438">
        <v>1114402</v>
      </c>
      <c r="D1438">
        <v>111440</v>
      </c>
      <c r="E1438">
        <v>1470</v>
      </c>
      <c r="G1438">
        <v>1</v>
      </c>
      <c r="H1438">
        <v>2</v>
      </c>
      <c r="I1438" t="s">
        <v>504</v>
      </c>
      <c r="J1438" t="s">
        <v>437</v>
      </c>
      <c r="L1438">
        <v>0</v>
      </c>
      <c r="M1438" t="s">
        <v>3</v>
      </c>
    </row>
    <row r="1439" spans="1:14" x14ac:dyDescent="0.25">
      <c r="A1439" t="s">
        <v>437</v>
      </c>
      <c r="B1439">
        <v>1114403</v>
      </c>
      <c r="C1439">
        <v>1114403</v>
      </c>
      <c r="D1439">
        <v>111440</v>
      </c>
      <c r="E1439">
        <v>1650</v>
      </c>
      <c r="G1439">
        <v>1</v>
      </c>
      <c r="H1439">
        <v>3</v>
      </c>
      <c r="I1439" t="s">
        <v>504</v>
      </c>
      <c r="J1439" t="s">
        <v>437</v>
      </c>
      <c r="L1439">
        <v>0</v>
      </c>
      <c r="M1439" t="s">
        <v>3</v>
      </c>
    </row>
    <row r="1440" spans="1:14" x14ac:dyDescent="0.25">
      <c r="A1440" t="s">
        <v>437</v>
      </c>
      <c r="B1440">
        <v>1114404</v>
      </c>
      <c r="C1440">
        <v>1114404</v>
      </c>
      <c r="D1440">
        <v>111440</v>
      </c>
      <c r="E1440">
        <v>1540</v>
      </c>
      <c r="G1440">
        <v>1</v>
      </c>
      <c r="H1440">
        <v>4</v>
      </c>
      <c r="I1440" t="s">
        <v>504</v>
      </c>
      <c r="J1440" t="s">
        <v>437</v>
      </c>
      <c r="L1440">
        <v>0</v>
      </c>
      <c r="M1440" t="s">
        <v>3</v>
      </c>
    </row>
    <row r="1441" spans="1:14" x14ac:dyDescent="0.25">
      <c r="A1441" t="s">
        <v>437</v>
      </c>
      <c r="B1441">
        <v>1114405</v>
      </c>
      <c r="C1441">
        <v>1114405</v>
      </c>
      <c r="D1441">
        <v>111440</v>
      </c>
      <c r="E1441">
        <v>1730</v>
      </c>
      <c r="G1441">
        <v>1</v>
      </c>
      <c r="H1441">
        <v>5</v>
      </c>
      <c r="I1441" t="s">
        <v>504</v>
      </c>
      <c r="J1441" t="s">
        <v>437</v>
      </c>
      <c r="L1441">
        <v>0</v>
      </c>
      <c r="M1441" t="s">
        <v>3</v>
      </c>
    </row>
    <row r="1442" spans="1:14" x14ac:dyDescent="0.25">
      <c r="A1442" t="s">
        <v>437</v>
      </c>
      <c r="B1442">
        <v>1114406</v>
      </c>
      <c r="C1442">
        <v>1114406</v>
      </c>
      <c r="D1442">
        <v>111440</v>
      </c>
      <c r="F1442" t="s">
        <v>9</v>
      </c>
      <c r="G1442">
        <v>0</v>
      </c>
      <c r="H1442">
        <v>6</v>
      </c>
      <c r="I1442" t="s">
        <v>504</v>
      </c>
      <c r="J1442" t="s">
        <v>437</v>
      </c>
      <c r="L1442">
        <v>0</v>
      </c>
      <c r="M1442" t="s">
        <v>3</v>
      </c>
    </row>
    <row r="1443" spans="1:14" x14ac:dyDescent="0.25">
      <c r="A1443" t="s">
        <v>437</v>
      </c>
      <c r="B1443">
        <v>11144010</v>
      </c>
      <c r="C1443">
        <v>11144010</v>
      </c>
      <c r="D1443">
        <v>111440</v>
      </c>
      <c r="E1443">
        <v>1470</v>
      </c>
      <c r="G1443">
        <v>1</v>
      </c>
      <c r="H1443">
        <v>10</v>
      </c>
      <c r="I1443" t="s">
        <v>504</v>
      </c>
      <c r="J1443" t="s">
        <v>437</v>
      </c>
      <c r="L1443">
        <v>0</v>
      </c>
      <c r="M1443" t="s">
        <v>3</v>
      </c>
    </row>
    <row r="1444" spans="1:14" x14ac:dyDescent="0.25">
      <c r="A1444" t="s">
        <v>8</v>
      </c>
      <c r="B1444">
        <v>11342610</v>
      </c>
      <c r="C1444">
        <v>11342610</v>
      </c>
      <c r="D1444">
        <v>113426</v>
      </c>
      <c r="F1444" t="s">
        <v>9</v>
      </c>
      <c r="G1444">
        <v>0</v>
      </c>
      <c r="H1444">
        <v>10</v>
      </c>
      <c r="I1444" t="s">
        <v>505</v>
      </c>
      <c r="J1444" t="s">
        <v>8</v>
      </c>
      <c r="L1444">
        <v>0</v>
      </c>
      <c r="M1444" t="s">
        <v>11</v>
      </c>
      <c r="N1444" t="s">
        <v>366</v>
      </c>
    </row>
    <row r="1445" spans="1:14" x14ac:dyDescent="0.25">
      <c r="A1445" t="s">
        <v>8</v>
      </c>
      <c r="B1445">
        <v>1134266</v>
      </c>
      <c r="C1445">
        <v>1134266</v>
      </c>
      <c r="D1445">
        <v>113426</v>
      </c>
      <c r="F1445" t="s">
        <v>9</v>
      </c>
      <c r="G1445">
        <v>0</v>
      </c>
      <c r="H1445">
        <v>6</v>
      </c>
      <c r="I1445" t="s">
        <v>505</v>
      </c>
      <c r="J1445" t="s">
        <v>8</v>
      </c>
      <c r="L1445">
        <v>0</v>
      </c>
      <c r="M1445" t="s">
        <v>11</v>
      </c>
      <c r="N1445" t="s">
        <v>366</v>
      </c>
    </row>
    <row r="1446" spans="1:14" x14ac:dyDescent="0.25">
      <c r="A1446" t="s">
        <v>8</v>
      </c>
      <c r="B1446">
        <v>1134261</v>
      </c>
      <c r="C1446">
        <v>1134261</v>
      </c>
      <c r="D1446">
        <v>113426</v>
      </c>
      <c r="F1446" t="s">
        <v>9</v>
      </c>
      <c r="G1446">
        <v>0</v>
      </c>
      <c r="H1446">
        <v>1</v>
      </c>
      <c r="I1446" t="s">
        <v>505</v>
      </c>
      <c r="J1446" t="s">
        <v>8</v>
      </c>
      <c r="L1446">
        <v>0</v>
      </c>
      <c r="M1446" t="s">
        <v>11</v>
      </c>
      <c r="N1446" t="s">
        <v>366</v>
      </c>
    </row>
    <row r="1447" spans="1:14" x14ac:dyDescent="0.25">
      <c r="A1447" t="s">
        <v>8</v>
      </c>
      <c r="B1447">
        <v>1134262</v>
      </c>
      <c r="C1447">
        <v>1134262</v>
      </c>
      <c r="D1447">
        <v>113426</v>
      </c>
      <c r="F1447" t="s">
        <v>9</v>
      </c>
      <c r="G1447">
        <v>0</v>
      </c>
      <c r="H1447">
        <v>2</v>
      </c>
      <c r="I1447" t="s">
        <v>505</v>
      </c>
      <c r="J1447" t="s">
        <v>8</v>
      </c>
      <c r="L1447">
        <v>0</v>
      </c>
      <c r="M1447" t="s">
        <v>11</v>
      </c>
      <c r="N1447" t="s">
        <v>366</v>
      </c>
    </row>
    <row r="1448" spans="1:14" x14ac:dyDescent="0.25">
      <c r="A1448" t="s">
        <v>8</v>
      </c>
      <c r="B1448">
        <v>1134263</v>
      </c>
      <c r="C1448">
        <v>1134263</v>
      </c>
      <c r="D1448">
        <v>113426</v>
      </c>
      <c r="F1448" t="s">
        <v>9</v>
      </c>
      <c r="G1448">
        <v>0</v>
      </c>
      <c r="H1448">
        <v>3</v>
      </c>
      <c r="I1448" t="s">
        <v>505</v>
      </c>
      <c r="J1448" t="s">
        <v>8</v>
      </c>
      <c r="L1448">
        <v>0</v>
      </c>
      <c r="M1448" t="s">
        <v>11</v>
      </c>
      <c r="N1448" t="s">
        <v>366</v>
      </c>
    </row>
    <row r="1449" spans="1:14" x14ac:dyDescent="0.25">
      <c r="A1449" t="s">
        <v>8</v>
      </c>
      <c r="B1449">
        <v>1134264</v>
      </c>
      <c r="C1449">
        <v>1134264</v>
      </c>
      <c r="D1449">
        <v>113426</v>
      </c>
      <c r="F1449" t="s">
        <v>9</v>
      </c>
      <c r="G1449">
        <v>0</v>
      </c>
      <c r="H1449">
        <v>4</v>
      </c>
      <c r="I1449" t="s">
        <v>505</v>
      </c>
      <c r="J1449" t="s">
        <v>8</v>
      </c>
      <c r="L1449">
        <v>0</v>
      </c>
      <c r="M1449" t="s">
        <v>11</v>
      </c>
      <c r="N1449" t="s">
        <v>366</v>
      </c>
    </row>
    <row r="1450" spans="1:14" x14ac:dyDescent="0.25">
      <c r="A1450" t="s">
        <v>8</v>
      </c>
      <c r="B1450">
        <v>1134265</v>
      </c>
      <c r="C1450">
        <v>1134265</v>
      </c>
      <c r="D1450">
        <v>113426</v>
      </c>
      <c r="F1450" t="s">
        <v>9</v>
      </c>
      <c r="G1450">
        <v>0</v>
      </c>
      <c r="H1450">
        <v>5</v>
      </c>
      <c r="I1450" t="s">
        <v>505</v>
      </c>
      <c r="J1450" t="s">
        <v>8</v>
      </c>
      <c r="L1450">
        <v>0</v>
      </c>
      <c r="M1450" t="s">
        <v>11</v>
      </c>
      <c r="N1450" t="s">
        <v>366</v>
      </c>
    </row>
    <row r="1451" spans="1:14" x14ac:dyDescent="0.25">
      <c r="A1451" t="s">
        <v>8</v>
      </c>
      <c r="B1451">
        <v>1134271</v>
      </c>
      <c r="C1451">
        <v>1134271</v>
      </c>
      <c r="D1451">
        <v>113427</v>
      </c>
      <c r="F1451" t="s">
        <v>9</v>
      </c>
      <c r="G1451">
        <v>0</v>
      </c>
      <c r="H1451">
        <v>1</v>
      </c>
      <c r="I1451" t="s">
        <v>506</v>
      </c>
      <c r="J1451" t="s">
        <v>8</v>
      </c>
      <c r="L1451">
        <v>0</v>
      </c>
      <c r="M1451" t="s">
        <v>11</v>
      </c>
      <c r="N1451" t="s">
        <v>366</v>
      </c>
    </row>
    <row r="1452" spans="1:14" x14ac:dyDescent="0.25">
      <c r="A1452" t="s">
        <v>8</v>
      </c>
      <c r="B1452">
        <v>1134272</v>
      </c>
      <c r="C1452">
        <v>1134272</v>
      </c>
      <c r="D1452">
        <v>113427</v>
      </c>
      <c r="F1452" t="s">
        <v>9</v>
      </c>
      <c r="G1452">
        <v>0</v>
      </c>
      <c r="H1452">
        <v>2</v>
      </c>
      <c r="I1452" t="s">
        <v>506</v>
      </c>
      <c r="J1452" t="s">
        <v>8</v>
      </c>
      <c r="L1452">
        <v>0</v>
      </c>
      <c r="M1452" t="s">
        <v>11</v>
      </c>
      <c r="N1452" t="s">
        <v>366</v>
      </c>
    </row>
    <row r="1453" spans="1:14" x14ac:dyDescent="0.25">
      <c r="A1453" t="s">
        <v>8</v>
      </c>
      <c r="B1453">
        <v>1134273</v>
      </c>
      <c r="C1453">
        <v>1134273</v>
      </c>
      <c r="D1453">
        <v>113427</v>
      </c>
      <c r="F1453" t="s">
        <v>9</v>
      </c>
      <c r="G1453">
        <v>0</v>
      </c>
      <c r="H1453">
        <v>3</v>
      </c>
      <c r="I1453" t="s">
        <v>506</v>
      </c>
      <c r="J1453" t="s">
        <v>8</v>
      </c>
      <c r="L1453">
        <v>0</v>
      </c>
      <c r="M1453" t="s">
        <v>11</v>
      </c>
      <c r="N1453" t="s">
        <v>366</v>
      </c>
    </row>
    <row r="1454" spans="1:14" x14ac:dyDescent="0.25">
      <c r="A1454" t="s">
        <v>8</v>
      </c>
      <c r="B1454">
        <v>1134274</v>
      </c>
      <c r="C1454">
        <v>1134274</v>
      </c>
      <c r="D1454">
        <v>113427</v>
      </c>
      <c r="F1454" t="s">
        <v>9</v>
      </c>
      <c r="G1454">
        <v>0</v>
      </c>
      <c r="H1454">
        <v>4</v>
      </c>
      <c r="I1454" t="s">
        <v>506</v>
      </c>
      <c r="J1454" t="s">
        <v>8</v>
      </c>
      <c r="L1454">
        <v>0</v>
      </c>
      <c r="M1454" t="s">
        <v>11</v>
      </c>
      <c r="N1454" t="s">
        <v>366</v>
      </c>
    </row>
    <row r="1455" spans="1:14" x14ac:dyDescent="0.25">
      <c r="A1455" t="s">
        <v>8</v>
      </c>
      <c r="B1455">
        <v>1134275</v>
      </c>
      <c r="C1455">
        <v>1134275</v>
      </c>
      <c r="D1455">
        <v>113427</v>
      </c>
      <c r="F1455" t="s">
        <v>9</v>
      </c>
      <c r="G1455">
        <v>0</v>
      </c>
      <c r="H1455">
        <v>5</v>
      </c>
      <c r="I1455" t="s">
        <v>506</v>
      </c>
      <c r="J1455" t="s">
        <v>8</v>
      </c>
      <c r="L1455">
        <v>0</v>
      </c>
      <c r="M1455" t="s">
        <v>11</v>
      </c>
      <c r="N1455" t="s">
        <v>366</v>
      </c>
    </row>
    <row r="1456" spans="1:14" x14ac:dyDescent="0.25">
      <c r="A1456" t="s">
        <v>8</v>
      </c>
      <c r="B1456">
        <v>1134276</v>
      </c>
      <c r="C1456">
        <v>1134276</v>
      </c>
      <c r="D1456">
        <v>113427</v>
      </c>
      <c r="F1456" t="s">
        <v>9</v>
      </c>
      <c r="G1456">
        <v>0</v>
      </c>
      <c r="H1456">
        <v>6</v>
      </c>
      <c r="I1456" t="s">
        <v>506</v>
      </c>
      <c r="J1456" t="s">
        <v>8</v>
      </c>
      <c r="L1456">
        <v>0</v>
      </c>
      <c r="M1456" t="s">
        <v>11</v>
      </c>
      <c r="N1456" t="s">
        <v>366</v>
      </c>
    </row>
    <row r="1457" spans="1:14" x14ac:dyDescent="0.25">
      <c r="A1457" t="s">
        <v>8</v>
      </c>
      <c r="B1457">
        <v>11342710</v>
      </c>
      <c r="C1457">
        <v>11342710</v>
      </c>
      <c r="D1457">
        <v>113427</v>
      </c>
      <c r="F1457" t="s">
        <v>9</v>
      </c>
      <c r="G1457">
        <v>0</v>
      </c>
      <c r="H1457">
        <v>10</v>
      </c>
      <c r="I1457" t="s">
        <v>506</v>
      </c>
      <c r="J1457" t="s">
        <v>8</v>
      </c>
      <c r="L1457">
        <v>0</v>
      </c>
      <c r="M1457" t="s">
        <v>11</v>
      </c>
      <c r="N1457" t="s">
        <v>366</v>
      </c>
    </row>
    <row r="1458" spans="1:14" x14ac:dyDescent="0.25">
      <c r="A1458" t="s">
        <v>8</v>
      </c>
      <c r="B1458">
        <v>1164356</v>
      </c>
      <c r="C1458">
        <v>1164356</v>
      </c>
      <c r="D1458">
        <v>116435</v>
      </c>
      <c r="F1458" t="s">
        <v>9</v>
      </c>
      <c r="G1458">
        <v>0</v>
      </c>
      <c r="H1458">
        <v>6</v>
      </c>
      <c r="I1458" t="s">
        <v>507</v>
      </c>
      <c r="J1458" t="s">
        <v>8</v>
      </c>
      <c r="L1458">
        <v>0</v>
      </c>
      <c r="M1458" t="s">
        <v>11</v>
      </c>
      <c r="N1458" t="s">
        <v>366</v>
      </c>
    </row>
    <row r="1459" spans="1:14" x14ac:dyDescent="0.25">
      <c r="A1459" t="s">
        <v>8</v>
      </c>
      <c r="B1459">
        <v>1164351</v>
      </c>
      <c r="C1459">
        <v>1164351</v>
      </c>
      <c r="D1459">
        <v>116435</v>
      </c>
      <c r="F1459" t="s">
        <v>9</v>
      </c>
      <c r="G1459">
        <v>0</v>
      </c>
      <c r="H1459">
        <v>1</v>
      </c>
      <c r="I1459" t="s">
        <v>507</v>
      </c>
      <c r="J1459" t="s">
        <v>8</v>
      </c>
      <c r="L1459">
        <v>0</v>
      </c>
      <c r="M1459" t="s">
        <v>11</v>
      </c>
      <c r="N1459" t="s">
        <v>366</v>
      </c>
    </row>
    <row r="1460" spans="1:14" x14ac:dyDescent="0.25">
      <c r="A1460" t="s">
        <v>8</v>
      </c>
      <c r="B1460">
        <v>1164352</v>
      </c>
      <c r="C1460">
        <v>1164352</v>
      </c>
      <c r="D1460">
        <v>116435</v>
      </c>
      <c r="F1460" t="s">
        <v>9</v>
      </c>
      <c r="G1460">
        <v>0</v>
      </c>
      <c r="H1460">
        <v>2</v>
      </c>
      <c r="I1460" t="s">
        <v>507</v>
      </c>
      <c r="J1460" t="s">
        <v>8</v>
      </c>
      <c r="L1460">
        <v>0</v>
      </c>
      <c r="M1460" t="s">
        <v>11</v>
      </c>
      <c r="N1460" t="s">
        <v>366</v>
      </c>
    </row>
    <row r="1461" spans="1:14" x14ac:dyDescent="0.25">
      <c r="A1461" t="s">
        <v>8</v>
      </c>
      <c r="B1461">
        <v>1164353</v>
      </c>
      <c r="C1461">
        <v>1164353</v>
      </c>
      <c r="D1461">
        <v>116435</v>
      </c>
      <c r="F1461" t="s">
        <v>9</v>
      </c>
      <c r="G1461">
        <v>0</v>
      </c>
      <c r="H1461">
        <v>3</v>
      </c>
      <c r="I1461" t="s">
        <v>507</v>
      </c>
      <c r="J1461" t="s">
        <v>8</v>
      </c>
      <c r="L1461">
        <v>0</v>
      </c>
      <c r="M1461" t="s">
        <v>11</v>
      </c>
      <c r="N1461" t="s">
        <v>366</v>
      </c>
    </row>
    <row r="1462" spans="1:14" x14ac:dyDescent="0.25">
      <c r="A1462" t="s">
        <v>8</v>
      </c>
      <c r="B1462">
        <v>1164354</v>
      </c>
      <c r="C1462">
        <v>1164354</v>
      </c>
      <c r="D1462">
        <v>116435</v>
      </c>
      <c r="F1462" t="s">
        <v>9</v>
      </c>
      <c r="G1462">
        <v>0</v>
      </c>
      <c r="H1462">
        <v>4</v>
      </c>
      <c r="I1462" t="s">
        <v>507</v>
      </c>
      <c r="J1462" t="s">
        <v>8</v>
      </c>
      <c r="L1462">
        <v>0</v>
      </c>
      <c r="M1462" t="s">
        <v>11</v>
      </c>
      <c r="N1462" t="s">
        <v>366</v>
      </c>
    </row>
    <row r="1463" spans="1:14" x14ac:dyDescent="0.25">
      <c r="A1463" t="s">
        <v>8</v>
      </c>
      <c r="B1463">
        <v>1164355</v>
      </c>
      <c r="C1463">
        <v>1164355</v>
      </c>
      <c r="D1463">
        <v>116435</v>
      </c>
      <c r="F1463" t="s">
        <v>9</v>
      </c>
      <c r="G1463">
        <v>0</v>
      </c>
      <c r="H1463">
        <v>5</v>
      </c>
      <c r="I1463" t="s">
        <v>507</v>
      </c>
      <c r="J1463" t="s">
        <v>8</v>
      </c>
      <c r="L1463">
        <v>0</v>
      </c>
      <c r="M1463" t="s">
        <v>11</v>
      </c>
      <c r="N1463" t="s">
        <v>366</v>
      </c>
    </row>
    <row r="1464" spans="1:14" x14ac:dyDescent="0.25">
      <c r="A1464" t="s">
        <v>8</v>
      </c>
      <c r="B1464">
        <v>11643510</v>
      </c>
      <c r="C1464">
        <v>11643510</v>
      </c>
      <c r="D1464">
        <v>116435</v>
      </c>
      <c r="F1464" t="s">
        <v>9</v>
      </c>
      <c r="G1464">
        <v>0</v>
      </c>
      <c r="H1464">
        <v>10</v>
      </c>
      <c r="I1464" t="s">
        <v>507</v>
      </c>
      <c r="J1464" t="s">
        <v>8</v>
      </c>
      <c r="L1464">
        <v>0</v>
      </c>
      <c r="M1464" t="s">
        <v>11</v>
      </c>
      <c r="N1464" t="s">
        <v>366</v>
      </c>
    </row>
    <row r="1465" spans="1:14" x14ac:dyDescent="0.25">
      <c r="A1465" t="s">
        <v>8</v>
      </c>
      <c r="B1465">
        <v>11643610</v>
      </c>
      <c r="C1465">
        <v>11643610</v>
      </c>
      <c r="D1465">
        <v>116436</v>
      </c>
      <c r="F1465" t="s">
        <v>9</v>
      </c>
      <c r="G1465">
        <v>0</v>
      </c>
      <c r="H1465">
        <v>10</v>
      </c>
      <c r="I1465" t="s">
        <v>508</v>
      </c>
      <c r="J1465" t="s">
        <v>8</v>
      </c>
      <c r="L1465">
        <v>0</v>
      </c>
      <c r="M1465" t="s">
        <v>11</v>
      </c>
      <c r="N1465" t="s">
        <v>366</v>
      </c>
    </row>
    <row r="1466" spans="1:14" x14ac:dyDescent="0.25">
      <c r="A1466" t="s">
        <v>8</v>
      </c>
      <c r="B1466">
        <v>1164361</v>
      </c>
      <c r="C1466">
        <v>1164361</v>
      </c>
      <c r="D1466">
        <v>116436</v>
      </c>
      <c r="F1466" t="s">
        <v>9</v>
      </c>
      <c r="G1466">
        <v>0</v>
      </c>
      <c r="H1466">
        <v>1</v>
      </c>
      <c r="I1466" t="s">
        <v>508</v>
      </c>
      <c r="J1466" t="s">
        <v>8</v>
      </c>
      <c r="L1466">
        <v>0</v>
      </c>
      <c r="M1466" t="s">
        <v>11</v>
      </c>
      <c r="N1466" t="s">
        <v>366</v>
      </c>
    </row>
    <row r="1467" spans="1:14" x14ac:dyDescent="0.25">
      <c r="A1467" t="s">
        <v>8</v>
      </c>
      <c r="B1467">
        <v>1164362</v>
      </c>
      <c r="C1467">
        <v>1164362</v>
      </c>
      <c r="D1467">
        <v>116436</v>
      </c>
      <c r="F1467" t="s">
        <v>9</v>
      </c>
      <c r="G1467">
        <v>0</v>
      </c>
      <c r="H1467">
        <v>2</v>
      </c>
      <c r="I1467" t="s">
        <v>508</v>
      </c>
      <c r="J1467" t="s">
        <v>8</v>
      </c>
      <c r="L1467">
        <v>0</v>
      </c>
      <c r="M1467" t="s">
        <v>11</v>
      </c>
      <c r="N1467" t="s">
        <v>366</v>
      </c>
    </row>
    <row r="1468" spans="1:14" x14ac:dyDescent="0.25">
      <c r="A1468" t="s">
        <v>8</v>
      </c>
      <c r="B1468">
        <v>1164363</v>
      </c>
      <c r="C1468">
        <v>1164363</v>
      </c>
      <c r="D1468">
        <v>116436</v>
      </c>
      <c r="F1468" t="s">
        <v>9</v>
      </c>
      <c r="G1468">
        <v>0</v>
      </c>
      <c r="H1468">
        <v>3</v>
      </c>
      <c r="I1468" t="s">
        <v>508</v>
      </c>
      <c r="J1468" t="s">
        <v>8</v>
      </c>
      <c r="L1468">
        <v>0</v>
      </c>
      <c r="M1468" t="s">
        <v>11</v>
      </c>
      <c r="N1468" t="s">
        <v>366</v>
      </c>
    </row>
    <row r="1469" spans="1:14" x14ac:dyDescent="0.25">
      <c r="A1469" t="s">
        <v>8</v>
      </c>
      <c r="B1469">
        <v>1164364</v>
      </c>
      <c r="C1469">
        <v>1164364</v>
      </c>
      <c r="D1469">
        <v>116436</v>
      </c>
      <c r="F1469" t="s">
        <v>9</v>
      </c>
      <c r="G1469">
        <v>0</v>
      </c>
      <c r="H1469">
        <v>4</v>
      </c>
      <c r="I1469" t="s">
        <v>508</v>
      </c>
      <c r="J1469" t="s">
        <v>8</v>
      </c>
      <c r="L1469">
        <v>0</v>
      </c>
      <c r="M1469" t="s">
        <v>11</v>
      </c>
      <c r="N1469" t="s">
        <v>366</v>
      </c>
    </row>
    <row r="1470" spans="1:14" x14ac:dyDescent="0.25">
      <c r="A1470" t="s">
        <v>8</v>
      </c>
      <c r="B1470">
        <v>1164365</v>
      </c>
      <c r="C1470">
        <v>1164365</v>
      </c>
      <c r="D1470">
        <v>116436</v>
      </c>
      <c r="F1470" t="s">
        <v>9</v>
      </c>
      <c r="G1470">
        <v>0</v>
      </c>
      <c r="H1470">
        <v>5</v>
      </c>
      <c r="I1470" t="s">
        <v>508</v>
      </c>
      <c r="J1470" t="s">
        <v>8</v>
      </c>
      <c r="L1470">
        <v>0</v>
      </c>
      <c r="M1470" t="s">
        <v>11</v>
      </c>
      <c r="N1470" t="s">
        <v>366</v>
      </c>
    </row>
    <row r="1471" spans="1:14" x14ac:dyDescent="0.25">
      <c r="A1471" t="s">
        <v>8</v>
      </c>
      <c r="B1471">
        <v>1164366</v>
      </c>
      <c r="C1471">
        <v>1164366</v>
      </c>
      <c r="D1471">
        <v>116436</v>
      </c>
      <c r="F1471" t="s">
        <v>9</v>
      </c>
      <c r="G1471">
        <v>0</v>
      </c>
      <c r="H1471">
        <v>6</v>
      </c>
      <c r="I1471" t="s">
        <v>508</v>
      </c>
      <c r="J1471" t="s">
        <v>8</v>
      </c>
      <c r="L1471">
        <v>0</v>
      </c>
      <c r="M1471" t="s">
        <v>11</v>
      </c>
      <c r="N1471" t="s">
        <v>366</v>
      </c>
    </row>
    <row r="1472" spans="1:14" x14ac:dyDescent="0.25">
      <c r="A1472" t="s">
        <v>0</v>
      </c>
      <c r="B1472">
        <v>11141010</v>
      </c>
      <c r="C1472">
        <v>11141010</v>
      </c>
      <c r="D1472">
        <v>111410</v>
      </c>
      <c r="E1472">
        <v>2350</v>
      </c>
      <c r="G1472">
        <v>0</v>
      </c>
      <c r="H1472">
        <v>10</v>
      </c>
      <c r="I1472" t="s">
        <v>509</v>
      </c>
      <c r="J1472" t="s">
        <v>0</v>
      </c>
      <c r="L1472">
        <v>0</v>
      </c>
      <c r="M1472" t="s">
        <v>97</v>
      </c>
    </row>
    <row r="1473" spans="1:14" x14ac:dyDescent="0.25">
      <c r="A1473" t="s">
        <v>0</v>
      </c>
      <c r="B1473">
        <v>1114106</v>
      </c>
      <c r="C1473">
        <v>1114106</v>
      </c>
      <c r="D1473">
        <v>111410</v>
      </c>
      <c r="F1473" t="s">
        <v>9</v>
      </c>
      <c r="G1473">
        <v>0</v>
      </c>
      <c r="H1473">
        <v>6</v>
      </c>
      <c r="I1473" t="s">
        <v>509</v>
      </c>
      <c r="J1473" t="s">
        <v>0</v>
      </c>
      <c r="L1473">
        <v>0</v>
      </c>
      <c r="M1473" t="s">
        <v>97</v>
      </c>
    </row>
    <row r="1474" spans="1:14" x14ac:dyDescent="0.25">
      <c r="A1474" t="s">
        <v>0</v>
      </c>
      <c r="B1474">
        <v>1114101</v>
      </c>
      <c r="C1474">
        <v>1114101</v>
      </c>
      <c r="D1474">
        <v>111410</v>
      </c>
      <c r="E1474">
        <v>1950</v>
      </c>
      <c r="G1474">
        <v>0</v>
      </c>
      <c r="H1474">
        <v>1</v>
      </c>
      <c r="I1474" t="s">
        <v>509</v>
      </c>
      <c r="J1474" t="s">
        <v>0</v>
      </c>
      <c r="L1474">
        <v>0</v>
      </c>
      <c r="M1474" t="s">
        <v>97</v>
      </c>
    </row>
    <row r="1475" spans="1:14" x14ac:dyDescent="0.25">
      <c r="A1475" t="s">
        <v>0</v>
      </c>
      <c r="B1475">
        <v>1114102</v>
      </c>
      <c r="C1475">
        <v>1114102</v>
      </c>
      <c r="D1475">
        <v>111410</v>
      </c>
      <c r="E1475">
        <v>2350</v>
      </c>
      <c r="G1475">
        <v>0</v>
      </c>
      <c r="H1475">
        <v>2</v>
      </c>
      <c r="I1475" t="s">
        <v>509</v>
      </c>
      <c r="J1475" t="s">
        <v>0</v>
      </c>
      <c r="L1475">
        <v>0</v>
      </c>
      <c r="M1475" t="s">
        <v>97</v>
      </c>
    </row>
    <row r="1476" spans="1:14" x14ac:dyDescent="0.25">
      <c r="A1476" t="s">
        <v>0</v>
      </c>
      <c r="B1476">
        <v>1114103</v>
      </c>
      <c r="C1476">
        <v>1114103</v>
      </c>
      <c r="D1476">
        <v>111410</v>
      </c>
      <c r="E1476">
        <v>2800</v>
      </c>
      <c r="G1476">
        <v>0</v>
      </c>
      <c r="H1476">
        <v>3</v>
      </c>
      <c r="I1476" t="s">
        <v>509</v>
      </c>
      <c r="J1476" t="s">
        <v>0</v>
      </c>
      <c r="L1476">
        <v>0</v>
      </c>
      <c r="M1476" t="s">
        <v>97</v>
      </c>
    </row>
    <row r="1477" spans="1:14" x14ac:dyDescent="0.25">
      <c r="A1477" t="s">
        <v>0</v>
      </c>
      <c r="B1477">
        <v>1114104</v>
      </c>
      <c r="C1477">
        <v>1114104</v>
      </c>
      <c r="D1477">
        <v>111410</v>
      </c>
      <c r="E1477">
        <v>2450</v>
      </c>
      <c r="G1477">
        <v>0</v>
      </c>
      <c r="H1477">
        <v>4</v>
      </c>
      <c r="I1477" t="s">
        <v>509</v>
      </c>
      <c r="J1477" t="s">
        <v>0</v>
      </c>
      <c r="L1477">
        <v>0</v>
      </c>
      <c r="M1477" t="s">
        <v>97</v>
      </c>
    </row>
    <row r="1478" spans="1:14" x14ac:dyDescent="0.25">
      <c r="A1478" t="s">
        <v>0</v>
      </c>
      <c r="B1478">
        <v>1114105</v>
      </c>
      <c r="C1478">
        <v>1114105</v>
      </c>
      <c r="D1478">
        <v>111410</v>
      </c>
      <c r="E1478">
        <v>3000</v>
      </c>
      <c r="G1478">
        <v>0</v>
      </c>
      <c r="H1478">
        <v>5</v>
      </c>
      <c r="I1478" t="s">
        <v>509</v>
      </c>
      <c r="J1478" t="s">
        <v>0</v>
      </c>
      <c r="L1478">
        <v>0</v>
      </c>
      <c r="M1478" t="s">
        <v>97</v>
      </c>
    </row>
    <row r="1479" spans="1:14" x14ac:dyDescent="0.25">
      <c r="A1479" t="s">
        <v>14</v>
      </c>
      <c r="B1479">
        <v>240111629012</v>
      </c>
      <c r="D1479">
        <v>116290</v>
      </c>
      <c r="E1479">
        <v>375</v>
      </c>
      <c r="G1479">
        <v>0</v>
      </c>
      <c r="H1479">
        <v>12</v>
      </c>
      <c r="I1479" t="s">
        <v>510</v>
      </c>
      <c r="J1479" t="s">
        <v>14</v>
      </c>
      <c r="K1479">
        <v>2401</v>
      </c>
      <c r="L1479">
        <v>0</v>
      </c>
      <c r="M1479" t="s">
        <v>16</v>
      </c>
      <c r="N1479" t="s">
        <v>19</v>
      </c>
    </row>
    <row r="1480" spans="1:14" x14ac:dyDescent="0.25">
      <c r="A1480" t="s">
        <v>14</v>
      </c>
      <c r="B1480">
        <v>240111628112</v>
      </c>
      <c r="D1480">
        <v>116281</v>
      </c>
      <c r="E1480">
        <v>375</v>
      </c>
      <c r="G1480">
        <v>0</v>
      </c>
      <c r="H1480">
        <v>12</v>
      </c>
      <c r="I1480" t="s">
        <v>511</v>
      </c>
      <c r="J1480" t="s">
        <v>14</v>
      </c>
      <c r="K1480">
        <v>2401</v>
      </c>
      <c r="L1480">
        <v>0</v>
      </c>
      <c r="M1480" t="s">
        <v>16</v>
      </c>
      <c r="N1480" t="s">
        <v>19</v>
      </c>
    </row>
    <row r="1481" spans="1:14" x14ac:dyDescent="0.25">
      <c r="A1481" t="s">
        <v>14</v>
      </c>
      <c r="B1481">
        <v>240111629212</v>
      </c>
      <c r="D1481">
        <v>116292</v>
      </c>
      <c r="E1481">
        <v>950</v>
      </c>
      <c r="G1481">
        <v>0</v>
      </c>
      <c r="H1481">
        <v>12</v>
      </c>
      <c r="I1481" t="s">
        <v>512</v>
      </c>
      <c r="J1481" t="s">
        <v>14</v>
      </c>
      <c r="K1481">
        <v>2401</v>
      </c>
      <c r="L1481">
        <v>0</v>
      </c>
      <c r="M1481" t="s">
        <v>16</v>
      </c>
      <c r="N1481" t="s">
        <v>19</v>
      </c>
    </row>
    <row r="1482" spans="1:14" x14ac:dyDescent="0.25">
      <c r="A1482" t="s">
        <v>14</v>
      </c>
      <c r="B1482">
        <v>240111628312</v>
      </c>
      <c r="D1482">
        <v>116283</v>
      </c>
      <c r="E1482">
        <v>950</v>
      </c>
      <c r="G1482">
        <v>0</v>
      </c>
      <c r="H1482">
        <v>12</v>
      </c>
      <c r="I1482" t="s">
        <v>513</v>
      </c>
      <c r="J1482" t="s">
        <v>14</v>
      </c>
      <c r="K1482">
        <v>2401</v>
      </c>
      <c r="L1482">
        <v>0</v>
      </c>
      <c r="M1482" t="s">
        <v>16</v>
      </c>
      <c r="N1482" t="s">
        <v>19</v>
      </c>
    </row>
    <row r="1483" spans="1:14" x14ac:dyDescent="0.25">
      <c r="A1483" t="s">
        <v>219</v>
      </c>
      <c r="B1483">
        <v>240111135212</v>
      </c>
      <c r="D1483">
        <v>111352</v>
      </c>
      <c r="E1483">
        <v>280</v>
      </c>
      <c r="G1483">
        <v>0</v>
      </c>
      <c r="H1483">
        <v>12</v>
      </c>
      <c r="I1483" t="s">
        <v>514</v>
      </c>
      <c r="J1483" t="s">
        <v>219</v>
      </c>
      <c r="K1483">
        <v>2401</v>
      </c>
      <c r="L1483">
        <v>0</v>
      </c>
      <c r="M1483" t="s">
        <v>173</v>
      </c>
      <c r="N1483" t="s">
        <v>174</v>
      </c>
    </row>
    <row r="1484" spans="1:14" x14ac:dyDescent="0.25">
      <c r="A1484" t="s">
        <v>0</v>
      </c>
      <c r="B1484">
        <v>240111230512</v>
      </c>
      <c r="D1484">
        <v>112305</v>
      </c>
      <c r="E1484">
        <v>850</v>
      </c>
      <c r="G1484">
        <v>0</v>
      </c>
      <c r="H1484">
        <v>12</v>
      </c>
      <c r="I1484" t="s">
        <v>515</v>
      </c>
      <c r="J1484" t="s">
        <v>0</v>
      </c>
      <c r="K1484">
        <v>2401</v>
      </c>
      <c r="L1484">
        <v>0</v>
      </c>
      <c r="M1484" t="s">
        <v>173</v>
      </c>
      <c r="N1484" t="s">
        <v>386</v>
      </c>
    </row>
    <row r="1485" spans="1:14" x14ac:dyDescent="0.25">
      <c r="A1485" t="s">
        <v>437</v>
      </c>
      <c r="B1485">
        <v>240111148812</v>
      </c>
      <c r="D1485">
        <v>111488</v>
      </c>
      <c r="E1485">
        <v>570</v>
      </c>
      <c r="G1485">
        <v>0</v>
      </c>
      <c r="H1485">
        <v>12</v>
      </c>
      <c r="I1485" t="s">
        <v>516</v>
      </c>
      <c r="J1485" t="s">
        <v>437</v>
      </c>
      <c r="K1485">
        <v>2401</v>
      </c>
      <c r="L1485">
        <v>0</v>
      </c>
      <c r="M1485" t="s">
        <v>173</v>
      </c>
      <c r="N1485" t="s">
        <v>386</v>
      </c>
    </row>
    <row r="1486" spans="1:14" x14ac:dyDescent="0.25">
      <c r="A1486" t="s">
        <v>325</v>
      </c>
      <c r="B1486">
        <v>240111326212</v>
      </c>
      <c r="D1486">
        <v>113262</v>
      </c>
      <c r="E1486">
        <v>19.5</v>
      </c>
      <c r="G1486">
        <v>0</v>
      </c>
      <c r="H1486">
        <v>12</v>
      </c>
      <c r="I1486" t="s">
        <v>517</v>
      </c>
      <c r="J1486" t="s">
        <v>325</v>
      </c>
      <c r="K1486">
        <v>2401</v>
      </c>
      <c r="L1486">
        <v>0</v>
      </c>
      <c r="M1486" t="s">
        <v>327</v>
      </c>
      <c r="N1486" t="s">
        <v>454</v>
      </c>
    </row>
    <row r="1487" spans="1:14" x14ac:dyDescent="0.25">
      <c r="A1487" t="s">
        <v>0</v>
      </c>
      <c r="B1487">
        <v>240111234012</v>
      </c>
      <c r="D1487">
        <v>112340</v>
      </c>
      <c r="E1487">
        <v>815</v>
      </c>
      <c r="G1487">
        <v>0</v>
      </c>
      <c r="H1487">
        <v>12</v>
      </c>
      <c r="I1487" t="s">
        <v>518</v>
      </c>
      <c r="J1487" t="s">
        <v>0</v>
      </c>
      <c r="K1487">
        <v>2401</v>
      </c>
      <c r="L1487">
        <v>0</v>
      </c>
      <c r="M1487" t="s">
        <v>448</v>
      </c>
    </row>
    <row r="1488" spans="1:14" x14ac:dyDescent="0.25">
      <c r="A1488" t="s">
        <v>8</v>
      </c>
      <c r="B1488">
        <v>240111149212</v>
      </c>
      <c r="D1488">
        <v>111492</v>
      </c>
      <c r="E1488">
        <v>150</v>
      </c>
      <c r="G1488">
        <v>0</v>
      </c>
      <c r="H1488">
        <v>12</v>
      </c>
      <c r="I1488" t="s">
        <v>519</v>
      </c>
      <c r="J1488" t="s">
        <v>8</v>
      </c>
      <c r="K1488">
        <v>2401</v>
      </c>
      <c r="L1488">
        <v>0</v>
      </c>
      <c r="M1488" t="s">
        <v>173</v>
      </c>
      <c r="N1488" t="s">
        <v>388</v>
      </c>
    </row>
    <row r="1489" spans="1:14" x14ac:dyDescent="0.25">
      <c r="A1489" t="s">
        <v>343</v>
      </c>
      <c r="B1489">
        <v>240111319712</v>
      </c>
      <c r="D1489">
        <v>113197</v>
      </c>
      <c r="E1489">
        <v>85</v>
      </c>
      <c r="G1489">
        <v>0</v>
      </c>
      <c r="H1489">
        <v>12</v>
      </c>
      <c r="I1489" t="s">
        <v>520</v>
      </c>
      <c r="J1489" t="s">
        <v>343</v>
      </c>
      <c r="K1489">
        <v>2401</v>
      </c>
      <c r="L1489">
        <v>0</v>
      </c>
      <c r="M1489" t="s">
        <v>399</v>
      </c>
      <c r="N1489" t="s">
        <v>400</v>
      </c>
    </row>
    <row r="1490" spans="1:14" x14ac:dyDescent="0.25">
      <c r="A1490" t="s">
        <v>0</v>
      </c>
      <c r="B1490">
        <v>240111690212</v>
      </c>
      <c r="D1490">
        <v>116902</v>
      </c>
      <c r="E1490">
        <v>4995</v>
      </c>
      <c r="G1490">
        <v>0</v>
      </c>
      <c r="H1490">
        <v>12</v>
      </c>
      <c r="I1490" t="s">
        <v>521</v>
      </c>
      <c r="J1490" t="s">
        <v>0</v>
      </c>
      <c r="K1490">
        <v>2401</v>
      </c>
      <c r="L1490">
        <v>0</v>
      </c>
      <c r="M1490" t="s">
        <v>376</v>
      </c>
      <c r="N1490" t="s">
        <v>377</v>
      </c>
    </row>
    <row r="1491" spans="1:14" x14ac:dyDescent="0.25">
      <c r="A1491" t="s">
        <v>522</v>
      </c>
      <c r="B1491">
        <v>240111122512</v>
      </c>
      <c r="D1491">
        <v>111225</v>
      </c>
      <c r="E1491">
        <v>1650</v>
      </c>
      <c r="G1491">
        <v>0</v>
      </c>
      <c r="H1491">
        <v>12</v>
      </c>
      <c r="I1491" t="s">
        <v>523</v>
      </c>
      <c r="J1491" t="s">
        <v>522</v>
      </c>
      <c r="K1491">
        <v>2401</v>
      </c>
      <c r="L1491">
        <v>0</v>
      </c>
      <c r="M1491" t="s">
        <v>524</v>
      </c>
      <c r="N1491" t="s">
        <v>525</v>
      </c>
    </row>
    <row r="1492" spans="1:14" x14ac:dyDescent="0.25">
      <c r="A1492" t="s">
        <v>61</v>
      </c>
      <c r="B1492">
        <v>240111325012</v>
      </c>
      <c r="D1492">
        <v>113250</v>
      </c>
      <c r="E1492">
        <v>51.5</v>
      </c>
      <c r="G1492">
        <v>0</v>
      </c>
      <c r="H1492">
        <v>12</v>
      </c>
      <c r="I1492" t="s">
        <v>526</v>
      </c>
      <c r="J1492" t="s">
        <v>61</v>
      </c>
      <c r="K1492">
        <v>2401</v>
      </c>
      <c r="L1492">
        <v>0</v>
      </c>
      <c r="M1492" t="s">
        <v>63</v>
      </c>
      <c r="N1492" t="s">
        <v>527</v>
      </c>
    </row>
    <row r="1493" spans="1:14" x14ac:dyDescent="0.25">
      <c r="A1493" t="s">
        <v>0</v>
      </c>
      <c r="B1493">
        <v>240111690312</v>
      </c>
      <c r="D1493">
        <v>116903</v>
      </c>
      <c r="E1493">
        <v>4375</v>
      </c>
      <c r="G1493">
        <v>0</v>
      </c>
      <c r="H1493">
        <v>12</v>
      </c>
      <c r="I1493" t="s">
        <v>528</v>
      </c>
      <c r="J1493" t="s">
        <v>0</v>
      </c>
      <c r="K1493">
        <v>2401</v>
      </c>
      <c r="L1493">
        <v>0</v>
      </c>
      <c r="M1493" t="s">
        <v>376</v>
      </c>
      <c r="N1493" t="s">
        <v>377</v>
      </c>
    </row>
    <row r="1494" spans="1:14" x14ac:dyDescent="0.25">
      <c r="A1494" t="s">
        <v>171</v>
      </c>
      <c r="B1494">
        <v>240111139212</v>
      </c>
      <c r="D1494">
        <v>111392</v>
      </c>
      <c r="E1494">
        <v>640</v>
      </c>
      <c r="G1494">
        <v>0</v>
      </c>
      <c r="H1494">
        <v>12</v>
      </c>
      <c r="I1494" t="s">
        <v>529</v>
      </c>
      <c r="J1494" t="s">
        <v>171</v>
      </c>
      <c r="K1494">
        <v>2401</v>
      </c>
      <c r="L1494">
        <v>0</v>
      </c>
      <c r="M1494" t="s">
        <v>376</v>
      </c>
      <c r="N1494" t="s">
        <v>530</v>
      </c>
    </row>
    <row r="1495" spans="1:14" x14ac:dyDescent="0.25">
      <c r="A1495" t="s">
        <v>0</v>
      </c>
      <c r="B1495">
        <v>240111690112</v>
      </c>
      <c r="D1495">
        <v>116901</v>
      </c>
      <c r="E1495">
        <v>3925</v>
      </c>
      <c r="G1495">
        <v>0</v>
      </c>
      <c r="H1495">
        <v>12</v>
      </c>
      <c r="I1495" t="s">
        <v>531</v>
      </c>
      <c r="J1495" t="s">
        <v>0</v>
      </c>
      <c r="K1495">
        <v>2401</v>
      </c>
      <c r="L1495">
        <v>0</v>
      </c>
      <c r="M1495" t="s">
        <v>376</v>
      </c>
      <c r="N1495" t="s">
        <v>377</v>
      </c>
    </row>
    <row r="1496" spans="1:14" x14ac:dyDescent="0.25">
      <c r="A1496" t="s">
        <v>8</v>
      </c>
      <c r="B1496">
        <v>240111643912</v>
      </c>
      <c r="D1496">
        <v>116439</v>
      </c>
      <c r="E1496">
        <v>550</v>
      </c>
      <c r="G1496">
        <v>0</v>
      </c>
      <c r="H1496">
        <v>12</v>
      </c>
      <c r="I1496" t="s">
        <v>532</v>
      </c>
      <c r="J1496" t="s">
        <v>8</v>
      </c>
      <c r="K1496">
        <v>2401</v>
      </c>
      <c r="L1496">
        <v>0</v>
      </c>
      <c r="M1496" t="s">
        <v>11</v>
      </c>
      <c r="N1496" t="s">
        <v>533</v>
      </c>
    </row>
    <row r="1497" spans="1:14" x14ac:dyDescent="0.25">
      <c r="A1497" t="s">
        <v>8</v>
      </c>
      <c r="B1497">
        <v>240111643812</v>
      </c>
      <c r="D1497">
        <v>116438</v>
      </c>
      <c r="E1497">
        <v>565</v>
      </c>
      <c r="G1497">
        <v>0</v>
      </c>
      <c r="H1497">
        <v>12</v>
      </c>
      <c r="I1497" t="s">
        <v>534</v>
      </c>
      <c r="J1497" t="s">
        <v>8</v>
      </c>
      <c r="K1497">
        <v>2401</v>
      </c>
      <c r="L1497">
        <v>0</v>
      </c>
      <c r="M1497" t="s">
        <v>11</v>
      </c>
      <c r="N1497" t="s">
        <v>533</v>
      </c>
    </row>
    <row r="1498" spans="1:14" x14ac:dyDescent="0.25">
      <c r="A1498" t="s">
        <v>8</v>
      </c>
      <c r="B1498">
        <v>240111643712</v>
      </c>
      <c r="D1498">
        <v>116437</v>
      </c>
      <c r="E1498">
        <v>550</v>
      </c>
      <c r="G1498">
        <v>0</v>
      </c>
      <c r="H1498">
        <v>12</v>
      </c>
      <c r="I1498" t="s">
        <v>535</v>
      </c>
      <c r="J1498" t="s">
        <v>8</v>
      </c>
      <c r="K1498">
        <v>2401</v>
      </c>
      <c r="L1498">
        <v>0</v>
      </c>
      <c r="M1498" t="s">
        <v>11</v>
      </c>
      <c r="N1498" t="s">
        <v>533</v>
      </c>
    </row>
    <row r="1499" spans="1:14" x14ac:dyDescent="0.25">
      <c r="A1499" t="s">
        <v>8</v>
      </c>
      <c r="B1499">
        <v>240111643012</v>
      </c>
      <c r="D1499">
        <v>116430</v>
      </c>
      <c r="E1499">
        <v>1785</v>
      </c>
      <c r="G1499">
        <v>0</v>
      </c>
      <c r="H1499">
        <v>12</v>
      </c>
      <c r="I1499" t="s">
        <v>536</v>
      </c>
      <c r="J1499" t="s">
        <v>8</v>
      </c>
      <c r="K1499">
        <v>2401</v>
      </c>
      <c r="L1499">
        <v>0</v>
      </c>
      <c r="M1499" t="s">
        <v>11</v>
      </c>
      <c r="N1499" t="s">
        <v>533</v>
      </c>
    </row>
    <row r="1500" spans="1:14" x14ac:dyDescent="0.25">
      <c r="A1500" t="s">
        <v>171</v>
      </c>
      <c r="B1500">
        <v>240111139512</v>
      </c>
      <c r="D1500">
        <v>111395</v>
      </c>
      <c r="E1500">
        <v>790</v>
      </c>
      <c r="G1500">
        <v>0</v>
      </c>
      <c r="H1500">
        <v>12</v>
      </c>
      <c r="I1500" t="s">
        <v>537</v>
      </c>
      <c r="J1500" t="s">
        <v>171</v>
      </c>
      <c r="K1500">
        <v>2401</v>
      </c>
      <c r="L1500">
        <v>0</v>
      </c>
      <c r="M1500" t="s">
        <v>376</v>
      </c>
      <c r="N1500" t="s">
        <v>530</v>
      </c>
    </row>
    <row r="1501" spans="1:14" x14ac:dyDescent="0.25">
      <c r="A1501" t="s">
        <v>343</v>
      </c>
      <c r="B1501">
        <v>240111317912</v>
      </c>
      <c r="D1501">
        <v>113179</v>
      </c>
      <c r="E1501">
        <v>815</v>
      </c>
      <c r="G1501">
        <v>0</v>
      </c>
      <c r="H1501">
        <v>12</v>
      </c>
      <c r="I1501" t="s">
        <v>538</v>
      </c>
      <c r="J1501" t="s">
        <v>343</v>
      </c>
      <c r="K1501">
        <v>2401</v>
      </c>
      <c r="L1501">
        <v>0</v>
      </c>
      <c r="M1501" t="s">
        <v>399</v>
      </c>
      <c r="N1501" t="s">
        <v>400</v>
      </c>
    </row>
    <row r="1502" spans="1:14" x14ac:dyDescent="0.25">
      <c r="A1502" t="s">
        <v>0</v>
      </c>
      <c r="B1502">
        <v>240111131012</v>
      </c>
      <c r="D1502">
        <v>111310</v>
      </c>
      <c r="E1502">
        <v>250</v>
      </c>
      <c r="G1502">
        <v>0</v>
      </c>
      <c r="H1502">
        <v>12</v>
      </c>
      <c r="I1502" t="s">
        <v>539</v>
      </c>
      <c r="J1502" t="s">
        <v>0</v>
      </c>
      <c r="K1502">
        <v>2401</v>
      </c>
      <c r="L1502">
        <v>0</v>
      </c>
      <c r="M1502" t="s">
        <v>351</v>
      </c>
      <c r="N1502" t="s">
        <v>540</v>
      </c>
    </row>
    <row r="1503" spans="1:14" x14ac:dyDescent="0.25">
      <c r="A1503" t="s">
        <v>8</v>
      </c>
      <c r="B1503">
        <v>11304910</v>
      </c>
      <c r="C1503">
        <v>11304910</v>
      </c>
      <c r="D1503">
        <v>113049</v>
      </c>
      <c r="E1503">
        <v>1030</v>
      </c>
      <c r="G1503">
        <v>1</v>
      </c>
      <c r="H1503">
        <v>10</v>
      </c>
      <c r="I1503" t="s">
        <v>541</v>
      </c>
      <c r="J1503" t="s">
        <v>8</v>
      </c>
      <c r="L1503">
        <v>0</v>
      </c>
      <c r="M1503" t="s">
        <v>11</v>
      </c>
      <c r="N1503" t="s">
        <v>12</v>
      </c>
    </row>
    <row r="1504" spans="1:14" x14ac:dyDescent="0.25">
      <c r="A1504" t="s">
        <v>8</v>
      </c>
      <c r="B1504">
        <v>1130491</v>
      </c>
      <c r="C1504">
        <v>1130491</v>
      </c>
      <c r="D1504">
        <v>113049</v>
      </c>
      <c r="E1504">
        <v>955</v>
      </c>
      <c r="G1504">
        <v>1</v>
      </c>
      <c r="H1504">
        <v>1</v>
      </c>
      <c r="I1504" t="s">
        <v>541</v>
      </c>
      <c r="J1504" t="s">
        <v>8</v>
      </c>
      <c r="L1504">
        <v>0</v>
      </c>
      <c r="M1504" t="s">
        <v>11</v>
      </c>
      <c r="N1504" t="s">
        <v>12</v>
      </c>
    </row>
    <row r="1505" spans="1:14" x14ac:dyDescent="0.25">
      <c r="A1505" t="s">
        <v>8</v>
      </c>
      <c r="B1505">
        <v>1130492</v>
      </c>
      <c r="C1505">
        <v>1130492</v>
      </c>
      <c r="D1505">
        <v>113049</v>
      </c>
      <c r="E1505">
        <v>1030</v>
      </c>
      <c r="G1505">
        <v>1</v>
      </c>
      <c r="H1505">
        <v>2</v>
      </c>
      <c r="I1505" t="s">
        <v>541</v>
      </c>
      <c r="J1505" t="s">
        <v>8</v>
      </c>
      <c r="L1505">
        <v>0</v>
      </c>
      <c r="M1505" t="s">
        <v>11</v>
      </c>
      <c r="N1505" t="s">
        <v>12</v>
      </c>
    </row>
    <row r="1506" spans="1:14" x14ac:dyDescent="0.25">
      <c r="A1506" t="s">
        <v>8</v>
      </c>
      <c r="B1506">
        <v>1130493</v>
      </c>
      <c r="C1506">
        <v>1130493</v>
      </c>
      <c r="D1506">
        <v>113049</v>
      </c>
      <c r="E1506">
        <v>1100</v>
      </c>
      <c r="G1506">
        <v>1</v>
      </c>
      <c r="H1506">
        <v>3</v>
      </c>
      <c r="I1506" t="s">
        <v>541</v>
      </c>
      <c r="J1506" t="s">
        <v>8</v>
      </c>
      <c r="L1506">
        <v>0</v>
      </c>
      <c r="M1506" t="s">
        <v>11</v>
      </c>
      <c r="N1506" t="s">
        <v>12</v>
      </c>
    </row>
    <row r="1507" spans="1:14" x14ac:dyDescent="0.25">
      <c r="A1507" t="s">
        <v>8</v>
      </c>
      <c r="B1507">
        <v>1130494</v>
      </c>
      <c r="C1507">
        <v>1130494</v>
      </c>
      <c r="D1507">
        <v>113049</v>
      </c>
      <c r="E1507">
        <v>1085</v>
      </c>
      <c r="G1507">
        <v>1</v>
      </c>
      <c r="H1507">
        <v>4</v>
      </c>
      <c r="I1507" t="s">
        <v>541</v>
      </c>
      <c r="J1507" t="s">
        <v>8</v>
      </c>
      <c r="L1507">
        <v>0</v>
      </c>
      <c r="M1507" t="s">
        <v>11</v>
      </c>
      <c r="N1507" t="s">
        <v>12</v>
      </c>
    </row>
    <row r="1508" spans="1:14" x14ac:dyDescent="0.25">
      <c r="A1508" t="s">
        <v>8</v>
      </c>
      <c r="B1508">
        <v>1130495</v>
      </c>
      <c r="C1508">
        <v>1130495</v>
      </c>
      <c r="D1508">
        <v>113049</v>
      </c>
      <c r="E1508">
        <v>1155</v>
      </c>
      <c r="G1508">
        <v>1</v>
      </c>
      <c r="H1508">
        <v>5</v>
      </c>
      <c r="I1508" t="s">
        <v>541</v>
      </c>
      <c r="J1508" t="s">
        <v>8</v>
      </c>
      <c r="L1508">
        <v>0</v>
      </c>
      <c r="M1508" t="s">
        <v>11</v>
      </c>
      <c r="N1508" t="s">
        <v>12</v>
      </c>
    </row>
    <row r="1509" spans="1:14" x14ac:dyDescent="0.25">
      <c r="A1509" t="s">
        <v>8</v>
      </c>
      <c r="B1509">
        <v>1130496</v>
      </c>
      <c r="C1509">
        <v>1130496</v>
      </c>
      <c r="D1509">
        <v>113049</v>
      </c>
      <c r="F1509" t="s">
        <v>9</v>
      </c>
      <c r="G1509">
        <v>0</v>
      </c>
      <c r="H1509">
        <v>6</v>
      </c>
      <c r="I1509" t="s">
        <v>541</v>
      </c>
      <c r="J1509" t="s">
        <v>8</v>
      </c>
      <c r="L1509">
        <v>0</v>
      </c>
      <c r="M1509" t="s">
        <v>11</v>
      </c>
      <c r="N1509" t="s">
        <v>12</v>
      </c>
    </row>
    <row r="1510" spans="1:14" x14ac:dyDescent="0.25">
      <c r="A1510" t="s">
        <v>8</v>
      </c>
      <c r="B1510">
        <v>1130506</v>
      </c>
      <c r="C1510">
        <v>1130506</v>
      </c>
      <c r="D1510">
        <v>113050</v>
      </c>
      <c r="F1510" t="s">
        <v>9</v>
      </c>
      <c r="G1510">
        <v>0</v>
      </c>
      <c r="H1510">
        <v>6</v>
      </c>
      <c r="I1510" t="s">
        <v>542</v>
      </c>
      <c r="J1510" t="s">
        <v>8</v>
      </c>
      <c r="L1510">
        <v>0</v>
      </c>
      <c r="M1510" t="s">
        <v>11</v>
      </c>
      <c r="N1510" t="s">
        <v>12</v>
      </c>
    </row>
    <row r="1511" spans="1:14" x14ac:dyDescent="0.25">
      <c r="A1511" t="s">
        <v>8</v>
      </c>
      <c r="B1511">
        <v>1130501</v>
      </c>
      <c r="C1511">
        <v>1130501</v>
      </c>
      <c r="D1511">
        <v>113050</v>
      </c>
      <c r="F1511" t="s">
        <v>9</v>
      </c>
      <c r="G1511">
        <v>0</v>
      </c>
      <c r="H1511">
        <v>1</v>
      </c>
      <c r="I1511" t="s">
        <v>542</v>
      </c>
      <c r="J1511" t="s">
        <v>8</v>
      </c>
      <c r="L1511">
        <v>0</v>
      </c>
      <c r="M1511" t="s">
        <v>11</v>
      </c>
      <c r="N1511" t="s">
        <v>12</v>
      </c>
    </row>
    <row r="1512" spans="1:14" x14ac:dyDescent="0.25">
      <c r="A1512" t="s">
        <v>8</v>
      </c>
      <c r="B1512">
        <v>1130502</v>
      </c>
      <c r="C1512">
        <v>1130502</v>
      </c>
      <c r="D1512">
        <v>113050</v>
      </c>
      <c r="F1512" t="s">
        <v>9</v>
      </c>
      <c r="G1512">
        <v>0</v>
      </c>
      <c r="H1512">
        <v>2</v>
      </c>
      <c r="I1512" t="s">
        <v>542</v>
      </c>
      <c r="J1512" t="s">
        <v>8</v>
      </c>
      <c r="L1512">
        <v>0</v>
      </c>
      <c r="M1512" t="s">
        <v>11</v>
      </c>
      <c r="N1512" t="s">
        <v>12</v>
      </c>
    </row>
    <row r="1513" spans="1:14" x14ac:dyDescent="0.25">
      <c r="A1513" t="s">
        <v>8</v>
      </c>
      <c r="B1513">
        <v>1130503</v>
      </c>
      <c r="C1513">
        <v>1130503</v>
      </c>
      <c r="D1513">
        <v>113050</v>
      </c>
      <c r="F1513" t="s">
        <v>9</v>
      </c>
      <c r="G1513">
        <v>0</v>
      </c>
      <c r="H1513">
        <v>3</v>
      </c>
      <c r="I1513" t="s">
        <v>542</v>
      </c>
      <c r="J1513" t="s">
        <v>8</v>
      </c>
      <c r="L1513">
        <v>0</v>
      </c>
      <c r="M1513" t="s">
        <v>11</v>
      </c>
      <c r="N1513" t="s">
        <v>12</v>
      </c>
    </row>
    <row r="1514" spans="1:14" x14ac:dyDescent="0.25">
      <c r="A1514" t="s">
        <v>8</v>
      </c>
      <c r="B1514">
        <v>1130504</v>
      </c>
      <c r="C1514">
        <v>1130504</v>
      </c>
      <c r="D1514">
        <v>113050</v>
      </c>
      <c r="F1514" t="s">
        <v>9</v>
      </c>
      <c r="G1514">
        <v>0</v>
      </c>
      <c r="H1514">
        <v>4</v>
      </c>
      <c r="I1514" t="s">
        <v>542</v>
      </c>
      <c r="J1514" t="s">
        <v>8</v>
      </c>
      <c r="L1514">
        <v>0</v>
      </c>
      <c r="M1514" t="s">
        <v>11</v>
      </c>
      <c r="N1514" t="s">
        <v>12</v>
      </c>
    </row>
    <row r="1515" spans="1:14" x14ac:dyDescent="0.25">
      <c r="A1515" t="s">
        <v>8</v>
      </c>
      <c r="B1515">
        <v>1130505</v>
      </c>
      <c r="C1515">
        <v>1130505</v>
      </c>
      <c r="D1515">
        <v>113050</v>
      </c>
      <c r="F1515" t="s">
        <v>9</v>
      </c>
      <c r="G1515">
        <v>0</v>
      </c>
      <c r="H1515">
        <v>5</v>
      </c>
      <c r="I1515" t="s">
        <v>542</v>
      </c>
      <c r="J1515" t="s">
        <v>8</v>
      </c>
      <c r="L1515">
        <v>0</v>
      </c>
      <c r="M1515" t="s">
        <v>11</v>
      </c>
      <c r="N1515" t="s">
        <v>12</v>
      </c>
    </row>
    <row r="1516" spans="1:14" x14ac:dyDescent="0.25">
      <c r="A1516" t="s">
        <v>8</v>
      </c>
      <c r="B1516">
        <v>11305010</v>
      </c>
      <c r="C1516">
        <v>11305010</v>
      </c>
      <c r="D1516">
        <v>113050</v>
      </c>
      <c r="F1516" t="s">
        <v>9</v>
      </c>
      <c r="G1516">
        <v>0</v>
      </c>
      <c r="H1516">
        <v>10</v>
      </c>
      <c r="I1516" t="s">
        <v>542</v>
      </c>
      <c r="J1516" t="s">
        <v>8</v>
      </c>
      <c r="L1516">
        <v>0</v>
      </c>
      <c r="M1516" t="s">
        <v>11</v>
      </c>
      <c r="N1516" t="s">
        <v>12</v>
      </c>
    </row>
    <row r="1517" spans="1:14" x14ac:dyDescent="0.25">
      <c r="A1517" t="s">
        <v>8</v>
      </c>
      <c r="B1517">
        <v>1130006</v>
      </c>
      <c r="C1517">
        <v>1130006</v>
      </c>
      <c r="D1517">
        <v>113000</v>
      </c>
      <c r="F1517" t="s">
        <v>9</v>
      </c>
      <c r="G1517">
        <v>0</v>
      </c>
      <c r="H1517">
        <v>6</v>
      </c>
      <c r="I1517" t="s">
        <v>543</v>
      </c>
      <c r="J1517" t="s">
        <v>8</v>
      </c>
      <c r="L1517">
        <v>0</v>
      </c>
      <c r="M1517" t="s">
        <v>11</v>
      </c>
      <c r="N1517" t="s">
        <v>12</v>
      </c>
    </row>
    <row r="1518" spans="1:14" x14ac:dyDescent="0.25">
      <c r="A1518" t="s">
        <v>8</v>
      </c>
      <c r="B1518">
        <v>11300010</v>
      </c>
      <c r="C1518">
        <v>11300010</v>
      </c>
      <c r="D1518">
        <v>113000</v>
      </c>
      <c r="E1518">
        <v>835</v>
      </c>
      <c r="G1518">
        <v>1</v>
      </c>
      <c r="H1518">
        <v>10</v>
      </c>
      <c r="I1518" t="s">
        <v>543</v>
      </c>
      <c r="J1518" t="s">
        <v>8</v>
      </c>
      <c r="L1518">
        <v>0</v>
      </c>
      <c r="M1518" t="s">
        <v>11</v>
      </c>
      <c r="N1518" t="s">
        <v>12</v>
      </c>
    </row>
    <row r="1519" spans="1:14" x14ac:dyDescent="0.25">
      <c r="A1519" t="s">
        <v>8</v>
      </c>
      <c r="B1519">
        <v>1130001</v>
      </c>
      <c r="C1519">
        <v>1130001</v>
      </c>
      <c r="D1519">
        <v>113000</v>
      </c>
      <c r="E1519">
        <v>755</v>
      </c>
      <c r="G1519">
        <v>1</v>
      </c>
      <c r="H1519">
        <v>1</v>
      </c>
      <c r="I1519" t="s">
        <v>543</v>
      </c>
      <c r="J1519" t="s">
        <v>8</v>
      </c>
      <c r="L1519">
        <v>0</v>
      </c>
      <c r="M1519" t="s">
        <v>11</v>
      </c>
      <c r="N1519" t="s">
        <v>12</v>
      </c>
    </row>
    <row r="1520" spans="1:14" x14ac:dyDescent="0.25">
      <c r="A1520" t="s">
        <v>8</v>
      </c>
      <c r="B1520">
        <v>1130002</v>
      </c>
      <c r="C1520">
        <v>1130002</v>
      </c>
      <c r="D1520">
        <v>113000</v>
      </c>
      <c r="E1520">
        <v>835</v>
      </c>
      <c r="G1520">
        <v>1</v>
      </c>
      <c r="H1520">
        <v>2</v>
      </c>
      <c r="I1520" t="s">
        <v>543</v>
      </c>
      <c r="J1520" t="s">
        <v>8</v>
      </c>
      <c r="L1520">
        <v>0</v>
      </c>
      <c r="M1520" t="s">
        <v>11</v>
      </c>
      <c r="N1520" t="s">
        <v>12</v>
      </c>
    </row>
    <row r="1521" spans="1:14" x14ac:dyDescent="0.25">
      <c r="A1521" t="s">
        <v>8</v>
      </c>
      <c r="B1521">
        <v>1130003</v>
      </c>
      <c r="C1521">
        <v>1130003</v>
      </c>
      <c r="D1521">
        <v>113000</v>
      </c>
      <c r="E1521">
        <v>990</v>
      </c>
      <c r="G1521">
        <v>1</v>
      </c>
      <c r="H1521">
        <v>3</v>
      </c>
      <c r="I1521" t="s">
        <v>543</v>
      </c>
      <c r="J1521" t="s">
        <v>8</v>
      </c>
      <c r="L1521">
        <v>0</v>
      </c>
      <c r="M1521" t="s">
        <v>11</v>
      </c>
      <c r="N1521" t="s">
        <v>12</v>
      </c>
    </row>
    <row r="1522" spans="1:14" x14ac:dyDescent="0.25">
      <c r="A1522" t="s">
        <v>8</v>
      </c>
      <c r="B1522">
        <v>1130004</v>
      </c>
      <c r="C1522">
        <v>1130004</v>
      </c>
      <c r="D1522">
        <v>113000</v>
      </c>
      <c r="E1522">
        <v>880</v>
      </c>
      <c r="G1522">
        <v>1</v>
      </c>
      <c r="H1522">
        <v>4</v>
      </c>
      <c r="I1522" t="s">
        <v>543</v>
      </c>
      <c r="J1522" t="s">
        <v>8</v>
      </c>
      <c r="L1522">
        <v>0</v>
      </c>
      <c r="M1522" t="s">
        <v>11</v>
      </c>
      <c r="N1522" t="s">
        <v>12</v>
      </c>
    </row>
    <row r="1523" spans="1:14" x14ac:dyDescent="0.25">
      <c r="A1523" t="s">
        <v>8</v>
      </c>
      <c r="B1523">
        <v>1130005</v>
      </c>
      <c r="C1523">
        <v>1130005</v>
      </c>
      <c r="D1523">
        <v>113000</v>
      </c>
      <c r="E1523">
        <v>1040</v>
      </c>
      <c r="G1523">
        <v>1</v>
      </c>
      <c r="H1523">
        <v>5</v>
      </c>
      <c r="I1523" t="s">
        <v>543</v>
      </c>
      <c r="J1523" t="s">
        <v>8</v>
      </c>
      <c r="L1523">
        <v>0</v>
      </c>
      <c r="M1523" t="s">
        <v>11</v>
      </c>
      <c r="N1523" t="s">
        <v>12</v>
      </c>
    </row>
    <row r="1524" spans="1:14" x14ac:dyDescent="0.25">
      <c r="A1524" t="s">
        <v>8</v>
      </c>
      <c r="B1524">
        <v>1130011</v>
      </c>
      <c r="C1524">
        <v>1130011</v>
      </c>
      <c r="D1524">
        <v>113001</v>
      </c>
      <c r="F1524" t="s">
        <v>9</v>
      </c>
      <c r="G1524">
        <v>0</v>
      </c>
      <c r="H1524">
        <v>1</v>
      </c>
      <c r="I1524" t="s">
        <v>544</v>
      </c>
      <c r="J1524" t="s">
        <v>8</v>
      </c>
      <c r="L1524">
        <v>0</v>
      </c>
      <c r="M1524" t="s">
        <v>11</v>
      </c>
      <c r="N1524" t="s">
        <v>12</v>
      </c>
    </row>
    <row r="1525" spans="1:14" x14ac:dyDescent="0.25">
      <c r="A1525" t="s">
        <v>8</v>
      </c>
      <c r="B1525">
        <v>1130012</v>
      </c>
      <c r="C1525">
        <v>1130012</v>
      </c>
      <c r="D1525">
        <v>113001</v>
      </c>
      <c r="F1525" t="s">
        <v>9</v>
      </c>
      <c r="G1525">
        <v>0</v>
      </c>
      <c r="H1525">
        <v>2</v>
      </c>
      <c r="I1525" t="s">
        <v>544</v>
      </c>
      <c r="J1525" t="s">
        <v>8</v>
      </c>
      <c r="L1525">
        <v>0</v>
      </c>
      <c r="M1525" t="s">
        <v>11</v>
      </c>
      <c r="N1525" t="s">
        <v>12</v>
      </c>
    </row>
    <row r="1526" spans="1:14" x14ac:dyDescent="0.25">
      <c r="A1526" t="s">
        <v>8</v>
      </c>
      <c r="B1526">
        <v>1130013</v>
      </c>
      <c r="C1526">
        <v>1130013</v>
      </c>
      <c r="D1526">
        <v>113001</v>
      </c>
      <c r="F1526" t="s">
        <v>9</v>
      </c>
      <c r="G1526">
        <v>0</v>
      </c>
      <c r="H1526">
        <v>3</v>
      </c>
      <c r="I1526" t="s">
        <v>544</v>
      </c>
      <c r="J1526" t="s">
        <v>8</v>
      </c>
      <c r="L1526">
        <v>0</v>
      </c>
      <c r="M1526" t="s">
        <v>11</v>
      </c>
      <c r="N1526" t="s">
        <v>12</v>
      </c>
    </row>
    <row r="1527" spans="1:14" x14ac:dyDescent="0.25">
      <c r="A1527" t="s">
        <v>8</v>
      </c>
      <c r="B1527">
        <v>1130014</v>
      </c>
      <c r="C1527">
        <v>1130014</v>
      </c>
      <c r="D1527">
        <v>113001</v>
      </c>
      <c r="F1527" t="s">
        <v>9</v>
      </c>
      <c r="G1527">
        <v>0</v>
      </c>
      <c r="H1527">
        <v>4</v>
      </c>
      <c r="I1527" t="s">
        <v>544</v>
      </c>
      <c r="J1527" t="s">
        <v>8</v>
      </c>
      <c r="L1527">
        <v>0</v>
      </c>
      <c r="M1527" t="s">
        <v>11</v>
      </c>
      <c r="N1527" t="s">
        <v>12</v>
      </c>
    </row>
    <row r="1528" spans="1:14" x14ac:dyDescent="0.25">
      <c r="A1528" t="s">
        <v>8</v>
      </c>
      <c r="B1528">
        <v>1130015</v>
      </c>
      <c r="C1528">
        <v>1130015</v>
      </c>
      <c r="D1528">
        <v>113001</v>
      </c>
      <c r="F1528" t="s">
        <v>9</v>
      </c>
      <c r="G1528">
        <v>0</v>
      </c>
      <c r="H1528">
        <v>5</v>
      </c>
      <c r="I1528" t="s">
        <v>544</v>
      </c>
      <c r="J1528" t="s">
        <v>8</v>
      </c>
      <c r="L1528">
        <v>0</v>
      </c>
      <c r="M1528" t="s">
        <v>11</v>
      </c>
      <c r="N1528" t="s">
        <v>12</v>
      </c>
    </row>
    <row r="1529" spans="1:14" x14ac:dyDescent="0.25">
      <c r="A1529" t="s">
        <v>8</v>
      </c>
      <c r="B1529">
        <v>11300110</v>
      </c>
      <c r="C1529">
        <v>11300110</v>
      </c>
      <c r="D1529">
        <v>113001</v>
      </c>
      <c r="F1529" t="s">
        <v>9</v>
      </c>
      <c r="G1529">
        <v>0</v>
      </c>
      <c r="H1529">
        <v>10</v>
      </c>
      <c r="I1529" t="s">
        <v>544</v>
      </c>
      <c r="J1529" t="s">
        <v>8</v>
      </c>
      <c r="L1529">
        <v>0</v>
      </c>
      <c r="M1529" t="s">
        <v>11</v>
      </c>
      <c r="N1529" t="s">
        <v>12</v>
      </c>
    </row>
    <row r="1530" spans="1:14" x14ac:dyDescent="0.25">
      <c r="A1530" t="s">
        <v>8</v>
      </c>
      <c r="B1530">
        <v>1130016</v>
      </c>
      <c r="C1530">
        <v>1130016</v>
      </c>
      <c r="D1530">
        <v>113001</v>
      </c>
      <c r="F1530" t="s">
        <v>9</v>
      </c>
      <c r="G1530">
        <v>0</v>
      </c>
      <c r="H1530">
        <v>6</v>
      </c>
      <c r="I1530" t="s">
        <v>544</v>
      </c>
      <c r="J1530" t="s">
        <v>8</v>
      </c>
      <c r="L1530">
        <v>0</v>
      </c>
      <c r="M1530" t="s">
        <v>11</v>
      </c>
      <c r="N1530" t="s">
        <v>12</v>
      </c>
    </row>
    <row r="1531" spans="1:14" x14ac:dyDescent="0.25">
      <c r="A1531" t="s">
        <v>0</v>
      </c>
      <c r="B1531">
        <v>1113736</v>
      </c>
      <c r="C1531">
        <v>1113736</v>
      </c>
      <c r="D1531">
        <v>111373</v>
      </c>
      <c r="F1531" t="s">
        <v>9</v>
      </c>
      <c r="G1531">
        <v>0</v>
      </c>
      <c r="H1531">
        <v>6</v>
      </c>
      <c r="I1531" t="s">
        <v>545</v>
      </c>
      <c r="J1531" t="s">
        <v>0</v>
      </c>
      <c r="L1531">
        <v>0</v>
      </c>
      <c r="M1531" t="s">
        <v>546</v>
      </c>
    </row>
    <row r="1532" spans="1:14" x14ac:dyDescent="0.25">
      <c r="A1532" t="s">
        <v>0</v>
      </c>
      <c r="B1532">
        <v>11137310</v>
      </c>
      <c r="C1532">
        <v>11137310</v>
      </c>
      <c r="D1532">
        <v>111373</v>
      </c>
      <c r="F1532" t="s">
        <v>9</v>
      </c>
      <c r="G1532">
        <v>0</v>
      </c>
      <c r="H1532">
        <v>10</v>
      </c>
      <c r="I1532" t="s">
        <v>545</v>
      </c>
      <c r="J1532" t="s">
        <v>0</v>
      </c>
      <c r="L1532">
        <v>0</v>
      </c>
      <c r="M1532" t="s">
        <v>546</v>
      </c>
    </row>
    <row r="1533" spans="1:14" x14ac:dyDescent="0.25">
      <c r="A1533" t="s">
        <v>0</v>
      </c>
      <c r="B1533">
        <v>1113731</v>
      </c>
      <c r="C1533">
        <v>1113731</v>
      </c>
      <c r="D1533">
        <v>111373</v>
      </c>
      <c r="F1533" t="s">
        <v>9</v>
      </c>
      <c r="G1533">
        <v>0</v>
      </c>
      <c r="H1533">
        <v>1</v>
      </c>
      <c r="I1533" t="s">
        <v>545</v>
      </c>
      <c r="J1533" t="s">
        <v>0</v>
      </c>
      <c r="L1533">
        <v>0</v>
      </c>
      <c r="M1533" t="s">
        <v>546</v>
      </c>
    </row>
    <row r="1534" spans="1:14" x14ac:dyDescent="0.25">
      <c r="A1534" t="s">
        <v>0</v>
      </c>
      <c r="B1534">
        <v>1113732</v>
      </c>
      <c r="C1534">
        <v>1113732</v>
      </c>
      <c r="D1534">
        <v>111373</v>
      </c>
      <c r="F1534" t="s">
        <v>9</v>
      </c>
      <c r="G1534">
        <v>0</v>
      </c>
      <c r="H1534">
        <v>2</v>
      </c>
      <c r="I1534" t="s">
        <v>545</v>
      </c>
      <c r="J1534" t="s">
        <v>0</v>
      </c>
      <c r="L1534">
        <v>0</v>
      </c>
      <c r="M1534" t="s">
        <v>546</v>
      </c>
    </row>
    <row r="1535" spans="1:14" x14ac:dyDescent="0.25">
      <c r="A1535" t="s">
        <v>0</v>
      </c>
      <c r="B1535">
        <v>1113733</v>
      </c>
      <c r="C1535">
        <v>1113733</v>
      </c>
      <c r="D1535">
        <v>111373</v>
      </c>
      <c r="F1535" t="s">
        <v>9</v>
      </c>
      <c r="G1535">
        <v>0</v>
      </c>
      <c r="H1535">
        <v>3</v>
      </c>
      <c r="I1535" t="s">
        <v>545</v>
      </c>
      <c r="J1535" t="s">
        <v>0</v>
      </c>
      <c r="L1535">
        <v>0</v>
      </c>
      <c r="M1535" t="s">
        <v>546</v>
      </c>
    </row>
    <row r="1536" spans="1:14" x14ac:dyDescent="0.25">
      <c r="A1536" t="s">
        <v>0</v>
      </c>
      <c r="B1536">
        <v>1113734</v>
      </c>
      <c r="C1536">
        <v>1113734</v>
      </c>
      <c r="D1536">
        <v>111373</v>
      </c>
      <c r="F1536" t="s">
        <v>9</v>
      </c>
      <c r="G1536">
        <v>0</v>
      </c>
      <c r="H1536">
        <v>4</v>
      </c>
      <c r="I1536" t="s">
        <v>545</v>
      </c>
      <c r="J1536" t="s">
        <v>0</v>
      </c>
      <c r="L1536">
        <v>0</v>
      </c>
      <c r="M1536" t="s">
        <v>546</v>
      </c>
    </row>
    <row r="1537" spans="1:14" x14ac:dyDescent="0.25">
      <c r="A1537" t="s">
        <v>0</v>
      </c>
      <c r="B1537">
        <v>1113735</v>
      </c>
      <c r="C1537">
        <v>1113735</v>
      </c>
      <c r="D1537">
        <v>111373</v>
      </c>
      <c r="F1537" t="s">
        <v>9</v>
      </c>
      <c r="G1537">
        <v>0</v>
      </c>
      <c r="H1537">
        <v>5</v>
      </c>
      <c r="I1537" t="s">
        <v>545</v>
      </c>
      <c r="J1537" t="s">
        <v>0</v>
      </c>
      <c r="L1537">
        <v>0</v>
      </c>
      <c r="M1537" t="s">
        <v>546</v>
      </c>
    </row>
    <row r="1538" spans="1:14" x14ac:dyDescent="0.25">
      <c r="A1538" t="s">
        <v>343</v>
      </c>
      <c r="B1538">
        <v>1147021</v>
      </c>
      <c r="C1538">
        <v>1147021</v>
      </c>
      <c r="D1538">
        <v>114702</v>
      </c>
      <c r="E1538">
        <v>1500</v>
      </c>
      <c r="G1538">
        <v>1</v>
      </c>
      <c r="H1538">
        <v>1</v>
      </c>
      <c r="I1538" t="s">
        <v>547</v>
      </c>
      <c r="J1538" t="s">
        <v>343</v>
      </c>
      <c r="L1538">
        <v>0</v>
      </c>
      <c r="M1538" t="s">
        <v>359</v>
      </c>
    </row>
    <row r="1539" spans="1:14" x14ac:dyDescent="0.25">
      <c r="A1539" t="s">
        <v>343</v>
      </c>
      <c r="B1539">
        <v>1147022</v>
      </c>
      <c r="C1539">
        <v>1147022</v>
      </c>
      <c r="D1539">
        <v>114702</v>
      </c>
      <c r="E1539">
        <v>1800</v>
      </c>
      <c r="G1539">
        <v>1</v>
      </c>
      <c r="H1539">
        <v>2</v>
      </c>
      <c r="I1539" t="s">
        <v>547</v>
      </c>
      <c r="J1539" t="s">
        <v>343</v>
      </c>
      <c r="L1539">
        <v>0</v>
      </c>
      <c r="M1539" t="s">
        <v>359</v>
      </c>
    </row>
    <row r="1540" spans="1:14" x14ac:dyDescent="0.25">
      <c r="A1540" t="s">
        <v>343</v>
      </c>
      <c r="B1540">
        <v>1147023</v>
      </c>
      <c r="C1540">
        <v>1147023</v>
      </c>
      <c r="D1540">
        <v>114702</v>
      </c>
      <c r="E1540">
        <v>2000</v>
      </c>
      <c r="G1540">
        <v>1</v>
      </c>
      <c r="H1540">
        <v>3</v>
      </c>
      <c r="I1540" t="s">
        <v>547</v>
      </c>
      <c r="J1540" t="s">
        <v>343</v>
      </c>
      <c r="L1540">
        <v>0</v>
      </c>
      <c r="M1540" t="s">
        <v>359</v>
      </c>
    </row>
    <row r="1541" spans="1:14" x14ac:dyDescent="0.25">
      <c r="A1541" t="s">
        <v>343</v>
      </c>
      <c r="B1541">
        <v>1147024</v>
      </c>
      <c r="C1541">
        <v>1147024</v>
      </c>
      <c r="D1541">
        <v>114702</v>
      </c>
      <c r="E1541">
        <v>1890</v>
      </c>
      <c r="G1541">
        <v>1</v>
      </c>
      <c r="H1541">
        <v>4</v>
      </c>
      <c r="I1541" t="s">
        <v>547</v>
      </c>
      <c r="J1541" t="s">
        <v>343</v>
      </c>
      <c r="L1541">
        <v>0</v>
      </c>
      <c r="M1541" t="s">
        <v>359</v>
      </c>
    </row>
    <row r="1542" spans="1:14" x14ac:dyDescent="0.25">
      <c r="A1542" t="s">
        <v>343</v>
      </c>
      <c r="B1542">
        <v>1147025</v>
      </c>
      <c r="C1542">
        <v>1147025</v>
      </c>
      <c r="D1542">
        <v>114702</v>
      </c>
      <c r="E1542">
        <v>2100</v>
      </c>
      <c r="G1542">
        <v>1</v>
      </c>
      <c r="H1542">
        <v>5</v>
      </c>
      <c r="I1542" t="s">
        <v>547</v>
      </c>
      <c r="J1542" t="s">
        <v>343</v>
      </c>
      <c r="L1542">
        <v>0</v>
      </c>
      <c r="M1542" t="s">
        <v>359</v>
      </c>
    </row>
    <row r="1543" spans="1:14" x14ac:dyDescent="0.25">
      <c r="A1543" t="s">
        <v>343</v>
      </c>
      <c r="B1543">
        <v>11470210</v>
      </c>
      <c r="C1543">
        <v>11470210</v>
      </c>
      <c r="D1543">
        <v>114702</v>
      </c>
      <c r="E1543">
        <v>1800</v>
      </c>
      <c r="G1543">
        <v>1</v>
      </c>
      <c r="H1543">
        <v>10</v>
      </c>
      <c r="I1543" t="s">
        <v>547</v>
      </c>
      <c r="J1543" t="s">
        <v>343</v>
      </c>
      <c r="L1543">
        <v>0</v>
      </c>
      <c r="M1543" t="s">
        <v>359</v>
      </c>
    </row>
    <row r="1544" spans="1:14" x14ac:dyDescent="0.25">
      <c r="A1544" t="s">
        <v>343</v>
      </c>
      <c r="B1544">
        <v>1147026</v>
      </c>
      <c r="C1544">
        <v>1147026</v>
      </c>
      <c r="D1544">
        <v>114702</v>
      </c>
      <c r="F1544" t="s">
        <v>9</v>
      </c>
      <c r="G1544">
        <v>0</v>
      </c>
      <c r="H1544">
        <v>6</v>
      </c>
      <c r="I1544" t="s">
        <v>547</v>
      </c>
      <c r="J1544" t="s">
        <v>343</v>
      </c>
      <c r="L1544">
        <v>0</v>
      </c>
      <c r="M1544" t="s">
        <v>359</v>
      </c>
    </row>
    <row r="1545" spans="1:14" x14ac:dyDescent="0.25">
      <c r="A1545" t="s">
        <v>548</v>
      </c>
      <c r="B1545">
        <v>1112506</v>
      </c>
      <c r="C1545">
        <v>1112506</v>
      </c>
      <c r="D1545">
        <v>111250</v>
      </c>
      <c r="F1545" t="s">
        <v>9</v>
      </c>
      <c r="G1545">
        <v>0</v>
      </c>
      <c r="H1545">
        <v>6</v>
      </c>
      <c r="I1545" t="s">
        <v>549</v>
      </c>
      <c r="J1545" t="s">
        <v>548</v>
      </c>
      <c r="L1545">
        <v>0</v>
      </c>
      <c r="M1545" t="s">
        <v>173</v>
      </c>
      <c r="N1545" t="s">
        <v>386</v>
      </c>
    </row>
    <row r="1546" spans="1:14" x14ac:dyDescent="0.25">
      <c r="A1546" t="s">
        <v>548</v>
      </c>
      <c r="B1546">
        <v>11125010</v>
      </c>
      <c r="C1546">
        <v>11125010</v>
      </c>
      <c r="D1546">
        <v>111250</v>
      </c>
      <c r="F1546" t="s">
        <v>9</v>
      </c>
      <c r="G1546">
        <v>0</v>
      </c>
      <c r="H1546">
        <v>10</v>
      </c>
      <c r="I1546" t="s">
        <v>549</v>
      </c>
      <c r="J1546" t="s">
        <v>548</v>
      </c>
      <c r="L1546">
        <v>0</v>
      </c>
      <c r="M1546" t="s">
        <v>173</v>
      </c>
      <c r="N1546" t="s">
        <v>386</v>
      </c>
    </row>
    <row r="1547" spans="1:14" x14ac:dyDescent="0.25">
      <c r="A1547" t="s">
        <v>548</v>
      </c>
      <c r="B1547">
        <v>1112501</v>
      </c>
      <c r="C1547">
        <v>1112501</v>
      </c>
      <c r="D1547">
        <v>111250</v>
      </c>
      <c r="F1547" t="s">
        <v>9</v>
      </c>
      <c r="G1547">
        <v>0</v>
      </c>
      <c r="H1547">
        <v>1</v>
      </c>
      <c r="I1547" t="s">
        <v>549</v>
      </c>
      <c r="J1547" t="s">
        <v>548</v>
      </c>
      <c r="L1547">
        <v>0</v>
      </c>
      <c r="M1547" t="s">
        <v>173</v>
      </c>
      <c r="N1547" t="s">
        <v>386</v>
      </c>
    </row>
    <row r="1548" spans="1:14" x14ac:dyDescent="0.25">
      <c r="A1548" t="s">
        <v>548</v>
      </c>
      <c r="B1548">
        <v>1112502</v>
      </c>
      <c r="C1548">
        <v>1112502</v>
      </c>
      <c r="D1548">
        <v>111250</v>
      </c>
      <c r="F1548" t="s">
        <v>9</v>
      </c>
      <c r="G1548">
        <v>0</v>
      </c>
      <c r="H1548">
        <v>2</v>
      </c>
      <c r="I1548" t="s">
        <v>549</v>
      </c>
      <c r="J1548" t="s">
        <v>548</v>
      </c>
      <c r="L1548">
        <v>0</v>
      </c>
      <c r="M1548" t="s">
        <v>173</v>
      </c>
      <c r="N1548" t="s">
        <v>386</v>
      </c>
    </row>
    <row r="1549" spans="1:14" x14ac:dyDescent="0.25">
      <c r="A1549" t="s">
        <v>548</v>
      </c>
      <c r="B1549">
        <v>1112503</v>
      </c>
      <c r="C1549">
        <v>1112503</v>
      </c>
      <c r="D1549">
        <v>111250</v>
      </c>
      <c r="F1549" t="s">
        <v>9</v>
      </c>
      <c r="G1549">
        <v>0</v>
      </c>
      <c r="H1549">
        <v>3</v>
      </c>
      <c r="I1549" t="s">
        <v>549</v>
      </c>
      <c r="J1549" t="s">
        <v>548</v>
      </c>
      <c r="L1549">
        <v>0</v>
      </c>
      <c r="M1549" t="s">
        <v>173</v>
      </c>
      <c r="N1549" t="s">
        <v>386</v>
      </c>
    </row>
    <row r="1550" spans="1:14" x14ac:dyDescent="0.25">
      <c r="A1550" t="s">
        <v>548</v>
      </c>
      <c r="B1550">
        <v>1112504</v>
      </c>
      <c r="C1550">
        <v>1112504</v>
      </c>
      <c r="D1550">
        <v>111250</v>
      </c>
      <c r="F1550" t="s">
        <v>9</v>
      </c>
      <c r="G1550">
        <v>0</v>
      </c>
      <c r="H1550">
        <v>4</v>
      </c>
      <c r="I1550" t="s">
        <v>549</v>
      </c>
      <c r="J1550" t="s">
        <v>548</v>
      </c>
      <c r="L1550">
        <v>0</v>
      </c>
      <c r="M1550" t="s">
        <v>173</v>
      </c>
      <c r="N1550" t="s">
        <v>386</v>
      </c>
    </row>
    <row r="1551" spans="1:14" x14ac:dyDescent="0.25">
      <c r="A1551" t="s">
        <v>548</v>
      </c>
      <c r="B1551">
        <v>1112505</v>
      </c>
      <c r="C1551">
        <v>1112505</v>
      </c>
      <c r="D1551">
        <v>111250</v>
      </c>
      <c r="F1551" t="s">
        <v>9</v>
      </c>
      <c r="G1551">
        <v>0</v>
      </c>
      <c r="H1551">
        <v>5</v>
      </c>
      <c r="I1551" t="s">
        <v>549</v>
      </c>
      <c r="J1551" t="s">
        <v>548</v>
      </c>
      <c r="L1551">
        <v>0</v>
      </c>
      <c r="M1551" t="s">
        <v>173</v>
      </c>
      <c r="N1551" t="s">
        <v>386</v>
      </c>
    </row>
    <row r="1552" spans="1:14" x14ac:dyDescent="0.25">
      <c r="A1552" t="s">
        <v>550</v>
      </c>
      <c r="B1552">
        <v>1122971</v>
      </c>
      <c r="C1552">
        <v>1122971</v>
      </c>
      <c r="D1552">
        <v>112297</v>
      </c>
      <c r="E1552">
        <v>4400</v>
      </c>
      <c r="G1552">
        <v>0</v>
      </c>
      <c r="H1552">
        <v>1</v>
      </c>
      <c r="I1552" t="s">
        <v>551</v>
      </c>
      <c r="J1552" t="s">
        <v>550</v>
      </c>
      <c r="L1552">
        <v>0</v>
      </c>
      <c r="M1552" t="s">
        <v>552</v>
      </c>
    </row>
    <row r="1553" spans="1:14" x14ac:dyDescent="0.25">
      <c r="A1553" t="s">
        <v>550</v>
      </c>
      <c r="B1553">
        <v>1122972</v>
      </c>
      <c r="C1553">
        <v>1122972</v>
      </c>
      <c r="D1553">
        <v>112297</v>
      </c>
      <c r="E1553">
        <v>4400</v>
      </c>
      <c r="G1553">
        <v>0</v>
      </c>
      <c r="H1553">
        <v>2</v>
      </c>
      <c r="I1553" t="s">
        <v>551</v>
      </c>
      <c r="J1553" t="s">
        <v>550</v>
      </c>
      <c r="L1553">
        <v>0</v>
      </c>
      <c r="M1553" t="s">
        <v>552</v>
      </c>
    </row>
    <row r="1554" spans="1:14" x14ac:dyDescent="0.25">
      <c r="A1554" t="s">
        <v>550</v>
      </c>
      <c r="B1554">
        <v>1122973</v>
      </c>
      <c r="C1554">
        <v>1122973</v>
      </c>
      <c r="D1554">
        <v>112297</v>
      </c>
      <c r="E1554">
        <v>4400</v>
      </c>
      <c r="G1554">
        <v>0</v>
      </c>
      <c r="H1554">
        <v>3</v>
      </c>
      <c r="I1554" t="s">
        <v>551</v>
      </c>
      <c r="J1554" t="s">
        <v>550</v>
      </c>
      <c r="L1554">
        <v>0</v>
      </c>
      <c r="M1554" t="s">
        <v>552</v>
      </c>
    </row>
    <row r="1555" spans="1:14" x14ac:dyDescent="0.25">
      <c r="A1555" t="s">
        <v>550</v>
      </c>
      <c r="B1555">
        <v>1122974</v>
      </c>
      <c r="C1555">
        <v>1122974</v>
      </c>
      <c r="D1555">
        <v>112297</v>
      </c>
      <c r="E1555">
        <v>4400</v>
      </c>
      <c r="G1555">
        <v>0</v>
      </c>
      <c r="H1555">
        <v>4</v>
      </c>
      <c r="I1555" t="s">
        <v>551</v>
      </c>
      <c r="J1555" t="s">
        <v>550</v>
      </c>
      <c r="L1555">
        <v>0</v>
      </c>
      <c r="M1555" t="s">
        <v>552</v>
      </c>
    </row>
    <row r="1556" spans="1:14" x14ac:dyDescent="0.25">
      <c r="A1556" t="s">
        <v>550</v>
      </c>
      <c r="B1556">
        <v>1122975</v>
      </c>
      <c r="C1556">
        <v>1122975</v>
      </c>
      <c r="D1556">
        <v>112297</v>
      </c>
      <c r="E1556">
        <v>4400</v>
      </c>
      <c r="G1556">
        <v>0</v>
      </c>
      <c r="H1556">
        <v>5</v>
      </c>
      <c r="I1556" t="s">
        <v>551</v>
      </c>
      <c r="J1556" t="s">
        <v>550</v>
      </c>
      <c r="L1556">
        <v>0</v>
      </c>
      <c r="M1556" t="s">
        <v>552</v>
      </c>
    </row>
    <row r="1557" spans="1:14" x14ac:dyDescent="0.25">
      <c r="A1557" t="s">
        <v>550</v>
      </c>
      <c r="B1557">
        <v>11229710</v>
      </c>
      <c r="C1557">
        <v>11229710</v>
      </c>
      <c r="D1557">
        <v>112297</v>
      </c>
      <c r="E1557">
        <v>4400</v>
      </c>
      <c r="G1557">
        <v>0</v>
      </c>
      <c r="H1557">
        <v>10</v>
      </c>
      <c r="I1557" t="s">
        <v>551</v>
      </c>
      <c r="J1557" t="s">
        <v>550</v>
      </c>
      <c r="L1557">
        <v>0</v>
      </c>
      <c r="M1557" t="s">
        <v>552</v>
      </c>
    </row>
    <row r="1558" spans="1:14" x14ac:dyDescent="0.25">
      <c r="A1558" t="s">
        <v>550</v>
      </c>
      <c r="B1558">
        <v>1122976</v>
      </c>
      <c r="C1558">
        <v>1122976</v>
      </c>
      <c r="D1558">
        <v>112297</v>
      </c>
      <c r="F1558" t="s">
        <v>9</v>
      </c>
      <c r="G1558">
        <v>0</v>
      </c>
      <c r="H1558">
        <v>6</v>
      </c>
      <c r="I1558" t="s">
        <v>551</v>
      </c>
      <c r="J1558" t="s">
        <v>550</v>
      </c>
      <c r="L1558">
        <v>0</v>
      </c>
      <c r="M1558" t="s">
        <v>552</v>
      </c>
    </row>
    <row r="1559" spans="1:14" x14ac:dyDescent="0.25">
      <c r="A1559" t="s">
        <v>0</v>
      </c>
      <c r="B1559">
        <v>1114551</v>
      </c>
      <c r="C1559">
        <v>1114551</v>
      </c>
      <c r="D1559">
        <v>111455</v>
      </c>
      <c r="F1559" t="s">
        <v>9</v>
      </c>
      <c r="G1559">
        <v>0</v>
      </c>
      <c r="H1559">
        <v>1</v>
      </c>
      <c r="I1559" t="s">
        <v>553</v>
      </c>
      <c r="J1559" t="s">
        <v>0</v>
      </c>
      <c r="L1559">
        <v>0</v>
      </c>
      <c r="M1559" t="s">
        <v>376</v>
      </c>
      <c r="N1559" t="s">
        <v>471</v>
      </c>
    </row>
    <row r="1560" spans="1:14" x14ac:dyDescent="0.25">
      <c r="A1560" t="s">
        <v>0</v>
      </c>
      <c r="B1560">
        <v>1114552</v>
      </c>
      <c r="C1560">
        <v>1114552</v>
      </c>
      <c r="D1560">
        <v>111455</v>
      </c>
      <c r="F1560" t="s">
        <v>9</v>
      </c>
      <c r="G1560">
        <v>0</v>
      </c>
      <c r="H1560">
        <v>2</v>
      </c>
      <c r="I1560" t="s">
        <v>553</v>
      </c>
      <c r="J1560" t="s">
        <v>0</v>
      </c>
      <c r="L1560">
        <v>0</v>
      </c>
      <c r="M1560" t="s">
        <v>376</v>
      </c>
      <c r="N1560" t="s">
        <v>471</v>
      </c>
    </row>
    <row r="1561" spans="1:14" x14ac:dyDescent="0.25">
      <c r="A1561" t="s">
        <v>0</v>
      </c>
      <c r="B1561">
        <v>1114553</v>
      </c>
      <c r="C1561">
        <v>1114553</v>
      </c>
      <c r="D1561">
        <v>111455</v>
      </c>
      <c r="F1561" t="s">
        <v>9</v>
      </c>
      <c r="G1561">
        <v>0</v>
      </c>
      <c r="H1561">
        <v>3</v>
      </c>
      <c r="I1561" t="s">
        <v>553</v>
      </c>
      <c r="J1561" t="s">
        <v>0</v>
      </c>
      <c r="L1561">
        <v>0</v>
      </c>
      <c r="M1561" t="s">
        <v>376</v>
      </c>
      <c r="N1561" t="s">
        <v>471</v>
      </c>
    </row>
    <row r="1562" spans="1:14" x14ac:dyDescent="0.25">
      <c r="A1562" t="s">
        <v>0</v>
      </c>
      <c r="B1562">
        <v>1114554</v>
      </c>
      <c r="C1562">
        <v>1114554</v>
      </c>
      <c r="D1562">
        <v>111455</v>
      </c>
      <c r="F1562" t="s">
        <v>9</v>
      </c>
      <c r="G1562">
        <v>0</v>
      </c>
      <c r="H1562">
        <v>4</v>
      </c>
      <c r="I1562" t="s">
        <v>553</v>
      </c>
      <c r="J1562" t="s">
        <v>0</v>
      </c>
      <c r="L1562">
        <v>0</v>
      </c>
      <c r="M1562" t="s">
        <v>376</v>
      </c>
      <c r="N1562" t="s">
        <v>471</v>
      </c>
    </row>
    <row r="1563" spans="1:14" x14ac:dyDescent="0.25">
      <c r="A1563" t="s">
        <v>0</v>
      </c>
      <c r="B1563">
        <v>1114555</v>
      </c>
      <c r="C1563">
        <v>1114555</v>
      </c>
      <c r="D1563">
        <v>111455</v>
      </c>
      <c r="F1563" t="s">
        <v>9</v>
      </c>
      <c r="G1563">
        <v>0</v>
      </c>
      <c r="H1563">
        <v>5</v>
      </c>
      <c r="I1563" t="s">
        <v>553</v>
      </c>
      <c r="J1563" t="s">
        <v>0</v>
      </c>
      <c r="L1563">
        <v>0</v>
      </c>
      <c r="M1563" t="s">
        <v>376</v>
      </c>
      <c r="N1563" t="s">
        <v>471</v>
      </c>
    </row>
    <row r="1564" spans="1:14" x14ac:dyDescent="0.25">
      <c r="A1564" t="s">
        <v>0</v>
      </c>
      <c r="B1564">
        <v>1114556</v>
      </c>
      <c r="C1564">
        <v>1114556</v>
      </c>
      <c r="D1564">
        <v>111455</v>
      </c>
      <c r="F1564" t="s">
        <v>9</v>
      </c>
      <c r="G1564">
        <v>0</v>
      </c>
      <c r="H1564">
        <v>6</v>
      </c>
      <c r="I1564" t="s">
        <v>553</v>
      </c>
      <c r="J1564" t="s">
        <v>0</v>
      </c>
      <c r="L1564">
        <v>0</v>
      </c>
      <c r="M1564" t="s">
        <v>376</v>
      </c>
      <c r="N1564" t="s">
        <v>471</v>
      </c>
    </row>
    <row r="1565" spans="1:14" x14ac:dyDescent="0.25">
      <c r="A1565" t="s">
        <v>0</v>
      </c>
      <c r="B1565">
        <v>11145510</v>
      </c>
      <c r="C1565">
        <v>11145510</v>
      </c>
      <c r="D1565">
        <v>111455</v>
      </c>
      <c r="F1565" t="s">
        <v>9</v>
      </c>
      <c r="G1565">
        <v>0</v>
      </c>
      <c r="H1565">
        <v>10</v>
      </c>
      <c r="I1565" t="s">
        <v>553</v>
      </c>
      <c r="J1565" t="s">
        <v>0</v>
      </c>
      <c r="L1565">
        <v>0</v>
      </c>
      <c r="M1565" t="s">
        <v>376</v>
      </c>
      <c r="N1565" t="s">
        <v>471</v>
      </c>
    </row>
    <row r="1566" spans="1:14" x14ac:dyDescent="0.25">
      <c r="A1566" t="s">
        <v>325</v>
      </c>
      <c r="B1566">
        <v>11475910</v>
      </c>
      <c r="C1566">
        <v>11475910</v>
      </c>
      <c r="D1566">
        <v>114759</v>
      </c>
      <c r="F1566" t="s">
        <v>9</v>
      </c>
      <c r="G1566">
        <v>0</v>
      </c>
      <c r="H1566">
        <v>10</v>
      </c>
      <c r="I1566" t="s">
        <v>554</v>
      </c>
      <c r="J1566" t="s">
        <v>325</v>
      </c>
      <c r="L1566">
        <v>0</v>
      </c>
      <c r="M1566" t="s">
        <v>476</v>
      </c>
      <c r="N1566" t="s">
        <v>477</v>
      </c>
    </row>
    <row r="1567" spans="1:14" x14ac:dyDescent="0.25">
      <c r="A1567" t="s">
        <v>325</v>
      </c>
      <c r="B1567">
        <v>1147591</v>
      </c>
      <c r="C1567">
        <v>1147591</v>
      </c>
      <c r="D1567">
        <v>114759</v>
      </c>
      <c r="F1567" t="s">
        <v>9</v>
      </c>
      <c r="G1567">
        <v>0</v>
      </c>
      <c r="H1567">
        <v>1</v>
      </c>
      <c r="I1567" t="s">
        <v>554</v>
      </c>
      <c r="J1567" t="s">
        <v>325</v>
      </c>
      <c r="L1567">
        <v>0</v>
      </c>
      <c r="M1567" t="s">
        <v>476</v>
      </c>
      <c r="N1567" t="s">
        <v>477</v>
      </c>
    </row>
    <row r="1568" spans="1:14" x14ac:dyDescent="0.25">
      <c r="A1568" t="s">
        <v>325</v>
      </c>
      <c r="B1568">
        <v>1147592</v>
      </c>
      <c r="C1568">
        <v>1147592</v>
      </c>
      <c r="D1568">
        <v>114759</v>
      </c>
      <c r="F1568" t="s">
        <v>9</v>
      </c>
      <c r="G1568">
        <v>0</v>
      </c>
      <c r="H1568">
        <v>2</v>
      </c>
      <c r="I1568" t="s">
        <v>554</v>
      </c>
      <c r="J1568" t="s">
        <v>325</v>
      </c>
      <c r="L1568">
        <v>0</v>
      </c>
      <c r="M1568" t="s">
        <v>476</v>
      </c>
      <c r="N1568" t="s">
        <v>477</v>
      </c>
    </row>
    <row r="1569" spans="1:14" x14ac:dyDescent="0.25">
      <c r="A1569" t="s">
        <v>325</v>
      </c>
      <c r="B1569">
        <v>1147593</v>
      </c>
      <c r="C1569">
        <v>1147593</v>
      </c>
      <c r="D1569">
        <v>114759</v>
      </c>
      <c r="F1569" t="s">
        <v>9</v>
      </c>
      <c r="G1569">
        <v>0</v>
      </c>
      <c r="H1569">
        <v>3</v>
      </c>
      <c r="I1569" t="s">
        <v>554</v>
      </c>
      <c r="J1569" t="s">
        <v>325</v>
      </c>
      <c r="L1569">
        <v>0</v>
      </c>
      <c r="M1569" t="s">
        <v>476</v>
      </c>
      <c r="N1569" t="s">
        <v>477</v>
      </c>
    </row>
    <row r="1570" spans="1:14" x14ac:dyDescent="0.25">
      <c r="A1570" t="s">
        <v>325</v>
      </c>
      <c r="B1570">
        <v>1147594</v>
      </c>
      <c r="C1570">
        <v>1147594</v>
      </c>
      <c r="D1570">
        <v>114759</v>
      </c>
      <c r="F1570" t="s">
        <v>9</v>
      </c>
      <c r="G1570">
        <v>0</v>
      </c>
      <c r="H1570">
        <v>4</v>
      </c>
      <c r="I1570" t="s">
        <v>554</v>
      </c>
      <c r="J1570" t="s">
        <v>325</v>
      </c>
      <c r="L1570">
        <v>0</v>
      </c>
      <c r="M1570" t="s">
        <v>476</v>
      </c>
      <c r="N1570" t="s">
        <v>477</v>
      </c>
    </row>
    <row r="1571" spans="1:14" x14ac:dyDescent="0.25">
      <c r="A1571" t="s">
        <v>325</v>
      </c>
      <c r="B1571">
        <v>1147595</v>
      </c>
      <c r="C1571">
        <v>1147595</v>
      </c>
      <c r="D1571">
        <v>114759</v>
      </c>
      <c r="F1571" t="s">
        <v>9</v>
      </c>
      <c r="G1571">
        <v>0</v>
      </c>
      <c r="H1571">
        <v>5</v>
      </c>
      <c r="I1571" t="s">
        <v>554</v>
      </c>
      <c r="J1571" t="s">
        <v>325</v>
      </c>
      <c r="L1571">
        <v>0</v>
      </c>
      <c r="M1571" t="s">
        <v>476</v>
      </c>
      <c r="N1571" t="s">
        <v>477</v>
      </c>
    </row>
    <row r="1572" spans="1:14" x14ac:dyDescent="0.25">
      <c r="A1572" t="s">
        <v>325</v>
      </c>
      <c r="B1572">
        <v>1147596</v>
      </c>
      <c r="C1572">
        <v>1147596</v>
      </c>
      <c r="D1572">
        <v>114759</v>
      </c>
      <c r="F1572" t="s">
        <v>9</v>
      </c>
      <c r="G1572">
        <v>0</v>
      </c>
      <c r="H1572">
        <v>6</v>
      </c>
      <c r="I1572" t="s">
        <v>554</v>
      </c>
      <c r="J1572" t="s">
        <v>325</v>
      </c>
      <c r="L1572">
        <v>0</v>
      </c>
      <c r="M1572" t="s">
        <v>476</v>
      </c>
      <c r="N1572" t="s">
        <v>477</v>
      </c>
    </row>
    <row r="1573" spans="1:14" x14ac:dyDescent="0.25">
      <c r="A1573" t="s">
        <v>325</v>
      </c>
      <c r="B1573">
        <v>11403110</v>
      </c>
      <c r="C1573">
        <v>11403110</v>
      </c>
      <c r="D1573">
        <v>114031</v>
      </c>
      <c r="E1573">
        <v>38.1</v>
      </c>
      <c r="G1573">
        <v>1</v>
      </c>
      <c r="H1573">
        <v>10</v>
      </c>
      <c r="I1573" t="s">
        <v>555</v>
      </c>
      <c r="J1573" t="s">
        <v>325</v>
      </c>
      <c r="L1573">
        <v>0</v>
      </c>
      <c r="M1573" t="s">
        <v>327</v>
      </c>
      <c r="N1573" t="s">
        <v>556</v>
      </c>
    </row>
    <row r="1574" spans="1:14" x14ac:dyDescent="0.25">
      <c r="A1574" t="s">
        <v>325</v>
      </c>
      <c r="B1574">
        <v>1140316</v>
      </c>
      <c r="C1574">
        <v>1140316</v>
      </c>
      <c r="D1574">
        <v>114031</v>
      </c>
      <c r="F1574" t="s">
        <v>9</v>
      </c>
      <c r="G1574">
        <v>0</v>
      </c>
      <c r="H1574">
        <v>6</v>
      </c>
      <c r="I1574" t="s">
        <v>555</v>
      </c>
      <c r="J1574" t="s">
        <v>325</v>
      </c>
      <c r="L1574">
        <v>0</v>
      </c>
      <c r="M1574" t="s">
        <v>327</v>
      </c>
      <c r="N1574" t="s">
        <v>556</v>
      </c>
    </row>
    <row r="1575" spans="1:14" x14ac:dyDescent="0.25">
      <c r="A1575" t="s">
        <v>325</v>
      </c>
      <c r="B1575">
        <v>42081140311</v>
      </c>
      <c r="D1575">
        <v>114031</v>
      </c>
      <c r="E1575">
        <v>12.95</v>
      </c>
      <c r="G1575">
        <v>0</v>
      </c>
      <c r="H1575">
        <v>1</v>
      </c>
      <c r="I1575" t="s">
        <v>555</v>
      </c>
      <c r="J1575" t="s">
        <v>325</v>
      </c>
      <c r="K1575">
        <v>4208</v>
      </c>
      <c r="L1575">
        <v>0</v>
      </c>
      <c r="M1575" t="s">
        <v>327</v>
      </c>
      <c r="N1575" t="s">
        <v>556</v>
      </c>
    </row>
    <row r="1576" spans="1:14" x14ac:dyDescent="0.25">
      <c r="A1576" t="s">
        <v>325</v>
      </c>
      <c r="B1576">
        <v>42081140312</v>
      </c>
      <c r="D1576">
        <v>114031</v>
      </c>
      <c r="E1576">
        <v>12.95</v>
      </c>
      <c r="G1576">
        <v>0</v>
      </c>
      <c r="H1576">
        <v>2</v>
      </c>
      <c r="I1576" t="s">
        <v>555</v>
      </c>
      <c r="J1576" t="s">
        <v>325</v>
      </c>
      <c r="K1576">
        <v>4208</v>
      </c>
      <c r="L1576">
        <v>0</v>
      </c>
      <c r="M1576" t="s">
        <v>327</v>
      </c>
      <c r="N1576" t="s">
        <v>556</v>
      </c>
    </row>
    <row r="1577" spans="1:14" x14ac:dyDescent="0.25">
      <c r="A1577" t="s">
        <v>325</v>
      </c>
      <c r="B1577">
        <v>42081140313</v>
      </c>
      <c r="D1577">
        <v>114031</v>
      </c>
      <c r="E1577">
        <v>12.95</v>
      </c>
      <c r="G1577">
        <v>0</v>
      </c>
      <c r="H1577">
        <v>3</v>
      </c>
      <c r="I1577" t="s">
        <v>555</v>
      </c>
      <c r="J1577" t="s">
        <v>325</v>
      </c>
      <c r="K1577">
        <v>4208</v>
      </c>
      <c r="L1577">
        <v>0</v>
      </c>
      <c r="M1577" t="s">
        <v>327</v>
      </c>
      <c r="N1577" t="s">
        <v>556</v>
      </c>
    </row>
    <row r="1578" spans="1:14" x14ac:dyDescent="0.25">
      <c r="A1578" t="s">
        <v>325</v>
      </c>
      <c r="B1578">
        <v>42081140314</v>
      </c>
      <c r="D1578">
        <v>114031</v>
      </c>
      <c r="E1578">
        <v>12.95</v>
      </c>
      <c r="G1578">
        <v>0</v>
      </c>
      <c r="H1578">
        <v>4</v>
      </c>
      <c r="I1578" t="s">
        <v>555</v>
      </c>
      <c r="J1578" t="s">
        <v>325</v>
      </c>
      <c r="K1578">
        <v>4208</v>
      </c>
      <c r="L1578">
        <v>0</v>
      </c>
      <c r="M1578" t="s">
        <v>327</v>
      </c>
      <c r="N1578" t="s">
        <v>556</v>
      </c>
    </row>
    <row r="1579" spans="1:14" x14ac:dyDescent="0.25">
      <c r="A1579" t="s">
        <v>325</v>
      </c>
      <c r="B1579">
        <v>42081140315</v>
      </c>
      <c r="D1579">
        <v>114031</v>
      </c>
      <c r="E1579">
        <v>12.95</v>
      </c>
      <c r="G1579">
        <v>0</v>
      </c>
      <c r="H1579">
        <v>5</v>
      </c>
      <c r="I1579" t="s">
        <v>555</v>
      </c>
      <c r="J1579" t="s">
        <v>325</v>
      </c>
      <c r="K1579">
        <v>4208</v>
      </c>
      <c r="L1579">
        <v>0</v>
      </c>
      <c r="M1579" t="s">
        <v>327</v>
      </c>
      <c r="N1579" t="s">
        <v>556</v>
      </c>
    </row>
    <row r="1580" spans="1:14" x14ac:dyDescent="0.25">
      <c r="A1580" t="s">
        <v>325</v>
      </c>
      <c r="B1580">
        <v>1140311</v>
      </c>
      <c r="C1580">
        <v>1140311</v>
      </c>
      <c r="D1580">
        <v>114031</v>
      </c>
      <c r="E1580">
        <v>32.700000000000003</v>
      </c>
      <c r="G1580">
        <v>1</v>
      </c>
      <c r="H1580">
        <v>1</v>
      </c>
      <c r="I1580" t="s">
        <v>555</v>
      </c>
      <c r="J1580" t="s">
        <v>325</v>
      </c>
      <c r="L1580">
        <v>0</v>
      </c>
      <c r="M1580" t="s">
        <v>327</v>
      </c>
      <c r="N1580" t="s">
        <v>556</v>
      </c>
    </row>
    <row r="1581" spans="1:14" x14ac:dyDescent="0.25">
      <c r="A1581" t="s">
        <v>325</v>
      </c>
      <c r="B1581">
        <v>1140312</v>
      </c>
      <c r="C1581">
        <v>1140312</v>
      </c>
      <c r="D1581">
        <v>114031</v>
      </c>
      <c r="E1581">
        <v>38.1</v>
      </c>
      <c r="G1581">
        <v>1</v>
      </c>
      <c r="H1581">
        <v>2</v>
      </c>
      <c r="I1581" t="s">
        <v>555</v>
      </c>
      <c r="J1581" t="s">
        <v>325</v>
      </c>
      <c r="L1581">
        <v>0</v>
      </c>
      <c r="M1581" t="s">
        <v>327</v>
      </c>
      <c r="N1581" t="s">
        <v>556</v>
      </c>
    </row>
    <row r="1582" spans="1:14" x14ac:dyDescent="0.25">
      <c r="A1582" t="s">
        <v>325</v>
      </c>
      <c r="B1582">
        <v>1140313</v>
      </c>
      <c r="C1582">
        <v>1140313</v>
      </c>
      <c r="D1582">
        <v>114031</v>
      </c>
      <c r="E1582">
        <v>44.6</v>
      </c>
      <c r="G1582">
        <v>1</v>
      </c>
      <c r="H1582">
        <v>3</v>
      </c>
      <c r="I1582" t="s">
        <v>555</v>
      </c>
      <c r="J1582" t="s">
        <v>325</v>
      </c>
      <c r="L1582">
        <v>0</v>
      </c>
      <c r="M1582" t="s">
        <v>327</v>
      </c>
      <c r="N1582" t="s">
        <v>556</v>
      </c>
    </row>
    <row r="1583" spans="1:14" x14ac:dyDescent="0.25">
      <c r="A1583" t="s">
        <v>325</v>
      </c>
      <c r="B1583">
        <v>1140314</v>
      </c>
      <c r="C1583">
        <v>1140314</v>
      </c>
      <c r="D1583">
        <v>114031</v>
      </c>
      <c r="E1583">
        <v>40.299999999999997</v>
      </c>
      <c r="G1583">
        <v>1</v>
      </c>
      <c r="H1583">
        <v>4</v>
      </c>
      <c r="I1583" t="s">
        <v>555</v>
      </c>
      <c r="J1583" t="s">
        <v>325</v>
      </c>
      <c r="L1583">
        <v>0</v>
      </c>
      <c r="M1583" t="s">
        <v>327</v>
      </c>
      <c r="N1583" t="s">
        <v>556</v>
      </c>
    </row>
    <row r="1584" spans="1:14" x14ac:dyDescent="0.25">
      <c r="A1584" t="s">
        <v>325</v>
      </c>
      <c r="B1584">
        <v>1140315</v>
      </c>
      <c r="C1584">
        <v>1140315</v>
      </c>
      <c r="D1584">
        <v>114031</v>
      </c>
      <c r="E1584">
        <v>47.9</v>
      </c>
      <c r="G1584">
        <v>1</v>
      </c>
      <c r="H1584">
        <v>5</v>
      </c>
      <c r="I1584" t="s">
        <v>555</v>
      </c>
      <c r="J1584" t="s">
        <v>325</v>
      </c>
      <c r="L1584">
        <v>0</v>
      </c>
      <c r="M1584" t="s">
        <v>327</v>
      </c>
      <c r="N1584" t="s">
        <v>556</v>
      </c>
    </row>
    <row r="1585" spans="1:14" x14ac:dyDescent="0.25">
      <c r="A1585" t="s">
        <v>61</v>
      </c>
      <c r="B1585">
        <v>1147601</v>
      </c>
      <c r="C1585">
        <v>1147601</v>
      </c>
      <c r="D1585">
        <v>114760</v>
      </c>
      <c r="F1585" t="s">
        <v>9</v>
      </c>
      <c r="G1585">
        <v>0</v>
      </c>
      <c r="H1585">
        <v>1</v>
      </c>
      <c r="I1585" t="s">
        <v>557</v>
      </c>
      <c r="J1585" t="s">
        <v>61</v>
      </c>
      <c r="L1585">
        <v>0</v>
      </c>
      <c r="M1585" t="s">
        <v>476</v>
      </c>
      <c r="N1585" t="s">
        <v>477</v>
      </c>
    </row>
    <row r="1586" spans="1:14" x14ac:dyDescent="0.25">
      <c r="A1586" t="s">
        <v>61</v>
      </c>
      <c r="B1586">
        <v>1147602</v>
      </c>
      <c r="C1586">
        <v>1147602</v>
      </c>
      <c r="D1586">
        <v>114760</v>
      </c>
      <c r="F1586" t="s">
        <v>9</v>
      </c>
      <c r="G1586">
        <v>0</v>
      </c>
      <c r="H1586">
        <v>2</v>
      </c>
      <c r="I1586" t="s">
        <v>557</v>
      </c>
      <c r="J1586" t="s">
        <v>61</v>
      </c>
      <c r="L1586">
        <v>0</v>
      </c>
      <c r="M1586" t="s">
        <v>476</v>
      </c>
      <c r="N1586" t="s">
        <v>477</v>
      </c>
    </row>
    <row r="1587" spans="1:14" x14ac:dyDescent="0.25">
      <c r="A1587" t="s">
        <v>61</v>
      </c>
      <c r="B1587">
        <v>1147603</v>
      </c>
      <c r="C1587">
        <v>1147603</v>
      </c>
      <c r="D1587">
        <v>114760</v>
      </c>
      <c r="F1587" t="s">
        <v>9</v>
      </c>
      <c r="G1587">
        <v>0</v>
      </c>
      <c r="H1587">
        <v>3</v>
      </c>
      <c r="I1587" t="s">
        <v>557</v>
      </c>
      <c r="J1587" t="s">
        <v>61</v>
      </c>
      <c r="L1587">
        <v>0</v>
      </c>
      <c r="M1587" t="s">
        <v>476</v>
      </c>
      <c r="N1587" t="s">
        <v>477</v>
      </c>
    </row>
    <row r="1588" spans="1:14" x14ac:dyDescent="0.25">
      <c r="A1588" t="s">
        <v>61</v>
      </c>
      <c r="B1588">
        <v>1147604</v>
      </c>
      <c r="C1588">
        <v>1147604</v>
      </c>
      <c r="D1588">
        <v>114760</v>
      </c>
      <c r="F1588" t="s">
        <v>9</v>
      </c>
      <c r="G1588">
        <v>0</v>
      </c>
      <c r="H1588">
        <v>4</v>
      </c>
      <c r="I1588" t="s">
        <v>557</v>
      </c>
      <c r="J1588" t="s">
        <v>61</v>
      </c>
      <c r="L1588">
        <v>0</v>
      </c>
      <c r="M1588" t="s">
        <v>476</v>
      </c>
      <c r="N1588" t="s">
        <v>477</v>
      </c>
    </row>
    <row r="1589" spans="1:14" x14ac:dyDescent="0.25">
      <c r="A1589" t="s">
        <v>61</v>
      </c>
      <c r="B1589">
        <v>1147605</v>
      </c>
      <c r="C1589">
        <v>1147605</v>
      </c>
      <c r="D1589">
        <v>114760</v>
      </c>
      <c r="F1589" t="s">
        <v>9</v>
      </c>
      <c r="G1589">
        <v>0</v>
      </c>
      <c r="H1589">
        <v>5</v>
      </c>
      <c r="I1589" t="s">
        <v>557</v>
      </c>
      <c r="J1589" t="s">
        <v>61</v>
      </c>
      <c r="L1589">
        <v>0</v>
      </c>
      <c r="M1589" t="s">
        <v>476</v>
      </c>
      <c r="N1589" t="s">
        <v>477</v>
      </c>
    </row>
    <row r="1590" spans="1:14" x14ac:dyDescent="0.25">
      <c r="A1590" t="s">
        <v>61</v>
      </c>
      <c r="B1590">
        <v>1147606</v>
      </c>
      <c r="C1590">
        <v>1147606</v>
      </c>
      <c r="D1590">
        <v>114760</v>
      </c>
      <c r="F1590" t="s">
        <v>9</v>
      </c>
      <c r="G1590">
        <v>0</v>
      </c>
      <c r="H1590">
        <v>6</v>
      </c>
      <c r="I1590" t="s">
        <v>557</v>
      </c>
      <c r="J1590" t="s">
        <v>61</v>
      </c>
      <c r="L1590">
        <v>0</v>
      </c>
      <c r="M1590" t="s">
        <v>476</v>
      </c>
      <c r="N1590" t="s">
        <v>477</v>
      </c>
    </row>
    <row r="1591" spans="1:14" x14ac:dyDescent="0.25">
      <c r="A1591" t="s">
        <v>61</v>
      </c>
      <c r="B1591">
        <v>11476010</v>
      </c>
      <c r="C1591">
        <v>11476010</v>
      </c>
      <c r="D1591">
        <v>114760</v>
      </c>
      <c r="F1591" t="s">
        <v>9</v>
      </c>
      <c r="G1591">
        <v>0</v>
      </c>
      <c r="H1591">
        <v>10</v>
      </c>
      <c r="I1591" t="s">
        <v>557</v>
      </c>
      <c r="J1591" t="s">
        <v>61</v>
      </c>
      <c r="L1591">
        <v>0</v>
      </c>
      <c r="M1591" t="s">
        <v>476</v>
      </c>
      <c r="N1591" t="s">
        <v>477</v>
      </c>
    </row>
    <row r="1592" spans="1:14" x14ac:dyDescent="0.25">
      <c r="A1592" t="s">
        <v>61</v>
      </c>
      <c r="B1592">
        <v>11475010</v>
      </c>
      <c r="C1592">
        <v>11475010</v>
      </c>
      <c r="D1592">
        <v>114750</v>
      </c>
      <c r="F1592" t="s">
        <v>9</v>
      </c>
      <c r="G1592">
        <v>0</v>
      </c>
      <c r="H1592">
        <v>10</v>
      </c>
      <c r="I1592" t="s">
        <v>558</v>
      </c>
      <c r="J1592" t="s">
        <v>61</v>
      </c>
      <c r="L1592">
        <v>0</v>
      </c>
      <c r="M1592" t="s">
        <v>476</v>
      </c>
      <c r="N1592" t="s">
        <v>477</v>
      </c>
    </row>
    <row r="1593" spans="1:14" x14ac:dyDescent="0.25">
      <c r="A1593" t="s">
        <v>61</v>
      </c>
      <c r="B1593">
        <v>1147501</v>
      </c>
      <c r="C1593">
        <v>1147501</v>
      </c>
      <c r="D1593">
        <v>114750</v>
      </c>
      <c r="F1593" t="s">
        <v>9</v>
      </c>
      <c r="G1593">
        <v>0</v>
      </c>
      <c r="H1593">
        <v>1</v>
      </c>
      <c r="I1593" t="s">
        <v>558</v>
      </c>
      <c r="J1593" t="s">
        <v>61</v>
      </c>
      <c r="L1593">
        <v>0</v>
      </c>
      <c r="M1593" t="s">
        <v>476</v>
      </c>
      <c r="N1593" t="s">
        <v>477</v>
      </c>
    </row>
    <row r="1594" spans="1:14" x14ac:dyDescent="0.25">
      <c r="A1594" t="s">
        <v>61</v>
      </c>
      <c r="B1594">
        <v>1147502</v>
      </c>
      <c r="C1594">
        <v>1147502</v>
      </c>
      <c r="D1594">
        <v>114750</v>
      </c>
      <c r="F1594" t="s">
        <v>9</v>
      </c>
      <c r="G1594">
        <v>0</v>
      </c>
      <c r="H1594">
        <v>2</v>
      </c>
      <c r="I1594" t="s">
        <v>558</v>
      </c>
      <c r="J1594" t="s">
        <v>61</v>
      </c>
      <c r="L1594">
        <v>0</v>
      </c>
      <c r="M1594" t="s">
        <v>476</v>
      </c>
      <c r="N1594" t="s">
        <v>477</v>
      </c>
    </row>
    <row r="1595" spans="1:14" x14ac:dyDescent="0.25">
      <c r="A1595" t="s">
        <v>61</v>
      </c>
      <c r="B1595">
        <v>1147503</v>
      </c>
      <c r="C1595">
        <v>1147503</v>
      </c>
      <c r="D1595">
        <v>114750</v>
      </c>
      <c r="F1595" t="s">
        <v>9</v>
      </c>
      <c r="G1595">
        <v>0</v>
      </c>
      <c r="H1595">
        <v>3</v>
      </c>
      <c r="I1595" t="s">
        <v>558</v>
      </c>
      <c r="J1595" t="s">
        <v>61</v>
      </c>
      <c r="L1595">
        <v>0</v>
      </c>
      <c r="M1595" t="s">
        <v>476</v>
      </c>
      <c r="N1595" t="s">
        <v>477</v>
      </c>
    </row>
    <row r="1596" spans="1:14" x14ac:dyDescent="0.25">
      <c r="A1596" t="s">
        <v>61</v>
      </c>
      <c r="B1596">
        <v>1147504</v>
      </c>
      <c r="C1596">
        <v>1147504</v>
      </c>
      <c r="D1596">
        <v>114750</v>
      </c>
      <c r="F1596" t="s">
        <v>9</v>
      </c>
      <c r="G1596">
        <v>0</v>
      </c>
      <c r="H1596">
        <v>4</v>
      </c>
      <c r="I1596" t="s">
        <v>558</v>
      </c>
      <c r="J1596" t="s">
        <v>61</v>
      </c>
      <c r="L1596">
        <v>0</v>
      </c>
      <c r="M1596" t="s">
        <v>476</v>
      </c>
      <c r="N1596" t="s">
        <v>477</v>
      </c>
    </row>
    <row r="1597" spans="1:14" x14ac:dyDescent="0.25">
      <c r="A1597" t="s">
        <v>61</v>
      </c>
      <c r="B1597">
        <v>1147505</v>
      </c>
      <c r="C1597">
        <v>1147505</v>
      </c>
      <c r="D1597">
        <v>114750</v>
      </c>
      <c r="F1597" t="s">
        <v>9</v>
      </c>
      <c r="G1597">
        <v>0</v>
      </c>
      <c r="H1597">
        <v>5</v>
      </c>
      <c r="I1597" t="s">
        <v>558</v>
      </c>
      <c r="J1597" t="s">
        <v>61</v>
      </c>
      <c r="L1597">
        <v>0</v>
      </c>
      <c r="M1597" t="s">
        <v>476</v>
      </c>
      <c r="N1597" t="s">
        <v>477</v>
      </c>
    </row>
    <row r="1598" spans="1:14" x14ac:dyDescent="0.25">
      <c r="A1598" t="s">
        <v>61</v>
      </c>
      <c r="B1598">
        <v>1147506</v>
      </c>
      <c r="C1598">
        <v>1147506</v>
      </c>
      <c r="D1598">
        <v>114750</v>
      </c>
      <c r="F1598" t="s">
        <v>9</v>
      </c>
      <c r="G1598">
        <v>0</v>
      </c>
      <c r="H1598">
        <v>6</v>
      </c>
      <c r="I1598" t="s">
        <v>558</v>
      </c>
      <c r="J1598" t="s">
        <v>61</v>
      </c>
      <c r="L1598">
        <v>0</v>
      </c>
      <c r="M1598" t="s">
        <v>476</v>
      </c>
      <c r="N1598" t="s">
        <v>477</v>
      </c>
    </row>
    <row r="1599" spans="1:14" x14ac:dyDescent="0.25">
      <c r="A1599" t="s">
        <v>61</v>
      </c>
      <c r="B1599">
        <v>1147571</v>
      </c>
      <c r="C1599">
        <v>1147571</v>
      </c>
      <c r="D1599">
        <v>114757</v>
      </c>
      <c r="F1599" t="s">
        <v>9</v>
      </c>
      <c r="G1599">
        <v>0</v>
      </c>
      <c r="H1599">
        <v>1</v>
      </c>
      <c r="I1599" t="s">
        <v>559</v>
      </c>
      <c r="J1599" t="s">
        <v>61</v>
      </c>
      <c r="L1599">
        <v>0</v>
      </c>
      <c r="M1599" t="s">
        <v>476</v>
      </c>
      <c r="N1599" t="s">
        <v>477</v>
      </c>
    </row>
    <row r="1600" spans="1:14" x14ac:dyDescent="0.25">
      <c r="A1600" t="s">
        <v>61</v>
      </c>
      <c r="B1600">
        <v>1147572</v>
      </c>
      <c r="C1600">
        <v>1147572</v>
      </c>
      <c r="D1600">
        <v>114757</v>
      </c>
      <c r="F1600" t="s">
        <v>9</v>
      </c>
      <c r="G1600">
        <v>0</v>
      </c>
      <c r="H1600">
        <v>2</v>
      </c>
      <c r="I1600" t="s">
        <v>559</v>
      </c>
      <c r="J1600" t="s">
        <v>61</v>
      </c>
      <c r="L1600">
        <v>0</v>
      </c>
      <c r="M1600" t="s">
        <v>476</v>
      </c>
      <c r="N1600" t="s">
        <v>477</v>
      </c>
    </row>
    <row r="1601" spans="1:14" x14ac:dyDescent="0.25">
      <c r="A1601" t="s">
        <v>61</v>
      </c>
      <c r="B1601">
        <v>1147573</v>
      </c>
      <c r="C1601">
        <v>1147573</v>
      </c>
      <c r="D1601">
        <v>114757</v>
      </c>
      <c r="F1601" t="s">
        <v>9</v>
      </c>
      <c r="G1601">
        <v>0</v>
      </c>
      <c r="H1601">
        <v>3</v>
      </c>
      <c r="I1601" t="s">
        <v>559</v>
      </c>
      <c r="J1601" t="s">
        <v>61</v>
      </c>
      <c r="L1601">
        <v>0</v>
      </c>
      <c r="M1601" t="s">
        <v>476</v>
      </c>
      <c r="N1601" t="s">
        <v>477</v>
      </c>
    </row>
    <row r="1602" spans="1:14" x14ac:dyDescent="0.25">
      <c r="A1602" t="s">
        <v>61</v>
      </c>
      <c r="B1602">
        <v>1147574</v>
      </c>
      <c r="C1602">
        <v>1147574</v>
      </c>
      <c r="D1602">
        <v>114757</v>
      </c>
      <c r="F1602" t="s">
        <v>9</v>
      </c>
      <c r="G1602">
        <v>0</v>
      </c>
      <c r="H1602">
        <v>4</v>
      </c>
      <c r="I1602" t="s">
        <v>559</v>
      </c>
      <c r="J1602" t="s">
        <v>61</v>
      </c>
      <c r="L1602">
        <v>0</v>
      </c>
      <c r="M1602" t="s">
        <v>476</v>
      </c>
      <c r="N1602" t="s">
        <v>477</v>
      </c>
    </row>
    <row r="1603" spans="1:14" x14ac:dyDescent="0.25">
      <c r="A1603" t="s">
        <v>61</v>
      </c>
      <c r="B1603">
        <v>1147575</v>
      </c>
      <c r="C1603">
        <v>1147575</v>
      </c>
      <c r="D1603">
        <v>114757</v>
      </c>
      <c r="F1603" t="s">
        <v>9</v>
      </c>
      <c r="G1603">
        <v>0</v>
      </c>
      <c r="H1603">
        <v>5</v>
      </c>
      <c r="I1603" t="s">
        <v>559</v>
      </c>
      <c r="J1603" t="s">
        <v>61</v>
      </c>
      <c r="L1603">
        <v>0</v>
      </c>
      <c r="M1603" t="s">
        <v>476</v>
      </c>
      <c r="N1603" t="s">
        <v>477</v>
      </c>
    </row>
    <row r="1604" spans="1:14" x14ac:dyDescent="0.25">
      <c r="A1604" t="s">
        <v>61</v>
      </c>
      <c r="B1604">
        <v>1147576</v>
      </c>
      <c r="C1604">
        <v>1147576</v>
      </c>
      <c r="D1604">
        <v>114757</v>
      </c>
      <c r="F1604" t="s">
        <v>9</v>
      </c>
      <c r="G1604">
        <v>0</v>
      </c>
      <c r="H1604">
        <v>6</v>
      </c>
      <c r="I1604" t="s">
        <v>559</v>
      </c>
      <c r="J1604" t="s">
        <v>61</v>
      </c>
      <c r="L1604">
        <v>0</v>
      </c>
      <c r="M1604" t="s">
        <v>476</v>
      </c>
      <c r="N1604" t="s">
        <v>477</v>
      </c>
    </row>
    <row r="1605" spans="1:14" x14ac:dyDescent="0.25">
      <c r="A1605" t="s">
        <v>61</v>
      </c>
      <c r="B1605">
        <v>11475710</v>
      </c>
      <c r="C1605">
        <v>11475710</v>
      </c>
      <c r="D1605">
        <v>114757</v>
      </c>
      <c r="F1605" t="s">
        <v>9</v>
      </c>
      <c r="G1605">
        <v>0</v>
      </c>
      <c r="H1605">
        <v>10</v>
      </c>
      <c r="I1605" t="s">
        <v>559</v>
      </c>
      <c r="J1605" t="s">
        <v>61</v>
      </c>
      <c r="L1605">
        <v>0</v>
      </c>
      <c r="M1605" t="s">
        <v>476</v>
      </c>
      <c r="N1605" t="s">
        <v>477</v>
      </c>
    </row>
    <row r="1606" spans="1:14" x14ac:dyDescent="0.25">
      <c r="A1606" t="s">
        <v>325</v>
      </c>
      <c r="B1606">
        <v>11600810</v>
      </c>
      <c r="C1606">
        <v>11600810</v>
      </c>
      <c r="D1606">
        <v>116008</v>
      </c>
      <c r="E1606">
        <v>38.9</v>
      </c>
      <c r="G1606">
        <v>1</v>
      </c>
      <c r="H1606">
        <v>10</v>
      </c>
      <c r="I1606" t="s">
        <v>560</v>
      </c>
      <c r="J1606" t="s">
        <v>325</v>
      </c>
      <c r="L1606">
        <v>0</v>
      </c>
      <c r="M1606" t="s">
        <v>327</v>
      </c>
      <c r="N1606" t="s">
        <v>556</v>
      </c>
    </row>
    <row r="1607" spans="1:14" x14ac:dyDescent="0.25">
      <c r="A1607" t="s">
        <v>325</v>
      </c>
      <c r="B1607">
        <v>1160086</v>
      </c>
      <c r="C1607">
        <v>1160086</v>
      </c>
      <c r="D1607">
        <v>116008</v>
      </c>
      <c r="F1607" t="s">
        <v>9</v>
      </c>
      <c r="G1607">
        <v>0</v>
      </c>
      <c r="H1607">
        <v>6</v>
      </c>
      <c r="I1607" t="s">
        <v>560</v>
      </c>
      <c r="J1607" t="s">
        <v>325</v>
      </c>
      <c r="L1607">
        <v>0</v>
      </c>
      <c r="M1607" t="s">
        <v>327</v>
      </c>
      <c r="N1607" t="s">
        <v>556</v>
      </c>
    </row>
    <row r="1608" spans="1:14" x14ac:dyDescent="0.25">
      <c r="A1608" t="s">
        <v>325</v>
      </c>
      <c r="B1608">
        <v>1160081</v>
      </c>
      <c r="C1608">
        <v>1160081</v>
      </c>
      <c r="D1608">
        <v>116008</v>
      </c>
      <c r="E1608">
        <v>33.4</v>
      </c>
      <c r="G1608">
        <v>1</v>
      </c>
      <c r="H1608">
        <v>1</v>
      </c>
      <c r="I1608" t="s">
        <v>560</v>
      </c>
      <c r="J1608" t="s">
        <v>325</v>
      </c>
      <c r="L1608">
        <v>0</v>
      </c>
      <c r="M1608" t="s">
        <v>327</v>
      </c>
      <c r="N1608" t="s">
        <v>556</v>
      </c>
    </row>
    <row r="1609" spans="1:14" x14ac:dyDescent="0.25">
      <c r="A1609" t="s">
        <v>325</v>
      </c>
      <c r="B1609">
        <v>1160082</v>
      </c>
      <c r="C1609">
        <v>1160082</v>
      </c>
      <c r="D1609">
        <v>116008</v>
      </c>
      <c r="E1609">
        <v>38.9</v>
      </c>
      <c r="G1609">
        <v>1</v>
      </c>
      <c r="H1609">
        <v>2</v>
      </c>
      <c r="I1609" t="s">
        <v>560</v>
      </c>
      <c r="J1609" t="s">
        <v>325</v>
      </c>
      <c r="L1609">
        <v>0</v>
      </c>
      <c r="M1609" t="s">
        <v>327</v>
      </c>
      <c r="N1609" t="s">
        <v>556</v>
      </c>
    </row>
    <row r="1610" spans="1:14" x14ac:dyDescent="0.25">
      <c r="A1610" t="s">
        <v>325</v>
      </c>
      <c r="B1610">
        <v>1160083</v>
      </c>
      <c r="C1610">
        <v>1160083</v>
      </c>
      <c r="D1610">
        <v>116008</v>
      </c>
      <c r="E1610">
        <v>45.6</v>
      </c>
      <c r="G1610">
        <v>1</v>
      </c>
      <c r="H1610">
        <v>3</v>
      </c>
      <c r="I1610" t="s">
        <v>560</v>
      </c>
      <c r="J1610" t="s">
        <v>325</v>
      </c>
      <c r="L1610">
        <v>0</v>
      </c>
      <c r="M1610" t="s">
        <v>327</v>
      </c>
      <c r="N1610" t="s">
        <v>556</v>
      </c>
    </row>
    <row r="1611" spans="1:14" x14ac:dyDescent="0.25">
      <c r="A1611" t="s">
        <v>325</v>
      </c>
      <c r="B1611">
        <v>1160084</v>
      </c>
      <c r="C1611">
        <v>1160084</v>
      </c>
      <c r="D1611">
        <v>116008</v>
      </c>
      <c r="E1611">
        <v>41.2</v>
      </c>
      <c r="G1611">
        <v>1</v>
      </c>
      <c r="H1611">
        <v>4</v>
      </c>
      <c r="I1611" t="s">
        <v>560</v>
      </c>
      <c r="J1611" t="s">
        <v>325</v>
      </c>
      <c r="L1611">
        <v>0</v>
      </c>
      <c r="M1611" t="s">
        <v>327</v>
      </c>
      <c r="N1611" t="s">
        <v>556</v>
      </c>
    </row>
    <row r="1612" spans="1:14" x14ac:dyDescent="0.25">
      <c r="A1612" t="s">
        <v>325</v>
      </c>
      <c r="B1612">
        <v>1160085</v>
      </c>
      <c r="C1612">
        <v>1160085</v>
      </c>
      <c r="D1612">
        <v>116008</v>
      </c>
      <c r="E1612">
        <v>48.9</v>
      </c>
      <c r="G1612">
        <v>1</v>
      </c>
      <c r="H1612">
        <v>5</v>
      </c>
      <c r="I1612" t="s">
        <v>560</v>
      </c>
      <c r="J1612" t="s">
        <v>325</v>
      </c>
      <c r="L1612">
        <v>0</v>
      </c>
      <c r="M1612" t="s">
        <v>327</v>
      </c>
      <c r="N1612" t="s">
        <v>556</v>
      </c>
    </row>
    <row r="1613" spans="1:14" x14ac:dyDescent="0.25">
      <c r="A1613" t="s">
        <v>325</v>
      </c>
      <c r="B1613">
        <v>1133981</v>
      </c>
      <c r="C1613">
        <v>1133981</v>
      </c>
      <c r="D1613">
        <v>113398</v>
      </c>
      <c r="E1613">
        <v>39.15</v>
      </c>
      <c r="G1613">
        <v>1</v>
      </c>
      <c r="H1613">
        <v>1</v>
      </c>
      <c r="I1613" t="s">
        <v>561</v>
      </c>
      <c r="J1613" t="s">
        <v>325</v>
      </c>
      <c r="L1613">
        <v>0</v>
      </c>
      <c r="M1613" t="s">
        <v>327</v>
      </c>
      <c r="N1613" t="s">
        <v>342</v>
      </c>
    </row>
    <row r="1614" spans="1:14" x14ac:dyDescent="0.25">
      <c r="A1614" t="s">
        <v>325</v>
      </c>
      <c r="B1614">
        <v>1133982</v>
      </c>
      <c r="C1614">
        <v>1133982</v>
      </c>
      <c r="D1614">
        <v>113398</v>
      </c>
      <c r="E1614">
        <v>42.3</v>
      </c>
      <c r="G1614">
        <v>1</v>
      </c>
      <c r="H1614">
        <v>2</v>
      </c>
      <c r="I1614" t="s">
        <v>561</v>
      </c>
      <c r="J1614" t="s">
        <v>325</v>
      </c>
      <c r="L1614">
        <v>0</v>
      </c>
      <c r="M1614" t="s">
        <v>327</v>
      </c>
      <c r="N1614" t="s">
        <v>342</v>
      </c>
    </row>
    <row r="1615" spans="1:14" x14ac:dyDescent="0.25">
      <c r="A1615" t="s">
        <v>325</v>
      </c>
      <c r="B1615">
        <v>1133983</v>
      </c>
      <c r="C1615">
        <v>1133983</v>
      </c>
      <c r="D1615">
        <v>113398</v>
      </c>
      <c r="E1615">
        <v>47.4</v>
      </c>
      <c r="G1615">
        <v>1</v>
      </c>
      <c r="H1615">
        <v>3</v>
      </c>
      <c r="I1615" t="s">
        <v>561</v>
      </c>
      <c r="J1615" t="s">
        <v>325</v>
      </c>
      <c r="L1615">
        <v>0</v>
      </c>
      <c r="M1615" t="s">
        <v>327</v>
      </c>
      <c r="N1615" t="s">
        <v>342</v>
      </c>
    </row>
    <row r="1616" spans="1:14" x14ac:dyDescent="0.25">
      <c r="A1616" t="s">
        <v>325</v>
      </c>
      <c r="B1616">
        <v>1133984</v>
      </c>
      <c r="C1616">
        <v>1133984</v>
      </c>
      <c r="D1616">
        <v>113398</v>
      </c>
      <c r="E1616">
        <v>44.5</v>
      </c>
      <c r="G1616">
        <v>1</v>
      </c>
      <c r="H1616">
        <v>4</v>
      </c>
      <c r="I1616" t="s">
        <v>561</v>
      </c>
      <c r="J1616" t="s">
        <v>325</v>
      </c>
      <c r="L1616">
        <v>0</v>
      </c>
      <c r="M1616" t="s">
        <v>327</v>
      </c>
      <c r="N1616" t="s">
        <v>342</v>
      </c>
    </row>
    <row r="1617" spans="1:14" x14ac:dyDescent="0.25">
      <c r="A1617" t="s">
        <v>325</v>
      </c>
      <c r="B1617">
        <v>1133985</v>
      </c>
      <c r="C1617">
        <v>1133985</v>
      </c>
      <c r="D1617">
        <v>113398</v>
      </c>
      <c r="E1617">
        <v>50</v>
      </c>
      <c r="G1617">
        <v>1</v>
      </c>
      <c r="H1617">
        <v>5</v>
      </c>
      <c r="I1617" t="s">
        <v>561</v>
      </c>
      <c r="J1617" t="s">
        <v>325</v>
      </c>
      <c r="L1617">
        <v>0</v>
      </c>
      <c r="M1617" t="s">
        <v>327</v>
      </c>
      <c r="N1617" t="s">
        <v>342</v>
      </c>
    </row>
    <row r="1618" spans="1:14" x14ac:dyDescent="0.25">
      <c r="A1618" t="s">
        <v>325</v>
      </c>
      <c r="B1618">
        <v>1133986</v>
      </c>
      <c r="C1618">
        <v>1133986</v>
      </c>
      <c r="D1618">
        <v>113398</v>
      </c>
      <c r="F1618" t="s">
        <v>9</v>
      </c>
      <c r="G1618">
        <v>0</v>
      </c>
      <c r="H1618">
        <v>6</v>
      </c>
      <c r="I1618" t="s">
        <v>561</v>
      </c>
      <c r="J1618" t="s">
        <v>325</v>
      </c>
      <c r="L1618">
        <v>0</v>
      </c>
      <c r="M1618" t="s">
        <v>327</v>
      </c>
      <c r="N1618" t="s">
        <v>342</v>
      </c>
    </row>
    <row r="1619" spans="1:14" x14ac:dyDescent="0.25">
      <c r="A1619" t="s">
        <v>325</v>
      </c>
      <c r="B1619">
        <v>11339810</v>
      </c>
      <c r="C1619">
        <v>11339810</v>
      </c>
      <c r="D1619">
        <v>113398</v>
      </c>
      <c r="E1619">
        <v>42.3</v>
      </c>
      <c r="G1619">
        <v>1</v>
      </c>
      <c r="H1619">
        <v>10</v>
      </c>
      <c r="I1619" t="s">
        <v>561</v>
      </c>
      <c r="J1619" t="s">
        <v>325</v>
      </c>
      <c r="L1619">
        <v>0</v>
      </c>
      <c r="M1619" t="s">
        <v>327</v>
      </c>
      <c r="N1619" t="s">
        <v>342</v>
      </c>
    </row>
    <row r="1620" spans="1:14" x14ac:dyDescent="0.25">
      <c r="A1620" t="s">
        <v>95</v>
      </c>
      <c r="B1620">
        <v>11130510</v>
      </c>
      <c r="C1620">
        <v>11130510</v>
      </c>
      <c r="D1620">
        <v>111305</v>
      </c>
      <c r="F1620" t="s">
        <v>9</v>
      </c>
      <c r="G1620">
        <v>0</v>
      </c>
      <c r="H1620">
        <v>10</v>
      </c>
      <c r="I1620" t="s">
        <v>562</v>
      </c>
      <c r="J1620" t="s">
        <v>95</v>
      </c>
      <c r="L1620">
        <v>0</v>
      </c>
      <c r="M1620" t="s">
        <v>349</v>
      </c>
    </row>
    <row r="1621" spans="1:14" x14ac:dyDescent="0.25">
      <c r="A1621" t="s">
        <v>95</v>
      </c>
      <c r="B1621">
        <v>1113056</v>
      </c>
      <c r="C1621">
        <v>1113056</v>
      </c>
      <c r="D1621">
        <v>111305</v>
      </c>
      <c r="F1621" t="s">
        <v>9</v>
      </c>
      <c r="G1621">
        <v>0</v>
      </c>
      <c r="H1621">
        <v>6</v>
      </c>
      <c r="I1621" t="s">
        <v>562</v>
      </c>
      <c r="J1621" t="s">
        <v>95</v>
      </c>
      <c r="L1621">
        <v>0</v>
      </c>
      <c r="M1621" t="s">
        <v>349</v>
      </c>
    </row>
    <row r="1622" spans="1:14" x14ac:dyDescent="0.25">
      <c r="A1622" t="s">
        <v>95</v>
      </c>
      <c r="B1622">
        <v>1113051</v>
      </c>
      <c r="C1622">
        <v>1113051</v>
      </c>
      <c r="D1622">
        <v>111305</v>
      </c>
      <c r="F1622" t="s">
        <v>9</v>
      </c>
      <c r="G1622">
        <v>0</v>
      </c>
      <c r="H1622">
        <v>1</v>
      </c>
      <c r="I1622" t="s">
        <v>562</v>
      </c>
      <c r="J1622" t="s">
        <v>95</v>
      </c>
      <c r="L1622">
        <v>0</v>
      </c>
      <c r="M1622" t="s">
        <v>349</v>
      </c>
    </row>
    <row r="1623" spans="1:14" x14ac:dyDescent="0.25">
      <c r="A1623" t="s">
        <v>95</v>
      </c>
      <c r="B1623">
        <v>1113052</v>
      </c>
      <c r="C1623">
        <v>1113052</v>
      </c>
      <c r="D1623">
        <v>111305</v>
      </c>
      <c r="F1623" t="s">
        <v>9</v>
      </c>
      <c r="G1623">
        <v>0</v>
      </c>
      <c r="H1623">
        <v>2</v>
      </c>
      <c r="I1623" t="s">
        <v>562</v>
      </c>
      <c r="J1623" t="s">
        <v>95</v>
      </c>
      <c r="L1623">
        <v>0</v>
      </c>
      <c r="M1623" t="s">
        <v>349</v>
      </c>
    </row>
    <row r="1624" spans="1:14" x14ac:dyDescent="0.25">
      <c r="A1624" t="s">
        <v>95</v>
      </c>
      <c r="B1624">
        <v>1113053</v>
      </c>
      <c r="C1624">
        <v>1113053</v>
      </c>
      <c r="D1624">
        <v>111305</v>
      </c>
      <c r="F1624" t="s">
        <v>9</v>
      </c>
      <c r="G1624">
        <v>0</v>
      </c>
      <c r="H1624">
        <v>3</v>
      </c>
      <c r="I1624" t="s">
        <v>562</v>
      </c>
      <c r="J1624" t="s">
        <v>95</v>
      </c>
      <c r="L1624">
        <v>0</v>
      </c>
      <c r="M1624" t="s">
        <v>349</v>
      </c>
    </row>
    <row r="1625" spans="1:14" x14ac:dyDescent="0.25">
      <c r="A1625" t="s">
        <v>95</v>
      </c>
      <c r="B1625">
        <v>1113054</v>
      </c>
      <c r="C1625">
        <v>1113054</v>
      </c>
      <c r="D1625">
        <v>111305</v>
      </c>
      <c r="F1625" t="s">
        <v>9</v>
      </c>
      <c r="G1625">
        <v>0</v>
      </c>
      <c r="H1625">
        <v>4</v>
      </c>
      <c r="I1625" t="s">
        <v>562</v>
      </c>
      <c r="J1625" t="s">
        <v>95</v>
      </c>
      <c r="L1625">
        <v>0</v>
      </c>
      <c r="M1625" t="s">
        <v>349</v>
      </c>
    </row>
    <row r="1626" spans="1:14" x14ac:dyDescent="0.25">
      <c r="A1626" t="s">
        <v>95</v>
      </c>
      <c r="B1626">
        <v>1113055</v>
      </c>
      <c r="C1626">
        <v>1113055</v>
      </c>
      <c r="D1626">
        <v>111305</v>
      </c>
      <c r="F1626" t="s">
        <v>9</v>
      </c>
      <c r="G1626">
        <v>0</v>
      </c>
      <c r="H1626">
        <v>5</v>
      </c>
      <c r="I1626" t="s">
        <v>562</v>
      </c>
      <c r="J1626" t="s">
        <v>95</v>
      </c>
      <c r="L1626">
        <v>0</v>
      </c>
      <c r="M1626" t="s">
        <v>349</v>
      </c>
    </row>
    <row r="1627" spans="1:14" x14ac:dyDescent="0.25">
      <c r="A1627" t="s">
        <v>0</v>
      </c>
      <c r="B1627">
        <v>1113061</v>
      </c>
      <c r="C1627">
        <v>1113061</v>
      </c>
      <c r="D1627">
        <v>111306</v>
      </c>
      <c r="F1627" t="s">
        <v>9</v>
      </c>
      <c r="G1627">
        <v>0</v>
      </c>
      <c r="H1627">
        <v>1</v>
      </c>
      <c r="I1627" t="s">
        <v>563</v>
      </c>
      <c r="J1627" t="s">
        <v>0</v>
      </c>
      <c r="L1627">
        <v>0</v>
      </c>
      <c r="M1627" t="s">
        <v>349</v>
      </c>
    </row>
    <row r="1628" spans="1:14" x14ac:dyDescent="0.25">
      <c r="A1628" t="s">
        <v>0</v>
      </c>
      <c r="B1628">
        <v>1113062</v>
      </c>
      <c r="C1628">
        <v>1113062</v>
      </c>
      <c r="D1628">
        <v>111306</v>
      </c>
      <c r="F1628" t="s">
        <v>9</v>
      </c>
      <c r="G1628">
        <v>0</v>
      </c>
      <c r="H1628">
        <v>2</v>
      </c>
      <c r="I1628" t="s">
        <v>563</v>
      </c>
      <c r="J1628" t="s">
        <v>0</v>
      </c>
      <c r="L1628">
        <v>0</v>
      </c>
      <c r="M1628" t="s">
        <v>349</v>
      </c>
    </row>
    <row r="1629" spans="1:14" x14ac:dyDescent="0.25">
      <c r="A1629" t="s">
        <v>0</v>
      </c>
      <c r="B1629">
        <v>1113063</v>
      </c>
      <c r="C1629">
        <v>1113063</v>
      </c>
      <c r="D1629">
        <v>111306</v>
      </c>
      <c r="F1629" t="s">
        <v>9</v>
      </c>
      <c r="G1629">
        <v>0</v>
      </c>
      <c r="H1629">
        <v>3</v>
      </c>
      <c r="I1629" t="s">
        <v>563</v>
      </c>
      <c r="J1629" t="s">
        <v>0</v>
      </c>
      <c r="L1629">
        <v>0</v>
      </c>
      <c r="M1629" t="s">
        <v>349</v>
      </c>
    </row>
    <row r="1630" spans="1:14" x14ac:dyDescent="0.25">
      <c r="A1630" t="s">
        <v>0</v>
      </c>
      <c r="B1630">
        <v>1113064</v>
      </c>
      <c r="C1630">
        <v>1113064</v>
      </c>
      <c r="D1630">
        <v>111306</v>
      </c>
      <c r="F1630" t="s">
        <v>9</v>
      </c>
      <c r="G1630">
        <v>0</v>
      </c>
      <c r="H1630">
        <v>4</v>
      </c>
      <c r="I1630" t="s">
        <v>563</v>
      </c>
      <c r="J1630" t="s">
        <v>0</v>
      </c>
      <c r="L1630">
        <v>0</v>
      </c>
      <c r="M1630" t="s">
        <v>349</v>
      </c>
    </row>
    <row r="1631" spans="1:14" x14ac:dyDescent="0.25">
      <c r="A1631" t="s">
        <v>0</v>
      </c>
      <c r="B1631">
        <v>1113065</v>
      </c>
      <c r="C1631">
        <v>1113065</v>
      </c>
      <c r="D1631">
        <v>111306</v>
      </c>
      <c r="F1631" t="s">
        <v>9</v>
      </c>
      <c r="G1631">
        <v>0</v>
      </c>
      <c r="H1631">
        <v>5</v>
      </c>
      <c r="I1631" t="s">
        <v>563</v>
      </c>
      <c r="J1631" t="s">
        <v>0</v>
      </c>
      <c r="L1631">
        <v>0</v>
      </c>
      <c r="M1631" t="s">
        <v>349</v>
      </c>
    </row>
    <row r="1632" spans="1:14" x14ac:dyDescent="0.25">
      <c r="A1632" t="s">
        <v>0</v>
      </c>
      <c r="B1632">
        <v>1113066</v>
      </c>
      <c r="C1632">
        <v>1113066</v>
      </c>
      <c r="D1632">
        <v>111306</v>
      </c>
      <c r="F1632" t="s">
        <v>9</v>
      </c>
      <c r="G1632">
        <v>0</v>
      </c>
      <c r="H1632">
        <v>6</v>
      </c>
      <c r="I1632" t="s">
        <v>563</v>
      </c>
      <c r="J1632" t="s">
        <v>0</v>
      </c>
      <c r="L1632">
        <v>0</v>
      </c>
      <c r="M1632" t="s">
        <v>349</v>
      </c>
    </row>
    <row r="1633" spans="1:14" x14ac:dyDescent="0.25">
      <c r="A1633" t="s">
        <v>0</v>
      </c>
      <c r="B1633">
        <v>11130610</v>
      </c>
      <c r="C1633">
        <v>11130610</v>
      </c>
      <c r="D1633">
        <v>111306</v>
      </c>
      <c r="F1633" t="s">
        <v>9</v>
      </c>
      <c r="G1633">
        <v>0</v>
      </c>
      <c r="H1633">
        <v>10</v>
      </c>
      <c r="I1633" t="s">
        <v>563</v>
      </c>
      <c r="J1633" t="s">
        <v>0</v>
      </c>
      <c r="L1633">
        <v>0</v>
      </c>
      <c r="M1633" t="s">
        <v>349</v>
      </c>
    </row>
    <row r="1634" spans="1:14" x14ac:dyDescent="0.25">
      <c r="A1634" t="s">
        <v>95</v>
      </c>
      <c r="B1634">
        <v>11130710</v>
      </c>
      <c r="C1634">
        <v>11130710</v>
      </c>
      <c r="D1634">
        <v>111307</v>
      </c>
      <c r="F1634" t="s">
        <v>9</v>
      </c>
      <c r="G1634">
        <v>0</v>
      </c>
      <c r="H1634">
        <v>10</v>
      </c>
      <c r="I1634" t="s">
        <v>564</v>
      </c>
      <c r="J1634" t="s">
        <v>95</v>
      </c>
      <c r="L1634">
        <v>0</v>
      </c>
      <c r="M1634" t="s">
        <v>349</v>
      </c>
    </row>
    <row r="1635" spans="1:14" x14ac:dyDescent="0.25">
      <c r="A1635" t="s">
        <v>95</v>
      </c>
      <c r="B1635">
        <v>1113076</v>
      </c>
      <c r="C1635">
        <v>1113076</v>
      </c>
      <c r="D1635">
        <v>111307</v>
      </c>
      <c r="F1635" t="s">
        <v>9</v>
      </c>
      <c r="G1635">
        <v>0</v>
      </c>
      <c r="H1635">
        <v>6</v>
      </c>
      <c r="I1635" t="s">
        <v>564</v>
      </c>
      <c r="J1635" t="s">
        <v>95</v>
      </c>
      <c r="L1635">
        <v>0</v>
      </c>
      <c r="M1635" t="s">
        <v>349</v>
      </c>
    </row>
    <row r="1636" spans="1:14" x14ac:dyDescent="0.25">
      <c r="A1636" t="s">
        <v>95</v>
      </c>
      <c r="B1636">
        <v>1113071</v>
      </c>
      <c r="C1636">
        <v>1113071</v>
      </c>
      <c r="D1636">
        <v>111307</v>
      </c>
      <c r="F1636" t="s">
        <v>9</v>
      </c>
      <c r="G1636">
        <v>0</v>
      </c>
      <c r="H1636">
        <v>1</v>
      </c>
      <c r="I1636" t="s">
        <v>564</v>
      </c>
      <c r="J1636" t="s">
        <v>95</v>
      </c>
      <c r="L1636">
        <v>0</v>
      </c>
      <c r="M1636" t="s">
        <v>349</v>
      </c>
    </row>
    <row r="1637" spans="1:14" x14ac:dyDescent="0.25">
      <c r="A1637" t="s">
        <v>95</v>
      </c>
      <c r="B1637">
        <v>1113072</v>
      </c>
      <c r="C1637">
        <v>1113072</v>
      </c>
      <c r="D1637">
        <v>111307</v>
      </c>
      <c r="F1637" t="s">
        <v>9</v>
      </c>
      <c r="G1637">
        <v>0</v>
      </c>
      <c r="H1637">
        <v>2</v>
      </c>
      <c r="I1637" t="s">
        <v>564</v>
      </c>
      <c r="J1637" t="s">
        <v>95</v>
      </c>
      <c r="L1637">
        <v>0</v>
      </c>
      <c r="M1637" t="s">
        <v>349</v>
      </c>
    </row>
    <row r="1638" spans="1:14" x14ac:dyDescent="0.25">
      <c r="A1638" t="s">
        <v>95</v>
      </c>
      <c r="B1638">
        <v>1113073</v>
      </c>
      <c r="C1638">
        <v>1113073</v>
      </c>
      <c r="D1638">
        <v>111307</v>
      </c>
      <c r="F1638" t="s">
        <v>9</v>
      </c>
      <c r="G1638">
        <v>0</v>
      </c>
      <c r="H1638">
        <v>3</v>
      </c>
      <c r="I1638" t="s">
        <v>564</v>
      </c>
      <c r="J1638" t="s">
        <v>95</v>
      </c>
      <c r="L1638">
        <v>0</v>
      </c>
      <c r="M1638" t="s">
        <v>349</v>
      </c>
    </row>
    <row r="1639" spans="1:14" x14ac:dyDescent="0.25">
      <c r="A1639" t="s">
        <v>95</v>
      </c>
      <c r="B1639">
        <v>1113074</v>
      </c>
      <c r="C1639">
        <v>1113074</v>
      </c>
      <c r="D1639">
        <v>111307</v>
      </c>
      <c r="F1639" t="s">
        <v>9</v>
      </c>
      <c r="G1639">
        <v>0</v>
      </c>
      <c r="H1639">
        <v>4</v>
      </c>
      <c r="I1639" t="s">
        <v>564</v>
      </c>
      <c r="J1639" t="s">
        <v>95</v>
      </c>
      <c r="L1639">
        <v>0</v>
      </c>
      <c r="M1639" t="s">
        <v>349</v>
      </c>
    </row>
    <row r="1640" spans="1:14" x14ac:dyDescent="0.25">
      <c r="A1640" t="s">
        <v>95</v>
      </c>
      <c r="B1640">
        <v>1113075</v>
      </c>
      <c r="C1640">
        <v>1113075</v>
      </c>
      <c r="D1640">
        <v>111307</v>
      </c>
      <c r="F1640" t="s">
        <v>9</v>
      </c>
      <c r="G1640">
        <v>0</v>
      </c>
      <c r="H1640">
        <v>5</v>
      </c>
      <c r="I1640" t="s">
        <v>564</v>
      </c>
      <c r="J1640" t="s">
        <v>95</v>
      </c>
      <c r="L1640">
        <v>0</v>
      </c>
      <c r="M1640" t="s">
        <v>349</v>
      </c>
    </row>
    <row r="1641" spans="1:14" x14ac:dyDescent="0.25">
      <c r="A1641" t="s">
        <v>0</v>
      </c>
      <c r="B1641">
        <v>1114271</v>
      </c>
      <c r="C1641">
        <v>1114271</v>
      </c>
      <c r="D1641">
        <v>111427</v>
      </c>
      <c r="E1641">
        <v>653</v>
      </c>
      <c r="G1641">
        <v>1</v>
      </c>
      <c r="H1641">
        <v>1</v>
      </c>
      <c r="I1641" t="s">
        <v>565</v>
      </c>
      <c r="J1641" t="s">
        <v>0</v>
      </c>
      <c r="L1641">
        <v>0</v>
      </c>
      <c r="M1641" t="s">
        <v>351</v>
      </c>
      <c r="N1641" t="s">
        <v>352</v>
      </c>
    </row>
    <row r="1642" spans="1:14" x14ac:dyDescent="0.25">
      <c r="A1642" t="s">
        <v>0</v>
      </c>
      <c r="B1642">
        <v>1114272</v>
      </c>
      <c r="C1642">
        <v>1114272</v>
      </c>
      <c r="D1642">
        <v>111427</v>
      </c>
      <c r="E1642">
        <v>789</v>
      </c>
      <c r="G1642">
        <v>1</v>
      </c>
      <c r="H1642">
        <v>2</v>
      </c>
      <c r="I1642" t="s">
        <v>565</v>
      </c>
      <c r="J1642" t="s">
        <v>0</v>
      </c>
      <c r="L1642">
        <v>0</v>
      </c>
      <c r="M1642" t="s">
        <v>351</v>
      </c>
      <c r="N1642" t="s">
        <v>352</v>
      </c>
    </row>
    <row r="1643" spans="1:14" x14ac:dyDescent="0.25">
      <c r="A1643" t="s">
        <v>0</v>
      </c>
      <c r="B1643">
        <v>1114273</v>
      </c>
      <c r="C1643">
        <v>1114273</v>
      </c>
      <c r="D1643">
        <v>111427</v>
      </c>
      <c r="E1643">
        <v>941</v>
      </c>
      <c r="G1643">
        <v>1</v>
      </c>
      <c r="H1643">
        <v>3</v>
      </c>
      <c r="I1643" t="s">
        <v>565</v>
      </c>
      <c r="J1643" t="s">
        <v>0</v>
      </c>
      <c r="L1643">
        <v>0</v>
      </c>
      <c r="M1643" t="s">
        <v>351</v>
      </c>
      <c r="N1643" t="s">
        <v>352</v>
      </c>
    </row>
    <row r="1644" spans="1:14" x14ac:dyDescent="0.25">
      <c r="A1644" t="s">
        <v>0</v>
      </c>
      <c r="B1644">
        <v>1114274</v>
      </c>
      <c r="C1644">
        <v>1114274</v>
      </c>
      <c r="D1644">
        <v>111427</v>
      </c>
      <c r="E1644">
        <v>827</v>
      </c>
      <c r="G1644">
        <v>1</v>
      </c>
      <c r="H1644">
        <v>4</v>
      </c>
      <c r="I1644" t="s">
        <v>565</v>
      </c>
      <c r="J1644" t="s">
        <v>0</v>
      </c>
      <c r="L1644">
        <v>0</v>
      </c>
      <c r="M1644" t="s">
        <v>351</v>
      </c>
      <c r="N1644" t="s">
        <v>352</v>
      </c>
    </row>
    <row r="1645" spans="1:14" x14ac:dyDescent="0.25">
      <c r="A1645" t="s">
        <v>0</v>
      </c>
      <c r="B1645">
        <v>1114275</v>
      </c>
      <c r="C1645">
        <v>1114275</v>
      </c>
      <c r="D1645">
        <v>111427</v>
      </c>
      <c r="E1645">
        <v>990</v>
      </c>
      <c r="G1645">
        <v>1</v>
      </c>
      <c r="H1645">
        <v>5</v>
      </c>
      <c r="I1645" t="s">
        <v>565</v>
      </c>
      <c r="J1645" t="s">
        <v>0</v>
      </c>
      <c r="L1645">
        <v>0</v>
      </c>
      <c r="M1645" t="s">
        <v>351</v>
      </c>
      <c r="N1645" t="s">
        <v>352</v>
      </c>
    </row>
    <row r="1646" spans="1:14" x14ac:dyDescent="0.25">
      <c r="A1646" t="s">
        <v>0</v>
      </c>
      <c r="B1646">
        <v>1114276</v>
      </c>
      <c r="C1646">
        <v>1114276</v>
      </c>
      <c r="D1646">
        <v>111427</v>
      </c>
      <c r="F1646" t="s">
        <v>9</v>
      </c>
      <c r="G1646">
        <v>0</v>
      </c>
      <c r="H1646">
        <v>6</v>
      </c>
      <c r="I1646" t="s">
        <v>565</v>
      </c>
      <c r="J1646" t="s">
        <v>0</v>
      </c>
      <c r="L1646">
        <v>0</v>
      </c>
      <c r="M1646" t="s">
        <v>351</v>
      </c>
      <c r="N1646" t="s">
        <v>352</v>
      </c>
    </row>
    <row r="1647" spans="1:14" x14ac:dyDescent="0.25">
      <c r="A1647" t="s">
        <v>0</v>
      </c>
      <c r="B1647">
        <v>11142710</v>
      </c>
      <c r="C1647">
        <v>11142710</v>
      </c>
      <c r="D1647">
        <v>111427</v>
      </c>
      <c r="E1647">
        <v>789</v>
      </c>
      <c r="G1647">
        <v>1</v>
      </c>
      <c r="H1647">
        <v>10</v>
      </c>
      <c r="I1647" t="s">
        <v>565</v>
      </c>
      <c r="J1647" t="s">
        <v>0</v>
      </c>
      <c r="L1647">
        <v>0</v>
      </c>
      <c r="M1647" t="s">
        <v>351</v>
      </c>
      <c r="N1647" t="s">
        <v>352</v>
      </c>
    </row>
    <row r="1648" spans="1:14" x14ac:dyDescent="0.25">
      <c r="A1648" t="s">
        <v>0</v>
      </c>
      <c r="B1648">
        <v>11140810</v>
      </c>
      <c r="C1648">
        <v>11140810</v>
      </c>
      <c r="D1648">
        <v>111408</v>
      </c>
      <c r="F1648" t="s">
        <v>357</v>
      </c>
      <c r="G1648">
        <v>0</v>
      </c>
      <c r="H1648">
        <v>10</v>
      </c>
      <c r="I1648" t="s">
        <v>566</v>
      </c>
      <c r="J1648" t="s">
        <v>0</v>
      </c>
      <c r="L1648">
        <v>0</v>
      </c>
      <c r="M1648" t="s">
        <v>567</v>
      </c>
    </row>
    <row r="1649" spans="1:14" x14ac:dyDescent="0.25">
      <c r="A1649" t="s">
        <v>0</v>
      </c>
      <c r="B1649">
        <v>1114086</v>
      </c>
      <c r="C1649">
        <v>1114086</v>
      </c>
      <c r="D1649">
        <v>111408</v>
      </c>
      <c r="F1649" t="s">
        <v>9</v>
      </c>
      <c r="G1649">
        <v>0</v>
      </c>
      <c r="H1649">
        <v>6</v>
      </c>
      <c r="I1649" t="s">
        <v>566</v>
      </c>
      <c r="J1649" t="s">
        <v>0</v>
      </c>
      <c r="L1649">
        <v>0</v>
      </c>
      <c r="M1649" t="s">
        <v>567</v>
      </c>
    </row>
    <row r="1650" spans="1:14" x14ac:dyDescent="0.25">
      <c r="A1650" t="s">
        <v>0</v>
      </c>
      <c r="B1650">
        <v>1114081</v>
      </c>
      <c r="C1650">
        <v>1114081</v>
      </c>
      <c r="D1650">
        <v>111408</v>
      </c>
      <c r="F1650" t="s">
        <v>357</v>
      </c>
      <c r="G1650">
        <v>0</v>
      </c>
      <c r="H1650">
        <v>1</v>
      </c>
      <c r="I1650" t="s">
        <v>566</v>
      </c>
      <c r="J1650" t="s">
        <v>0</v>
      </c>
      <c r="L1650">
        <v>0</v>
      </c>
      <c r="M1650" t="s">
        <v>567</v>
      </c>
    </row>
    <row r="1651" spans="1:14" x14ac:dyDescent="0.25">
      <c r="A1651" t="s">
        <v>0</v>
      </c>
      <c r="B1651">
        <v>1114082</v>
      </c>
      <c r="C1651">
        <v>1114082</v>
      </c>
      <c r="D1651">
        <v>111408</v>
      </c>
      <c r="F1651" t="s">
        <v>357</v>
      </c>
      <c r="G1651">
        <v>0</v>
      </c>
      <c r="H1651">
        <v>2</v>
      </c>
      <c r="I1651" t="s">
        <v>566</v>
      </c>
      <c r="J1651" t="s">
        <v>0</v>
      </c>
      <c r="L1651">
        <v>0</v>
      </c>
      <c r="M1651" t="s">
        <v>567</v>
      </c>
    </row>
    <row r="1652" spans="1:14" x14ac:dyDescent="0.25">
      <c r="A1652" t="s">
        <v>0</v>
      </c>
      <c r="B1652">
        <v>1114083</v>
      </c>
      <c r="C1652">
        <v>1114083</v>
      </c>
      <c r="D1652">
        <v>111408</v>
      </c>
      <c r="F1652" t="s">
        <v>357</v>
      </c>
      <c r="G1652">
        <v>0</v>
      </c>
      <c r="H1652">
        <v>3</v>
      </c>
      <c r="I1652" t="s">
        <v>566</v>
      </c>
      <c r="J1652" t="s">
        <v>0</v>
      </c>
      <c r="L1652">
        <v>0</v>
      </c>
      <c r="M1652" t="s">
        <v>567</v>
      </c>
    </row>
    <row r="1653" spans="1:14" x14ac:dyDescent="0.25">
      <c r="A1653" t="s">
        <v>0</v>
      </c>
      <c r="B1653">
        <v>1114084</v>
      </c>
      <c r="C1653">
        <v>1114084</v>
      </c>
      <c r="D1653">
        <v>111408</v>
      </c>
      <c r="F1653" t="s">
        <v>357</v>
      </c>
      <c r="G1653">
        <v>0</v>
      </c>
      <c r="H1653">
        <v>4</v>
      </c>
      <c r="I1653" t="s">
        <v>566</v>
      </c>
      <c r="J1653" t="s">
        <v>0</v>
      </c>
      <c r="L1653">
        <v>0</v>
      </c>
      <c r="M1653" t="s">
        <v>567</v>
      </c>
    </row>
    <row r="1654" spans="1:14" x14ac:dyDescent="0.25">
      <c r="A1654" t="s">
        <v>0</v>
      </c>
      <c r="B1654">
        <v>1114085</v>
      </c>
      <c r="C1654">
        <v>1114085</v>
      </c>
      <c r="D1654">
        <v>111408</v>
      </c>
      <c r="F1654" t="s">
        <v>357</v>
      </c>
      <c r="G1654">
        <v>0</v>
      </c>
      <c r="H1654">
        <v>5</v>
      </c>
      <c r="I1654" t="s">
        <v>566</v>
      </c>
      <c r="J1654" t="s">
        <v>0</v>
      </c>
      <c r="L1654">
        <v>0</v>
      </c>
      <c r="M1654" t="s">
        <v>567</v>
      </c>
    </row>
    <row r="1655" spans="1:14" x14ac:dyDescent="0.25">
      <c r="A1655" t="s">
        <v>325</v>
      </c>
      <c r="B1655">
        <v>24011132552</v>
      </c>
      <c r="D1655">
        <v>113255</v>
      </c>
      <c r="E1655">
        <v>19.04</v>
      </c>
      <c r="G1655">
        <v>0</v>
      </c>
      <c r="H1655">
        <v>2</v>
      </c>
      <c r="I1655" t="s">
        <v>568</v>
      </c>
      <c r="J1655" t="s">
        <v>325</v>
      </c>
      <c r="K1655">
        <v>2401</v>
      </c>
      <c r="L1655">
        <v>0</v>
      </c>
      <c r="M1655" t="s">
        <v>327</v>
      </c>
      <c r="N1655" t="s">
        <v>569</v>
      </c>
    </row>
    <row r="1656" spans="1:14" x14ac:dyDescent="0.25">
      <c r="A1656" t="s">
        <v>325</v>
      </c>
      <c r="B1656">
        <v>42081132551</v>
      </c>
      <c r="D1656">
        <v>113255</v>
      </c>
      <c r="E1656">
        <v>19.25</v>
      </c>
      <c r="G1656">
        <v>0</v>
      </c>
      <c r="H1656">
        <v>1</v>
      </c>
      <c r="I1656" t="s">
        <v>570</v>
      </c>
      <c r="J1656" t="s">
        <v>325</v>
      </c>
      <c r="K1656">
        <v>4208</v>
      </c>
      <c r="L1656">
        <v>0</v>
      </c>
      <c r="M1656" t="s">
        <v>327</v>
      </c>
      <c r="N1656" t="s">
        <v>569</v>
      </c>
    </row>
    <row r="1657" spans="1:14" x14ac:dyDescent="0.25">
      <c r="A1657" t="s">
        <v>325</v>
      </c>
      <c r="B1657">
        <v>42081132552</v>
      </c>
      <c r="D1657">
        <v>113255</v>
      </c>
      <c r="E1657">
        <v>19.25</v>
      </c>
      <c r="G1657">
        <v>0</v>
      </c>
      <c r="H1657">
        <v>2</v>
      </c>
      <c r="I1657" t="s">
        <v>570</v>
      </c>
      <c r="J1657" t="s">
        <v>325</v>
      </c>
      <c r="K1657">
        <v>4208</v>
      </c>
      <c r="L1657">
        <v>0</v>
      </c>
      <c r="M1657" t="s">
        <v>327</v>
      </c>
      <c r="N1657" t="s">
        <v>569</v>
      </c>
    </row>
    <row r="1658" spans="1:14" x14ac:dyDescent="0.25">
      <c r="A1658" t="s">
        <v>325</v>
      </c>
      <c r="B1658">
        <v>42081132553</v>
      </c>
      <c r="D1658">
        <v>113255</v>
      </c>
      <c r="E1658">
        <v>19.25</v>
      </c>
      <c r="G1658">
        <v>0</v>
      </c>
      <c r="H1658">
        <v>3</v>
      </c>
      <c r="I1658" t="s">
        <v>570</v>
      </c>
      <c r="J1658" t="s">
        <v>325</v>
      </c>
      <c r="K1658">
        <v>4208</v>
      </c>
      <c r="L1658">
        <v>0</v>
      </c>
      <c r="M1658" t="s">
        <v>327</v>
      </c>
      <c r="N1658" t="s">
        <v>569</v>
      </c>
    </row>
    <row r="1659" spans="1:14" x14ac:dyDescent="0.25">
      <c r="A1659" t="s">
        <v>325</v>
      </c>
      <c r="B1659">
        <v>42081132554</v>
      </c>
      <c r="D1659">
        <v>113255</v>
      </c>
      <c r="E1659">
        <v>19.25</v>
      </c>
      <c r="G1659">
        <v>0</v>
      </c>
      <c r="H1659">
        <v>4</v>
      </c>
      <c r="I1659" t="s">
        <v>570</v>
      </c>
      <c r="J1659" t="s">
        <v>325</v>
      </c>
      <c r="K1659">
        <v>4208</v>
      </c>
      <c r="L1659">
        <v>0</v>
      </c>
      <c r="M1659" t="s">
        <v>327</v>
      </c>
      <c r="N1659" t="s">
        <v>569</v>
      </c>
    </row>
    <row r="1660" spans="1:14" x14ac:dyDescent="0.25">
      <c r="A1660" t="s">
        <v>325</v>
      </c>
      <c r="B1660">
        <v>42081132555</v>
      </c>
      <c r="D1660">
        <v>113255</v>
      </c>
      <c r="E1660">
        <v>19.25</v>
      </c>
      <c r="G1660">
        <v>0</v>
      </c>
      <c r="H1660">
        <v>5</v>
      </c>
      <c r="I1660" t="s">
        <v>570</v>
      </c>
      <c r="J1660" t="s">
        <v>325</v>
      </c>
      <c r="K1660">
        <v>4208</v>
      </c>
      <c r="L1660">
        <v>0</v>
      </c>
      <c r="M1660" t="s">
        <v>327</v>
      </c>
      <c r="N1660" t="s">
        <v>569</v>
      </c>
    </row>
    <row r="1661" spans="1:14" x14ac:dyDescent="0.25">
      <c r="A1661" t="s">
        <v>325</v>
      </c>
      <c r="B1661">
        <v>1132551</v>
      </c>
      <c r="C1661">
        <v>1132551</v>
      </c>
      <c r="D1661">
        <v>113255</v>
      </c>
      <c r="E1661">
        <v>45.7</v>
      </c>
      <c r="G1661">
        <v>1</v>
      </c>
      <c r="H1661">
        <v>1</v>
      </c>
      <c r="I1661" t="s">
        <v>571</v>
      </c>
      <c r="J1661" t="s">
        <v>325</v>
      </c>
      <c r="L1661">
        <v>0</v>
      </c>
      <c r="M1661" t="s">
        <v>327</v>
      </c>
      <c r="N1661" t="s">
        <v>569</v>
      </c>
    </row>
    <row r="1662" spans="1:14" x14ac:dyDescent="0.25">
      <c r="A1662" t="s">
        <v>325</v>
      </c>
      <c r="B1662">
        <v>1132552</v>
      </c>
      <c r="C1662">
        <v>1132552</v>
      </c>
      <c r="D1662">
        <v>113255</v>
      </c>
      <c r="E1662">
        <v>54.4</v>
      </c>
      <c r="G1662">
        <v>1</v>
      </c>
      <c r="H1662">
        <v>2</v>
      </c>
      <c r="I1662" t="s">
        <v>571</v>
      </c>
      <c r="J1662" t="s">
        <v>325</v>
      </c>
      <c r="L1662">
        <v>0</v>
      </c>
      <c r="M1662" t="s">
        <v>327</v>
      </c>
      <c r="N1662" t="s">
        <v>569</v>
      </c>
    </row>
    <row r="1663" spans="1:14" x14ac:dyDescent="0.25">
      <c r="A1663" t="s">
        <v>325</v>
      </c>
      <c r="B1663">
        <v>1132553</v>
      </c>
      <c r="C1663">
        <v>1132553</v>
      </c>
      <c r="D1663">
        <v>113255</v>
      </c>
      <c r="E1663">
        <v>65.3</v>
      </c>
      <c r="G1663">
        <v>1</v>
      </c>
      <c r="H1663">
        <v>3</v>
      </c>
      <c r="I1663" t="s">
        <v>571</v>
      </c>
      <c r="J1663" t="s">
        <v>325</v>
      </c>
      <c r="L1663">
        <v>0</v>
      </c>
      <c r="M1663" t="s">
        <v>327</v>
      </c>
      <c r="N1663" t="s">
        <v>569</v>
      </c>
    </row>
    <row r="1664" spans="1:14" x14ac:dyDescent="0.25">
      <c r="A1664" t="s">
        <v>325</v>
      </c>
      <c r="B1664">
        <v>1132554</v>
      </c>
      <c r="C1664">
        <v>1132554</v>
      </c>
      <c r="D1664">
        <v>113255</v>
      </c>
      <c r="E1664">
        <v>59.8</v>
      </c>
      <c r="G1664">
        <v>1</v>
      </c>
      <c r="H1664">
        <v>4</v>
      </c>
      <c r="I1664" t="s">
        <v>571</v>
      </c>
      <c r="J1664" t="s">
        <v>325</v>
      </c>
      <c r="L1664">
        <v>0</v>
      </c>
      <c r="M1664" t="s">
        <v>327</v>
      </c>
      <c r="N1664" t="s">
        <v>569</v>
      </c>
    </row>
    <row r="1665" spans="1:14" x14ac:dyDescent="0.25">
      <c r="A1665" t="s">
        <v>325</v>
      </c>
      <c r="B1665">
        <v>1132555</v>
      </c>
      <c r="C1665">
        <v>1132555</v>
      </c>
      <c r="D1665">
        <v>113255</v>
      </c>
      <c r="E1665">
        <v>70.7</v>
      </c>
      <c r="G1665">
        <v>1</v>
      </c>
      <c r="H1665">
        <v>5</v>
      </c>
      <c r="I1665" t="s">
        <v>571</v>
      </c>
      <c r="J1665" t="s">
        <v>325</v>
      </c>
      <c r="L1665">
        <v>0</v>
      </c>
      <c r="M1665" t="s">
        <v>327</v>
      </c>
      <c r="N1665" t="s">
        <v>569</v>
      </c>
    </row>
    <row r="1666" spans="1:14" x14ac:dyDescent="0.25">
      <c r="A1666" t="s">
        <v>325</v>
      </c>
      <c r="B1666">
        <v>11325510</v>
      </c>
      <c r="C1666">
        <v>11325510</v>
      </c>
      <c r="D1666">
        <v>113255</v>
      </c>
      <c r="E1666">
        <v>54.4</v>
      </c>
      <c r="G1666">
        <v>1</v>
      </c>
      <c r="H1666">
        <v>10</v>
      </c>
      <c r="I1666" t="s">
        <v>571</v>
      </c>
      <c r="J1666" t="s">
        <v>325</v>
      </c>
      <c r="L1666">
        <v>0</v>
      </c>
      <c r="M1666" t="s">
        <v>327</v>
      </c>
      <c r="N1666" t="s">
        <v>569</v>
      </c>
    </row>
    <row r="1667" spans="1:14" x14ac:dyDescent="0.25">
      <c r="A1667" t="s">
        <v>325</v>
      </c>
      <c r="B1667">
        <v>1132556</v>
      </c>
      <c r="C1667">
        <v>1132556</v>
      </c>
      <c r="D1667">
        <v>113255</v>
      </c>
      <c r="F1667" t="s">
        <v>9</v>
      </c>
      <c r="G1667">
        <v>0</v>
      </c>
      <c r="H1667">
        <v>6</v>
      </c>
      <c r="I1667" t="s">
        <v>571</v>
      </c>
      <c r="J1667" t="s">
        <v>325</v>
      </c>
      <c r="L1667">
        <v>0</v>
      </c>
      <c r="M1667" t="s">
        <v>327</v>
      </c>
      <c r="N1667" t="s">
        <v>569</v>
      </c>
    </row>
    <row r="1668" spans="1:14" x14ac:dyDescent="0.25">
      <c r="A1668" t="s">
        <v>61</v>
      </c>
      <c r="B1668">
        <v>1131961</v>
      </c>
      <c r="C1668">
        <v>1131961</v>
      </c>
      <c r="D1668">
        <v>113196</v>
      </c>
      <c r="E1668">
        <v>28</v>
      </c>
      <c r="G1668">
        <v>1</v>
      </c>
      <c r="H1668">
        <v>1</v>
      </c>
      <c r="I1668" t="s">
        <v>572</v>
      </c>
      <c r="J1668" t="s">
        <v>61</v>
      </c>
      <c r="L1668">
        <v>0</v>
      </c>
      <c r="M1668" t="s">
        <v>399</v>
      </c>
      <c r="N1668" t="s">
        <v>441</v>
      </c>
    </row>
    <row r="1669" spans="1:14" x14ac:dyDescent="0.25">
      <c r="A1669" t="s">
        <v>61</v>
      </c>
      <c r="B1669">
        <v>1131962</v>
      </c>
      <c r="C1669">
        <v>1131962</v>
      </c>
      <c r="D1669">
        <v>113196</v>
      </c>
      <c r="E1669">
        <v>32</v>
      </c>
      <c r="G1669">
        <v>1</v>
      </c>
      <c r="H1669">
        <v>2</v>
      </c>
      <c r="I1669" t="s">
        <v>572</v>
      </c>
      <c r="J1669" t="s">
        <v>61</v>
      </c>
      <c r="L1669">
        <v>0</v>
      </c>
      <c r="M1669" t="s">
        <v>399</v>
      </c>
      <c r="N1669" t="s">
        <v>441</v>
      </c>
    </row>
    <row r="1670" spans="1:14" x14ac:dyDescent="0.25">
      <c r="A1670" t="s">
        <v>61</v>
      </c>
      <c r="B1670">
        <v>1131963</v>
      </c>
      <c r="C1670">
        <v>1131963</v>
      </c>
      <c r="D1670">
        <v>113196</v>
      </c>
      <c r="E1670">
        <v>38</v>
      </c>
      <c r="G1670">
        <v>1</v>
      </c>
      <c r="H1670">
        <v>3</v>
      </c>
      <c r="I1670" t="s">
        <v>572</v>
      </c>
      <c r="J1670" t="s">
        <v>61</v>
      </c>
      <c r="L1670">
        <v>0</v>
      </c>
      <c r="M1670" t="s">
        <v>399</v>
      </c>
      <c r="N1670" t="s">
        <v>441</v>
      </c>
    </row>
    <row r="1671" spans="1:14" x14ac:dyDescent="0.25">
      <c r="A1671" t="s">
        <v>61</v>
      </c>
      <c r="B1671">
        <v>1131964</v>
      </c>
      <c r="C1671">
        <v>1131964</v>
      </c>
      <c r="D1671">
        <v>113196</v>
      </c>
      <c r="E1671">
        <v>34</v>
      </c>
      <c r="G1671">
        <v>1</v>
      </c>
      <c r="H1671">
        <v>4</v>
      </c>
      <c r="I1671" t="s">
        <v>572</v>
      </c>
      <c r="J1671" t="s">
        <v>61</v>
      </c>
      <c r="L1671">
        <v>0</v>
      </c>
      <c r="M1671" t="s">
        <v>399</v>
      </c>
      <c r="N1671" t="s">
        <v>441</v>
      </c>
    </row>
    <row r="1672" spans="1:14" x14ac:dyDescent="0.25">
      <c r="A1672" t="s">
        <v>61</v>
      </c>
      <c r="B1672">
        <v>1131965</v>
      </c>
      <c r="C1672">
        <v>1131965</v>
      </c>
      <c r="D1672">
        <v>113196</v>
      </c>
      <c r="E1672">
        <v>40</v>
      </c>
      <c r="G1672">
        <v>1</v>
      </c>
      <c r="H1672">
        <v>5</v>
      </c>
      <c r="I1672" t="s">
        <v>572</v>
      </c>
      <c r="J1672" t="s">
        <v>61</v>
      </c>
      <c r="L1672">
        <v>0</v>
      </c>
      <c r="M1672" t="s">
        <v>399</v>
      </c>
      <c r="N1672" t="s">
        <v>441</v>
      </c>
    </row>
    <row r="1673" spans="1:14" x14ac:dyDescent="0.25">
      <c r="A1673" t="s">
        <v>61</v>
      </c>
      <c r="B1673">
        <v>1131966</v>
      </c>
      <c r="C1673">
        <v>1131966</v>
      </c>
      <c r="D1673">
        <v>113196</v>
      </c>
      <c r="F1673" t="s">
        <v>9</v>
      </c>
      <c r="G1673">
        <v>0</v>
      </c>
      <c r="H1673">
        <v>6</v>
      </c>
      <c r="I1673" t="s">
        <v>572</v>
      </c>
      <c r="J1673" t="s">
        <v>61</v>
      </c>
      <c r="L1673">
        <v>0</v>
      </c>
      <c r="M1673" t="s">
        <v>399</v>
      </c>
      <c r="N1673" t="s">
        <v>441</v>
      </c>
    </row>
    <row r="1674" spans="1:14" x14ac:dyDescent="0.25">
      <c r="A1674" t="s">
        <v>61</v>
      </c>
      <c r="B1674">
        <v>11319610</v>
      </c>
      <c r="C1674">
        <v>11319610</v>
      </c>
      <c r="D1674">
        <v>113196</v>
      </c>
      <c r="E1674">
        <v>32</v>
      </c>
      <c r="G1674">
        <v>1</v>
      </c>
      <c r="H1674">
        <v>10</v>
      </c>
      <c r="I1674" t="s">
        <v>572</v>
      </c>
      <c r="J1674" t="s">
        <v>61</v>
      </c>
      <c r="L1674">
        <v>0</v>
      </c>
      <c r="M1674" t="s">
        <v>399</v>
      </c>
      <c r="N1674" t="s">
        <v>441</v>
      </c>
    </row>
    <row r="1675" spans="1:14" x14ac:dyDescent="0.25">
      <c r="A1675" t="s">
        <v>95</v>
      </c>
      <c r="B1675">
        <v>42081114221</v>
      </c>
      <c r="D1675">
        <v>111422</v>
      </c>
      <c r="E1675">
        <v>3869.25</v>
      </c>
      <c r="G1675">
        <v>0</v>
      </c>
      <c r="H1675">
        <v>1</v>
      </c>
      <c r="I1675" t="s">
        <v>573</v>
      </c>
      <c r="J1675" t="s">
        <v>95</v>
      </c>
      <c r="K1675">
        <v>4208</v>
      </c>
      <c r="L1675">
        <v>0</v>
      </c>
      <c r="M1675" t="s">
        <v>351</v>
      </c>
      <c r="N1675" t="s">
        <v>574</v>
      </c>
    </row>
    <row r="1676" spans="1:14" x14ac:dyDescent="0.25">
      <c r="A1676" t="s">
        <v>95</v>
      </c>
      <c r="B1676">
        <v>42081114222</v>
      </c>
      <c r="D1676">
        <v>111422</v>
      </c>
      <c r="E1676">
        <v>3869.25</v>
      </c>
      <c r="G1676">
        <v>0</v>
      </c>
      <c r="H1676">
        <v>2</v>
      </c>
      <c r="I1676" t="s">
        <v>573</v>
      </c>
      <c r="J1676" t="s">
        <v>95</v>
      </c>
      <c r="K1676">
        <v>4208</v>
      </c>
      <c r="L1676">
        <v>0</v>
      </c>
      <c r="M1676" t="s">
        <v>351</v>
      </c>
      <c r="N1676" t="s">
        <v>574</v>
      </c>
    </row>
    <row r="1677" spans="1:14" x14ac:dyDescent="0.25">
      <c r="A1677" t="s">
        <v>95</v>
      </c>
      <c r="B1677">
        <v>42081114223</v>
      </c>
      <c r="D1677">
        <v>111422</v>
      </c>
      <c r="E1677">
        <v>3869.25</v>
      </c>
      <c r="G1677">
        <v>0</v>
      </c>
      <c r="H1677">
        <v>3</v>
      </c>
      <c r="I1677" t="s">
        <v>573</v>
      </c>
      <c r="J1677" t="s">
        <v>95</v>
      </c>
      <c r="K1677">
        <v>4208</v>
      </c>
      <c r="L1677">
        <v>0</v>
      </c>
      <c r="M1677" t="s">
        <v>351</v>
      </c>
      <c r="N1677" t="s">
        <v>574</v>
      </c>
    </row>
    <row r="1678" spans="1:14" x14ac:dyDescent="0.25">
      <c r="A1678" t="s">
        <v>95</v>
      </c>
      <c r="B1678">
        <v>42081114224</v>
      </c>
      <c r="D1678">
        <v>111422</v>
      </c>
      <c r="E1678">
        <v>3869.25</v>
      </c>
      <c r="G1678">
        <v>0</v>
      </c>
      <c r="H1678">
        <v>4</v>
      </c>
      <c r="I1678" t="s">
        <v>573</v>
      </c>
      <c r="J1678" t="s">
        <v>95</v>
      </c>
      <c r="K1678">
        <v>4208</v>
      </c>
      <c r="L1678">
        <v>0</v>
      </c>
      <c r="M1678" t="s">
        <v>351</v>
      </c>
      <c r="N1678" t="s">
        <v>574</v>
      </c>
    </row>
    <row r="1679" spans="1:14" x14ac:dyDescent="0.25">
      <c r="A1679" t="s">
        <v>95</v>
      </c>
      <c r="B1679">
        <v>42081114225</v>
      </c>
      <c r="D1679">
        <v>111422</v>
      </c>
      <c r="E1679">
        <v>3869.25</v>
      </c>
      <c r="G1679">
        <v>0</v>
      </c>
      <c r="H1679">
        <v>5</v>
      </c>
      <c r="I1679" t="s">
        <v>573</v>
      </c>
      <c r="J1679" t="s">
        <v>95</v>
      </c>
      <c r="K1679">
        <v>4208</v>
      </c>
      <c r="L1679">
        <v>0</v>
      </c>
      <c r="M1679" t="s">
        <v>351</v>
      </c>
      <c r="N1679" t="s">
        <v>574</v>
      </c>
    </row>
    <row r="1680" spans="1:14" x14ac:dyDescent="0.25">
      <c r="A1680" t="s">
        <v>325</v>
      </c>
      <c r="B1680">
        <v>1133991</v>
      </c>
      <c r="C1680">
        <v>1133991</v>
      </c>
      <c r="D1680">
        <v>113399</v>
      </c>
      <c r="E1680">
        <v>29.2</v>
      </c>
      <c r="G1680">
        <v>1</v>
      </c>
      <c r="H1680">
        <v>1</v>
      </c>
      <c r="I1680" t="s">
        <v>575</v>
      </c>
      <c r="J1680" t="s">
        <v>325</v>
      </c>
      <c r="L1680">
        <v>0</v>
      </c>
      <c r="M1680" t="s">
        <v>327</v>
      </c>
      <c r="N1680" t="s">
        <v>342</v>
      </c>
    </row>
    <row r="1681" spans="1:14" x14ac:dyDescent="0.25">
      <c r="A1681" t="s">
        <v>325</v>
      </c>
      <c r="B1681">
        <v>1133992</v>
      </c>
      <c r="C1681">
        <v>1133992</v>
      </c>
      <c r="D1681">
        <v>113399</v>
      </c>
      <c r="E1681">
        <v>31.55</v>
      </c>
      <c r="G1681">
        <v>1</v>
      </c>
      <c r="H1681">
        <v>2</v>
      </c>
      <c r="I1681" t="s">
        <v>575</v>
      </c>
      <c r="J1681" t="s">
        <v>325</v>
      </c>
      <c r="L1681">
        <v>0</v>
      </c>
      <c r="M1681" t="s">
        <v>327</v>
      </c>
      <c r="N1681" t="s">
        <v>342</v>
      </c>
    </row>
    <row r="1682" spans="1:14" x14ac:dyDescent="0.25">
      <c r="A1682" t="s">
        <v>325</v>
      </c>
      <c r="B1682">
        <v>1133993</v>
      </c>
      <c r="C1682">
        <v>1133993</v>
      </c>
      <c r="D1682">
        <v>113399</v>
      </c>
      <c r="E1682">
        <v>35.049999999999997</v>
      </c>
      <c r="G1682">
        <v>1</v>
      </c>
      <c r="H1682">
        <v>3</v>
      </c>
      <c r="I1682" t="s">
        <v>575</v>
      </c>
      <c r="J1682" t="s">
        <v>325</v>
      </c>
      <c r="L1682">
        <v>0</v>
      </c>
      <c r="M1682" t="s">
        <v>327</v>
      </c>
      <c r="N1682" t="s">
        <v>342</v>
      </c>
    </row>
    <row r="1683" spans="1:14" x14ac:dyDescent="0.25">
      <c r="A1683" t="s">
        <v>325</v>
      </c>
      <c r="B1683">
        <v>1133994</v>
      </c>
      <c r="C1683">
        <v>1133994</v>
      </c>
      <c r="D1683">
        <v>113399</v>
      </c>
      <c r="E1683">
        <v>33.5</v>
      </c>
      <c r="G1683">
        <v>1</v>
      </c>
      <c r="H1683">
        <v>4</v>
      </c>
      <c r="I1683" t="s">
        <v>575</v>
      </c>
      <c r="J1683" t="s">
        <v>325</v>
      </c>
      <c r="L1683">
        <v>0</v>
      </c>
      <c r="M1683" t="s">
        <v>327</v>
      </c>
      <c r="N1683" t="s">
        <v>342</v>
      </c>
    </row>
    <row r="1684" spans="1:14" x14ac:dyDescent="0.25">
      <c r="A1684" t="s">
        <v>325</v>
      </c>
      <c r="B1684">
        <v>1133995</v>
      </c>
      <c r="C1684">
        <v>1133995</v>
      </c>
      <c r="D1684">
        <v>113399</v>
      </c>
      <c r="E1684">
        <v>37</v>
      </c>
      <c r="G1684">
        <v>1</v>
      </c>
      <c r="H1684">
        <v>5</v>
      </c>
      <c r="I1684" t="s">
        <v>575</v>
      </c>
      <c r="J1684" t="s">
        <v>325</v>
      </c>
      <c r="L1684">
        <v>0</v>
      </c>
      <c r="M1684" t="s">
        <v>327</v>
      </c>
      <c r="N1684" t="s">
        <v>342</v>
      </c>
    </row>
    <row r="1685" spans="1:14" x14ac:dyDescent="0.25">
      <c r="A1685" t="s">
        <v>325</v>
      </c>
      <c r="B1685">
        <v>11339910</v>
      </c>
      <c r="C1685">
        <v>11339910</v>
      </c>
      <c r="D1685">
        <v>113399</v>
      </c>
      <c r="E1685">
        <v>31.55</v>
      </c>
      <c r="G1685">
        <v>1</v>
      </c>
      <c r="H1685">
        <v>10</v>
      </c>
      <c r="I1685" t="s">
        <v>575</v>
      </c>
      <c r="J1685" t="s">
        <v>325</v>
      </c>
      <c r="L1685">
        <v>0</v>
      </c>
      <c r="M1685" t="s">
        <v>327</v>
      </c>
      <c r="N1685" t="s">
        <v>342</v>
      </c>
    </row>
    <row r="1686" spans="1:14" x14ac:dyDescent="0.25">
      <c r="A1686" t="s">
        <v>325</v>
      </c>
      <c r="B1686">
        <v>1133996</v>
      </c>
      <c r="C1686">
        <v>1133996</v>
      </c>
      <c r="D1686">
        <v>113399</v>
      </c>
      <c r="F1686" t="s">
        <v>9</v>
      </c>
      <c r="G1686">
        <v>0</v>
      </c>
      <c r="H1686">
        <v>6</v>
      </c>
      <c r="I1686" t="s">
        <v>575</v>
      </c>
      <c r="J1686" t="s">
        <v>325</v>
      </c>
      <c r="L1686">
        <v>0</v>
      </c>
      <c r="M1686" t="s">
        <v>327</v>
      </c>
      <c r="N1686" t="s">
        <v>342</v>
      </c>
    </row>
    <row r="1687" spans="1:14" x14ac:dyDescent="0.25">
      <c r="A1687" t="s">
        <v>548</v>
      </c>
      <c r="B1687">
        <v>1111666</v>
      </c>
      <c r="C1687">
        <v>1111666</v>
      </c>
      <c r="D1687">
        <v>111166</v>
      </c>
      <c r="F1687" t="s">
        <v>9</v>
      </c>
      <c r="G1687">
        <v>0</v>
      </c>
      <c r="H1687">
        <v>6</v>
      </c>
      <c r="I1687" t="s">
        <v>576</v>
      </c>
      <c r="J1687" t="s">
        <v>548</v>
      </c>
      <c r="L1687">
        <v>0</v>
      </c>
      <c r="M1687" t="s">
        <v>376</v>
      </c>
      <c r="N1687" t="s">
        <v>471</v>
      </c>
    </row>
    <row r="1688" spans="1:14" x14ac:dyDescent="0.25">
      <c r="A1688" t="s">
        <v>548</v>
      </c>
      <c r="B1688">
        <v>11116610</v>
      </c>
      <c r="C1688">
        <v>11116610</v>
      </c>
      <c r="D1688">
        <v>111166</v>
      </c>
      <c r="F1688" t="s">
        <v>9</v>
      </c>
      <c r="G1688">
        <v>0</v>
      </c>
      <c r="H1688">
        <v>10</v>
      </c>
      <c r="I1688" t="s">
        <v>576</v>
      </c>
      <c r="J1688" t="s">
        <v>548</v>
      </c>
      <c r="L1688">
        <v>0</v>
      </c>
      <c r="M1688" t="s">
        <v>376</v>
      </c>
      <c r="N1688" t="s">
        <v>471</v>
      </c>
    </row>
    <row r="1689" spans="1:14" x14ac:dyDescent="0.25">
      <c r="A1689" t="s">
        <v>548</v>
      </c>
      <c r="B1689">
        <v>1111661</v>
      </c>
      <c r="C1689">
        <v>1111661</v>
      </c>
      <c r="D1689">
        <v>111166</v>
      </c>
      <c r="F1689" t="s">
        <v>9</v>
      </c>
      <c r="G1689">
        <v>0</v>
      </c>
      <c r="H1689">
        <v>1</v>
      </c>
      <c r="I1689" t="s">
        <v>576</v>
      </c>
      <c r="J1689" t="s">
        <v>548</v>
      </c>
      <c r="L1689">
        <v>0</v>
      </c>
      <c r="M1689" t="s">
        <v>376</v>
      </c>
      <c r="N1689" t="s">
        <v>471</v>
      </c>
    </row>
    <row r="1690" spans="1:14" x14ac:dyDescent="0.25">
      <c r="A1690" t="s">
        <v>548</v>
      </c>
      <c r="B1690">
        <v>1111662</v>
      </c>
      <c r="C1690">
        <v>1111662</v>
      </c>
      <c r="D1690">
        <v>111166</v>
      </c>
      <c r="F1690" t="s">
        <v>9</v>
      </c>
      <c r="G1690">
        <v>0</v>
      </c>
      <c r="H1690">
        <v>2</v>
      </c>
      <c r="I1690" t="s">
        <v>576</v>
      </c>
      <c r="J1690" t="s">
        <v>548</v>
      </c>
      <c r="L1690">
        <v>0</v>
      </c>
      <c r="M1690" t="s">
        <v>376</v>
      </c>
      <c r="N1690" t="s">
        <v>471</v>
      </c>
    </row>
    <row r="1691" spans="1:14" x14ac:dyDescent="0.25">
      <c r="A1691" t="s">
        <v>548</v>
      </c>
      <c r="B1691">
        <v>1111663</v>
      </c>
      <c r="C1691">
        <v>1111663</v>
      </c>
      <c r="D1691">
        <v>111166</v>
      </c>
      <c r="F1691" t="s">
        <v>9</v>
      </c>
      <c r="G1691">
        <v>0</v>
      </c>
      <c r="H1691">
        <v>3</v>
      </c>
      <c r="I1691" t="s">
        <v>576</v>
      </c>
      <c r="J1691" t="s">
        <v>548</v>
      </c>
      <c r="L1691">
        <v>0</v>
      </c>
      <c r="M1691" t="s">
        <v>376</v>
      </c>
      <c r="N1691" t="s">
        <v>471</v>
      </c>
    </row>
    <row r="1692" spans="1:14" x14ac:dyDescent="0.25">
      <c r="A1692" t="s">
        <v>548</v>
      </c>
      <c r="B1692">
        <v>1111664</v>
      </c>
      <c r="C1692">
        <v>1111664</v>
      </c>
      <c r="D1692">
        <v>111166</v>
      </c>
      <c r="F1692" t="s">
        <v>9</v>
      </c>
      <c r="G1692">
        <v>0</v>
      </c>
      <c r="H1692">
        <v>4</v>
      </c>
      <c r="I1692" t="s">
        <v>576</v>
      </c>
      <c r="J1692" t="s">
        <v>548</v>
      </c>
      <c r="L1692">
        <v>0</v>
      </c>
      <c r="M1692" t="s">
        <v>376</v>
      </c>
      <c r="N1692" t="s">
        <v>471</v>
      </c>
    </row>
    <row r="1693" spans="1:14" x14ac:dyDescent="0.25">
      <c r="A1693" t="s">
        <v>548</v>
      </c>
      <c r="B1693">
        <v>1111665</v>
      </c>
      <c r="C1693">
        <v>1111665</v>
      </c>
      <c r="D1693">
        <v>111166</v>
      </c>
      <c r="F1693" t="s">
        <v>9</v>
      </c>
      <c r="G1693">
        <v>0</v>
      </c>
      <c r="H1693">
        <v>5</v>
      </c>
      <c r="I1693" t="s">
        <v>576</v>
      </c>
      <c r="J1693" t="s">
        <v>548</v>
      </c>
      <c r="L1693">
        <v>0</v>
      </c>
      <c r="M1693" t="s">
        <v>376</v>
      </c>
      <c r="N1693" t="s">
        <v>471</v>
      </c>
    </row>
    <row r="1694" spans="1:14" x14ac:dyDescent="0.25">
      <c r="A1694" t="s">
        <v>61</v>
      </c>
      <c r="B1694">
        <v>1142231</v>
      </c>
      <c r="C1694">
        <v>1142231</v>
      </c>
      <c r="D1694">
        <v>114223</v>
      </c>
      <c r="F1694" t="s">
        <v>9</v>
      </c>
      <c r="G1694">
        <v>0</v>
      </c>
      <c r="H1694">
        <v>1</v>
      </c>
      <c r="I1694" t="s">
        <v>577</v>
      </c>
      <c r="J1694" t="s">
        <v>61</v>
      </c>
      <c r="L1694">
        <v>0</v>
      </c>
      <c r="M1694" t="s">
        <v>327</v>
      </c>
      <c r="N1694" t="s">
        <v>342</v>
      </c>
    </row>
    <row r="1695" spans="1:14" x14ac:dyDescent="0.25">
      <c r="A1695" t="s">
        <v>61</v>
      </c>
      <c r="B1695">
        <v>1142232</v>
      </c>
      <c r="C1695">
        <v>1142232</v>
      </c>
      <c r="D1695">
        <v>114223</v>
      </c>
      <c r="F1695" t="s">
        <v>9</v>
      </c>
      <c r="G1695">
        <v>0</v>
      </c>
      <c r="H1695">
        <v>2</v>
      </c>
      <c r="I1695" t="s">
        <v>577</v>
      </c>
      <c r="J1695" t="s">
        <v>61</v>
      </c>
      <c r="L1695">
        <v>0</v>
      </c>
      <c r="M1695" t="s">
        <v>327</v>
      </c>
      <c r="N1695" t="s">
        <v>342</v>
      </c>
    </row>
    <row r="1696" spans="1:14" x14ac:dyDescent="0.25">
      <c r="A1696" t="s">
        <v>61</v>
      </c>
      <c r="B1696">
        <v>1142233</v>
      </c>
      <c r="C1696">
        <v>1142233</v>
      </c>
      <c r="D1696">
        <v>114223</v>
      </c>
      <c r="F1696" t="s">
        <v>9</v>
      </c>
      <c r="G1696">
        <v>0</v>
      </c>
      <c r="H1696">
        <v>3</v>
      </c>
      <c r="I1696" t="s">
        <v>577</v>
      </c>
      <c r="J1696" t="s">
        <v>61</v>
      </c>
      <c r="L1696">
        <v>0</v>
      </c>
      <c r="M1696" t="s">
        <v>327</v>
      </c>
      <c r="N1696" t="s">
        <v>342</v>
      </c>
    </row>
    <row r="1697" spans="1:14" x14ac:dyDescent="0.25">
      <c r="A1697" t="s">
        <v>61</v>
      </c>
      <c r="B1697">
        <v>1142234</v>
      </c>
      <c r="C1697">
        <v>1142234</v>
      </c>
      <c r="D1697">
        <v>114223</v>
      </c>
      <c r="F1697" t="s">
        <v>9</v>
      </c>
      <c r="G1697">
        <v>0</v>
      </c>
      <c r="H1697">
        <v>4</v>
      </c>
      <c r="I1697" t="s">
        <v>577</v>
      </c>
      <c r="J1697" t="s">
        <v>61</v>
      </c>
      <c r="L1697">
        <v>0</v>
      </c>
      <c r="M1697" t="s">
        <v>327</v>
      </c>
      <c r="N1697" t="s">
        <v>342</v>
      </c>
    </row>
    <row r="1698" spans="1:14" x14ac:dyDescent="0.25">
      <c r="A1698" t="s">
        <v>61</v>
      </c>
      <c r="B1698">
        <v>1142235</v>
      </c>
      <c r="C1698">
        <v>1142235</v>
      </c>
      <c r="D1698">
        <v>114223</v>
      </c>
      <c r="F1698" t="s">
        <v>9</v>
      </c>
      <c r="G1698">
        <v>0</v>
      </c>
      <c r="H1698">
        <v>5</v>
      </c>
      <c r="I1698" t="s">
        <v>577</v>
      </c>
      <c r="J1698" t="s">
        <v>61</v>
      </c>
      <c r="L1698">
        <v>0</v>
      </c>
      <c r="M1698" t="s">
        <v>327</v>
      </c>
      <c r="N1698" t="s">
        <v>342</v>
      </c>
    </row>
    <row r="1699" spans="1:14" x14ac:dyDescent="0.25">
      <c r="A1699" t="s">
        <v>61</v>
      </c>
      <c r="B1699">
        <v>11422310</v>
      </c>
      <c r="C1699">
        <v>11422310</v>
      </c>
      <c r="D1699">
        <v>114223</v>
      </c>
      <c r="F1699" t="s">
        <v>9</v>
      </c>
      <c r="G1699">
        <v>0</v>
      </c>
      <c r="H1699">
        <v>10</v>
      </c>
      <c r="I1699" t="s">
        <v>577</v>
      </c>
      <c r="J1699" t="s">
        <v>61</v>
      </c>
      <c r="L1699">
        <v>0</v>
      </c>
      <c r="M1699" t="s">
        <v>327</v>
      </c>
      <c r="N1699" t="s">
        <v>342</v>
      </c>
    </row>
    <row r="1700" spans="1:14" x14ac:dyDescent="0.25">
      <c r="A1700" t="s">
        <v>61</v>
      </c>
      <c r="B1700">
        <v>1142236</v>
      </c>
      <c r="C1700">
        <v>1142236</v>
      </c>
      <c r="D1700">
        <v>114223</v>
      </c>
      <c r="F1700" t="s">
        <v>9</v>
      </c>
      <c r="G1700">
        <v>0</v>
      </c>
      <c r="H1700">
        <v>6</v>
      </c>
      <c r="I1700" t="s">
        <v>577</v>
      </c>
      <c r="J1700" t="s">
        <v>61</v>
      </c>
      <c r="L1700">
        <v>0</v>
      </c>
      <c r="M1700" t="s">
        <v>327</v>
      </c>
      <c r="N1700" t="s">
        <v>342</v>
      </c>
    </row>
    <row r="1701" spans="1:14" x14ac:dyDescent="0.25">
      <c r="A1701" t="s">
        <v>61</v>
      </c>
      <c r="B1701">
        <v>1142216</v>
      </c>
      <c r="C1701">
        <v>1142216</v>
      </c>
      <c r="D1701">
        <v>114221</v>
      </c>
      <c r="F1701" t="s">
        <v>9</v>
      </c>
      <c r="G1701">
        <v>0</v>
      </c>
      <c r="H1701">
        <v>6</v>
      </c>
      <c r="I1701" t="s">
        <v>578</v>
      </c>
      <c r="J1701" t="s">
        <v>61</v>
      </c>
      <c r="L1701">
        <v>0</v>
      </c>
      <c r="M1701" t="s">
        <v>327</v>
      </c>
      <c r="N1701" t="s">
        <v>342</v>
      </c>
    </row>
    <row r="1702" spans="1:14" x14ac:dyDescent="0.25">
      <c r="A1702" t="s">
        <v>61</v>
      </c>
      <c r="B1702">
        <v>11422110</v>
      </c>
      <c r="C1702">
        <v>11422110</v>
      </c>
      <c r="D1702">
        <v>114221</v>
      </c>
      <c r="F1702" t="s">
        <v>9</v>
      </c>
      <c r="G1702">
        <v>0</v>
      </c>
      <c r="H1702">
        <v>10</v>
      </c>
      <c r="I1702" t="s">
        <v>578</v>
      </c>
      <c r="J1702" t="s">
        <v>61</v>
      </c>
      <c r="L1702">
        <v>0</v>
      </c>
      <c r="M1702" t="s">
        <v>327</v>
      </c>
      <c r="N1702" t="s">
        <v>342</v>
      </c>
    </row>
    <row r="1703" spans="1:14" x14ac:dyDescent="0.25">
      <c r="A1703" t="s">
        <v>61</v>
      </c>
      <c r="B1703">
        <v>1142211</v>
      </c>
      <c r="C1703">
        <v>1142211</v>
      </c>
      <c r="D1703">
        <v>114221</v>
      </c>
      <c r="F1703" t="s">
        <v>9</v>
      </c>
      <c r="G1703">
        <v>0</v>
      </c>
      <c r="H1703">
        <v>1</v>
      </c>
      <c r="I1703" t="s">
        <v>578</v>
      </c>
      <c r="J1703" t="s">
        <v>61</v>
      </c>
      <c r="L1703">
        <v>0</v>
      </c>
      <c r="M1703" t="s">
        <v>327</v>
      </c>
      <c r="N1703" t="s">
        <v>342</v>
      </c>
    </row>
    <row r="1704" spans="1:14" x14ac:dyDescent="0.25">
      <c r="A1704" t="s">
        <v>61</v>
      </c>
      <c r="B1704">
        <v>1142212</v>
      </c>
      <c r="C1704">
        <v>1142212</v>
      </c>
      <c r="D1704">
        <v>114221</v>
      </c>
      <c r="F1704" t="s">
        <v>9</v>
      </c>
      <c r="G1704">
        <v>0</v>
      </c>
      <c r="H1704">
        <v>2</v>
      </c>
      <c r="I1704" t="s">
        <v>578</v>
      </c>
      <c r="J1704" t="s">
        <v>61</v>
      </c>
      <c r="L1704">
        <v>0</v>
      </c>
      <c r="M1704" t="s">
        <v>327</v>
      </c>
      <c r="N1704" t="s">
        <v>342</v>
      </c>
    </row>
    <row r="1705" spans="1:14" x14ac:dyDescent="0.25">
      <c r="A1705" t="s">
        <v>61</v>
      </c>
      <c r="B1705">
        <v>1142213</v>
      </c>
      <c r="C1705">
        <v>1142213</v>
      </c>
      <c r="D1705">
        <v>114221</v>
      </c>
      <c r="F1705" t="s">
        <v>9</v>
      </c>
      <c r="G1705">
        <v>0</v>
      </c>
      <c r="H1705">
        <v>3</v>
      </c>
      <c r="I1705" t="s">
        <v>578</v>
      </c>
      <c r="J1705" t="s">
        <v>61</v>
      </c>
      <c r="L1705">
        <v>0</v>
      </c>
      <c r="M1705" t="s">
        <v>327</v>
      </c>
      <c r="N1705" t="s">
        <v>342</v>
      </c>
    </row>
    <row r="1706" spans="1:14" x14ac:dyDescent="0.25">
      <c r="A1706" t="s">
        <v>61</v>
      </c>
      <c r="B1706">
        <v>1142214</v>
      </c>
      <c r="C1706">
        <v>1142214</v>
      </c>
      <c r="D1706">
        <v>114221</v>
      </c>
      <c r="F1706" t="s">
        <v>9</v>
      </c>
      <c r="G1706">
        <v>0</v>
      </c>
      <c r="H1706">
        <v>4</v>
      </c>
      <c r="I1706" t="s">
        <v>578</v>
      </c>
      <c r="J1706" t="s">
        <v>61</v>
      </c>
      <c r="L1706">
        <v>0</v>
      </c>
      <c r="M1706" t="s">
        <v>327</v>
      </c>
      <c r="N1706" t="s">
        <v>342</v>
      </c>
    </row>
    <row r="1707" spans="1:14" x14ac:dyDescent="0.25">
      <c r="A1707" t="s">
        <v>61</v>
      </c>
      <c r="B1707">
        <v>1142215</v>
      </c>
      <c r="C1707">
        <v>1142215</v>
      </c>
      <c r="D1707">
        <v>114221</v>
      </c>
      <c r="F1707" t="s">
        <v>9</v>
      </c>
      <c r="G1707">
        <v>0</v>
      </c>
      <c r="H1707">
        <v>5</v>
      </c>
      <c r="I1707" t="s">
        <v>578</v>
      </c>
      <c r="J1707" t="s">
        <v>61</v>
      </c>
      <c r="L1707">
        <v>0</v>
      </c>
      <c r="M1707" t="s">
        <v>327</v>
      </c>
      <c r="N1707" t="s">
        <v>342</v>
      </c>
    </row>
    <row r="1708" spans="1:14" x14ac:dyDescent="0.25">
      <c r="A1708" t="s">
        <v>61</v>
      </c>
      <c r="B1708">
        <v>1142221</v>
      </c>
      <c r="C1708">
        <v>1142221</v>
      </c>
      <c r="D1708">
        <v>114222</v>
      </c>
      <c r="F1708" t="s">
        <v>9</v>
      </c>
      <c r="G1708">
        <v>0</v>
      </c>
      <c r="H1708">
        <v>1</v>
      </c>
      <c r="I1708" t="s">
        <v>579</v>
      </c>
      <c r="J1708" t="s">
        <v>61</v>
      </c>
      <c r="L1708">
        <v>0</v>
      </c>
      <c r="M1708" t="s">
        <v>327</v>
      </c>
      <c r="N1708" t="s">
        <v>342</v>
      </c>
    </row>
    <row r="1709" spans="1:14" x14ac:dyDescent="0.25">
      <c r="A1709" t="s">
        <v>61</v>
      </c>
      <c r="B1709">
        <v>1142222</v>
      </c>
      <c r="C1709">
        <v>1142222</v>
      </c>
      <c r="D1709">
        <v>114222</v>
      </c>
      <c r="F1709" t="s">
        <v>9</v>
      </c>
      <c r="G1709">
        <v>0</v>
      </c>
      <c r="H1709">
        <v>2</v>
      </c>
      <c r="I1709" t="s">
        <v>579</v>
      </c>
      <c r="J1709" t="s">
        <v>61</v>
      </c>
      <c r="L1709">
        <v>0</v>
      </c>
      <c r="M1709" t="s">
        <v>327</v>
      </c>
      <c r="N1709" t="s">
        <v>342</v>
      </c>
    </row>
    <row r="1710" spans="1:14" x14ac:dyDescent="0.25">
      <c r="A1710" t="s">
        <v>61</v>
      </c>
      <c r="B1710">
        <v>1142223</v>
      </c>
      <c r="C1710">
        <v>1142223</v>
      </c>
      <c r="D1710">
        <v>114222</v>
      </c>
      <c r="F1710" t="s">
        <v>9</v>
      </c>
      <c r="G1710">
        <v>0</v>
      </c>
      <c r="H1710">
        <v>3</v>
      </c>
      <c r="I1710" t="s">
        <v>579</v>
      </c>
      <c r="J1710" t="s">
        <v>61</v>
      </c>
      <c r="L1710">
        <v>0</v>
      </c>
      <c r="M1710" t="s">
        <v>327</v>
      </c>
      <c r="N1710" t="s">
        <v>342</v>
      </c>
    </row>
    <row r="1711" spans="1:14" x14ac:dyDescent="0.25">
      <c r="A1711" t="s">
        <v>61</v>
      </c>
      <c r="B1711">
        <v>1142224</v>
      </c>
      <c r="C1711">
        <v>1142224</v>
      </c>
      <c r="D1711">
        <v>114222</v>
      </c>
      <c r="F1711" t="s">
        <v>9</v>
      </c>
      <c r="G1711">
        <v>0</v>
      </c>
      <c r="H1711">
        <v>4</v>
      </c>
      <c r="I1711" t="s">
        <v>579</v>
      </c>
      <c r="J1711" t="s">
        <v>61</v>
      </c>
      <c r="L1711">
        <v>0</v>
      </c>
      <c r="M1711" t="s">
        <v>327</v>
      </c>
      <c r="N1711" t="s">
        <v>342</v>
      </c>
    </row>
    <row r="1712" spans="1:14" x14ac:dyDescent="0.25">
      <c r="A1712" t="s">
        <v>61</v>
      </c>
      <c r="B1712">
        <v>1142225</v>
      </c>
      <c r="C1712">
        <v>1142225</v>
      </c>
      <c r="D1712">
        <v>114222</v>
      </c>
      <c r="F1712" t="s">
        <v>9</v>
      </c>
      <c r="G1712">
        <v>0</v>
      </c>
      <c r="H1712">
        <v>5</v>
      </c>
      <c r="I1712" t="s">
        <v>579</v>
      </c>
      <c r="J1712" t="s">
        <v>61</v>
      </c>
      <c r="L1712">
        <v>0</v>
      </c>
      <c r="M1712" t="s">
        <v>327</v>
      </c>
      <c r="N1712" t="s">
        <v>342</v>
      </c>
    </row>
    <row r="1713" spans="1:14" x14ac:dyDescent="0.25">
      <c r="A1713" t="s">
        <v>61</v>
      </c>
      <c r="B1713">
        <v>11422210</v>
      </c>
      <c r="C1713">
        <v>11422210</v>
      </c>
      <c r="D1713">
        <v>114222</v>
      </c>
      <c r="F1713" t="s">
        <v>9</v>
      </c>
      <c r="G1713">
        <v>0</v>
      </c>
      <c r="H1713">
        <v>10</v>
      </c>
      <c r="I1713" t="s">
        <v>579</v>
      </c>
      <c r="J1713" t="s">
        <v>61</v>
      </c>
      <c r="L1713">
        <v>0</v>
      </c>
      <c r="M1713" t="s">
        <v>327</v>
      </c>
      <c r="N1713" t="s">
        <v>342</v>
      </c>
    </row>
    <row r="1714" spans="1:14" x14ac:dyDescent="0.25">
      <c r="A1714" t="s">
        <v>61</v>
      </c>
      <c r="B1714">
        <v>1142226</v>
      </c>
      <c r="C1714">
        <v>1142226</v>
      </c>
      <c r="D1714">
        <v>114222</v>
      </c>
      <c r="F1714" t="s">
        <v>9</v>
      </c>
      <c r="G1714">
        <v>0</v>
      </c>
      <c r="H1714">
        <v>6</v>
      </c>
      <c r="I1714" t="s">
        <v>579</v>
      </c>
      <c r="J1714" t="s">
        <v>61</v>
      </c>
      <c r="L1714">
        <v>0</v>
      </c>
      <c r="M1714" t="s">
        <v>327</v>
      </c>
      <c r="N1714" t="s">
        <v>342</v>
      </c>
    </row>
    <row r="1715" spans="1:14" x14ac:dyDescent="0.25">
      <c r="A1715" t="s">
        <v>0</v>
      </c>
      <c r="B1715">
        <v>1114391</v>
      </c>
      <c r="C1715">
        <v>1114391</v>
      </c>
      <c r="D1715">
        <v>111439</v>
      </c>
      <c r="F1715" t="s">
        <v>9</v>
      </c>
      <c r="G1715">
        <v>0</v>
      </c>
      <c r="H1715">
        <v>1</v>
      </c>
      <c r="I1715" t="s">
        <v>580</v>
      </c>
      <c r="J1715" t="s">
        <v>0</v>
      </c>
      <c r="L1715">
        <v>0</v>
      </c>
      <c r="M1715" t="s">
        <v>376</v>
      </c>
      <c r="N1715" t="s">
        <v>471</v>
      </c>
    </row>
    <row r="1716" spans="1:14" x14ac:dyDescent="0.25">
      <c r="A1716" t="s">
        <v>0</v>
      </c>
      <c r="B1716">
        <v>1114392</v>
      </c>
      <c r="C1716">
        <v>1114392</v>
      </c>
      <c r="D1716">
        <v>111439</v>
      </c>
      <c r="F1716" t="s">
        <v>9</v>
      </c>
      <c r="G1716">
        <v>0</v>
      </c>
      <c r="H1716">
        <v>2</v>
      </c>
      <c r="I1716" t="s">
        <v>580</v>
      </c>
      <c r="J1716" t="s">
        <v>0</v>
      </c>
      <c r="L1716">
        <v>0</v>
      </c>
      <c r="M1716" t="s">
        <v>376</v>
      </c>
      <c r="N1716" t="s">
        <v>471</v>
      </c>
    </row>
    <row r="1717" spans="1:14" x14ac:dyDescent="0.25">
      <c r="A1717" t="s">
        <v>0</v>
      </c>
      <c r="B1717">
        <v>1114393</v>
      </c>
      <c r="C1717">
        <v>1114393</v>
      </c>
      <c r="D1717">
        <v>111439</v>
      </c>
      <c r="F1717" t="s">
        <v>9</v>
      </c>
      <c r="G1717">
        <v>0</v>
      </c>
      <c r="H1717">
        <v>3</v>
      </c>
      <c r="I1717" t="s">
        <v>580</v>
      </c>
      <c r="J1717" t="s">
        <v>0</v>
      </c>
      <c r="L1717">
        <v>0</v>
      </c>
      <c r="M1717" t="s">
        <v>376</v>
      </c>
      <c r="N1717" t="s">
        <v>471</v>
      </c>
    </row>
    <row r="1718" spans="1:14" x14ac:dyDescent="0.25">
      <c r="A1718" t="s">
        <v>0</v>
      </c>
      <c r="B1718">
        <v>1114394</v>
      </c>
      <c r="C1718">
        <v>1114394</v>
      </c>
      <c r="D1718">
        <v>111439</v>
      </c>
      <c r="F1718" t="s">
        <v>9</v>
      </c>
      <c r="G1718">
        <v>0</v>
      </c>
      <c r="H1718">
        <v>4</v>
      </c>
      <c r="I1718" t="s">
        <v>580</v>
      </c>
      <c r="J1718" t="s">
        <v>0</v>
      </c>
      <c r="L1718">
        <v>0</v>
      </c>
      <c r="M1718" t="s">
        <v>376</v>
      </c>
      <c r="N1718" t="s">
        <v>471</v>
      </c>
    </row>
    <row r="1719" spans="1:14" x14ac:dyDescent="0.25">
      <c r="A1719" t="s">
        <v>0</v>
      </c>
      <c r="B1719">
        <v>1114395</v>
      </c>
      <c r="C1719">
        <v>1114395</v>
      </c>
      <c r="D1719">
        <v>111439</v>
      </c>
      <c r="F1719" t="s">
        <v>9</v>
      </c>
      <c r="G1719">
        <v>0</v>
      </c>
      <c r="H1719">
        <v>5</v>
      </c>
      <c r="I1719" t="s">
        <v>580</v>
      </c>
      <c r="J1719" t="s">
        <v>0</v>
      </c>
      <c r="L1719">
        <v>0</v>
      </c>
      <c r="M1719" t="s">
        <v>376</v>
      </c>
      <c r="N1719" t="s">
        <v>471</v>
      </c>
    </row>
    <row r="1720" spans="1:14" x14ac:dyDescent="0.25">
      <c r="A1720" t="s">
        <v>0</v>
      </c>
      <c r="B1720">
        <v>1114396</v>
      </c>
      <c r="C1720">
        <v>1114396</v>
      </c>
      <c r="D1720">
        <v>111439</v>
      </c>
      <c r="F1720" t="s">
        <v>9</v>
      </c>
      <c r="G1720">
        <v>0</v>
      </c>
      <c r="H1720">
        <v>6</v>
      </c>
      <c r="I1720" t="s">
        <v>580</v>
      </c>
      <c r="J1720" t="s">
        <v>0</v>
      </c>
      <c r="L1720">
        <v>0</v>
      </c>
      <c r="M1720" t="s">
        <v>376</v>
      </c>
      <c r="N1720" t="s">
        <v>471</v>
      </c>
    </row>
    <row r="1721" spans="1:14" x14ac:dyDescent="0.25">
      <c r="A1721" t="s">
        <v>0</v>
      </c>
      <c r="B1721">
        <v>11143910</v>
      </c>
      <c r="C1721">
        <v>11143910</v>
      </c>
      <c r="D1721">
        <v>111439</v>
      </c>
      <c r="F1721" t="s">
        <v>9</v>
      </c>
      <c r="G1721">
        <v>0</v>
      </c>
      <c r="H1721">
        <v>10</v>
      </c>
      <c r="I1721" t="s">
        <v>580</v>
      </c>
      <c r="J1721" t="s">
        <v>0</v>
      </c>
      <c r="L1721">
        <v>0</v>
      </c>
      <c r="M1721" t="s">
        <v>376</v>
      </c>
      <c r="N1721" t="s">
        <v>471</v>
      </c>
    </row>
    <row r="1722" spans="1:14" x14ac:dyDescent="0.25">
      <c r="A1722" t="s">
        <v>61</v>
      </c>
      <c r="B1722">
        <v>11322410</v>
      </c>
      <c r="C1722">
        <v>11322410</v>
      </c>
      <c r="D1722">
        <v>113224</v>
      </c>
      <c r="E1722">
        <v>11.6</v>
      </c>
      <c r="G1722">
        <v>1</v>
      </c>
      <c r="H1722">
        <v>10</v>
      </c>
      <c r="I1722" t="s">
        <v>581</v>
      </c>
      <c r="J1722" t="s">
        <v>61</v>
      </c>
      <c r="L1722">
        <v>0</v>
      </c>
      <c r="M1722" t="s">
        <v>63</v>
      </c>
      <c r="N1722" t="s">
        <v>374</v>
      </c>
    </row>
    <row r="1723" spans="1:14" x14ac:dyDescent="0.25">
      <c r="A1723" t="s">
        <v>61</v>
      </c>
      <c r="B1723">
        <v>1132246</v>
      </c>
      <c r="C1723">
        <v>1132246</v>
      </c>
      <c r="D1723">
        <v>113224</v>
      </c>
      <c r="F1723" t="s">
        <v>9</v>
      </c>
      <c r="G1723">
        <v>0</v>
      </c>
      <c r="H1723">
        <v>6</v>
      </c>
      <c r="I1723" t="s">
        <v>581</v>
      </c>
      <c r="J1723" t="s">
        <v>61</v>
      </c>
      <c r="L1723">
        <v>0</v>
      </c>
      <c r="M1723" t="s">
        <v>63</v>
      </c>
      <c r="N1723" t="s">
        <v>374</v>
      </c>
    </row>
    <row r="1724" spans="1:14" x14ac:dyDescent="0.25">
      <c r="A1724" t="s">
        <v>61</v>
      </c>
      <c r="B1724">
        <v>1132241</v>
      </c>
      <c r="C1724">
        <v>1132241</v>
      </c>
      <c r="D1724">
        <v>113224</v>
      </c>
      <c r="E1724">
        <v>9.4</v>
      </c>
      <c r="G1724">
        <v>1</v>
      </c>
      <c r="H1724">
        <v>1</v>
      </c>
      <c r="I1724" t="s">
        <v>581</v>
      </c>
      <c r="J1724" t="s">
        <v>61</v>
      </c>
      <c r="L1724">
        <v>0</v>
      </c>
      <c r="M1724" t="s">
        <v>63</v>
      </c>
      <c r="N1724" t="s">
        <v>374</v>
      </c>
    </row>
    <row r="1725" spans="1:14" x14ac:dyDescent="0.25">
      <c r="A1725" t="s">
        <v>61</v>
      </c>
      <c r="B1725">
        <v>1132242</v>
      </c>
      <c r="C1725">
        <v>1132242</v>
      </c>
      <c r="D1725">
        <v>113224</v>
      </c>
      <c r="E1725">
        <v>11.6</v>
      </c>
      <c r="G1725">
        <v>1</v>
      </c>
      <c r="H1725">
        <v>2</v>
      </c>
      <c r="I1725" t="s">
        <v>581</v>
      </c>
      <c r="J1725" t="s">
        <v>61</v>
      </c>
      <c r="L1725">
        <v>0</v>
      </c>
      <c r="M1725" t="s">
        <v>63</v>
      </c>
      <c r="N1725" t="s">
        <v>374</v>
      </c>
    </row>
    <row r="1726" spans="1:14" x14ac:dyDescent="0.25">
      <c r="A1726" t="s">
        <v>61</v>
      </c>
      <c r="B1726">
        <v>1132243</v>
      </c>
      <c r="C1726">
        <v>1132243</v>
      </c>
      <c r="D1726">
        <v>113224</v>
      </c>
      <c r="E1726">
        <v>14.5</v>
      </c>
      <c r="G1726">
        <v>1</v>
      </c>
      <c r="H1726">
        <v>3</v>
      </c>
      <c r="I1726" t="s">
        <v>581</v>
      </c>
      <c r="J1726" t="s">
        <v>61</v>
      </c>
      <c r="L1726">
        <v>0</v>
      </c>
      <c r="M1726" t="s">
        <v>63</v>
      </c>
      <c r="N1726" t="s">
        <v>374</v>
      </c>
    </row>
    <row r="1727" spans="1:14" x14ac:dyDescent="0.25">
      <c r="A1727" t="s">
        <v>61</v>
      </c>
      <c r="B1727">
        <v>1132244</v>
      </c>
      <c r="C1727">
        <v>1132244</v>
      </c>
      <c r="D1727">
        <v>113224</v>
      </c>
      <c r="E1727">
        <v>13</v>
      </c>
      <c r="G1727">
        <v>1</v>
      </c>
      <c r="H1727">
        <v>4</v>
      </c>
      <c r="I1727" t="s">
        <v>581</v>
      </c>
      <c r="J1727" t="s">
        <v>61</v>
      </c>
      <c r="L1727">
        <v>0</v>
      </c>
      <c r="M1727" t="s">
        <v>63</v>
      </c>
      <c r="N1727" t="s">
        <v>374</v>
      </c>
    </row>
    <row r="1728" spans="1:14" x14ac:dyDescent="0.25">
      <c r="A1728" t="s">
        <v>61</v>
      </c>
      <c r="B1728">
        <v>1132245</v>
      </c>
      <c r="C1728">
        <v>1132245</v>
      </c>
      <c r="D1728">
        <v>113224</v>
      </c>
      <c r="E1728">
        <v>16</v>
      </c>
      <c r="G1728">
        <v>1</v>
      </c>
      <c r="H1728">
        <v>5</v>
      </c>
      <c r="I1728" t="s">
        <v>581</v>
      </c>
      <c r="J1728" t="s">
        <v>61</v>
      </c>
      <c r="L1728">
        <v>0</v>
      </c>
      <c r="M1728" t="s">
        <v>63</v>
      </c>
      <c r="N1728" t="s">
        <v>374</v>
      </c>
    </row>
    <row r="1729" spans="1:14" x14ac:dyDescent="0.25">
      <c r="A1729" t="s">
        <v>61</v>
      </c>
      <c r="B1729">
        <v>1132251</v>
      </c>
      <c r="C1729">
        <v>1132251</v>
      </c>
      <c r="D1729">
        <v>113225</v>
      </c>
      <c r="E1729">
        <v>9.4</v>
      </c>
      <c r="G1729">
        <v>1</v>
      </c>
      <c r="H1729">
        <v>1</v>
      </c>
      <c r="I1729" t="s">
        <v>582</v>
      </c>
      <c r="J1729" t="s">
        <v>61</v>
      </c>
      <c r="L1729">
        <v>0</v>
      </c>
      <c r="M1729" t="s">
        <v>63</v>
      </c>
      <c r="N1729" t="s">
        <v>374</v>
      </c>
    </row>
    <row r="1730" spans="1:14" x14ac:dyDescent="0.25">
      <c r="A1730" t="s">
        <v>61</v>
      </c>
      <c r="B1730">
        <v>1132252</v>
      </c>
      <c r="C1730">
        <v>1132252</v>
      </c>
      <c r="D1730">
        <v>113225</v>
      </c>
      <c r="E1730">
        <v>11.6</v>
      </c>
      <c r="G1730">
        <v>1</v>
      </c>
      <c r="H1730">
        <v>2</v>
      </c>
      <c r="I1730" t="s">
        <v>582</v>
      </c>
      <c r="J1730" t="s">
        <v>61</v>
      </c>
      <c r="L1730">
        <v>0</v>
      </c>
      <c r="M1730" t="s">
        <v>63</v>
      </c>
      <c r="N1730" t="s">
        <v>374</v>
      </c>
    </row>
    <row r="1731" spans="1:14" x14ac:dyDescent="0.25">
      <c r="A1731" t="s">
        <v>61</v>
      </c>
      <c r="B1731">
        <v>1132253</v>
      </c>
      <c r="C1731">
        <v>1132253</v>
      </c>
      <c r="D1731">
        <v>113225</v>
      </c>
      <c r="E1731">
        <v>14.5</v>
      </c>
      <c r="G1731">
        <v>1</v>
      </c>
      <c r="H1731">
        <v>3</v>
      </c>
      <c r="I1731" t="s">
        <v>582</v>
      </c>
      <c r="J1731" t="s">
        <v>61</v>
      </c>
      <c r="L1731">
        <v>0</v>
      </c>
      <c r="M1731" t="s">
        <v>63</v>
      </c>
      <c r="N1731" t="s">
        <v>374</v>
      </c>
    </row>
    <row r="1732" spans="1:14" x14ac:dyDescent="0.25">
      <c r="A1732" t="s">
        <v>61</v>
      </c>
      <c r="B1732">
        <v>1132254</v>
      </c>
      <c r="C1732">
        <v>1132254</v>
      </c>
      <c r="D1732">
        <v>113225</v>
      </c>
      <c r="E1732">
        <v>13</v>
      </c>
      <c r="G1732">
        <v>1</v>
      </c>
      <c r="H1732">
        <v>4</v>
      </c>
      <c r="I1732" t="s">
        <v>582</v>
      </c>
      <c r="J1732" t="s">
        <v>61</v>
      </c>
      <c r="L1732">
        <v>0</v>
      </c>
      <c r="M1732" t="s">
        <v>63</v>
      </c>
      <c r="N1732" t="s">
        <v>374</v>
      </c>
    </row>
    <row r="1733" spans="1:14" x14ac:dyDescent="0.25">
      <c r="A1733" t="s">
        <v>61</v>
      </c>
      <c r="B1733">
        <v>1132255</v>
      </c>
      <c r="C1733">
        <v>1132255</v>
      </c>
      <c r="D1733">
        <v>113225</v>
      </c>
      <c r="E1733">
        <v>16</v>
      </c>
      <c r="G1733">
        <v>1</v>
      </c>
      <c r="H1733">
        <v>5</v>
      </c>
      <c r="I1733" t="s">
        <v>582</v>
      </c>
      <c r="J1733" t="s">
        <v>61</v>
      </c>
      <c r="L1733">
        <v>0</v>
      </c>
      <c r="M1733" t="s">
        <v>63</v>
      </c>
      <c r="N1733" t="s">
        <v>374</v>
      </c>
    </row>
    <row r="1734" spans="1:14" x14ac:dyDescent="0.25">
      <c r="A1734" t="s">
        <v>61</v>
      </c>
      <c r="B1734">
        <v>1132256</v>
      </c>
      <c r="C1734">
        <v>1132256</v>
      </c>
      <c r="D1734">
        <v>113225</v>
      </c>
      <c r="F1734" t="s">
        <v>9</v>
      </c>
      <c r="G1734">
        <v>0</v>
      </c>
      <c r="H1734">
        <v>6</v>
      </c>
      <c r="I1734" t="s">
        <v>582</v>
      </c>
      <c r="J1734" t="s">
        <v>61</v>
      </c>
      <c r="L1734">
        <v>0</v>
      </c>
      <c r="M1734" t="s">
        <v>63</v>
      </c>
      <c r="N1734" t="s">
        <v>374</v>
      </c>
    </row>
    <row r="1735" spans="1:14" x14ac:dyDescent="0.25">
      <c r="A1735" t="s">
        <v>61</v>
      </c>
      <c r="B1735">
        <v>11322510</v>
      </c>
      <c r="C1735">
        <v>11322510</v>
      </c>
      <c r="D1735">
        <v>113225</v>
      </c>
      <c r="E1735">
        <v>11.6</v>
      </c>
      <c r="G1735">
        <v>1</v>
      </c>
      <c r="H1735">
        <v>10</v>
      </c>
      <c r="I1735" t="s">
        <v>582</v>
      </c>
      <c r="J1735" t="s">
        <v>61</v>
      </c>
      <c r="L1735">
        <v>0</v>
      </c>
      <c r="M1735" t="s">
        <v>63</v>
      </c>
      <c r="N1735" t="s">
        <v>374</v>
      </c>
    </row>
    <row r="1736" spans="1:14" x14ac:dyDescent="0.25">
      <c r="A1736" t="s">
        <v>8</v>
      </c>
      <c r="B1736">
        <v>1131671</v>
      </c>
      <c r="C1736">
        <v>1131671</v>
      </c>
      <c r="D1736">
        <v>113167</v>
      </c>
      <c r="E1736">
        <v>1050</v>
      </c>
      <c r="G1736">
        <v>1</v>
      </c>
      <c r="H1736">
        <v>1</v>
      </c>
      <c r="I1736" t="s">
        <v>583</v>
      </c>
      <c r="J1736" t="s">
        <v>8</v>
      </c>
      <c r="L1736">
        <v>0</v>
      </c>
      <c r="M1736" t="s">
        <v>11</v>
      </c>
      <c r="N1736" t="s">
        <v>12</v>
      </c>
    </row>
    <row r="1737" spans="1:14" x14ac:dyDescent="0.25">
      <c r="A1737" t="s">
        <v>8</v>
      </c>
      <c r="B1737">
        <v>1131672</v>
      </c>
      <c r="C1737">
        <v>1131672</v>
      </c>
      <c r="D1737">
        <v>113167</v>
      </c>
      <c r="E1737">
        <v>1135</v>
      </c>
      <c r="G1737">
        <v>1</v>
      </c>
      <c r="H1737">
        <v>2</v>
      </c>
      <c r="I1737" t="s">
        <v>583</v>
      </c>
      <c r="J1737" t="s">
        <v>8</v>
      </c>
      <c r="L1737">
        <v>0</v>
      </c>
      <c r="M1737" t="s">
        <v>11</v>
      </c>
      <c r="N1737" t="s">
        <v>12</v>
      </c>
    </row>
    <row r="1738" spans="1:14" x14ac:dyDescent="0.25">
      <c r="A1738" t="s">
        <v>8</v>
      </c>
      <c r="B1738">
        <v>1131673</v>
      </c>
      <c r="C1738">
        <v>1131673</v>
      </c>
      <c r="D1738">
        <v>113167</v>
      </c>
      <c r="E1738">
        <v>1205</v>
      </c>
      <c r="G1738">
        <v>1</v>
      </c>
      <c r="H1738">
        <v>3</v>
      </c>
      <c r="I1738" t="s">
        <v>583</v>
      </c>
      <c r="J1738" t="s">
        <v>8</v>
      </c>
      <c r="L1738">
        <v>0</v>
      </c>
      <c r="M1738" t="s">
        <v>11</v>
      </c>
      <c r="N1738" t="s">
        <v>12</v>
      </c>
    </row>
    <row r="1739" spans="1:14" x14ac:dyDescent="0.25">
      <c r="A1739" t="s">
        <v>8</v>
      </c>
      <c r="B1739">
        <v>1131674</v>
      </c>
      <c r="C1739">
        <v>1131674</v>
      </c>
      <c r="D1739">
        <v>113167</v>
      </c>
      <c r="E1739">
        <v>1195</v>
      </c>
      <c r="G1739">
        <v>1</v>
      </c>
      <c r="H1739">
        <v>4</v>
      </c>
      <c r="I1739" t="s">
        <v>583</v>
      </c>
      <c r="J1739" t="s">
        <v>8</v>
      </c>
      <c r="L1739">
        <v>0</v>
      </c>
      <c r="M1739" t="s">
        <v>11</v>
      </c>
      <c r="N1739" t="s">
        <v>12</v>
      </c>
    </row>
    <row r="1740" spans="1:14" x14ac:dyDescent="0.25">
      <c r="A1740" t="s">
        <v>8</v>
      </c>
      <c r="B1740">
        <v>1131675</v>
      </c>
      <c r="C1740">
        <v>1131675</v>
      </c>
      <c r="D1740">
        <v>113167</v>
      </c>
      <c r="E1740">
        <v>1270</v>
      </c>
      <c r="G1740">
        <v>1</v>
      </c>
      <c r="H1740">
        <v>5</v>
      </c>
      <c r="I1740" t="s">
        <v>583</v>
      </c>
      <c r="J1740" t="s">
        <v>8</v>
      </c>
      <c r="L1740">
        <v>0</v>
      </c>
      <c r="M1740" t="s">
        <v>11</v>
      </c>
      <c r="N1740" t="s">
        <v>12</v>
      </c>
    </row>
    <row r="1741" spans="1:14" x14ac:dyDescent="0.25">
      <c r="A1741" t="s">
        <v>8</v>
      </c>
      <c r="B1741">
        <v>1131676</v>
      </c>
      <c r="C1741">
        <v>1131676</v>
      </c>
      <c r="D1741">
        <v>113167</v>
      </c>
      <c r="F1741" t="s">
        <v>9</v>
      </c>
      <c r="G1741">
        <v>0</v>
      </c>
      <c r="H1741">
        <v>6</v>
      </c>
      <c r="I1741" t="s">
        <v>583</v>
      </c>
      <c r="J1741" t="s">
        <v>8</v>
      </c>
      <c r="L1741">
        <v>0</v>
      </c>
      <c r="M1741" t="s">
        <v>11</v>
      </c>
      <c r="N1741" t="s">
        <v>12</v>
      </c>
    </row>
    <row r="1742" spans="1:14" x14ac:dyDescent="0.25">
      <c r="A1742" t="s">
        <v>8</v>
      </c>
      <c r="B1742">
        <v>11316710</v>
      </c>
      <c r="C1742">
        <v>11316710</v>
      </c>
      <c r="D1742">
        <v>113167</v>
      </c>
      <c r="E1742">
        <v>1135</v>
      </c>
      <c r="G1742">
        <v>1</v>
      </c>
      <c r="H1742">
        <v>10</v>
      </c>
      <c r="I1742" t="s">
        <v>583</v>
      </c>
      <c r="J1742" t="s">
        <v>8</v>
      </c>
      <c r="L1742">
        <v>0</v>
      </c>
      <c r="M1742" t="s">
        <v>11</v>
      </c>
      <c r="N1742" t="s">
        <v>12</v>
      </c>
    </row>
    <row r="1743" spans="1:14" x14ac:dyDescent="0.25">
      <c r="A1743" t="s">
        <v>8</v>
      </c>
      <c r="B1743">
        <v>11316810</v>
      </c>
      <c r="C1743">
        <v>11316810</v>
      </c>
      <c r="D1743">
        <v>113168</v>
      </c>
      <c r="F1743" t="s">
        <v>9</v>
      </c>
      <c r="G1743">
        <v>0</v>
      </c>
      <c r="H1743">
        <v>10</v>
      </c>
      <c r="I1743" t="s">
        <v>584</v>
      </c>
      <c r="J1743" t="s">
        <v>8</v>
      </c>
      <c r="L1743">
        <v>0</v>
      </c>
      <c r="M1743" t="s">
        <v>11</v>
      </c>
      <c r="N1743" t="s">
        <v>12</v>
      </c>
    </row>
    <row r="1744" spans="1:14" x14ac:dyDescent="0.25">
      <c r="A1744" t="s">
        <v>8</v>
      </c>
      <c r="B1744">
        <v>1131681</v>
      </c>
      <c r="C1744">
        <v>1131681</v>
      </c>
      <c r="D1744">
        <v>113168</v>
      </c>
      <c r="F1744" t="s">
        <v>9</v>
      </c>
      <c r="G1744">
        <v>0</v>
      </c>
      <c r="H1744">
        <v>1</v>
      </c>
      <c r="I1744" t="s">
        <v>584</v>
      </c>
      <c r="J1744" t="s">
        <v>8</v>
      </c>
      <c r="L1744">
        <v>0</v>
      </c>
      <c r="M1744" t="s">
        <v>11</v>
      </c>
      <c r="N1744" t="s">
        <v>12</v>
      </c>
    </row>
    <row r="1745" spans="1:14" x14ac:dyDescent="0.25">
      <c r="A1745" t="s">
        <v>8</v>
      </c>
      <c r="B1745">
        <v>1131682</v>
      </c>
      <c r="C1745">
        <v>1131682</v>
      </c>
      <c r="D1745">
        <v>113168</v>
      </c>
      <c r="F1745" t="s">
        <v>9</v>
      </c>
      <c r="G1745">
        <v>0</v>
      </c>
      <c r="H1745">
        <v>2</v>
      </c>
      <c r="I1745" t="s">
        <v>584</v>
      </c>
      <c r="J1745" t="s">
        <v>8</v>
      </c>
      <c r="L1745">
        <v>0</v>
      </c>
      <c r="M1745" t="s">
        <v>11</v>
      </c>
      <c r="N1745" t="s">
        <v>12</v>
      </c>
    </row>
    <row r="1746" spans="1:14" x14ac:dyDescent="0.25">
      <c r="A1746" t="s">
        <v>8</v>
      </c>
      <c r="B1746">
        <v>1131683</v>
      </c>
      <c r="C1746">
        <v>1131683</v>
      </c>
      <c r="D1746">
        <v>113168</v>
      </c>
      <c r="F1746" t="s">
        <v>9</v>
      </c>
      <c r="G1746">
        <v>0</v>
      </c>
      <c r="H1746">
        <v>3</v>
      </c>
      <c r="I1746" t="s">
        <v>584</v>
      </c>
      <c r="J1746" t="s">
        <v>8</v>
      </c>
      <c r="L1746">
        <v>0</v>
      </c>
      <c r="M1746" t="s">
        <v>11</v>
      </c>
      <c r="N1746" t="s">
        <v>12</v>
      </c>
    </row>
    <row r="1747" spans="1:14" x14ac:dyDescent="0.25">
      <c r="A1747" t="s">
        <v>8</v>
      </c>
      <c r="B1747">
        <v>1131684</v>
      </c>
      <c r="C1747">
        <v>1131684</v>
      </c>
      <c r="D1747">
        <v>113168</v>
      </c>
      <c r="F1747" t="s">
        <v>9</v>
      </c>
      <c r="G1747">
        <v>0</v>
      </c>
      <c r="H1747">
        <v>4</v>
      </c>
      <c r="I1747" t="s">
        <v>584</v>
      </c>
      <c r="J1747" t="s">
        <v>8</v>
      </c>
      <c r="L1747">
        <v>0</v>
      </c>
      <c r="M1747" t="s">
        <v>11</v>
      </c>
      <c r="N1747" t="s">
        <v>12</v>
      </c>
    </row>
    <row r="1748" spans="1:14" x14ac:dyDescent="0.25">
      <c r="A1748" t="s">
        <v>8</v>
      </c>
      <c r="B1748">
        <v>1131685</v>
      </c>
      <c r="C1748">
        <v>1131685</v>
      </c>
      <c r="D1748">
        <v>113168</v>
      </c>
      <c r="F1748" t="s">
        <v>9</v>
      </c>
      <c r="G1748">
        <v>0</v>
      </c>
      <c r="H1748">
        <v>5</v>
      </c>
      <c r="I1748" t="s">
        <v>584</v>
      </c>
      <c r="J1748" t="s">
        <v>8</v>
      </c>
      <c r="L1748">
        <v>0</v>
      </c>
      <c r="M1748" t="s">
        <v>11</v>
      </c>
      <c r="N1748" t="s">
        <v>12</v>
      </c>
    </row>
    <row r="1749" spans="1:14" x14ac:dyDescent="0.25">
      <c r="A1749" t="s">
        <v>8</v>
      </c>
      <c r="B1749">
        <v>1131686</v>
      </c>
      <c r="C1749">
        <v>1131686</v>
      </c>
      <c r="D1749">
        <v>113168</v>
      </c>
      <c r="F1749" t="s">
        <v>9</v>
      </c>
      <c r="G1749">
        <v>0</v>
      </c>
      <c r="H1749">
        <v>6</v>
      </c>
      <c r="I1749" t="s">
        <v>584</v>
      </c>
      <c r="J1749" t="s">
        <v>8</v>
      </c>
      <c r="L1749">
        <v>0</v>
      </c>
      <c r="M1749" t="s">
        <v>11</v>
      </c>
      <c r="N1749" t="s">
        <v>12</v>
      </c>
    </row>
    <row r="1750" spans="1:14" x14ac:dyDescent="0.25">
      <c r="A1750" t="s">
        <v>8</v>
      </c>
      <c r="B1750">
        <v>1164691</v>
      </c>
      <c r="C1750">
        <v>1164691</v>
      </c>
      <c r="D1750">
        <v>116469</v>
      </c>
      <c r="E1750">
        <v>1225</v>
      </c>
      <c r="G1750">
        <v>1</v>
      </c>
      <c r="H1750">
        <v>1</v>
      </c>
      <c r="I1750" t="s">
        <v>585</v>
      </c>
      <c r="J1750" t="s">
        <v>8</v>
      </c>
      <c r="L1750">
        <v>0</v>
      </c>
      <c r="M1750" t="s">
        <v>11</v>
      </c>
      <c r="N1750" t="s">
        <v>586</v>
      </c>
    </row>
    <row r="1751" spans="1:14" x14ac:dyDescent="0.25">
      <c r="A1751" t="s">
        <v>8</v>
      </c>
      <c r="B1751">
        <v>1164692</v>
      </c>
      <c r="C1751">
        <v>1164692</v>
      </c>
      <c r="D1751">
        <v>116469</v>
      </c>
      <c r="E1751">
        <v>1315</v>
      </c>
      <c r="G1751">
        <v>1</v>
      </c>
      <c r="H1751">
        <v>2</v>
      </c>
      <c r="I1751" t="s">
        <v>585</v>
      </c>
      <c r="J1751" t="s">
        <v>8</v>
      </c>
      <c r="L1751">
        <v>0</v>
      </c>
      <c r="M1751" t="s">
        <v>11</v>
      </c>
      <c r="N1751" t="s">
        <v>586</v>
      </c>
    </row>
    <row r="1752" spans="1:14" x14ac:dyDescent="0.25">
      <c r="A1752" t="s">
        <v>8</v>
      </c>
      <c r="B1752">
        <v>1164693</v>
      </c>
      <c r="C1752">
        <v>1164693</v>
      </c>
      <c r="D1752">
        <v>116469</v>
      </c>
      <c r="E1752">
        <v>1395</v>
      </c>
      <c r="G1752">
        <v>1</v>
      </c>
      <c r="H1752">
        <v>3</v>
      </c>
      <c r="I1752" t="s">
        <v>585</v>
      </c>
      <c r="J1752" t="s">
        <v>8</v>
      </c>
      <c r="L1752">
        <v>0</v>
      </c>
      <c r="M1752" t="s">
        <v>11</v>
      </c>
      <c r="N1752" t="s">
        <v>586</v>
      </c>
    </row>
    <row r="1753" spans="1:14" x14ac:dyDescent="0.25">
      <c r="A1753" t="s">
        <v>8</v>
      </c>
      <c r="B1753">
        <v>1164694</v>
      </c>
      <c r="C1753">
        <v>1164694</v>
      </c>
      <c r="D1753">
        <v>116469</v>
      </c>
      <c r="E1753">
        <v>1385</v>
      </c>
      <c r="G1753">
        <v>1</v>
      </c>
      <c r="H1753">
        <v>4</v>
      </c>
      <c r="I1753" t="s">
        <v>585</v>
      </c>
      <c r="J1753" t="s">
        <v>8</v>
      </c>
      <c r="L1753">
        <v>0</v>
      </c>
      <c r="M1753" t="s">
        <v>11</v>
      </c>
      <c r="N1753" t="s">
        <v>586</v>
      </c>
    </row>
    <row r="1754" spans="1:14" x14ac:dyDescent="0.25">
      <c r="A1754" t="s">
        <v>8</v>
      </c>
      <c r="B1754">
        <v>1164695</v>
      </c>
      <c r="C1754">
        <v>1164695</v>
      </c>
      <c r="D1754">
        <v>116469</v>
      </c>
      <c r="E1754">
        <v>1465</v>
      </c>
      <c r="G1754">
        <v>1</v>
      </c>
      <c r="H1754">
        <v>5</v>
      </c>
      <c r="I1754" t="s">
        <v>585</v>
      </c>
      <c r="J1754" t="s">
        <v>8</v>
      </c>
      <c r="L1754">
        <v>0</v>
      </c>
      <c r="M1754" t="s">
        <v>11</v>
      </c>
      <c r="N1754" t="s">
        <v>586</v>
      </c>
    </row>
    <row r="1755" spans="1:14" x14ac:dyDescent="0.25">
      <c r="A1755" t="s">
        <v>8</v>
      </c>
      <c r="B1755">
        <v>1164696</v>
      </c>
      <c r="C1755">
        <v>1164696</v>
      </c>
      <c r="D1755">
        <v>116469</v>
      </c>
      <c r="F1755" t="s">
        <v>9</v>
      </c>
      <c r="G1755">
        <v>0</v>
      </c>
      <c r="H1755">
        <v>6</v>
      </c>
      <c r="I1755" t="s">
        <v>585</v>
      </c>
      <c r="J1755" t="s">
        <v>8</v>
      </c>
      <c r="L1755">
        <v>0</v>
      </c>
      <c r="M1755" t="s">
        <v>11</v>
      </c>
      <c r="N1755" t="s">
        <v>586</v>
      </c>
    </row>
    <row r="1756" spans="1:14" x14ac:dyDescent="0.25">
      <c r="A1756" t="s">
        <v>8</v>
      </c>
      <c r="B1756">
        <v>11646910</v>
      </c>
      <c r="C1756">
        <v>11646910</v>
      </c>
      <c r="D1756">
        <v>116469</v>
      </c>
      <c r="E1756">
        <v>1315</v>
      </c>
      <c r="G1756">
        <v>1</v>
      </c>
      <c r="H1756">
        <v>10</v>
      </c>
      <c r="I1756" t="s">
        <v>585</v>
      </c>
      <c r="J1756" t="s">
        <v>8</v>
      </c>
      <c r="L1756">
        <v>0</v>
      </c>
      <c r="M1756" t="s">
        <v>11</v>
      </c>
      <c r="N1756" t="s">
        <v>586</v>
      </c>
    </row>
    <row r="1757" spans="1:14" x14ac:dyDescent="0.25">
      <c r="A1757" t="s">
        <v>8</v>
      </c>
      <c r="B1757">
        <v>11647010</v>
      </c>
      <c r="C1757">
        <v>11647010</v>
      </c>
      <c r="D1757">
        <v>116470</v>
      </c>
      <c r="F1757" t="s">
        <v>9</v>
      </c>
      <c r="G1757">
        <v>0</v>
      </c>
      <c r="H1757">
        <v>10</v>
      </c>
      <c r="I1757" t="s">
        <v>587</v>
      </c>
      <c r="J1757" t="s">
        <v>8</v>
      </c>
      <c r="L1757">
        <v>0</v>
      </c>
      <c r="M1757" t="s">
        <v>11</v>
      </c>
      <c r="N1757" t="s">
        <v>586</v>
      </c>
    </row>
    <row r="1758" spans="1:14" x14ac:dyDescent="0.25">
      <c r="A1758" t="s">
        <v>8</v>
      </c>
      <c r="B1758">
        <v>1164701</v>
      </c>
      <c r="C1758">
        <v>1164701</v>
      </c>
      <c r="D1758">
        <v>116470</v>
      </c>
      <c r="F1758" t="s">
        <v>9</v>
      </c>
      <c r="G1758">
        <v>0</v>
      </c>
      <c r="H1758">
        <v>1</v>
      </c>
      <c r="I1758" t="s">
        <v>587</v>
      </c>
      <c r="J1758" t="s">
        <v>8</v>
      </c>
      <c r="L1758">
        <v>0</v>
      </c>
      <c r="M1758" t="s">
        <v>11</v>
      </c>
      <c r="N1758" t="s">
        <v>586</v>
      </c>
    </row>
    <row r="1759" spans="1:14" x14ac:dyDescent="0.25">
      <c r="A1759" t="s">
        <v>8</v>
      </c>
      <c r="B1759">
        <v>1164702</v>
      </c>
      <c r="C1759">
        <v>1164702</v>
      </c>
      <c r="D1759">
        <v>116470</v>
      </c>
      <c r="F1759" t="s">
        <v>9</v>
      </c>
      <c r="G1759">
        <v>0</v>
      </c>
      <c r="H1759">
        <v>2</v>
      </c>
      <c r="I1759" t="s">
        <v>587</v>
      </c>
      <c r="J1759" t="s">
        <v>8</v>
      </c>
      <c r="L1759">
        <v>0</v>
      </c>
      <c r="M1759" t="s">
        <v>11</v>
      </c>
      <c r="N1759" t="s">
        <v>586</v>
      </c>
    </row>
    <row r="1760" spans="1:14" x14ac:dyDescent="0.25">
      <c r="A1760" t="s">
        <v>8</v>
      </c>
      <c r="B1760">
        <v>1164703</v>
      </c>
      <c r="C1760">
        <v>1164703</v>
      </c>
      <c r="D1760">
        <v>116470</v>
      </c>
      <c r="F1760" t="s">
        <v>9</v>
      </c>
      <c r="G1760">
        <v>0</v>
      </c>
      <c r="H1760">
        <v>3</v>
      </c>
      <c r="I1760" t="s">
        <v>587</v>
      </c>
      <c r="J1760" t="s">
        <v>8</v>
      </c>
      <c r="L1760">
        <v>0</v>
      </c>
      <c r="M1760" t="s">
        <v>11</v>
      </c>
      <c r="N1760" t="s">
        <v>586</v>
      </c>
    </row>
    <row r="1761" spans="1:14" x14ac:dyDescent="0.25">
      <c r="A1761" t="s">
        <v>8</v>
      </c>
      <c r="B1761">
        <v>1164704</v>
      </c>
      <c r="C1761">
        <v>1164704</v>
      </c>
      <c r="D1761">
        <v>116470</v>
      </c>
      <c r="F1761" t="s">
        <v>9</v>
      </c>
      <c r="G1761">
        <v>0</v>
      </c>
      <c r="H1761">
        <v>4</v>
      </c>
      <c r="I1761" t="s">
        <v>587</v>
      </c>
      <c r="J1761" t="s">
        <v>8</v>
      </c>
      <c r="L1761">
        <v>0</v>
      </c>
      <c r="M1761" t="s">
        <v>11</v>
      </c>
      <c r="N1761" t="s">
        <v>586</v>
      </c>
    </row>
    <row r="1762" spans="1:14" x14ac:dyDescent="0.25">
      <c r="A1762" t="s">
        <v>8</v>
      </c>
      <c r="B1762">
        <v>1164705</v>
      </c>
      <c r="C1762">
        <v>1164705</v>
      </c>
      <c r="D1762">
        <v>116470</v>
      </c>
      <c r="F1762" t="s">
        <v>9</v>
      </c>
      <c r="G1762">
        <v>0</v>
      </c>
      <c r="H1762">
        <v>5</v>
      </c>
      <c r="I1762" t="s">
        <v>587</v>
      </c>
      <c r="J1762" t="s">
        <v>8</v>
      </c>
      <c r="L1762">
        <v>0</v>
      </c>
      <c r="M1762" t="s">
        <v>11</v>
      </c>
      <c r="N1762" t="s">
        <v>586</v>
      </c>
    </row>
    <row r="1763" spans="1:14" x14ac:dyDescent="0.25">
      <c r="A1763" t="s">
        <v>8</v>
      </c>
      <c r="B1763">
        <v>1164706</v>
      </c>
      <c r="C1763">
        <v>1164706</v>
      </c>
      <c r="D1763">
        <v>116470</v>
      </c>
      <c r="F1763" t="s">
        <v>9</v>
      </c>
      <c r="G1763">
        <v>0</v>
      </c>
      <c r="H1763">
        <v>6</v>
      </c>
      <c r="I1763" t="s">
        <v>587</v>
      </c>
      <c r="J1763" t="s">
        <v>8</v>
      </c>
      <c r="L1763">
        <v>0</v>
      </c>
      <c r="M1763" t="s">
        <v>11</v>
      </c>
      <c r="N1763" t="s">
        <v>586</v>
      </c>
    </row>
    <row r="1764" spans="1:14" x14ac:dyDescent="0.25">
      <c r="A1764" t="s">
        <v>8</v>
      </c>
      <c r="B1764">
        <v>1164871</v>
      </c>
      <c r="C1764">
        <v>1164871</v>
      </c>
      <c r="D1764">
        <v>116487</v>
      </c>
      <c r="E1764">
        <v>1075</v>
      </c>
      <c r="G1764">
        <v>1</v>
      </c>
      <c r="H1764">
        <v>1</v>
      </c>
      <c r="I1764" t="s">
        <v>588</v>
      </c>
      <c r="J1764" t="s">
        <v>8</v>
      </c>
      <c r="L1764">
        <v>0</v>
      </c>
      <c r="M1764" t="s">
        <v>11</v>
      </c>
      <c r="N1764" t="s">
        <v>366</v>
      </c>
    </row>
    <row r="1765" spans="1:14" x14ac:dyDescent="0.25">
      <c r="A1765" t="s">
        <v>8</v>
      </c>
      <c r="B1765">
        <v>1164872</v>
      </c>
      <c r="C1765">
        <v>1164872</v>
      </c>
      <c r="D1765">
        <v>116487</v>
      </c>
      <c r="E1765">
        <v>1175</v>
      </c>
      <c r="G1765">
        <v>1</v>
      </c>
      <c r="H1765">
        <v>2</v>
      </c>
      <c r="I1765" t="s">
        <v>588</v>
      </c>
      <c r="J1765" t="s">
        <v>8</v>
      </c>
      <c r="L1765">
        <v>0</v>
      </c>
      <c r="M1765" t="s">
        <v>11</v>
      </c>
      <c r="N1765" t="s">
        <v>366</v>
      </c>
    </row>
    <row r="1766" spans="1:14" x14ac:dyDescent="0.25">
      <c r="A1766" t="s">
        <v>8</v>
      </c>
      <c r="B1766">
        <v>1164873</v>
      </c>
      <c r="C1766">
        <v>1164873</v>
      </c>
      <c r="D1766">
        <v>116487</v>
      </c>
      <c r="E1766">
        <v>1240</v>
      </c>
      <c r="G1766">
        <v>1</v>
      </c>
      <c r="H1766">
        <v>3</v>
      </c>
      <c r="I1766" t="s">
        <v>588</v>
      </c>
      <c r="J1766" t="s">
        <v>8</v>
      </c>
      <c r="L1766">
        <v>0</v>
      </c>
      <c r="M1766" t="s">
        <v>11</v>
      </c>
      <c r="N1766" t="s">
        <v>366</v>
      </c>
    </row>
    <row r="1767" spans="1:14" x14ac:dyDescent="0.25">
      <c r="A1767" t="s">
        <v>8</v>
      </c>
      <c r="B1767">
        <v>1164874</v>
      </c>
      <c r="C1767">
        <v>1164874</v>
      </c>
      <c r="D1767">
        <v>116487</v>
      </c>
      <c r="E1767">
        <v>1235</v>
      </c>
      <c r="G1767">
        <v>1</v>
      </c>
      <c r="H1767">
        <v>4</v>
      </c>
      <c r="I1767" t="s">
        <v>588</v>
      </c>
      <c r="J1767" t="s">
        <v>8</v>
      </c>
      <c r="L1767">
        <v>0</v>
      </c>
      <c r="M1767" t="s">
        <v>11</v>
      </c>
      <c r="N1767" t="s">
        <v>366</v>
      </c>
    </row>
    <row r="1768" spans="1:14" x14ac:dyDescent="0.25">
      <c r="A1768" t="s">
        <v>8</v>
      </c>
      <c r="B1768">
        <v>1164875</v>
      </c>
      <c r="C1768">
        <v>1164875</v>
      </c>
      <c r="D1768">
        <v>116487</v>
      </c>
      <c r="E1768">
        <v>1305</v>
      </c>
      <c r="G1768">
        <v>1</v>
      </c>
      <c r="H1768">
        <v>5</v>
      </c>
      <c r="I1768" t="s">
        <v>588</v>
      </c>
      <c r="J1768" t="s">
        <v>8</v>
      </c>
      <c r="L1768">
        <v>0</v>
      </c>
      <c r="M1768" t="s">
        <v>11</v>
      </c>
      <c r="N1768" t="s">
        <v>366</v>
      </c>
    </row>
    <row r="1769" spans="1:14" x14ac:dyDescent="0.25">
      <c r="A1769" t="s">
        <v>8</v>
      </c>
      <c r="B1769">
        <v>1164876</v>
      </c>
      <c r="C1769">
        <v>1164876</v>
      </c>
      <c r="D1769">
        <v>116487</v>
      </c>
      <c r="F1769" t="s">
        <v>9</v>
      </c>
      <c r="G1769">
        <v>0</v>
      </c>
      <c r="H1769">
        <v>6</v>
      </c>
      <c r="I1769" t="s">
        <v>588</v>
      </c>
      <c r="J1769" t="s">
        <v>8</v>
      </c>
      <c r="L1769">
        <v>0</v>
      </c>
      <c r="M1769" t="s">
        <v>11</v>
      </c>
      <c r="N1769" t="s">
        <v>366</v>
      </c>
    </row>
    <row r="1770" spans="1:14" x14ac:dyDescent="0.25">
      <c r="A1770" t="s">
        <v>8</v>
      </c>
      <c r="B1770">
        <v>11648710</v>
      </c>
      <c r="C1770">
        <v>11648710</v>
      </c>
      <c r="D1770">
        <v>116487</v>
      </c>
      <c r="E1770">
        <v>1175</v>
      </c>
      <c r="G1770">
        <v>1</v>
      </c>
      <c r="H1770">
        <v>10</v>
      </c>
      <c r="I1770" t="s">
        <v>588</v>
      </c>
      <c r="J1770" t="s">
        <v>8</v>
      </c>
      <c r="L1770">
        <v>0</v>
      </c>
      <c r="M1770" t="s">
        <v>11</v>
      </c>
      <c r="N1770" t="s">
        <v>366</v>
      </c>
    </row>
    <row r="1771" spans="1:14" x14ac:dyDescent="0.25">
      <c r="A1771" t="s">
        <v>8</v>
      </c>
      <c r="B1771">
        <v>11648810</v>
      </c>
      <c r="C1771">
        <v>11648810</v>
      </c>
      <c r="D1771">
        <v>116488</v>
      </c>
      <c r="F1771" t="s">
        <v>9</v>
      </c>
      <c r="G1771">
        <v>0</v>
      </c>
      <c r="H1771">
        <v>10</v>
      </c>
      <c r="I1771" t="s">
        <v>589</v>
      </c>
      <c r="J1771" t="s">
        <v>8</v>
      </c>
      <c r="L1771">
        <v>0</v>
      </c>
      <c r="M1771" t="s">
        <v>11</v>
      </c>
      <c r="N1771" t="s">
        <v>366</v>
      </c>
    </row>
    <row r="1772" spans="1:14" x14ac:dyDescent="0.25">
      <c r="A1772" t="s">
        <v>8</v>
      </c>
      <c r="B1772">
        <v>1164881</v>
      </c>
      <c r="C1772">
        <v>1164881</v>
      </c>
      <c r="D1772">
        <v>116488</v>
      </c>
      <c r="F1772" t="s">
        <v>9</v>
      </c>
      <c r="G1772">
        <v>0</v>
      </c>
      <c r="H1772">
        <v>1</v>
      </c>
      <c r="I1772" t="s">
        <v>589</v>
      </c>
      <c r="J1772" t="s">
        <v>8</v>
      </c>
      <c r="L1772">
        <v>0</v>
      </c>
      <c r="M1772" t="s">
        <v>11</v>
      </c>
      <c r="N1772" t="s">
        <v>366</v>
      </c>
    </row>
    <row r="1773" spans="1:14" x14ac:dyDescent="0.25">
      <c r="A1773" t="s">
        <v>8</v>
      </c>
      <c r="B1773">
        <v>1164882</v>
      </c>
      <c r="C1773">
        <v>1164882</v>
      </c>
      <c r="D1773">
        <v>116488</v>
      </c>
      <c r="F1773" t="s">
        <v>9</v>
      </c>
      <c r="G1773">
        <v>0</v>
      </c>
      <c r="H1773">
        <v>2</v>
      </c>
      <c r="I1773" t="s">
        <v>589</v>
      </c>
      <c r="J1773" t="s">
        <v>8</v>
      </c>
      <c r="L1773">
        <v>0</v>
      </c>
      <c r="M1773" t="s">
        <v>11</v>
      </c>
      <c r="N1773" t="s">
        <v>366</v>
      </c>
    </row>
    <row r="1774" spans="1:14" x14ac:dyDescent="0.25">
      <c r="A1774" t="s">
        <v>8</v>
      </c>
      <c r="B1774">
        <v>1164883</v>
      </c>
      <c r="C1774">
        <v>1164883</v>
      </c>
      <c r="D1774">
        <v>116488</v>
      </c>
      <c r="F1774" t="s">
        <v>9</v>
      </c>
      <c r="G1774">
        <v>0</v>
      </c>
      <c r="H1774">
        <v>3</v>
      </c>
      <c r="I1774" t="s">
        <v>589</v>
      </c>
      <c r="J1774" t="s">
        <v>8</v>
      </c>
      <c r="L1774">
        <v>0</v>
      </c>
      <c r="M1774" t="s">
        <v>11</v>
      </c>
      <c r="N1774" t="s">
        <v>366</v>
      </c>
    </row>
    <row r="1775" spans="1:14" x14ac:dyDescent="0.25">
      <c r="A1775" t="s">
        <v>8</v>
      </c>
      <c r="B1775">
        <v>1164884</v>
      </c>
      <c r="C1775">
        <v>1164884</v>
      </c>
      <c r="D1775">
        <v>116488</v>
      </c>
      <c r="F1775" t="s">
        <v>9</v>
      </c>
      <c r="G1775">
        <v>0</v>
      </c>
      <c r="H1775">
        <v>4</v>
      </c>
      <c r="I1775" t="s">
        <v>589</v>
      </c>
      <c r="J1775" t="s">
        <v>8</v>
      </c>
      <c r="L1775">
        <v>0</v>
      </c>
      <c r="M1775" t="s">
        <v>11</v>
      </c>
      <c r="N1775" t="s">
        <v>366</v>
      </c>
    </row>
    <row r="1776" spans="1:14" x14ac:dyDescent="0.25">
      <c r="A1776" t="s">
        <v>8</v>
      </c>
      <c r="B1776">
        <v>1164885</v>
      </c>
      <c r="C1776">
        <v>1164885</v>
      </c>
      <c r="D1776">
        <v>116488</v>
      </c>
      <c r="F1776" t="s">
        <v>9</v>
      </c>
      <c r="G1776">
        <v>0</v>
      </c>
      <c r="H1776">
        <v>5</v>
      </c>
      <c r="I1776" t="s">
        <v>589</v>
      </c>
      <c r="J1776" t="s">
        <v>8</v>
      </c>
      <c r="L1776">
        <v>0</v>
      </c>
      <c r="M1776" t="s">
        <v>11</v>
      </c>
      <c r="N1776" t="s">
        <v>366</v>
      </c>
    </row>
    <row r="1777" spans="1:14" x14ac:dyDescent="0.25">
      <c r="A1777" t="s">
        <v>8</v>
      </c>
      <c r="B1777">
        <v>1164886</v>
      </c>
      <c r="C1777">
        <v>1164886</v>
      </c>
      <c r="D1777">
        <v>116488</v>
      </c>
      <c r="F1777" t="s">
        <v>9</v>
      </c>
      <c r="G1777">
        <v>0</v>
      </c>
      <c r="H1777">
        <v>6</v>
      </c>
      <c r="I1777" t="s">
        <v>589</v>
      </c>
      <c r="J1777" t="s">
        <v>8</v>
      </c>
      <c r="L1777">
        <v>0</v>
      </c>
      <c r="M1777" t="s">
        <v>11</v>
      </c>
      <c r="N1777" t="s">
        <v>366</v>
      </c>
    </row>
    <row r="1778" spans="1:14" x14ac:dyDescent="0.25">
      <c r="A1778" t="s">
        <v>8</v>
      </c>
      <c r="B1778">
        <v>1164891</v>
      </c>
      <c r="C1778">
        <v>1164891</v>
      </c>
      <c r="D1778">
        <v>116489</v>
      </c>
      <c r="E1778">
        <v>950</v>
      </c>
      <c r="G1778">
        <v>1</v>
      </c>
      <c r="H1778">
        <v>1</v>
      </c>
      <c r="I1778" t="s">
        <v>590</v>
      </c>
      <c r="J1778" t="s">
        <v>8</v>
      </c>
      <c r="L1778">
        <v>0</v>
      </c>
      <c r="M1778" t="s">
        <v>11</v>
      </c>
      <c r="N1778" t="s">
        <v>366</v>
      </c>
    </row>
    <row r="1779" spans="1:14" x14ac:dyDescent="0.25">
      <c r="A1779" t="s">
        <v>8</v>
      </c>
      <c r="B1779">
        <v>1164892</v>
      </c>
      <c r="C1779">
        <v>1164892</v>
      </c>
      <c r="D1779">
        <v>116489</v>
      </c>
      <c r="E1779">
        <v>1015</v>
      </c>
      <c r="G1779">
        <v>1</v>
      </c>
      <c r="H1779">
        <v>2</v>
      </c>
      <c r="I1779" t="s">
        <v>590</v>
      </c>
      <c r="J1779" t="s">
        <v>8</v>
      </c>
      <c r="L1779">
        <v>0</v>
      </c>
      <c r="M1779" t="s">
        <v>11</v>
      </c>
      <c r="N1779" t="s">
        <v>366</v>
      </c>
    </row>
    <row r="1780" spans="1:14" x14ac:dyDescent="0.25">
      <c r="A1780" t="s">
        <v>8</v>
      </c>
      <c r="B1780">
        <v>1164893</v>
      </c>
      <c r="C1780">
        <v>1164893</v>
      </c>
      <c r="D1780">
        <v>116489</v>
      </c>
      <c r="E1780">
        <v>1070</v>
      </c>
      <c r="G1780">
        <v>1</v>
      </c>
      <c r="H1780">
        <v>3</v>
      </c>
      <c r="I1780" t="s">
        <v>590</v>
      </c>
      <c r="J1780" t="s">
        <v>8</v>
      </c>
      <c r="L1780">
        <v>0</v>
      </c>
      <c r="M1780" t="s">
        <v>11</v>
      </c>
      <c r="N1780" t="s">
        <v>366</v>
      </c>
    </row>
    <row r="1781" spans="1:14" x14ac:dyDescent="0.25">
      <c r="A1781" t="s">
        <v>8</v>
      </c>
      <c r="B1781">
        <v>1164894</v>
      </c>
      <c r="C1781">
        <v>1164894</v>
      </c>
      <c r="D1781">
        <v>116489</v>
      </c>
      <c r="E1781">
        <v>1070</v>
      </c>
      <c r="G1781">
        <v>1</v>
      </c>
      <c r="H1781">
        <v>4</v>
      </c>
      <c r="I1781" t="s">
        <v>590</v>
      </c>
      <c r="J1781" t="s">
        <v>8</v>
      </c>
      <c r="L1781">
        <v>0</v>
      </c>
      <c r="M1781" t="s">
        <v>11</v>
      </c>
      <c r="N1781" t="s">
        <v>366</v>
      </c>
    </row>
    <row r="1782" spans="1:14" x14ac:dyDescent="0.25">
      <c r="A1782" t="s">
        <v>8</v>
      </c>
      <c r="B1782">
        <v>1164895</v>
      </c>
      <c r="C1782">
        <v>1164895</v>
      </c>
      <c r="D1782">
        <v>116489</v>
      </c>
      <c r="E1782">
        <v>1125</v>
      </c>
      <c r="G1782">
        <v>1</v>
      </c>
      <c r="H1782">
        <v>5</v>
      </c>
      <c r="I1782" t="s">
        <v>590</v>
      </c>
      <c r="J1782" t="s">
        <v>8</v>
      </c>
      <c r="L1782">
        <v>0</v>
      </c>
      <c r="M1782" t="s">
        <v>11</v>
      </c>
      <c r="N1782" t="s">
        <v>366</v>
      </c>
    </row>
    <row r="1783" spans="1:14" x14ac:dyDescent="0.25">
      <c r="A1783" t="s">
        <v>8</v>
      </c>
      <c r="B1783">
        <v>1164896</v>
      </c>
      <c r="C1783">
        <v>1164896</v>
      </c>
      <c r="D1783">
        <v>116489</v>
      </c>
      <c r="F1783" t="s">
        <v>9</v>
      </c>
      <c r="G1783">
        <v>0</v>
      </c>
      <c r="H1783">
        <v>6</v>
      </c>
      <c r="I1783" t="s">
        <v>590</v>
      </c>
      <c r="J1783" t="s">
        <v>8</v>
      </c>
      <c r="L1783">
        <v>0</v>
      </c>
      <c r="M1783" t="s">
        <v>11</v>
      </c>
      <c r="N1783" t="s">
        <v>366</v>
      </c>
    </row>
    <row r="1784" spans="1:14" x14ac:dyDescent="0.25">
      <c r="A1784" t="s">
        <v>8</v>
      </c>
      <c r="B1784">
        <v>11648910</v>
      </c>
      <c r="C1784">
        <v>11648910</v>
      </c>
      <c r="D1784">
        <v>116489</v>
      </c>
      <c r="E1784">
        <v>1015</v>
      </c>
      <c r="G1784">
        <v>1</v>
      </c>
      <c r="H1784">
        <v>10</v>
      </c>
      <c r="I1784" t="s">
        <v>590</v>
      </c>
      <c r="J1784" t="s">
        <v>8</v>
      </c>
      <c r="L1784">
        <v>0</v>
      </c>
      <c r="M1784" t="s">
        <v>11</v>
      </c>
      <c r="N1784" t="s">
        <v>366</v>
      </c>
    </row>
    <row r="1785" spans="1:14" x14ac:dyDescent="0.25">
      <c r="A1785" t="s">
        <v>8</v>
      </c>
      <c r="B1785">
        <v>11649010</v>
      </c>
      <c r="C1785">
        <v>11649010</v>
      </c>
      <c r="D1785">
        <v>116490</v>
      </c>
      <c r="F1785" t="s">
        <v>9</v>
      </c>
      <c r="G1785">
        <v>0</v>
      </c>
      <c r="H1785">
        <v>10</v>
      </c>
      <c r="I1785" t="s">
        <v>591</v>
      </c>
      <c r="J1785" t="s">
        <v>8</v>
      </c>
      <c r="L1785">
        <v>0</v>
      </c>
      <c r="M1785" t="s">
        <v>11</v>
      </c>
      <c r="N1785" t="s">
        <v>366</v>
      </c>
    </row>
    <row r="1786" spans="1:14" x14ac:dyDescent="0.25">
      <c r="A1786" t="s">
        <v>8</v>
      </c>
      <c r="B1786">
        <v>1164901</v>
      </c>
      <c r="C1786">
        <v>1164901</v>
      </c>
      <c r="D1786">
        <v>116490</v>
      </c>
      <c r="F1786" t="s">
        <v>9</v>
      </c>
      <c r="G1786">
        <v>0</v>
      </c>
      <c r="H1786">
        <v>1</v>
      </c>
      <c r="I1786" t="s">
        <v>591</v>
      </c>
      <c r="J1786" t="s">
        <v>8</v>
      </c>
      <c r="L1786">
        <v>0</v>
      </c>
      <c r="M1786" t="s">
        <v>11</v>
      </c>
      <c r="N1786" t="s">
        <v>366</v>
      </c>
    </row>
    <row r="1787" spans="1:14" x14ac:dyDescent="0.25">
      <c r="A1787" t="s">
        <v>8</v>
      </c>
      <c r="B1787">
        <v>1164902</v>
      </c>
      <c r="C1787">
        <v>1164902</v>
      </c>
      <c r="D1787">
        <v>116490</v>
      </c>
      <c r="F1787" t="s">
        <v>9</v>
      </c>
      <c r="G1787">
        <v>0</v>
      </c>
      <c r="H1787">
        <v>2</v>
      </c>
      <c r="I1787" t="s">
        <v>591</v>
      </c>
      <c r="J1787" t="s">
        <v>8</v>
      </c>
      <c r="L1787">
        <v>0</v>
      </c>
      <c r="M1787" t="s">
        <v>11</v>
      </c>
      <c r="N1787" t="s">
        <v>366</v>
      </c>
    </row>
    <row r="1788" spans="1:14" x14ac:dyDescent="0.25">
      <c r="A1788" t="s">
        <v>8</v>
      </c>
      <c r="B1788">
        <v>1164903</v>
      </c>
      <c r="C1788">
        <v>1164903</v>
      </c>
      <c r="D1788">
        <v>116490</v>
      </c>
      <c r="F1788" t="s">
        <v>9</v>
      </c>
      <c r="G1788">
        <v>0</v>
      </c>
      <c r="H1788">
        <v>3</v>
      </c>
      <c r="I1788" t="s">
        <v>591</v>
      </c>
      <c r="J1788" t="s">
        <v>8</v>
      </c>
      <c r="L1788">
        <v>0</v>
      </c>
      <c r="M1788" t="s">
        <v>11</v>
      </c>
      <c r="N1788" t="s">
        <v>366</v>
      </c>
    </row>
    <row r="1789" spans="1:14" x14ac:dyDescent="0.25">
      <c r="A1789" t="s">
        <v>8</v>
      </c>
      <c r="B1789">
        <v>1164904</v>
      </c>
      <c r="C1789">
        <v>1164904</v>
      </c>
      <c r="D1789">
        <v>116490</v>
      </c>
      <c r="F1789" t="s">
        <v>9</v>
      </c>
      <c r="G1789">
        <v>0</v>
      </c>
      <c r="H1789">
        <v>4</v>
      </c>
      <c r="I1789" t="s">
        <v>591</v>
      </c>
      <c r="J1789" t="s">
        <v>8</v>
      </c>
      <c r="L1789">
        <v>0</v>
      </c>
      <c r="M1789" t="s">
        <v>11</v>
      </c>
      <c r="N1789" t="s">
        <v>366</v>
      </c>
    </row>
    <row r="1790" spans="1:14" x14ac:dyDescent="0.25">
      <c r="A1790" t="s">
        <v>8</v>
      </c>
      <c r="B1790">
        <v>1164905</v>
      </c>
      <c r="C1790">
        <v>1164905</v>
      </c>
      <c r="D1790">
        <v>116490</v>
      </c>
      <c r="F1790" t="s">
        <v>9</v>
      </c>
      <c r="G1790">
        <v>0</v>
      </c>
      <c r="H1790">
        <v>5</v>
      </c>
      <c r="I1790" t="s">
        <v>591</v>
      </c>
      <c r="J1790" t="s">
        <v>8</v>
      </c>
      <c r="L1790">
        <v>0</v>
      </c>
      <c r="M1790" t="s">
        <v>11</v>
      </c>
      <c r="N1790" t="s">
        <v>366</v>
      </c>
    </row>
    <row r="1791" spans="1:14" x14ac:dyDescent="0.25">
      <c r="A1791" t="s">
        <v>8</v>
      </c>
      <c r="B1791">
        <v>1164906</v>
      </c>
      <c r="C1791">
        <v>1164906</v>
      </c>
      <c r="D1791">
        <v>116490</v>
      </c>
      <c r="F1791" t="s">
        <v>9</v>
      </c>
      <c r="G1791">
        <v>0</v>
      </c>
      <c r="H1791">
        <v>6</v>
      </c>
      <c r="I1791" t="s">
        <v>591</v>
      </c>
      <c r="J1791" t="s">
        <v>8</v>
      </c>
      <c r="L1791">
        <v>0</v>
      </c>
      <c r="M1791" t="s">
        <v>11</v>
      </c>
      <c r="N1791" t="s">
        <v>366</v>
      </c>
    </row>
    <row r="1792" spans="1:14" x14ac:dyDescent="0.25">
      <c r="A1792" t="s">
        <v>8</v>
      </c>
      <c r="B1792">
        <v>1164751</v>
      </c>
      <c r="C1792">
        <v>1164751</v>
      </c>
      <c r="D1792">
        <v>116475</v>
      </c>
      <c r="E1792">
        <v>1375</v>
      </c>
      <c r="G1792">
        <v>1</v>
      </c>
      <c r="H1792">
        <v>1</v>
      </c>
      <c r="I1792" t="s">
        <v>592</v>
      </c>
      <c r="J1792" t="s">
        <v>8</v>
      </c>
      <c r="L1792">
        <v>0</v>
      </c>
      <c r="M1792" t="s">
        <v>11</v>
      </c>
      <c r="N1792" t="s">
        <v>593</v>
      </c>
    </row>
    <row r="1793" spans="1:14" x14ac:dyDescent="0.25">
      <c r="A1793" t="s">
        <v>8</v>
      </c>
      <c r="B1793">
        <v>1164752</v>
      </c>
      <c r="C1793">
        <v>1164752</v>
      </c>
      <c r="D1793">
        <v>116475</v>
      </c>
      <c r="E1793">
        <v>1460</v>
      </c>
      <c r="G1793">
        <v>1</v>
      </c>
      <c r="H1793">
        <v>2</v>
      </c>
      <c r="I1793" t="s">
        <v>592</v>
      </c>
      <c r="J1793" t="s">
        <v>8</v>
      </c>
      <c r="L1793">
        <v>0</v>
      </c>
      <c r="M1793" t="s">
        <v>11</v>
      </c>
      <c r="N1793" t="s">
        <v>593</v>
      </c>
    </row>
    <row r="1794" spans="1:14" x14ac:dyDescent="0.25">
      <c r="A1794" t="s">
        <v>8</v>
      </c>
      <c r="B1794">
        <v>1164753</v>
      </c>
      <c r="C1794">
        <v>1164753</v>
      </c>
      <c r="D1794">
        <v>116475</v>
      </c>
      <c r="E1794">
        <v>1535</v>
      </c>
      <c r="G1794">
        <v>1</v>
      </c>
      <c r="H1794">
        <v>3</v>
      </c>
      <c r="I1794" t="s">
        <v>592</v>
      </c>
      <c r="J1794" t="s">
        <v>8</v>
      </c>
      <c r="L1794">
        <v>0</v>
      </c>
      <c r="M1794" t="s">
        <v>11</v>
      </c>
      <c r="N1794" t="s">
        <v>593</v>
      </c>
    </row>
    <row r="1795" spans="1:14" x14ac:dyDescent="0.25">
      <c r="A1795" t="s">
        <v>8</v>
      </c>
      <c r="B1795">
        <v>1164754</v>
      </c>
      <c r="C1795">
        <v>1164754</v>
      </c>
      <c r="D1795">
        <v>116475</v>
      </c>
      <c r="E1795">
        <v>1535</v>
      </c>
      <c r="G1795">
        <v>1</v>
      </c>
      <c r="H1795">
        <v>4</v>
      </c>
      <c r="I1795" t="s">
        <v>592</v>
      </c>
      <c r="J1795" t="s">
        <v>8</v>
      </c>
      <c r="L1795">
        <v>0</v>
      </c>
      <c r="M1795" t="s">
        <v>11</v>
      </c>
      <c r="N1795" t="s">
        <v>593</v>
      </c>
    </row>
    <row r="1796" spans="1:14" x14ac:dyDescent="0.25">
      <c r="A1796" t="s">
        <v>8</v>
      </c>
      <c r="B1796">
        <v>1164755</v>
      </c>
      <c r="C1796">
        <v>1164755</v>
      </c>
      <c r="D1796">
        <v>116475</v>
      </c>
      <c r="E1796">
        <v>1615</v>
      </c>
      <c r="G1796">
        <v>1</v>
      </c>
      <c r="H1796">
        <v>5</v>
      </c>
      <c r="I1796" t="s">
        <v>592</v>
      </c>
      <c r="J1796" t="s">
        <v>8</v>
      </c>
      <c r="L1796">
        <v>0</v>
      </c>
      <c r="M1796" t="s">
        <v>11</v>
      </c>
      <c r="N1796" t="s">
        <v>593</v>
      </c>
    </row>
    <row r="1797" spans="1:14" x14ac:dyDescent="0.25">
      <c r="A1797" t="s">
        <v>8</v>
      </c>
      <c r="B1797">
        <v>1164756</v>
      </c>
      <c r="C1797">
        <v>1164756</v>
      </c>
      <c r="D1797">
        <v>116475</v>
      </c>
      <c r="F1797" t="s">
        <v>9</v>
      </c>
      <c r="G1797">
        <v>0</v>
      </c>
      <c r="H1797">
        <v>6</v>
      </c>
      <c r="I1797" t="s">
        <v>592</v>
      </c>
      <c r="J1797" t="s">
        <v>8</v>
      </c>
      <c r="L1797">
        <v>0</v>
      </c>
      <c r="M1797" t="s">
        <v>11</v>
      </c>
      <c r="N1797" t="s">
        <v>593</v>
      </c>
    </row>
    <row r="1798" spans="1:14" x14ac:dyDescent="0.25">
      <c r="A1798" t="s">
        <v>8</v>
      </c>
      <c r="B1798">
        <v>11647510</v>
      </c>
      <c r="C1798">
        <v>11647510</v>
      </c>
      <c r="D1798">
        <v>116475</v>
      </c>
      <c r="E1798">
        <v>1460</v>
      </c>
      <c r="G1798">
        <v>1</v>
      </c>
      <c r="H1798">
        <v>10</v>
      </c>
      <c r="I1798" t="s">
        <v>592</v>
      </c>
      <c r="J1798" t="s">
        <v>8</v>
      </c>
      <c r="L1798">
        <v>0</v>
      </c>
      <c r="M1798" t="s">
        <v>11</v>
      </c>
      <c r="N1798" t="s">
        <v>593</v>
      </c>
    </row>
    <row r="1799" spans="1:14" x14ac:dyDescent="0.25">
      <c r="A1799" t="s">
        <v>8</v>
      </c>
      <c r="B1799">
        <v>11647610</v>
      </c>
      <c r="C1799">
        <v>11647610</v>
      </c>
      <c r="D1799">
        <v>116476</v>
      </c>
      <c r="F1799" t="s">
        <v>9</v>
      </c>
      <c r="G1799">
        <v>0</v>
      </c>
      <c r="H1799">
        <v>10</v>
      </c>
      <c r="I1799" t="s">
        <v>594</v>
      </c>
      <c r="J1799" t="s">
        <v>8</v>
      </c>
      <c r="L1799">
        <v>0</v>
      </c>
      <c r="M1799" t="s">
        <v>11</v>
      </c>
      <c r="N1799" t="s">
        <v>593</v>
      </c>
    </row>
    <row r="1800" spans="1:14" x14ac:dyDescent="0.25">
      <c r="A1800" t="s">
        <v>8</v>
      </c>
      <c r="B1800">
        <v>1164761</v>
      </c>
      <c r="C1800">
        <v>1164761</v>
      </c>
      <c r="D1800">
        <v>116476</v>
      </c>
      <c r="F1800" t="s">
        <v>9</v>
      </c>
      <c r="G1800">
        <v>0</v>
      </c>
      <c r="H1800">
        <v>1</v>
      </c>
      <c r="I1800" t="s">
        <v>594</v>
      </c>
      <c r="J1800" t="s">
        <v>8</v>
      </c>
      <c r="L1800">
        <v>0</v>
      </c>
      <c r="M1800" t="s">
        <v>11</v>
      </c>
      <c r="N1800" t="s">
        <v>593</v>
      </c>
    </row>
    <row r="1801" spans="1:14" x14ac:dyDescent="0.25">
      <c r="A1801" t="s">
        <v>8</v>
      </c>
      <c r="B1801">
        <v>1164762</v>
      </c>
      <c r="C1801">
        <v>1164762</v>
      </c>
      <c r="D1801">
        <v>116476</v>
      </c>
      <c r="F1801" t="s">
        <v>9</v>
      </c>
      <c r="G1801">
        <v>0</v>
      </c>
      <c r="H1801">
        <v>2</v>
      </c>
      <c r="I1801" t="s">
        <v>594</v>
      </c>
      <c r="J1801" t="s">
        <v>8</v>
      </c>
      <c r="L1801">
        <v>0</v>
      </c>
      <c r="M1801" t="s">
        <v>11</v>
      </c>
      <c r="N1801" t="s">
        <v>593</v>
      </c>
    </row>
    <row r="1802" spans="1:14" x14ac:dyDescent="0.25">
      <c r="A1802" t="s">
        <v>8</v>
      </c>
      <c r="B1802">
        <v>1164763</v>
      </c>
      <c r="C1802">
        <v>1164763</v>
      </c>
      <c r="D1802">
        <v>116476</v>
      </c>
      <c r="F1802" t="s">
        <v>9</v>
      </c>
      <c r="G1802">
        <v>0</v>
      </c>
      <c r="H1802">
        <v>3</v>
      </c>
      <c r="I1802" t="s">
        <v>594</v>
      </c>
      <c r="J1802" t="s">
        <v>8</v>
      </c>
      <c r="L1802">
        <v>0</v>
      </c>
      <c r="M1802" t="s">
        <v>11</v>
      </c>
      <c r="N1802" t="s">
        <v>593</v>
      </c>
    </row>
    <row r="1803" spans="1:14" x14ac:dyDescent="0.25">
      <c r="A1803" t="s">
        <v>8</v>
      </c>
      <c r="B1803">
        <v>1164764</v>
      </c>
      <c r="C1803">
        <v>1164764</v>
      </c>
      <c r="D1803">
        <v>116476</v>
      </c>
      <c r="F1803" t="s">
        <v>9</v>
      </c>
      <c r="G1803">
        <v>0</v>
      </c>
      <c r="H1803">
        <v>4</v>
      </c>
      <c r="I1803" t="s">
        <v>594</v>
      </c>
      <c r="J1803" t="s">
        <v>8</v>
      </c>
      <c r="L1803">
        <v>0</v>
      </c>
      <c r="M1803" t="s">
        <v>11</v>
      </c>
      <c r="N1803" t="s">
        <v>593</v>
      </c>
    </row>
    <row r="1804" spans="1:14" x14ac:dyDescent="0.25">
      <c r="A1804" t="s">
        <v>8</v>
      </c>
      <c r="B1804">
        <v>1164765</v>
      </c>
      <c r="C1804">
        <v>1164765</v>
      </c>
      <c r="D1804">
        <v>116476</v>
      </c>
      <c r="F1804" t="s">
        <v>9</v>
      </c>
      <c r="G1804">
        <v>0</v>
      </c>
      <c r="H1804">
        <v>5</v>
      </c>
      <c r="I1804" t="s">
        <v>594</v>
      </c>
      <c r="J1804" t="s">
        <v>8</v>
      </c>
      <c r="L1804">
        <v>0</v>
      </c>
      <c r="M1804" t="s">
        <v>11</v>
      </c>
      <c r="N1804" t="s">
        <v>593</v>
      </c>
    </row>
    <row r="1805" spans="1:14" x14ac:dyDescent="0.25">
      <c r="A1805" t="s">
        <v>8</v>
      </c>
      <c r="B1805">
        <v>1164766</v>
      </c>
      <c r="C1805">
        <v>1164766</v>
      </c>
      <c r="D1805">
        <v>116476</v>
      </c>
      <c r="F1805" t="s">
        <v>9</v>
      </c>
      <c r="G1805">
        <v>0</v>
      </c>
      <c r="H1805">
        <v>6</v>
      </c>
      <c r="I1805" t="s">
        <v>594</v>
      </c>
      <c r="J1805" t="s">
        <v>8</v>
      </c>
      <c r="L1805">
        <v>0</v>
      </c>
      <c r="M1805" t="s">
        <v>11</v>
      </c>
      <c r="N1805" t="s">
        <v>593</v>
      </c>
    </row>
    <row r="1806" spans="1:14" x14ac:dyDescent="0.25">
      <c r="A1806" t="s">
        <v>8</v>
      </c>
      <c r="B1806">
        <v>1164771</v>
      </c>
      <c r="C1806">
        <v>1164771</v>
      </c>
      <c r="D1806">
        <v>116477</v>
      </c>
      <c r="E1806">
        <v>1375</v>
      </c>
      <c r="G1806">
        <v>1</v>
      </c>
      <c r="H1806">
        <v>1</v>
      </c>
      <c r="I1806" t="s">
        <v>595</v>
      </c>
      <c r="J1806" t="s">
        <v>8</v>
      </c>
      <c r="L1806">
        <v>0</v>
      </c>
      <c r="M1806" t="s">
        <v>11</v>
      </c>
      <c r="N1806" t="s">
        <v>593</v>
      </c>
    </row>
    <row r="1807" spans="1:14" x14ac:dyDescent="0.25">
      <c r="A1807" t="s">
        <v>8</v>
      </c>
      <c r="B1807">
        <v>1164772</v>
      </c>
      <c r="C1807">
        <v>1164772</v>
      </c>
      <c r="D1807">
        <v>116477</v>
      </c>
      <c r="E1807">
        <v>1460</v>
      </c>
      <c r="G1807">
        <v>1</v>
      </c>
      <c r="H1807">
        <v>2</v>
      </c>
      <c r="I1807" t="s">
        <v>595</v>
      </c>
      <c r="J1807" t="s">
        <v>8</v>
      </c>
      <c r="L1807">
        <v>0</v>
      </c>
      <c r="M1807" t="s">
        <v>11</v>
      </c>
      <c r="N1807" t="s">
        <v>593</v>
      </c>
    </row>
    <row r="1808" spans="1:14" x14ac:dyDescent="0.25">
      <c r="A1808" t="s">
        <v>8</v>
      </c>
      <c r="B1808">
        <v>1164773</v>
      </c>
      <c r="C1808">
        <v>1164773</v>
      </c>
      <c r="D1808">
        <v>116477</v>
      </c>
      <c r="E1808">
        <v>1535</v>
      </c>
      <c r="G1808">
        <v>1</v>
      </c>
      <c r="H1808">
        <v>3</v>
      </c>
      <c r="I1808" t="s">
        <v>595</v>
      </c>
      <c r="J1808" t="s">
        <v>8</v>
      </c>
      <c r="L1808">
        <v>0</v>
      </c>
      <c r="M1808" t="s">
        <v>11</v>
      </c>
      <c r="N1808" t="s">
        <v>593</v>
      </c>
    </row>
    <row r="1809" spans="1:14" x14ac:dyDescent="0.25">
      <c r="A1809" t="s">
        <v>8</v>
      </c>
      <c r="B1809">
        <v>1164774</v>
      </c>
      <c r="C1809">
        <v>1164774</v>
      </c>
      <c r="D1809">
        <v>116477</v>
      </c>
      <c r="E1809">
        <v>1535</v>
      </c>
      <c r="G1809">
        <v>1</v>
      </c>
      <c r="H1809">
        <v>4</v>
      </c>
      <c r="I1809" t="s">
        <v>595</v>
      </c>
      <c r="J1809" t="s">
        <v>8</v>
      </c>
      <c r="L1809">
        <v>0</v>
      </c>
      <c r="M1809" t="s">
        <v>11</v>
      </c>
      <c r="N1809" t="s">
        <v>593</v>
      </c>
    </row>
    <row r="1810" spans="1:14" x14ac:dyDescent="0.25">
      <c r="A1810" t="s">
        <v>8</v>
      </c>
      <c r="B1810">
        <v>1164775</v>
      </c>
      <c r="C1810">
        <v>1164775</v>
      </c>
      <c r="D1810">
        <v>116477</v>
      </c>
      <c r="E1810">
        <v>1615</v>
      </c>
      <c r="G1810">
        <v>1</v>
      </c>
      <c r="H1810">
        <v>5</v>
      </c>
      <c r="I1810" t="s">
        <v>595</v>
      </c>
      <c r="J1810" t="s">
        <v>8</v>
      </c>
      <c r="L1810">
        <v>0</v>
      </c>
      <c r="M1810" t="s">
        <v>11</v>
      </c>
      <c r="N1810" t="s">
        <v>593</v>
      </c>
    </row>
    <row r="1811" spans="1:14" x14ac:dyDescent="0.25">
      <c r="A1811" t="s">
        <v>8</v>
      </c>
      <c r="B1811">
        <v>1164776</v>
      </c>
      <c r="C1811">
        <v>1164776</v>
      </c>
      <c r="D1811">
        <v>116477</v>
      </c>
      <c r="F1811" t="s">
        <v>9</v>
      </c>
      <c r="G1811">
        <v>0</v>
      </c>
      <c r="H1811">
        <v>6</v>
      </c>
      <c r="I1811" t="s">
        <v>595</v>
      </c>
      <c r="J1811" t="s">
        <v>8</v>
      </c>
      <c r="L1811">
        <v>0</v>
      </c>
      <c r="M1811" t="s">
        <v>11</v>
      </c>
      <c r="N1811" t="s">
        <v>593</v>
      </c>
    </row>
    <row r="1812" spans="1:14" x14ac:dyDescent="0.25">
      <c r="A1812" t="s">
        <v>8</v>
      </c>
      <c r="B1812">
        <v>11647710</v>
      </c>
      <c r="C1812">
        <v>11647710</v>
      </c>
      <c r="D1812">
        <v>116477</v>
      </c>
      <c r="E1812">
        <v>1460</v>
      </c>
      <c r="G1812">
        <v>1</v>
      </c>
      <c r="H1812">
        <v>10</v>
      </c>
      <c r="I1812" t="s">
        <v>595</v>
      </c>
      <c r="J1812" t="s">
        <v>8</v>
      </c>
      <c r="L1812">
        <v>0</v>
      </c>
      <c r="M1812" t="s">
        <v>11</v>
      </c>
      <c r="N1812" t="s">
        <v>593</v>
      </c>
    </row>
    <row r="1813" spans="1:14" x14ac:dyDescent="0.25">
      <c r="A1813" t="s">
        <v>8</v>
      </c>
      <c r="B1813">
        <v>11647810</v>
      </c>
      <c r="C1813">
        <v>11647810</v>
      </c>
      <c r="D1813">
        <v>116478</v>
      </c>
      <c r="F1813" t="s">
        <v>9</v>
      </c>
      <c r="G1813">
        <v>0</v>
      </c>
      <c r="H1813">
        <v>10</v>
      </c>
      <c r="I1813" t="s">
        <v>596</v>
      </c>
      <c r="J1813" t="s">
        <v>8</v>
      </c>
      <c r="L1813">
        <v>0</v>
      </c>
      <c r="M1813" t="s">
        <v>11</v>
      </c>
      <c r="N1813" t="s">
        <v>593</v>
      </c>
    </row>
    <row r="1814" spans="1:14" x14ac:dyDescent="0.25">
      <c r="A1814" t="s">
        <v>8</v>
      </c>
      <c r="B1814">
        <v>1164781</v>
      </c>
      <c r="C1814">
        <v>1164781</v>
      </c>
      <c r="D1814">
        <v>116478</v>
      </c>
      <c r="F1814" t="s">
        <v>9</v>
      </c>
      <c r="G1814">
        <v>0</v>
      </c>
      <c r="H1814">
        <v>1</v>
      </c>
      <c r="I1814" t="s">
        <v>596</v>
      </c>
      <c r="J1814" t="s">
        <v>8</v>
      </c>
      <c r="L1814">
        <v>0</v>
      </c>
      <c r="M1814" t="s">
        <v>11</v>
      </c>
      <c r="N1814" t="s">
        <v>593</v>
      </c>
    </row>
    <row r="1815" spans="1:14" x14ac:dyDescent="0.25">
      <c r="A1815" t="s">
        <v>8</v>
      </c>
      <c r="B1815">
        <v>1164782</v>
      </c>
      <c r="C1815">
        <v>1164782</v>
      </c>
      <c r="D1815">
        <v>116478</v>
      </c>
      <c r="F1815" t="s">
        <v>9</v>
      </c>
      <c r="G1815">
        <v>0</v>
      </c>
      <c r="H1815">
        <v>2</v>
      </c>
      <c r="I1815" t="s">
        <v>596</v>
      </c>
      <c r="J1815" t="s">
        <v>8</v>
      </c>
      <c r="L1815">
        <v>0</v>
      </c>
      <c r="M1815" t="s">
        <v>11</v>
      </c>
      <c r="N1815" t="s">
        <v>593</v>
      </c>
    </row>
    <row r="1816" spans="1:14" x14ac:dyDescent="0.25">
      <c r="A1816" t="s">
        <v>8</v>
      </c>
      <c r="B1816">
        <v>1164783</v>
      </c>
      <c r="C1816">
        <v>1164783</v>
      </c>
      <c r="D1816">
        <v>116478</v>
      </c>
      <c r="F1816" t="s">
        <v>9</v>
      </c>
      <c r="G1816">
        <v>0</v>
      </c>
      <c r="H1816">
        <v>3</v>
      </c>
      <c r="I1816" t="s">
        <v>596</v>
      </c>
      <c r="J1816" t="s">
        <v>8</v>
      </c>
      <c r="L1816">
        <v>0</v>
      </c>
      <c r="M1816" t="s">
        <v>11</v>
      </c>
      <c r="N1816" t="s">
        <v>593</v>
      </c>
    </row>
    <row r="1817" spans="1:14" x14ac:dyDescent="0.25">
      <c r="A1817" t="s">
        <v>8</v>
      </c>
      <c r="B1817">
        <v>1164784</v>
      </c>
      <c r="C1817">
        <v>1164784</v>
      </c>
      <c r="D1817">
        <v>116478</v>
      </c>
      <c r="F1817" t="s">
        <v>9</v>
      </c>
      <c r="G1817">
        <v>0</v>
      </c>
      <c r="H1817">
        <v>4</v>
      </c>
      <c r="I1817" t="s">
        <v>596</v>
      </c>
      <c r="J1817" t="s">
        <v>8</v>
      </c>
      <c r="L1817">
        <v>0</v>
      </c>
      <c r="M1817" t="s">
        <v>11</v>
      </c>
      <c r="N1817" t="s">
        <v>593</v>
      </c>
    </row>
    <row r="1818" spans="1:14" x14ac:dyDescent="0.25">
      <c r="A1818" t="s">
        <v>8</v>
      </c>
      <c r="B1818">
        <v>1164785</v>
      </c>
      <c r="C1818">
        <v>1164785</v>
      </c>
      <c r="D1818">
        <v>116478</v>
      </c>
      <c r="F1818" t="s">
        <v>9</v>
      </c>
      <c r="G1818">
        <v>0</v>
      </c>
      <c r="H1818">
        <v>5</v>
      </c>
      <c r="I1818" t="s">
        <v>596</v>
      </c>
      <c r="J1818" t="s">
        <v>8</v>
      </c>
      <c r="L1818">
        <v>0</v>
      </c>
      <c r="M1818" t="s">
        <v>11</v>
      </c>
      <c r="N1818" t="s">
        <v>593</v>
      </c>
    </row>
    <row r="1819" spans="1:14" x14ac:dyDescent="0.25">
      <c r="A1819" t="s">
        <v>8</v>
      </c>
      <c r="B1819">
        <v>1164786</v>
      </c>
      <c r="C1819">
        <v>1164786</v>
      </c>
      <c r="D1819">
        <v>116478</v>
      </c>
      <c r="F1819" t="s">
        <v>9</v>
      </c>
      <c r="G1819">
        <v>0</v>
      </c>
      <c r="H1819">
        <v>6</v>
      </c>
      <c r="I1819" t="s">
        <v>596</v>
      </c>
      <c r="J1819" t="s">
        <v>8</v>
      </c>
      <c r="L1819">
        <v>0</v>
      </c>
      <c r="M1819" t="s">
        <v>11</v>
      </c>
      <c r="N1819" t="s">
        <v>593</v>
      </c>
    </row>
    <row r="1820" spans="1:14" x14ac:dyDescent="0.25">
      <c r="A1820" t="s">
        <v>8</v>
      </c>
      <c r="B1820">
        <v>1164791</v>
      </c>
      <c r="C1820">
        <v>1164791</v>
      </c>
      <c r="D1820">
        <v>116479</v>
      </c>
      <c r="E1820">
        <v>1160</v>
      </c>
      <c r="G1820">
        <v>1</v>
      </c>
      <c r="H1820">
        <v>1</v>
      </c>
      <c r="I1820" t="s">
        <v>597</v>
      </c>
      <c r="J1820" t="s">
        <v>8</v>
      </c>
      <c r="L1820">
        <v>0</v>
      </c>
      <c r="M1820" t="s">
        <v>11</v>
      </c>
      <c r="N1820" t="s">
        <v>593</v>
      </c>
    </row>
    <row r="1821" spans="1:14" x14ac:dyDescent="0.25">
      <c r="A1821" t="s">
        <v>8</v>
      </c>
      <c r="B1821">
        <v>1164792</v>
      </c>
      <c r="C1821">
        <v>1164792</v>
      </c>
      <c r="D1821">
        <v>116479</v>
      </c>
      <c r="E1821">
        <v>1245</v>
      </c>
      <c r="G1821">
        <v>1</v>
      </c>
      <c r="H1821">
        <v>2</v>
      </c>
      <c r="I1821" t="s">
        <v>597</v>
      </c>
      <c r="J1821" t="s">
        <v>8</v>
      </c>
      <c r="L1821">
        <v>0</v>
      </c>
      <c r="M1821" t="s">
        <v>11</v>
      </c>
      <c r="N1821" t="s">
        <v>593</v>
      </c>
    </row>
    <row r="1822" spans="1:14" x14ac:dyDescent="0.25">
      <c r="A1822" t="s">
        <v>8</v>
      </c>
      <c r="B1822">
        <v>1164793</v>
      </c>
      <c r="C1822">
        <v>1164793</v>
      </c>
      <c r="D1822">
        <v>116479</v>
      </c>
      <c r="E1822">
        <v>1320</v>
      </c>
      <c r="G1822">
        <v>1</v>
      </c>
      <c r="H1822">
        <v>3</v>
      </c>
      <c r="I1822" t="s">
        <v>597</v>
      </c>
      <c r="J1822" t="s">
        <v>8</v>
      </c>
      <c r="L1822">
        <v>0</v>
      </c>
      <c r="M1822" t="s">
        <v>11</v>
      </c>
      <c r="N1822" t="s">
        <v>593</v>
      </c>
    </row>
    <row r="1823" spans="1:14" x14ac:dyDescent="0.25">
      <c r="A1823" t="s">
        <v>8</v>
      </c>
      <c r="B1823">
        <v>1164794</v>
      </c>
      <c r="C1823">
        <v>1164794</v>
      </c>
      <c r="D1823">
        <v>116479</v>
      </c>
      <c r="E1823">
        <v>1310</v>
      </c>
      <c r="G1823">
        <v>1</v>
      </c>
      <c r="H1823">
        <v>4</v>
      </c>
      <c r="I1823" t="s">
        <v>597</v>
      </c>
      <c r="J1823" t="s">
        <v>8</v>
      </c>
      <c r="L1823">
        <v>0</v>
      </c>
      <c r="M1823" t="s">
        <v>11</v>
      </c>
      <c r="N1823" t="s">
        <v>593</v>
      </c>
    </row>
    <row r="1824" spans="1:14" x14ac:dyDescent="0.25">
      <c r="A1824" t="s">
        <v>8</v>
      </c>
      <c r="B1824">
        <v>1164795</v>
      </c>
      <c r="C1824">
        <v>1164795</v>
      </c>
      <c r="D1824">
        <v>116479</v>
      </c>
      <c r="E1824">
        <v>1390</v>
      </c>
      <c r="G1824">
        <v>1</v>
      </c>
      <c r="H1824">
        <v>5</v>
      </c>
      <c r="I1824" t="s">
        <v>597</v>
      </c>
      <c r="J1824" t="s">
        <v>8</v>
      </c>
      <c r="L1824">
        <v>0</v>
      </c>
      <c r="M1824" t="s">
        <v>11</v>
      </c>
      <c r="N1824" t="s">
        <v>593</v>
      </c>
    </row>
    <row r="1825" spans="1:14" x14ac:dyDescent="0.25">
      <c r="A1825" t="s">
        <v>8</v>
      </c>
      <c r="B1825">
        <v>1164796</v>
      </c>
      <c r="C1825">
        <v>1164796</v>
      </c>
      <c r="D1825">
        <v>116479</v>
      </c>
      <c r="F1825" t="s">
        <v>9</v>
      </c>
      <c r="G1825">
        <v>0</v>
      </c>
      <c r="H1825">
        <v>6</v>
      </c>
      <c r="I1825" t="s">
        <v>597</v>
      </c>
      <c r="J1825" t="s">
        <v>8</v>
      </c>
      <c r="L1825">
        <v>0</v>
      </c>
      <c r="M1825" t="s">
        <v>11</v>
      </c>
      <c r="N1825" t="s">
        <v>593</v>
      </c>
    </row>
    <row r="1826" spans="1:14" x14ac:dyDescent="0.25">
      <c r="A1826" t="s">
        <v>8</v>
      </c>
      <c r="B1826">
        <v>11647910</v>
      </c>
      <c r="C1826">
        <v>11647910</v>
      </c>
      <c r="D1826">
        <v>116479</v>
      </c>
      <c r="E1826">
        <v>1245</v>
      </c>
      <c r="G1826">
        <v>1</v>
      </c>
      <c r="H1826">
        <v>10</v>
      </c>
      <c r="I1826" t="s">
        <v>597</v>
      </c>
      <c r="J1826" t="s">
        <v>8</v>
      </c>
      <c r="L1826">
        <v>0</v>
      </c>
      <c r="M1826" t="s">
        <v>11</v>
      </c>
      <c r="N1826" t="s">
        <v>593</v>
      </c>
    </row>
    <row r="1827" spans="1:14" x14ac:dyDescent="0.25">
      <c r="A1827" t="s">
        <v>8</v>
      </c>
      <c r="B1827">
        <v>11648010</v>
      </c>
      <c r="C1827">
        <v>11648010</v>
      </c>
      <c r="D1827">
        <v>116480</v>
      </c>
      <c r="F1827" t="s">
        <v>9</v>
      </c>
      <c r="G1827">
        <v>0</v>
      </c>
      <c r="H1827">
        <v>10</v>
      </c>
      <c r="I1827" t="s">
        <v>598</v>
      </c>
      <c r="J1827" t="s">
        <v>8</v>
      </c>
      <c r="L1827">
        <v>0</v>
      </c>
      <c r="M1827" t="s">
        <v>11</v>
      </c>
      <c r="N1827" t="s">
        <v>593</v>
      </c>
    </row>
    <row r="1828" spans="1:14" x14ac:dyDescent="0.25">
      <c r="A1828" t="s">
        <v>8</v>
      </c>
      <c r="B1828">
        <v>1164801</v>
      </c>
      <c r="C1828">
        <v>1164801</v>
      </c>
      <c r="D1828">
        <v>116480</v>
      </c>
      <c r="F1828" t="s">
        <v>9</v>
      </c>
      <c r="G1828">
        <v>0</v>
      </c>
      <c r="H1828">
        <v>1</v>
      </c>
      <c r="I1828" t="s">
        <v>598</v>
      </c>
      <c r="J1828" t="s">
        <v>8</v>
      </c>
      <c r="L1828">
        <v>0</v>
      </c>
      <c r="M1828" t="s">
        <v>11</v>
      </c>
      <c r="N1828" t="s">
        <v>593</v>
      </c>
    </row>
    <row r="1829" spans="1:14" x14ac:dyDescent="0.25">
      <c r="A1829" t="s">
        <v>8</v>
      </c>
      <c r="B1829">
        <v>1164802</v>
      </c>
      <c r="C1829">
        <v>1164802</v>
      </c>
      <c r="D1829">
        <v>116480</v>
      </c>
      <c r="F1829" t="s">
        <v>9</v>
      </c>
      <c r="G1829">
        <v>0</v>
      </c>
      <c r="H1829">
        <v>2</v>
      </c>
      <c r="I1829" t="s">
        <v>598</v>
      </c>
      <c r="J1829" t="s">
        <v>8</v>
      </c>
      <c r="L1829">
        <v>0</v>
      </c>
      <c r="M1829" t="s">
        <v>11</v>
      </c>
      <c r="N1829" t="s">
        <v>593</v>
      </c>
    </row>
    <row r="1830" spans="1:14" x14ac:dyDescent="0.25">
      <c r="A1830" t="s">
        <v>8</v>
      </c>
      <c r="B1830">
        <v>1164803</v>
      </c>
      <c r="C1830">
        <v>1164803</v>
      </c>
      <c r="D1830">
        <v>116480</v>
      </c>
      <c r="F1830" t="s">
        <v>9</v>
      </c>
      <c r="G1830">
        <v>0</v>
      </c>
      <c r="H1830">
        <v>3</v>
      </c>
      <c r="I1830" t="s">
        <v>598</v>
      </c>
      <c r="J1830" t="s">
        <v>8</v>
      </c>
      <c r="L1830">
        <v>0</v>
      </c>
      <c r="M1830" t="s">
        <v>11</v>
      </c>
      <c r="N1830" t="s">
        <v>593</v>
      </c>
    </row>
    <row r="1831" spans="1:14" x14ac:dyDescent="0.25">
      <c r="A1831" t="s">
        <v>8</v>
      </c>
      <c r="B1831">
        <v>1164804</v>
      </c>
      <c r="C1831">
        <v>1164804</v>
      </c>
      <c r="D1831">
        <v>116480</v>
      </c>
      <c r="F1831" t="s">
        <v>9</v>
      </c>
      <c r="G1831">
        <v>0</v>
      </c>
      <c r="H1831">
        <v>4</v>
      </c>
      <c r="I1831" t="s">
        <v>598</v>
      </c>
      <c r="J1831" t="s">
        <v>8</v>
      </c>
      <c r="L1831">
        <v>0</v>
      </c>
      <c r="M1831" t="s">
        <v>11</v>
      </c>
      <c r="N1831" t="s">
        <v>593</v>
      </c>
    </row>
    <row r="1832" spans="1:14" x14ac:dyDescent="0.25">
      <c r="A1832" t="s">
        <v>8</v>
      </c>
      <c r="B1832">
        <v>1164805</v>
      </c>
      <c r="C1832">
        <v>1164805</v>
      </c>
      <c r="D1832">
        <v>116480</v>
      </c>
      <c r="F1832" t="s">
        <v>9</v>
      </c>
      <c r="G1832">
        <v>0</v>
      </c>
      <c r="H1832">
        <v>5</v>
      </c>
      <c r="I1832" t="s">
        <v>598</v>
      </c>
      <c r="J1832" t="s">
        <v>8</v>
      </c>
      <c r="L1832">
        <v>0</v>
      </c>
      <c r="M1832" t="s">
        <v>11</v>
      </c>
      <c r="N1832" t="s">
        <v>593</v>
      </c>
    </row>
    <row r="1833" spans="1:14" x14ac:dyDescent="0.25">
      <c r="A1833" t="s">
        <v>8</v>
      </c>
      <c r="B1833">
        <v>1164806</v>
      </c>
      <c r="C1833">
        <v>1164806</v>
      </c>
      <c r="D1833">
        <v>116480</v>
      </c>
      <c r="F1833" t="s">
        <v>9</v>
      </c>
      <c r="G1833">
        <v>0</v>
      </c>
      <c r="H1833">
        <v>6</v>
      </c>
      <c r="I1833" t="s">
        <v>598</v>
      </c>
      <c r="J1833" t="s">
        <v>8</v>
      </c>
      <c r="L1833">
        <v>0</v>
      </c>
      <c r="M1833" t="s">
        <v>11</v>
      </c>
      <c r="N1833" t="s">
        <v>593</v>
      </c>
    </row>
    <row r="1834" spans="1:14" x14ac:dyDescent="0.25">
      <c r="A1834" t="s">
        <v>8</v>
      </c>
      <c r="B1834">
        <v>1164811</v>
      </c>
      <c r="C1834">
        <v>1164811</v>
      </c>
      <c r="D1834">
        <v>116481</v>
      </c>
      <c r="E1834">
        <v>1160</v>
      </c>
      <c r="G1834">
        <v>1</v>
      </c>
      <c r="H1834">
        <v>1</v>
      </c>
      <c r="I1834" t="s">
        <v>599</v>
      </c>
      <c r="J1834" t="s">
        <v>8</v>
      </c>
      <c r="L1834">
        <v>0</v>
      </c>
      <c r="M1834" t="s">
        <v>11</v>
      </c>
      <c r="N1834" t="s">
        <v>593</v>
      </c>
    </row>
    <row r="1835" spans="1:14" x14ac:dyDescent="0.25">
      <c r="A1835" t="s">
        <v>8</v>
      </c>
      <c r="B1835">
        <v>1164812</v>
      </c>
      <c r="C1835">
        <v>1164812</v>
      </c>
      <c r="D1835">
        <v>116481</v>
      </c>
      <c r="E1835">
        <v>1245</v>
      </c>
      <c r="G1835">
        <v>1</v>
      </c>
      <c r="H1835">
        <v>2</v>
      </c>
      <c r="I1835" t="s">
        <v>599</v>
      </c>
      <c r="J1835" t="s">
        <v>8</v>
      </c>
      <c r="L1835">
        <v>0</v>
      </c>
      <c r="M1835" t="s">
        <v>11</v>
      </c>
      <c r="N1835" t="s">
        <v>593</v>
      </c>
    </row>
    <row r="1836" spans="1:14" x14ac:dyDescent="0.25">
      <c r="A1836" t="s">
        <v>8</v>
      </c>
      <c r="B1836">
        <v>1164813</v>
      </c>
      <c r="C1836">
        <v>1164813</v>
      </c>
      <c r="D1836">
        <v>116481</v>
      </c>
      <c r="E1836">
        <v>1320</v>
      </c>
      <c r="G1836">
        <v>1</v>
      </c>
      <c r="H1836">
        <v>3</v>
      </c>
      <c r="I1836" t="s">
        <v>599</v>
      </c>
      <c r="J1836" t="s">
        <v>8</v>
      </c>
      <c r="L1836">
        <v>0</v>
      </c>
      <c r="M1836" t="s">
        <v>11</v>
      </c>
      <c r="N1836" t="s">
        <v>593</v>
      </c>
    </row>
    <row r="1837" spans="1:14" x14ac:dyDescent="0.25">
      <c r="A1837" t="s">
        <v>8</v>
      </c>
      <c r="B1837">
        <v>1164814</v>
      </c>
      <c r="C1837">
        <v>1164814</v>
      </c>
      <c r="D1837">
        <v>116481</v>
      </c>
      <c r="E1837">
        <v>1310</v>
      </c>
      <c r="G1837">
        <v>1</v>
      </c>
      <c r="H1837">
        <v>4</v>
      </c>
      <c r="I1837" t="s">
        <v>599</v>
      </c>
      <c r="J1837" t="s">
        <v>8</v>
      </c>
      <c r="L1837">
        <v>0</v>
      </c>
      <c r="M1837" t="s">
        <v>11</v>
      </c>
      <c r="N1837" t="s">
        <v>593</v>
      </c>
    </row>
    <row r="1838" spans="1:14" x14ac:dyDescent="0.25">
      <c r="A1838" t="s">
        <v>8</v>
      </c>
      <c r="B1838">
        <v>1164815</v>
      </c>
      <c r="C1838">
        <v>1164815</v>
      </c>
      <c r="D1838">
        <v>116481</v>
      </c>
      <c r="E1838">
        <v>1390</v>
      </c>
      <c r="G1838">
        <v>1</v>
      </c>
      <c r="H1838">
        <v>5</v>
      </c>
      <c r="I1838" t="s">
        <v>599</v>
      </c>
      <c r="J1838" t="s">
        <v>8</v>
      </c>
      <c r="L1838">
        <v>0</v>
      </c>
      <c r="M1838" t="s">
        <v>11</v>
      </c>
      <c r="N1838" t="s">
        <v>593</v>
      </c>
    </row>
    <row r="1839" spans="1:14" x14ac:dyDescent="0.25">
      <c r="A1839" t="s">
        <v>8</v>
      </c>
      <c r="B1839">
        <v>1164816</v>
      </c>
      <c r="C1839">
        <v>1164816</v>
      </c>
      <c r="D1839">
        <v>116481</v>
      </c>
      <c r="F1839" t="s">
        <v>9</v>
      </c>
      <c r="G1839">
        <v>0</v>
      </c>
      <c r="H1839">
        <v>6</v>
      </c>
      <c r="I1839" t="s">
        <v>599</v>
      </c>
      <c r="J1839" t="s">
        <v>8</v>
      </c>
      <c r="L1839">
        <v>0</v>
      </c>
      <c r="M1839" t="s">
        <v>11</v>
      </c>
      <c r="N1839" t="s">
        <v>593</v>
      </c>
    </row>
    <row r="1840" spans="1:14" x14ac:dyDescent="0.25">
      <c r="A1840" t="s">
        <v>8</v>
      </c>
      <c r="B1840">
        <v>11648110</v>
      </c>
      <c r="C1840">
        <v>11648110</v>
      </c>
      <c r="D1840">
        <v>116481</v>
      </c>
      <c r="E1840">
        <v>1245</v>
      </c>
      <c r="G1840">
        <v>1</v>
      </c>
      <c r="H1840">
        <v>10</v>
      </c>
      <c r="I1840" t="s">
        <v>599</v>
      </c>
      <c r="J1840" t="s">
        <v>8</v>
      </c>
      <c r="L1840">
        <v>0</v>
      </c>
      <c r="M1840" t="s">
        <v>11</v>
      </c>
      <c r="N1840" t="s">
        <v>593</v>
      </c>
    </row>
    <row r="1841" spans="1:14" x14ac:dyDescent="0.25">
      <c r="A1841" t="s">
        <v>8</v>
      </c>
      <c r="B1841">
        <v>11648210</v>
      </c>
      <c r="C1841">
        <v>11648210</v>
      </c>
      <c r="D1841">
        <v>116482</v>
      </c>
      <c r="F1841" t="s">
        <v>9</v>
      </c>
      <c r="G1841">
        <v>0</v>
      </c>
      <c r="H1841">
        <v>10</v>
      </c>
      <c r="I1841" t="s">
        <v>600</v>
      </c>
      <c r="J1841" t="s">
        <v>8</v>
      </c>
      <c r="L1841">
        <v>0</v>
      </c>
      <c r="M1841" t="s">
        <v>11</v>
      </c>
      <c r="N1841" t="s">
        <v>593</v>
      </c>
    </row>
    <row r="1842" spans="1:14" x14ac:dyDescent="0.25">
      <c r="A1842" t="s">
        <v>8</v>
      </c>
      <c r="B1842">
        <v>1164821</v>
      </c>
      <c r="C1842">
        <v>1164821</v>
      </c>
      <c r="D1842">
        <v>116482</v>
      </c>
      <c r="F1842" t="s">
        <v>9</v>
      </c>
      <c r="G1842">
        <v>0</v>
      </c>
      <c r="H1842">
        <v>1</v>
      </c>
      <c r="I1842" t="s">
        <v>600</v>
      </c>
      <c r="J1842" t="s">
        <v>8</v>
      </c>
      <c r="L1842">
        <v>0</v>
      </c>
      <c r="M1842" t="s">
        <v>11</v>
      </c>
      <c r="N1842" t="s">
        <v>593</v>
      </c>
    </row>
    <row r="1843" spans="1:14" x14ac:dyDescent="0.25">
      <c r="A1843" t="s">
        <v>8</v>
      </c>
      <c r="B1843">
        <v>1164822</v>
      </c>
      <c r="C1843">
        <v>1164822</v>
      </c>
      <c r="D1843">
        <v>116482</v>
      </c>
      <c r="F1843" t="s">
        <v>9</v>
      </c>
      <c r="G1843">
        <v>0</v>
      </c>
      <c r="H1843">
        <v>2</v>
      </c>
      <c r="I1843" t="s">
        <v>600</v>
      </c>
      <c r="J1843" t="s">
        <v>8</v>
      </c>
      <c r="L1843">
        <v>0</v>
      </c>
      <c r="M1843" t="s">
        <v>11</v>
      </c>
      <c r="N1843" t="s">
        <v>593</v>
      </c>
    </row>
    <row r="1844" spans="1:14" x14ac:dyDescent="0.25">
      <c r="A1844" t="s">
        <v>8</v>
      </c>
      <c r="B1844">
        <v>1164823</v>
      </c>
      <c r="C1844">
        <v>1164823</v>
      </c>
      <c r="D1844">
        <v>116482</v>
      </c>
      <c r="F1844" t="s">
        <v>9</v>
      </c>
      <c r="G1844">
        <v>0</v>
      </c>
      <c r="H1844">
        <v>3</v>
      </c>
      <c r="I1844" t="s">
        <v>600</v>
      </c>
      <c r="J1844" t="s">
        <v>8</v>
      </c>
      <c r="L1844">
        <v>0</v>
      </c>
      <c r="M1844" t="s">
        <v>11</v>
      </c>
      <c r="N1844" t="s">
        <v>593</v>
      </c>
    </row>
    <row r="1845" spans="1:14" x14ac:dyDescent="0.25">
      <c r="A1845" t="s">
        <v>8</v>
      </c>
      <c r="B1845">
        <v>1164824</v>
      </c>
      <c r="C1845">
        <v>1164824</v>
      </c>
      <c r="D1845">
        <v>116482</v>
      </c>
      <c r="F1845" t="s">
        <v>9</v>
      </c>
      <c r="G1845">
        <v>0</v>
      </c>
      <c r="H1845">
        <v>4</v>
      </c>
      <c r="I1845" t="s">
        <v>600</v>
      </c>
      <c r="J1845" t="s">
        <v>8</v>
      </c>
      <c r="L1845">
        <v>0</v>
      </c>
      <c r="M1845" t="s">
        <v>11</v>
      </c>
      <c r="N1845" t="s">
        <v>593</v>
      </c>
    </row>
    <row r="1846" spans="1:14" x14ac:dyDescent="0.25">
      <c r="A1846" t="s">
        <v>8</v>
      </c>
      <c r="B1846">
        <v>1164825</v>
      </c>
      <c r="C1846">
        <v>1164825</v>
      </c>
      <c r="D1846">
        <v>116482</v>
      </c>
      <c r="F1846" t="s">
        <v>9</v>
      </c>
      <c r="G1846">
        <v>0</v>
      </c>
      <c r="H1846">
        <v>5</v>
      </c>
      <c r="I1846" t="s">
        <v>600</v>
      </c>
      <c r="J1846" t="s">
        <v>8</v>
      </c>
      <c r="L1846">
        <v>0</v>
      </c>
      <c r="M1846" t="s">
        <v>11</v>
      </c>
      <c r="N1846" t="s">
        <v>593</v>
      </c>
    </row>
    <row r="1847" spans="1:14" x14ac:dyDescent="0.25">
      <c r="A1847" t="s">
        <v>8</v>
      </c>
      <c r="B1847">
        <v>1164826</v>
      </c>
      <c r="C1847">
        <v>1164826</v>
      </c>
      <c r="D1847">
        <v>116482</v>
      </c>
      <c r="F1847" t="s">
        <v>9</v>
      </c>
      <c r="G1847">
        <v>0</v>
      </c>
      <c r="H1847">
        <v>6</v>
      </c>
      <c r="I1847" t="s">
        <v>600</v>
      </c>
      <c r="J1847" t="s">
        <v>8</v>
      </c>
      <c r="L1847">
        <v>0</v>
      </c>
      <c r="M1847" t="s">
        <v>11</v>
      </c>
      <c r="N1847" t="s">
        <v>593</v>
      </c>
    </row>
    <row r="1848" spans="1:14" x14ac:dyDescent="0.25">
      <c r="A1848" t="s">
        <v>8</v>
      </c>
      <c r="B1848">
        <v>1165031</v>
      </c>
      <c r="C1848">
        <v>1165031</v>
      </c>
      <c r="D1848">
        <v>116503</v>
      </c>
      <c r="E1848">
        <v>1325</v>
      </c>
      <c r="G1848">
        <v>1</v>
      </c>
      <c r="H1848">
        <v>1</v>
      </c>
      <c r="I1848" t="s">
        <v>601</v>
      </c>
      <c r="J1848" t="s">
        <v>8</v>
      </c>
      <c r="L1848">
        <v>0</v>
      </c>
      <c r="M1848" t="s">
        <v>11</v>
      </c>
      <c r="N1848" t="s">
        <v>593</v>
      </c>
    </row>
    <row r="1849" spans="1:14" x14ac:dyDescent="0.25">
      <c r="A1849" t="s">
        <v>8</v>
      </c>
      <c r="B1849">
        <v>1165032</v>
      </c>
      <c r="C1849">
        <v>1165032</v>
      </c>
      <c r="D1849">
        <v>116503</v>
      </c>
      <c r="E1849">
        <v>1405</v>
      </c>
      <c r="G1849">
        <v>1</v>
      </c>
      <c r="H1849">
        <v>2</v>
      </c>
      <c r="I1849" t="s">
        <v>601</v>
      </c>
      <c r="J1849" t="s">
        <v>8</v>
      </c>
      <c r="L1849">
        <v>0</v>
      </c>
      <c r="M1849" t="s">
        <v>11</v>
      </c>
      <c r="N1849" t="s">
        <v>593</v>
      </c>
    </row>
    <row r="1850" spans="1:14" x14ac:dyDescent="0.25">
      <c r="A1850" t="s">
        <v>8</v>
      </c>
      <c r="B1850">
        <v>1165033</v>
      </c>
      <c r="C1850">
        <v>1165033</v>
      </c>
      <c r="D1850">
        <v>116503</v>
      </c>
      <c r="E1850">
        <v>1490</v>
      </c>
      <c r="G1850">
        <v>1</v>
      </c>
      <c r="H1850">
        <v>3</v>
      </c>
      <c r="I1850" t="s">
        <v>601</v>
      </c>
      <c r="J1850" t="s">
        <v>8</v>
      </c>
      <c r="L1850">
        <v>0</v>
      </c>
      <c r="M1850" t="s">
        <v>11</v>
      </c>
      <c r="N1850" t="s">
        <v>593</v>
      </c>
    </row>
    <row r="1851" spans="1:14" x14ac:dyDescent="0.25">
      <c r="A1851" t="s">
        <v>8</v>
      </c>
      <c r="B1851">
        <v>1165034</v>
      </c>
      <c r="C1851">
        <v>1165034</v>
      </c>
      <c r="D1851">
        <v>116503</v>
      </c>
      <c r="E1851">
        <v>1480</v>
      </c>
      <c r="G1851">
        <v>1</v>
      </c>
      <c r="H1851">
        <v>4</v>
      </c>
      <c r="I1851" t="s">
        <v>601</v>
      </c>
      <c r="J1851" t="s">
        <v>8</v>
      </c>
      <c r="L1851">
        <v>0</v>
      </c>
      <c r="M1851" t="s">
        <v>11</v>
      </c>
      <c r="N1851" t="s">
        <v>593</v>
      </c>
    </row>
    <row r="1852" spans="1:14" x14ac:dyDescent="0.25">
      <c r="A1852" t="s">
        <v>8</v>
      </c>
      <c r="B1852">
        <v>1165035</v>
      </c>
      <c r="C1852">
        <v>1165035</v>
      </c>
      <c r="D1852">
        <v>116503</v>
      </c>
      <c r="E1852">
        <v>1565</v>
      </c>
      <c r="G1852">
        <v>1</v>
      </c>
      <c r="H1852">
        <v>5</v>
      </c>
      <c r="I1852" t="s">
        <v>601</v>
      </c>
      <c r="J1852" t="s">
        <v>8</v>
      </c>
      <c r="L1852">
        <v>0</v>
      </c>
      <c r="M1852" t="s">
        <v>11</v>
      </c>
      <c r="N1852" t="s">
        <v>593</v>
      </c>
    </row>
    <row r="1853" spans="1:14" x14ac:dyDescent="0.25">
      <c r="A1853" t="s">
        <v>8</v>
      </c>
      <c r="B1853">
        <v>1165036</v>
      </c>
      <c r="C1853">
        <v>1165036</v>
      </c>
      <c r="D1853">
        <v>116503</v>
      </c>
      <c r="F1853" t="s">
        <v>9</v>
      </c>
      <c r="G1853">
        <v>1</v>
      </c>
      <c r="H1853">
        <v>6</v>
      </c>
      <c r="I1853" t="s">
        <v>601</v>
      </c>
      <c r="J1853" t="s">
        <v>8</v>
      </c>
      <c r="L1853">
        <v>0</v>
      </c>
      <c r="M1853" t="s">
        <v>11</v>
      </c>
      <c r="N1853" t="s">
        <v>593</v>
      </c>
    </row>
    <row r="1854" spans="1:14" x14ac:dyDescent="0.25">
      <c r="A1854" t="s">
        <v>8</v>
      </c>
      <c r="B1854">
        <v>11650310</v>
      </c>
      <c r="C1854">
        <v>11650310</v>
      </c>
      <c r="D1854">
        <v>116503</v>
      </c>
      <c r="E1854">
        <v>1405</v>
      </c>
      <c r="G1854">
        <v>1</v>
      </c>
      <c r="H1854">
        <v>10</v>
      </c>
      <c r="I1854" t="s">
        <v>601</v>
      </c>
      <c r="J1854" t="s">
        <v>8</v>
      </c>
      <c r="L1854">
        <v>0</v>
      </c>
      <c r="M1854" t="s">
        <v>11</v>
      </c>
      <c r="N1854" t="s">
        <v>593</v>
      </c>
    </row>
    <row r="1855" spans="1:14" x14ac:dyDescent="0.25">
      <c r="A1855" t="s">
        <v>8</v>
      </c>
      <c r="B1855">
        <v>11650410</v>
      </c>
      <c r="C1855">
        <v>11650410</v>
      </c>
      <c r="D1855">
        <v>116504</v>
      </c>
      <c r="F1855" t="s">
        <v>9</v>
      </c>
      <c r="G1855">
        <v>0</v>
      </c>
      <c r="H1855">
        <v>10</v>
      </c>
      <c r="I1855" t="s">
        <v>602</v>
      </c>
      <c r="J1855" t="s">
        <v>8</v>
      </c>
      <c r="L1855">
        <v>0</v>
      </c>
      <c r="M1855" t="s">
        <v>11</v>
      </c>
      <c r="N1855" t="s">
        <v>593</v>
      </c>
    </row>
    <row r="1856" spans="1:14" x14ac:dyDescent="0.25">
      <c r="A1856" t="s">
        <v>8</v>
      </c>
      <c r="B1856">
        <v>1165041</v>
      </c>
      <c r="C1856">
        <v>1165041</v>
      </c>
      <c r="D1856">
        <v>116504</v>
      </c>
      <c r="F1856" t="s">
        <v>9</v>
      </c>
      <c r="G1856">
        <v>0</v>
      </c>
      <c r="H1856">
        <v>1</v>
      </c>
      <c r="I1856" t="s">
        <v>602</v>
      </c>
      <c r="J1856" t="s">
        <v>8</v>
      </c>
      <c r="L1856">
        <v>0</v>
      </c>
      <c r="M1856" t="s">
        <v>11</v>
      </c>
      <c r="N1856" t="s">
        <v>593</v>
      </c>
    </row>
    <row r="1857" spans="1:14" x14ac:dyDescent="0.25">
      <c r="A1857" t="s">
        <v>8</v>
      </c>
      <c r="B1857">
        <v>1165042</v>
      </c>
      <c r="C1857">
        <v>1165042</v>
      </c>
      <c r="D1857">
        <v>116504</v>
      </c>
      <c r="F1857" t="s">
        <v>9</v>
      </c>
      <c r="G1857">
        <v>0</v>
      </c>
      <c r="H1857">
        <v>2</v>
      </c>
      <c r="I1857" t="s">
        <v>602</v>
      </c>
      <c r="J1857" t="s">
        <v>8</v>
      </c>
      <c r="L1857">
        <v>0</v>
      </c>
      <c r="M1857" t="s">
        <v>11</v>
      </c>
      <c r="N1857" t="s">
        <v>593</v>
      </c>
    </row>
    <row r="1858" spans="1:14" x14ac:dyDescent="0.25">
      <c r="A1858" t="s">
        <v>8</v>
      </c>
      <c r="B1858">
        <v>1165043</v>
      </c>
      <c r="C1858">
        <v>1165043</v>
      </c>
      <c r="D1858">
        <v>116504</v>
      </c>
      <c r="F1858" t="s">
        <v>9</v>
      </c>
      <c r="G1858">
        <v>0</v>
      </c>
      <c r="H1858">
        <v>3</v>
      </c>
      <c r="I1858" t="s">
        <v>602</v>
      </c>
      <c r="J1858" t="s">
        <v>8</v>
      </c>
      <c r="L1858">
        <v>0</v>
      </c>
      <c r="M1858" t="s">
        <v>11</v>
      </c>
      <c r="N1858" t="s">
        <v>593</v>
      </c>
    </row>
    <row r="1859" spans="1:14" x14ac:dyDescent="0.25">
      <c r="A1859" t="s">
        <v>8</v>
      </c>
      <c r="B1859">
        <v>1165044</v>
      </c>
      <c r="C1859">
        <v>1165044</v>
      </c>
      <c r="D1859">
        <v>116504</v>
      </c>
      <c r="F1859" t="s">
        <v>9</v>
      </c>
      <c r="G1859">
        <v>0</v>
      </c>
      <c r="H1859">
        <v>4</v>
      </c>
      <c r="I1859" t="s">
        <v>602</v>
      </c>
      <c r="J1859" t="s">
        <v>8</v>
      </c>
      <c r="L1859">
        <v>0</v>
      </c>
      <c r="M1859" t="s">
        <v>11</v>
      </c>
      <c r="N1859" t="s">
        <v>593</v>
      </c>
    </row>
    <row r="1860" spans="1:14" x14ac:dyDescent="0.25">
      <c r="A1860" t="s">
        <v>8</v>
      </c>
      <c r="B1860">
        <v>1165045</v>
      </c>
      <c r="C1860">
        <v>1165045</v>
      </c>
      <c r="D1860">
        <v>116504</v>
      </c>
      <c r="F1860" t="s">
        <v>9</v>
      </c>
      <c r="G1860">
        <v>0</v>
      </c>
      <c r="H1860">
        <v>5</v>
      </c>
      <c r="I1860" t="s">
        <v>602</v>
      </c>
      <c r="J1860" t="s">
        <v>8</v>
      </c>
      <c r="L1860">
        <v>0</v>
      </c>
      <c r="M1860" t="s">
        <v>11</v>
      </c>
      <c r="N1860" t="s">
        <v>593</v>
      </c>
    </row>
    <row r="1861" spans="1:14" x14ac:dyDescent="0.25">
      <c r="A1861" t="s">
        <v>8</v>
      </c>
      <c r="B1861">
        <v>1165046</v>
      </c>
      <c r="C1861">
        <v>1165046</v>
      </c>
      <c r="D1861">
        <v>116504</v>
      </c>
      <c r="F1861" t="s">
        <v>9</v>
      </c>
      <c r="G1861">
        <v>0</v>
      </c>
      <c r="H1861">
        <v>6</v>
      </c>
      <c r="I1861" t="s">
        <v>602</v>
      </c>
      <c r="J1861" t="s">
        <v>8</v>
      </c>
      <c r="L1861">
        <v>0</v>
      </c>
      <c r="M1861" t="s">
        <v>11</v>
      </c>
      <c r="N1861" t="s">
        <v>593</v>
      </c>
    </row>
    <row r="1862" spans="1:14" x14ac:dyDescent="0.25">
      <c r="A1862" t="s">
        <v>8</v>
      </c>
      <c r="B1862">
        <v>1164831</v>
      </c>
      <c r="C1862">
        <v>1164831</v>
      </c>
      <c r="D1862">
        <v>116483</v>
      </c>
      <c r="E1862">
        <v>1480</v>
      </c>
      <c r="G1862">
        <v>1</v>
      </c>
      <c r="H1862">
        <v>1</v>
      </c>
      <c r="I1862" t="s">
        <v>603</v>
      </c>
      <c r="J1862" t="s">
        <v>8</v>
      </c>
      <c r="L1862">
        <v>0</v>
      </c>
      <c r="M1862" t="s">
        <v>11</v>
      </c>
      <c r="N1862" t="s">
        <v>593</v>
      </c>
    </row>
    <row r="1863" spans="1:14" x14ac:dyDescent="0.25">
      <c r="A1863" t="s">
        <v>8</v>
      </c>
      <c r="B1863">
        <v>1164832</v>
      </c>
      <c r="C1863">
        <v>1164832</v>
      </c>
      <c r="D1863">
        <v>116483</v>
      </c>
      <c r="E1863">
        <v>1570</v>
      </c>
      <c r="G1863">
        <v>1</v>
      </c>
      <c r="H1863">
        <v>2</v>
      </c>
      <c r="I1863" t="s">
        <v>603</v>
      </c>
      <c r="J1863" t="s">
        <v>8</v>
      </c>
      <c r="L1863">
        <v>0</v>
      </c>
      <c r="M1863" t="s">
        <v>11</v>
      </c>
      <c r="N1863" t="s">
        <v>593</v>
      </c>
    </row>
    <row r="1864" spans="1:14" x14ac:dyDescent="0.25">
      <c r="A1864" t="s">
        <v>8</v>
      </c>
      <c r="B1864">
        <v>1164833</v>
      </c>
      <c r="C1864">
        <v>1164833</v>
      </c>
      <c r="D1864">
        <v>116483</v>
      </c>
      <c r="E1864">
        <v>1665</v>
      </c>
      <c r="G1864">
        <v>1</v>
      </c>
      <c r="H1864">
        <v>3</v>
      </c>
      <c r="I1864" t="s">
        <v>603</v>
      </c>
      <c r="J1864" t="s">
        <v>8</v>
      </c>
      <c r="L1864">
        <v>0</v>
      </c>
      <c r="M1864" t="s">
        <v>11</v>
      </c>
      <c r="N1864" t="s">
        <v>593</v>
      </c>
    </row>
    <row r="1865" spans="1:14" x14ac:dyDescent="0.25">
      <c r="A1865" t="s">
        <v>8</v>
      </c>
      <c r="B1865">
        <v>1164834</v>
      </c>
      <c r="C1865">
        <v>1164834</v>
      </c>
      <c r="D1865">
        <v>116483</v>
      </c>
      <c r="E1865">
        <v>1650</v>
      </c>
      <c r="G1865">
        <v>1</v>
      </c>
      <c r="H1865">
        <v>4</v>
      </c>
      <c r="I1865" t="s">
        <v>603</v>
      </c>
      <c r="J1865" t="s">
        <v>8</v>
      </c>
      <c r="L1865">
        <v>0</v>
      </c>
      <c r="M1865" t="s">
        <v>11</v>
      </c>
      <c r="N1865" t="s">
        <v>593</v>
      </c>
    </row>
    <row r="1866" spans="1:14" x14ac:dyDescent="0.25">
      <c r="A1866" t="s">
        <v>8</v>
      </c>
      <c r="B1866">
        <v>1164835</v>
      </c>
      <c r="C1866">
        <v>1164835</v>
      </c>
      <c r="D1866">
        <v>116483</v>
      </c>
      <c r="E1866">
        <v>1750</v>
      </c>
      <c r="G1866">
        <v>1</v>
      </c>
      <c r="H1866">
        <v>5</v>
      </c>
      <c r="I1866" t="s">
        <v>603</v>
      </c>
      <c r="J1866" t="s">
        <v>8</v>
      </c>
      <c r="L1866">
        <v>0</v>
      </c>
      <c r="M1866" t="s">
        <v>11</v>
      </c>
      <c r="N1866" t="s">
        <v>593</v>
      </c>
    </row>
    <row r="1867" spans="1:14" x14ac:dyDescent="0.25">
      <c r="A1867" t="s">
        <v>8</v>
      </c>
      <c r="B1867">
        <v>1164836</v>
      </c>
      <c r="C1867">
        <v>1164836</v>
      </c>
      <c r="D1867">
        <v>116483</v>
      </c>
      <c r="F1867" t="s">
        <v>9</v>
      </c>
      <c r="G1867">
        <v>0</v>
      </c>
      <c r="H1867">
        <v>6</v>
      </c>
      <c r="I1867" t="s">
        <v>603</v>
      </c>
      <c r="J1867" t="s">
        <v>8</v>
      </c>
      <c r="L1867">
        <v>0</v>
      </c>
      <c r="M1867" t="s">
        <v>11</v>
      </c>
      <c r="N1867" t="s">
        <v>593</v>
      </c>
    </row>
    <row r="1868" spans="1:14" x14ac:dyDescent="0.25">
      <c r="A1868" t="s">
        <v>8</v>
      </c>
      <c r="B1868">
        <v>11648310</v>
      </c>
      <c r="C1868">
        <v>11648310</v>
      </c>
      <c r="D1868">
        <v>116483</v>
      </c>
      <c r="E1868">
        <v>1570</v>
      </c>
      <c r="G1868">
        <v>1</v>
      </c>
      <c r="H1868">
        <v>10</v>
      </c>
      <c r="I1868" t="s">
        <v>603</v>
      </c>
      <c r="J1868" t="s">
        <v>8</v>
      </c>
      <c r="L1868">
        <v>0</v>
      </c>
      <c r="M1868" t="s">
        <v>11</v>
      </c>
      <c r="N1868" t="s">
        <v>593</v>
      </c>
    </row>
    <row r="1869" spans="1:14" x14ac:dyDescent="0.25">
      <c r="A1869" t="s">
        <v>8</v>
      </c>
      <c r="B1869">
        <v>11648410</v>
      </c>
      <c r="C1869">
        <v>11648410</v>
      </c>
      <c r="D1869">
        <v>116484</v>
      </c>
      <c r="F1869" t="s">
        <v>9</v>
      </c>
      <c r="G1869">
        <v>0</v>
      </c>
      <c r="H1869">
        <v>10</v>
      </c>
      <c r="I1869" t="s">
        <v>604</v>
      </c>
      <c r="J1869" t="s">
        <v>8</v>
      </c>
      <c r="L1869">
        <v>0</v>
      </c>
      <c r="M1869" t="s">
        <v>11</v>
      </c>
      <c r="N1869" t="s">
        <v>593</v>
      </c>
    </row>
    <row r="1870" spans="1:14" x14ac:dyDescent="0.25">
      <c r="A1870" t="s">
        <v>8</v>
      </c>
      <c r="B1870">
        <v>1164841</v>
      </c>
      <c r="C1870">
        <v>1164841</v>
      </c>
      <c r="D1870">
        <v>116484</v>
      </c>
      <c r="F1870" t="s">
        <v>9</v>
      </c>
      <c r="G1870">
        <v>0</v>
      </c>
      <c r="H1870">
        <v>1</v>
      </c>
      <c r="I1870" t="s">
        <v>604</v>
      </c>
      <c r="J1870" t="s">
        <v>8</v>
      </c>
      <c r="L1870">
        <v>0</v>
      </c>
      <c r="M1870" t="s">
        <v>11</v>
      </c>
      <c r="N1870" t="s">
        <v>593</v>
      </c>
    </row>
    <row r="1871" spans="1:14" x14ac:dyDescent="0.25">
      <c r="A1871" t="s">
        <v>8</v>
      </c>
      <c r="B1871">
        <v>1164842</v>
      </c>
      <c r="C1871">
        <v>1164842</v>
      </c>
      <c r="D1871">
        <v>116484</v>
      </c>
      <c r="F1871" t="s">
        <v>9</v>
      </c>
      <c r="G1871">
        <v>0</v>
      </c>
      <c r="H1871">
        <v>2</v>
      </c>
      <c r="I1871" t="s">
        <v>604</v>
      </c>
      <c r="J1871" t="s">
        <v>8</v>
      </c>
      <c r="L1871">
        <v>0</v>
      </c>
      <c r="M1871" t="s">
        <v>11</v>
      </c>
      <c r="N1871" t="s">
        <v>593</v>
      </c>
    </row>
    <row r="1872" spans="1:14" x14ac:dyDescent="0.25">
      <c r="A1872" t="s">
        <v>8</v>
      </c>
      <c r="B1872">
        <v>1164843</v>
      </c>
      <c r="C1872">
        <v>1164843</v>
      </c>
      <c r="D1872">
        <v>116484</v>
      </c>
      <c r="F1872" t="s">
        <v>9</v>
      </c>
      <c r="G1872">
        <v>0</v>
      </c>
      <c r="H1872">
        <v>3</v>
      </c>
      <c r="I1872" t="s">
        <v>604</v>
      </c>
      <c r="J1872" t="s">
        <v>8</v>
      </c>
      <c r="L1872">
        <v>0</v>
      </c>
      <c r="M1872" t="s">
        <v>11</v>
      </c>
      <c r="N1872" t="s">
        <v>593</v>
      </c>
    </row>
    <row r="1873" spans="1:14" x14ac:dyDescent="0.25">
      <c r="A1873" t="s">
        <v>8</v>
      </c>
      <c r="B1873">
        <v>1164844</v>
      </c>
      <c r="C1873">
        <v>1164844</v>
      </c>
      <c r="D1873">
        <v>116484</v>
      </c>
      <c r="F1873" t="s">
        <v>9</v>
      </c>
      <c r="G1873">
        <v>0</v>
      </c>
      <c r="H1873">
        <v>4</v>
      </c>
      <c r="I1873" t="s">
        <v>604</v>
      </c>
      <c r="J1873" t="s">
        <v>8</v>
      </c>
      <c r="L1873">
        <v>0</v>
      </c>
      <c r="M1873" t="s">
        <v>11</v>
      </c>
      <c r="N1873" t="s">
        <v>593</v>
      </c>
    </row>
    <row r="1874" spans="1:14" x14ac:dyDescent="0.25">
      <c r="A1874" t="s">
        <v>8</v>
      </c>
      <c r="B1874">
        <v>1164845</v>
      </c>
      <c r="C1874">
        <v>1164845</v>
      </c>
      <c r="D1874">
        <v>116484</v>
      </c>
      <c r="F1874" t="s">
        <v>9</v>
      </c>
      <c r="G1874">
        <v>0</v>
      </c>
      <c r="H1874">
        <v>5</v>
      </c>
      <c r="I1874" t="s">
        <v>604</v>
      </c>
      <c r="J1874" t="s">
        <v>8</v>
      </c>
      <c r="L1874">
        <v>0</v>
      </c>
      <c r="M1874" t="s">
        <v>11</v>
      </c>
      <c r="N1874" t="s">
        <v>593</v>
      </c>
    </row>
    <row r="1875" spans="1:14" x14ac:dyDescent="0.25">
      <c r="A1875" t="s">
        <v>8</v>
      </c>
      <c r="B1875">
        <v>1164846</v>
      </c>
      <c r="C1875">
        <v>1164846</v>
      </c>
      <c r="D1875">
        <v>116484</v>
      </c>
      <c r="F1875" t="s">
        <v>9</v>
      </c>
      <c r="G1875">
        <v>0</v>
      </c>
      <c r="H1875">
        <v>6</v>
      </c>
      <c r="I1875" t="s">
        <v>604</v>
      </c>
      <c r="J1875" t="s">
        <v>8</v>
      </c>
      <c r="L1875">
        <v>0</v>
      </c>
      <c r="M1875" t="s">
        <v>11</v>
      </c>
      <c r="N1875" t="s">
        <v>593</v>
      </c>
    </row>
    <row r="1876" spans="1:14" x14ac:dyDescent="0.25">
      <c r="A1876" t="s">
        <v>8</v>
      </c>
      <c r="B1876">
        <v>1164971</v>
      </c>
      <c r="C1876">
        <v>1164971</v>
      </c>
      <c r="D1876">
        <v>116497</v>
      </c>
      <c r="E1876">
        <v>1325</v>
      </c>
      <c r="G1876">
        <v>1</v>
      </c>
      <c r="H1876">
        <v>1</v>
      </c>
      <c r="I1876" t="s">
        <v>605</v>
      </c>
      <c r="J1876" t="s">
        <v>8</v>
      </c>
      <c r="L1876">
        <v>0</v>
      </c>
      <c r="M1876" t="s">
        <v>11</v>
      </c>
      <c r="N1876" t="s">
        <v>593</v>
      </c>
    </row>
    <row r="1877" spans="1:14" x14ac:dyDescent="0.25">
      <c r="A1877" t="s">
        <v>8</v>
      </c>
      <c r="B1877">
        <v>1164972</v>
      </c>
      <c r="C1877">
        <v>1164972</v>
      </c>
      <c r="D1877">
        <v>116497</v>
      </c>
      <c r="E1877">
        <v>1385</v>
      </c>
      <c r="G1877">
        <v>1</v>
      </c>
      <c r="H1877">
        <v>2</v>
      </c>
      <c r="I1877" t="s">
        <v>605</v>
      </c>
      <c r="J1877" t="s">
        <v>8</v>
      </c>
      <c r="L1877">
        <v>0</v>
      </c>
      <c r="M1877" t="s">
        <v>11</v>
      </c>
      <c r="N1877" t="s">
        <v>593</v>
      </c>
    </row>
    <row r="1878" spans="1:14" x14ac:dyDescent="0.25">
      <c r="A1878" t="s">
        <v>8</v>
      </c>
      <c r="B1878">
        <v>1164973</v>
      </c>
      <c r="C1878">
        <v>1164973</v>
      </c>
      <c r="D1878">
        <v>116497</v>
      </c>
      <c r="E1878">
        <v>1450</v>
      </c>
      <c r="G1878">
        <v>1</v>
      </c>
      <c r="H1878">
        <v>3</v>
      </c>
      <c r="I1878" t="s">
        <v>605</v>
      </c>
      <c r="J1878" t="s">
        <v>8</v>
      </c>
      <c r="L1878">
        <v>0</v>
      </c>
      <c r="M1878" t="s">
        <v>11</v>
      </c>
      <c r="N1878" t="s">
        <v>593</v>
      </c>
    </row>
    <row r="1879" spans="1:14" x14ac:dyDescent="0.25">
      <c r="A1879" t="s">
        <v>8</v>
      </c>
      <c r="B1879">
        <v>1164974</v>
      </c>
      <c r="C1879">
        <v>1164974</v>
      </c>
      <c r="D1879">
        <v>116497</v>
      </c>
      <c r="E1879">
        <v>1455</v>
      </c>
      <c r="G1879">
        <v>1</v>
      </c>
      <c r="H1879">
        <v>4</v>
      </c>
      <c r="I1879" t="s">
        <v>605</v>
      </c>
      <c r="J1879" t="s">
        <v>8</v>
      </c>
      <c r="L1879">
        <v>0</v>
      </c>
      <c r="M1879" t="s">
        <v>11</v>
      </c>
      <c r="N1879" t="s">
        <v>593</v>
      </c>
    </row>
    <row r="1880" spans="1:14" x14ac:dyDescent="0.25">
      <c r="A1880" t="s">
        <v>8</v>
      </c>
      <c r="B1880">
        <v>1164975</v>
      </c>
      <c r="C1880">
        <v>1164975</v>
      </c>
      <c r="D1880">
        <v>116497</v>
      </c>
      <c r="E1880">
        <v>1525</v>
      </c>
      <c r="G1880">
        <v>1</v>
      </c>
      <c r="H1880">
        <v>5</v>
      </c>
      <c r="I1880" t="s">
        <v>605</v>
      </c>
      <c r="J1880" t="s">
        <v>8</v>
      </c>
      <c r="L1880">
        <v>0</v>
      </c>
      <c r="M1880" t="s">
        <v>11</v>
      </c>
      <c r="N1880" t="s">
        <v>593</v>
      </c>
    </row>
    <row r="1881" spans="1:14" x14ac:dyDescent="0.25">
      <c r="A1881" t="s">
        <v>8</v>
      </c>
      <c r="B1881">
        <v>1164976</v>
      </c>
      <c r="C1881">
        <v>1164976</v>
      </c>
      <c r="D1881">
        <v>116497</v>
      </c>
      <c r="F1881" t="s">
        <v>9</v>
      </c>
      <c r="G1881">
        <v>1</v>
      </c>
      <c r="H1881">
        <v>6</v>
      </c>
      <c r="I1881" t="s">
        <v>605</v>
      </c>
      <c r="J1881" t="s">
        <v>8</v>
      </c>
      <c r="L1881">
        <v>0</v>
      </c>
      <c r="M1881" t="s">
        <v>11</v>
      </c>
      <c r="N1881" t="s">
        <v>593</v>
      </c>
    </row>
    <row r="1882" spans="1:14" x14ac:dyDescent="0.25">
      <c r="A1882" t="s">
        <v>8</v>
      </c>
      <c r="B1882">
        <v>11649710</v>
      </c>
      <c r="C1882">
        <v>11649710</v>
      </c>
      <c r="D1882">
        <v>116497</v>
      </c>
      <c r="E1882">
        <v>1385</v>
      </c>
      <c r="G1882">
        <v>1</v>
      </c>
      <c r="H1882">
        <v>10</v>
      </c>
      <c r="I1882" t="s">
        <v>605</v>
      </c>
      <c r="J1882" t="s">
        <v>8</v>
      </c>
      <c r="L1882">
        <v>0</v>
      </c>
      <c r="M1882" t="s">
        <v>11</v>
      </c>
      <c r="N1882" t="s">
        <v>593</v>
      </c>
    </row>
    <row r="1883" spans="1:14" x14ac:dyDescent="0.25">
      <c r="A1883" t="s">
        <v>8</v>
      </c>
      <c r="B1883">
        <v>11649810</v>
      </c>
      <c r="C1883">
        <v>11649810</v>
      </c>
      <c r="D1883">
        <v>116498</v>
      </c>
      <c r="F1883" t="s">
        <v>9</v>
      </c>
      <c r="G1883">
        <v>0</v>
      </c>
      <c r="H1883">
        <v>10</v>
      </c>
      <c r="I1883" t="s">
        <v>606</v>
      </c>
      <c r="J1883" t="s">
        <v>8</v>
      </c>
      <c r="L1883">
        <v>0</v>
      </c>
      <c r="M1883" t="s">
        <v>11</v>
      </c>
      <c r="N1883" t="s">
        <v>593</v>
      </c>
    </row>
    <row r="1884" spans="1:14" x14ac:dyDescent="0.25">
      <c r="A1884" t="s">
        <v>8</v>
      </c>
      <c r="B1884">
        <v>1164981</v>
      </c>
      <c r="C1884">
        <v>1164981</v>
      </c>
      <c r="D1884">
        <v>116498</v>
      </c>
      <c r="F1884" t="s">
        <v>9</v>
      </c>
      <c r="G1884">
        <v>0</v>
      </c>
      <c r="H1884">
        <v>1</v>
      </c>
      <c r="I1884" t="s">
        <v>606</v>
      </c>
      <c r="J1884" t="s">
        <v>8</v>
      </c>
      <c r="L1884">
        <v>0</v>
      </c>
      <c r="M1884" t="s">
        <v>11</v>
      </c>
      <c r="N1884" t="s">
        <v>593</v>
      </c>
    </row>
    <row r="1885" spans="1:14" x14ac:dyDescent="0.25">
      <c r="A1885" t="s">
        <v>8</v>
      </c>
      <c r="B1885">
        <v>1164982</v>
      </c>
      <c r="C1885">
        <v>1164982</v>
      </c>
      <c r="D1885">
        <v>116498</v>
      </c>
      <c r="F1885" t="s">
        <v>9</v>
      </c>
      <c r="G1885">
        <v>0</v>
      </c>
      <c r="H1885">
        <v>2</v>
      </c>
      <c r="I1885" t="s">
        <v>606</v>
      </c>
      <c r="J1885" t="s">
        <v>8</v>
      </c>
      <c r="L1885">
        <v>0</v>
      </c>
      <c r="M1885" t="s">
        <v>11</v>
      </c>
      <c r="N1885" t="s">
        <v>593</v>
      </c>
    </row>
    <row r="1886" spans="1:14" x14ac:dyDescent="0.25">
      <c r="A1886" t="s">
        <v>8</v>
      </c>
      <c r="B1886">
        <v>1164983</v>
      </c>
      <c r="C1886">
        <v>1164983</v>
      </c>
      <c r="D1886">
        <v>116498</v>
      </c>
      <c r="F1886" t="s">
        <v>9</v>
      </c>
      <c r="G1886">
        <v>0</v>
      </c>
      <c r="H1886">
        <v>3</v>
      </c>
      <c r="I1886" t="s">
        <v>606</v>
      </c>
      <c r="J1886" t="s">
        <v>8</v>
      </c>
      <c r="L1886">
        <v>0</v>
      </c>
      <c r="M1886" t="s">
        <v>11</v>
      </c>
      <c r="N1886" t="s">
        <v>593</v>
      </c>
    </row>
    <row r="1887" spans="1:14" x14ac:dyDescent="0.25">
      <c r="A1887" t="s">
        <v>8</v>
      </c>
      <c r="B1887">
        <v>1164984</v>
      </c>
      <c r="C1887">
        <v>1164984</v>
      </c>
      <c r="D1887">
        <v>116498</v>
      </c>
      <c r="F1887" t="s">
        <v>9</v>
      </c>
      <c r="G1887">
        <v>0</v>
      </c>
      <c r="H1887">
        <v>4</v>
      </c>
      <c r="I1887" t="s">
        <v>606</v>
      </c>
      <c r="J1887" t="s">
        <v>8</v>
      </c>
      <c r="L1887">
        <v>0</v>
      </c>
      <c r="M1887" t="s">
        <v>11</v>
      </c>
      <c r="N1887" t="s">
        <v>593</v>
      </c>
    </row>
    <row r="1888" spans="1:14" x14ac:dyDescent="0.25">
      <c r="A1888" t="s">
        <v>8</v>
      </c>
      <c r="B1888">
        <v>1164985</v>
      </c>
      <c r="C1888">
        <v>1164985</v>
      </c>
      <c r="D1888">
        <v>116498</v>
      </c>
      <c r="F1888" t="s">
        <v>9</v>
      </c>
      <c r="G1888">
        <v>0</v>
      </c>
      <c r="H1888">
        <v>5</v>
      </c>
      <c r="I1888" t="s">
        <v>606</v>
      </c>
      <c r="J1888" t="s">
        <v>8</v>
      </c>
      <c r="L1888">
        <v>0</v>
      </c>
      <c r="M1888" t="s">
        <v>11</v>
      </c>
      <c r="N1888" t="s">
        <v>593</v>
      </c>
    </row>
    <row r="1889" spans="1:14" x14ac:dyDescent="0.25">
      <c r="A1889" t="s">
        <v>8</v>
      </c>
      <c r="B1889">
        <v>1164986</v>
      </c>
      <c r="C1889">
        <v>1164986</v>
      </c>
      <c r="D1889">
        <v>116498</v>
      </c>
      <c r="F1889" t="s">
        <v>9</v>
      </c>
      <c r="G1889">
        <v>0</v>
      </c>
      <c r="H1889">
        <v>6</v>
      </c>
      <c r="I1889" t="s">
        <v>606</v>
      </c>
      <c r="J1889" t="s">
        <v>8</v>
      </c>
      <c r="L1889">
        <v>0</v>
      </c>
      <c r="M1889" t="s">
        <v>11</v>
      </c>
      <c r="N1889" t="s">
        <v>593</v>
      </c>
    </row>
    <row r="1890" spans="1:14" x14ac:dyDescent="0.25">
      <c r="A1890" t="s">
        <v>8</v>
      </c>
      <c r="B1890">
        <v>1164651</v>
      </c>
      <c r="C1890">
        <v>1164651</v>
      </c>
      <c r="D1890">
        <v>116465</v>
      </c>
      <c r="E1890">
        <v>970</v>
      </c>
      <c r="G1890">
        <v>1</v>
      </c>
      <c r="H1890">
        <v>1</v>
      </c>
      <c r="I1890" t="s">
        <v>607</v>
      </c>
      <c r="J1890" t="s">
        <v>8</v>
      </c>
      <c r="L1890">
        <v>0</v>
      </c>
      <c r="M1890" t="s">
        <v>11</v>
      </c>
      <c r="N1890" t="s">
        <v>586</v>
      </c>
    </row>
    <row r="1891" spans="1:14" x14ac:dyDescent="0.25">
      <c r="A1891" t="s">
        <v>8</v>
      </c>
      <c r="B1891">
        <v>1164652</v>
      </c>
      <c r="C1891">
        <v>1164652</v>
      </c>
      <c r="D1891">
        <v>116465</v>
      </c>
      <c r="E1891">
        <v>1060</v>
      </c>
      <c r="G1891">
        <v>1</v>
      </c>
      <c r="H1891">
        <v>2</v>
      </c>
      <c r="I1891" t="s">
        <v>607</v>
      </c>
      <c r="J1891" t="s">
        <v>8</v>
      </c>
      <c r="L1891">
        <v>0</v>
      </c>
      <c r="M1891" t="s">
        <v>11</v>
      </c>
      <c r="N1891" t="s">
        <v>586</v>
      </c>
    </row>
    <row r="1892" spans="1:14" x14ac:dyDescent="0.25">
      <c r="A1892" t="s">
        <v>8</v>
      </c>
      <c r="B1892">
        <v>1164653</v>
      </c>
      <c r="C1892">
        <v>1164653</v>
      </c>
      <c r="D1892">
        <v>116465</v>
      </c>
      <c r="E1892">
        <v>1160</v>
      </c>
      <c r="G1892">
        <v>1</v>
      </c>
      <c r="H1892">
        <v>3</v>
      </c>
      <c r="I1892" t="s">
        <v>607</v>
      </c>
      <c r="J1892" t="s">
        <v>8</v>
      </c>
      <c r="L1892">
        <v>0</v>
      </c>
      <c r="M1892" t="s">
        <v>11</v>
      </c>
      <c r="N1892" t="s">
        <v>586</v>
      </c>
    </row>
    <row r="1893" spans="1:14" x14ac:dyDescent="0.25">
      <c r="A1893" t="s">
        <v>8</v>
      </c>
      <c r="B1893">
        <v>1164654</v>
      </c>
      <c r="C1893">
        <v>1164654</v>
      </c>
      <c r="D1893">
        <v>116465</v>
      </c>
      <c r="E1893">
        <v>1115</v>
      </c>
      <c r="G1893">
        <v>1</v>
      </c>
      <c r="H1893">
        <v>4</v>
      </c>
      <c r="I1893" t="s">
        <v>607</v>
      </c>
      <c r="J1893" t="s">
        <v>8</v>
      </c>
      <c r="L1893">
        <v>0</v>
      </c>
      <c r="M1893" t="s">
        <v>11</v>
      </c>
      <c r="N1893" t="s">
        <v>586</v>
      </c>
    </row>
    <row r="1894" spans="1:14" x14ac:dyDescent="0.25">
      <c r="A1894" t="s">
        <v>8</v>
      </c>
      <c r="B1894">
        <v>1164655</v>
      </c>
      <c r="C1894">
        <v>1164655</v>
      </c>
      <c r="D1894">
        <v>116465</v>
      </c>
      <c r="E1894">
        <v>1220</v>
      </c>
      <c r="G1894">
        <v>1</v>
      </c>
      <c r="H1894">
        <v>5</v>
      </c>
      <c r="I1894" t="s">
        <v>607</v>
      </c>
      <c r="J1894" t="s">
        <v>8</v>
      </c>
      <c r="L1894">
        <v>0</v>
      </c>
      <c r="M1894" t="s">
        <v>11</v>
      </c>
      <c r="N1894" t="s">
        <v>586</v>
      </c>
    </row>
    <row r="1895" spans="1:14" x14ac:dyDescent="0.25">
      <c r="A1895" t="s">
        <v>8</v>
      </c>
      <c r="B1895">
        <v>1164656</v>
      </c>
      <c r="C1895">
        <v>1164656</v>
      </c>
      <c r="D1895">
        <v>116465</v>
      </c>
      <c r="F1895" t="s">
        <v>9</v>
      </c>
      <c r="G1895">
        <v>0</v>
      </c>
      <c r="H1895">
        <v>6</v>
      </c>
      <c r="I1895" t="s">
        <v>607</v>
      </c>
      <c r="J1895" t="s">
        <v>8</v>
      </c>
      <c r="L1895">
        <v>0</v>
      </c>
      <c r="M1895" t="s">
        <v>11</v>
      </c>
      <c r="N1895" t="s">
        <v>586</v>
      </c>
    </row>
    <row r="1896" spans="1:14" x14ac:dyDescent="0.25">
      <c r="A1896" t="s">
        <v>8</v>
      </c>
      <c r="B1896">
        <v>11646510</v>
      </c>
      <c r="C1896">
        <v>11646510</v>
      </c>
      <c r="D1896">
        <v>116465</v>
      </c>
      <c r="E1896">
        <v>1060</v>
      </c>
      <c r="G1896">
        <v>1</v>
      </c>
      <c r="H1896">
        <v>10</v>
      </c>
      <c r="I1896" t="s">
        <v>607</v>
      </c>
      <c r="J1896" t="s">
        <v>8</v>
      </c>
      <c r="L1896">
        <v>0</v>
      </c>
      <c r="M1896" t="s">
        <v>11</v>
      </c>
      <c r="N1896" t="s">
        <v>586</v>
      </c>
    </row>
    <row r="1897" spans="1:14" x14ac:dyDescent="0.25">
      <c r="A1897" t="s">
        <v>8</v>
      </c>
      <c r="B1897">
        <v>11646610</v>
      </c>
      <c r="C1897">
        <v>11646610</v>
      </c>
      <c r="D1897">
        <v>116466</v>
      </c>
      <c r="F1897" t="s">
        <v>9</v>
      </c>
      <c r="G1897">
        <v>0</v>
      </c>
      <c r="H1897">
        <v>10</v>
      </c>
      <c r="I1897" t="s">
        <v>608</v>
      </c>
      <c r="J1897" t="s">
        <v>8</v>
      </c>
      <c r="L1897">
        <v>0</v>
      </c>
      <c r="M1897" t="s">
        <v>11</v>
      </c>
      <c r="N1897" t="s">
        <v>586</v>
      </c>
    </row>
    <row r="1898" spans="1:14" x14ac:dyDescent="0.25">
      <c r="A1898" t="s">
        <v>8</v>
      </c>
      <c r="B1898">
        <v>1164661</v>
      </c>
      <c r="C1898">
        <v>1164661</v>
      </c>
      <c r="D1898">
        <v>116466</v>
      </c>
      <c r="F1898" t="s">
        <v>9</v>
      </c>
      <c r="G1898">
        <v>0</v>
      </c>
      <c r="H1898">
        <v>1</v>
      </c>
      <c r="I1898" t="s">
        <v>608</v>
      </c>
      <c r="J1898" t="s">
        <v>8</v>
      </c>
      <c r="L1898">
        <v>0</v>
      </c>
      <c r="M1898" t="s">
        <v>11</v>
      </c>
      <c r="N1898" t="s">
        <v>586</v>
      </c>
    </row>
    <row r="1899" spans="1:14" x14ac:dyDescent="0.25">
      <c r="A1899" t="s">
        <v>8</v>
      </c>
      <c r="B1899">
        <v>1164662</v>
      </c>
      <c r="C1899">
        <v>1164662</v>
      </c>
      <c r="D1899">
        <v>116466</v>
      </c>
      <c r="F1899" t="s">
        <v>9</v>
      </c>
      <c r="G1899">
        <v>0</v>
      </c>
      <c r="H1899">
        <v>2</v>
      </c>
      <c r="I1899" t="s">
        <v>608</v>
      </c>
      <c r="J1899" t="s">
        <v>8</v>
      </c>
      <c r="L1899">
        <v>0</v>
      </c>
      <c r="M1899" t="s">
        <v>11</v>
      </c>
      <c r="N1899" t="s">
        <v>586</v>
      </c>
    </row>
    <row r="1900" spans="1:14" x14ac:dyDescent="0.25">
      <c r="A1900" t="s">
        <v>8</v>
      </c>
      <c r="B1900">
        <v>1164663</v>
      </c>
      <c r="C1900">
        <v>1164663</v>
      </c>
      <c r="D1900">
        <v>116466</v>
      </c>
      <c r="F1900" t="s">
        <v>9</v>
      </c>
      <c r="G1900">
        <v>0</v>
      </c>
      <c r="H1900">
        <v>3</v>
      </c>
      <c r="I1900" t="s">
        <v>608</v>
      </c>
      <c r="J1900" t="s">
        <v>8</v>
      </c>
      <c r="L1900">
        <v>0</v>
      </c>
      <c r="M1900" t="s">
        <v>11</v>
      </c>
      <c r="N1900" t="s">
        <v>586</v>
      </c>
    </row>
    <row r="1901" spans="1:14" x14ac:dyDescent="0.25">
      <c r="A1901" t="s">
        <v>8</v>
      </c>
      <c r="B1901">
        <v>1164664</v>
      </c>
      <c r="C1901">
        <v>1164664</v>
      </c>
      <c r="D1901">
        <v>116466</v>
      </c>
      <c r="F1901" t="s">
        <v>9</v>
      </c>
      <c r="G1901">
        <v>0</v>
      </c>
      <c r="H1901">
        <v>4</v>
      </c>
      <c r="I1901" t="s">
        <v>608</v>
      </c>
      <c r="J1901" t="s">
        <v>8</v>
      </c>
      <c r="L1901">
        <v>0</v>
      </c>
      <c r="M1901" t="s">
        <v>11</v>
      </c>
      <c r="N1901" t="s">
        <v>586</v>
      </c>
    </row>
    <row r="1902" spans="1:14" x14ac:dyDescent="0.25">
      <c r="A1902" t="s">
        <v>8</v>
      </c>
      <c r="B1902">
        <v>1164665</v>
      </c>
      <c r="C1902">
        <v>1164665</v>
      </c>
      <c r="D1902">
        <v>116466</v>
      </c>
      <c r="F1902" t="s">
        <v>9</v>
      </c>
      <c r="G1902">
        <v>0</v>
      </c>
      <c r="H1902">
        <v>5</v>
      </c>
      <c r="I1902" t="s">
        <v>608</v>
      </c>
      <c r="J1902" t="s">
        <v>8</v>
      </c>
      <c r="L1902">
        <v>0</v>
      </c>
      <c r="M1902" t="s">
        <v>11</v>
      </c>
      <c r="N1902" t="s">
        <v>586</v>
      </c>
    </row>
    <row r="1903" spans="1:14" x14ac:dyDescent="0.25">
      <c r="A1903" t="s">
        <v>8</v>
      </c>
      <c r="B1903">
        <v>1164666</v>
      </c>
      <c r="C1903">
        <v>1164666</v>
      </c>
      <c r="D1903">
        <v>116466</v>
      </c>
      <c r="F1903" t="s">
        <v>9</v>
      </c>
      <c r="G1903">
        <v>0</v>
      </c>
      <c r="H1903">
        <v>6</v>
      </c>
      <c r="I1903" t="s">
        <v>608</v>
      </c>
      <c r="J1903" t="s">
        <v>8</v>
      </c>
      <c r="L1903">
        <v>0</v>
      </c>
      <c r="M1903" t="s">
        <v>11</v>
      </c>
      <c r="N1903" t="s">
        <v>586</v>
      </c>
    </row>
    <row r="1904" spans="1:14" x14ac:dyDescent="0.25">
      <c r="A1904" t="s">
        <v>8</v>
      </c>
      <c r="B1904">
        <v>1164671</v>
      </c>
      <c r="C1904">
        <v>1164671</v>
      </c>
      <c r="D1904">
        <v>116467</v>
      </c>
      <c r="E1904">
        <v>970</v>
      </c>
      <c r="G1904">
        <v>1</v>
      </c>
      <c r="H1904">
        <v>1</v>
      </c>
      <c r="I1904" t="s">
        <v>609</v>
      </c>
      <c r="J1904" t="s">
        <v>8</v>
      </c>
      <c r="L1904">
        <v>0</v>
      </c>
      <c r="M1904" t="s">
        <v>11</v>
      </c>
      <c r="N1904" t="s">
        <v>586</v>
      </c>
    </row>
    <row r="1905" spans="1:14" x14ac:dyDescent="0.25">
      <c r="A1905" t="s">
        <v>8</v>
      </c>
      <c r="B1905">
        <v>1164672</v>
      </c>
      <c r="C1905">
        <v>1164672</v>
      </c>
      <c r="D1905">
        <v>116467</v>
      </c>
      <c r="E1905">
        <v>1060</v>
      </c>
      <c r="G1905">
        <v>1</v>
      </c>
      <c r="H1905">
        <v>2</v>
      </c>
      <c r="I1905" t="s">
        <v>609</v>
      </c>
      <c r="J1905" t="s">
        <v>8</v>
      </c>
      <c r="L1905">
        <v>0</v>
      </c>
      <c r="M1905" t="s">
        <v>11</v>
      </c>
      <c r="N1905" t="s">
        <v>586</v>
      </c>
    </row>
    <row r="1906" spans="1:14" x14ac:dyDescent="0.25">
      <c r="A1906" t="s">
        <v>8</v>
      </c>
      <c r="B1906">
        <v>1164673</v>
      </c>
      <c r="C1906">
        <v>1164673</v>
      </c>
      <c r="D1906">
        <v>116467</v>
      </c>
      <c r="E1906">
        <v>1160</v>
      </c>
      <c r="G1906">
        <v>1</v>
      </c>
      <c r="H1906">
        <v>3</v>
      </c>
      <c r="I1906" t="s">
        <v>609</v>
      </c>
      <c r="J1906" t="s">
        <v>8</v>
      </c>
      <c r="L1906">
        <v>0</v>
      </c>
      <c r="M1906" t="s">
        <v>11</v>
      </c>
      <c r="N1906" t="s">
        <v>586</v>
      </c>
    </row>
    <row r="1907" spans="1:14" x14ac:dyDescent="0.25">
      <c r="A1907" t="s">
        <v>8</v>
      </c>
      <c r="B1907">
        <v>1164674</v>
      </c>
      <c r="C1907">
        <v>1164674</v>
      </c>
      <c r="D1907">
        <v>116467</v>
      </c>
      <c r="E1907">
        <v>1115</v>
      </c>
      <c r="G1907">
        <v>1</v>
      </c>
      <c r="H1907">
        <v>4</v>
      </c>
      <c r="I1907" t="s">
        <v>609</v>
      </c>
      <c r="J1907" t="s">
        <v>8</v>
      </c>
      <c r="L1907">
        <v>0</v>
      </c>
      <c r="M1907" t="s">
        <v>11</v>
      </c>
      <c r="N1907" t="s">
        <v>586</v>
      </c>
    </row>
    <row r="1908" spans="1:14" x14ac:dyDescent="0.25">
      <c r="A1908" t="s">
        <v>8</v>
      </c>
      <c r="B1908">
        <v>1164675</v>
      </c>
      <c r="C1908">
        <v>1164675</v>
      </c>
      <c r="D1908">
        <v>116467</v>
      </c>
      <c r="E1908">
        <v>1220</v>
      </c>
      <c r="G1908">
        <v>1</v>
      </c>
      <c r="H1908">
        <v>5</v>
      </c>
      <c r="I1908" t="s">
        <v>609</v>
      </c>
      <c r="J1908" t="s">
        <v>8</v>
      </c>
      <c r="L1908">
        <v>0</v>
      </c>
      <c r="M1908" t="s">
        <v>11</v>
      </c>
      <c r="N1908" t="s">
        <v>586</v>
      </c>
    </row>
    <row r="1909" spans="1:14" x14ac:dyDescent="0.25">
      <c r="A1909" t="s">
        <v>8</v>
      </c>
      <c r="B1909">
        <v>1164676</v>
      </c>
      <c r="C1909">
        <v>1164676</v>
      </c>
      <c r="D1909">
        <v>116467</v>
      </c>
      <c r="F1909" t="s">
        <v>9</v>
      </c>
      <c r="G1909">
        <v>0</v>
      </c>
      <c r="H1909">
        <v>6</v>
      </c>
      <c r="I1909" t="s">
        <v>609</v>
      </c>
      <c r="J1909" t="s">
        <v>8</v>
      </c>
      <c r="L1909">
        <v>0</v>
      </c>
      <c r="M1909" t="s">
        <v>11</v>
      </c>
      <c r="N1909" t="s">
        <v>586</v>
      </c>
    </row>
    <row r="1910" spans="1:14" x14ac:dyDescent="0.25">
      <c r="A1910" t="s">
        <v>8</v>
      </c>
      <c r="B1910">
        <v>11646710</v>
      </c>
      <c r="C1910">
        <v>11646710</v>
      </c>
      <c r="D1910">
        <v>116467</v>
      </c>
      <c r="E1910">
        <v>1060</v>
      </c>
      <c r="G1910">
        <v>1</v>
      </c>
      <c r="H1910">
        <v>10</v>
      </c>
      <c r="I1910" t="s">
        <v>609</v>
      </c>
      <c r="J1910" t="s">
        <v>8</v>
      </c>
      <c r="L1910">
        <v>0</v>
      </c>
      <c r="M1910" t="s">
        <v>11</v>
      </c>
      <c r="N1910" t="s">
        <v>586</v>
      </c>
    </row>
    <row r="1911" spans="1:14" x14ac:dyDescent="0.25">
      <c r="A1911" t="s">
        <v>8</v>
      </c>
      <c r="B1911">
        <v>11646810</v>
      </c>
      <c r="C1911">
        <v>11646810</v>
      </c>
      <c r="D1911">
        <v>116468</v>
      </c>
      <c r="F1911" t="s">
        <v>9</v>
      </c>
      <c r="G1911">
        <v>0</v>
      </c>
      <c r="H1911">
        <v>10</v>
      </c>
      <c r="I1911" t="s">
        <v>610</v>
      </c>
      <c r="J1911" t="s">
        <v>8</v>
      </c>
      <c r="L1911">
        <v>0</v>
      </c>
      <c r="M1911" t="s">
        <v>11</v>
      </c>
      <c r="N1911" t="s">
        <v>586</v>
      </c>
    </row>
    <row r="1912" spans="1:14" x14ac:dyDescent="0.25">
      <c r="A1912" t="s">
        <v>8</v>
      </c>
      <c r="B1912">
        <v>1164681</v>
      </c>
      <c r="C1912">
        <v>1164681</v>
      </c>
      <c r="D1912">
        <v>116468</v>
      </c>
      <c r="F1912" t="s">
        <v>9</v>
      </c>
      <c r="G1912">
        <v>0</v>
      </c>
      <c r="H1912">
        <v>1</v>
      </c>
      <c r="I1912" t="s">
        <v>610</v>
      </c>
      <c r="J1912" t="s">
        <v>8</v>
      </c>
      <c r="L1912">
        <v>0</v>
      </c>
      <c r="M1912" t="s">
        <v>11</v>
      </c>
      <c r="N1912" t="s">
        <v>586</v>
      </c>
    </row>
    <row r="1913" spans="1:14" x14ac:dyDescent="0.25">
      <c r="A1913" t="s">
        <v>8</v>
      </c>
      <c r="B1913">
        <v>1164682</v>
      </c>
      <c r="C1913">
        <v>1164682</v>
      </c>
      <c r="D1913">
        <v>116468</v>
      </c>
      <c r="F1913" t="s">
        <v>9</v>
      </c>
      <c r="G1913">
        <v>0</v>
      </c>
      <c r="H1913">
        <v>2</v>
      </c>
      <c r="I1913" t="s">
        <v>610</v>
      </c>
      <c r="J1913" t="s">
        <v>8</v>
      </c>
      <c r="L1913">
        <v>0</v>
      </c>
      <c r="M1913" t="s">
        <v>11</v>
      </c>
      <c r="N1913" t="s">
        <v>586</v>
      </c>
    </row>
    <row r="1914" spans="1:14" x14ac:dyDescent="0.25">
      <c r="A1914" t="s">
        <v>8</v>
      </c>
      <c r="B1914">
        <v>1164683</v>
      </c>
      <c r="C1914">
        <v>1164683</v>
      </c>
      <c r="D1914">
        <v>116468</v>
      </c>
      <c r="F1914" t="s">
        <v>9</v>
      </c>
      <c r="G1914">
        <v>0</v>
      </c>
      <c r="H1914">
        <v>3</v>
      </c>
      <c r="I1914" t="s">
        <v>610</v>
      </c>
      <c r="J1914" t="s">
        <v>8</v>
      </c>
      <c r="L1914">
        <v>0</v>
      </c>
      <c r="M1914" t="s">
        <v>11</v>
      </c>
      <c r="N1914" t="s">
        <v>586</v>
      </c>
    </row>
    <row r="1915" spans="1:14" x14ac:dyDescent="0.25">
      <c r="A1915" t="s">
        <v>8</v>
      </c>
      <c r="B1915">
        <v>1164684</v>
      </c>
      <c r="C1915">
        <v>1164684</v>
      </c>
      <c r="D1915">
        <v>116468</v>
      </c>
      <c r="F1915" t="s">
        <v>9</v>
      </c>
      <c r="G1915">
        <v>0</v>
      </c>
      <c r="H1915">
        <v>4</v>
      </c>
      <c r="I1915" t="s">
        <v>610</v>
      </c>
      <c r="J1915" t="s">
        <v>8</v>
      </c>
      <c r="L1915">
        <v>0</v>
      </c>
      <c r="M1915" t="s">
        <v>11</v>
      </c>
      <c r="N1915" t="s">
        <v>586</v>
      </c>
    </row>
    <row r="1916" spans="1:14" x14ac:dyDescent="0.25">
      <c r="A1916" t="s">
        <v>8</v>
      </c>
      <c r="B1916">
        <v>1164685</v>
      </c>
      <c r="C1916">
        <v>1164685</v>
      </c>
      <c r="D1916">
        <v>116468</v>
      </c>
      <c r="F1916" t="s">
        <v>9</v>
      </c>
      <c r="G1916">
        <v>0</v>
      </c>
      <c r="H1916">
        <v>5</v>
      </c>
      <c r="I1916" t="s">
        <v>610</v>
      </c>
      <c r="J1916" t="s">
        <v>8</v>
      </c>
      <c r="L1916">
        <v>0</v>
      </c>
      <c r="M1916" t="s">
        <v>11</v>
      </c>
      <c r="N1916" t="s">
        <v>586</v>
      </c>
    </row>
    <row r="1917" spans="1:14" x14ac:dyDescent="0.25">
      <c r="A1917" t="s">
        <v>8</v>
      </c>
      <c r="B1917">
        <v>1164686</v>
      </c>
      <c r="C1917">
        <v>1164686</v>
      </c>
      <c r="D1917">
        <v>116468</v>
      </c>
      <c r="F1917" t="s">
        <v>9</v>
      </c>
      <c r="G1917">
        <v>0</v>
      </c>
      <c r="H1917">
        <v>6</v>
      </c>
      <c r="I1917" t="s">
        <v>610</v>
      </c>
      <c r="J1917" t="s">
        <v>8</v>
      </c>
      <c r="L1917">
        <v>0</v>
      </c>
      <c r="M1917" t="s">
        <v>11</v>
      </c>
      <c r="N1917" t="s">
        <v>586</v>
      </c>
    </row>
    <row r="1918" spans="1:14" x14ac:dyDescent="0.25">
      <c r="A1918" t="s">
        <v>8</v>
      </c>
      <c r="B1918">
        <v>1164711</v>
      </c>
      <c r="C1918">
        <v>1164711</v>
      </c>
      <c r="D1918">
        <v>116471</v>
      </c>
      <c r="E1918">
        <v>1125</v>
      </c>
      <c r="G1918">
        <v>1</v>
      </c>
      <c r="H1918">
        <v>1</v>
      </c>
      <c r="I1918" t="s">
        <v>611</v>
      </c>
      <c r="J1918" t="s">
        <v>8</v>
      </c>
      <c r="L1918">
        <v>0</v>
      </c>
      <c r="M1918" t="s">
        <v>11</v>
      </c>
      <c r="N1918" t="s">
        <v>533</v>
      </c>
    </row>
    <row r="1919" spans="1:14" x14ac:dyDescent="0.25">
      <c r="A1919" t="s">
        <v>8</v>
      </c>
      <c r="B1919">
        <v>1164712</v>
      </c>
      <c r="C1919">
        <v>1164712</v>
      </c>
      <c r="D1919">
        <v>116471</v>
      </c>
      <c r="E1919">
        <v>1185</v>
      </c>
      <c r="G1919">
        <v>1</v>
      </c>
      <c r="H1919">
        <v>2</v>
      </c>
      <c r="I1919" t="s">
        <v>611</v>
      </c>
      <c r="J1919" t="s">
        <v>8</v>
      </c>
      <c r="L1919">
        <v>0</v>
      </c>
      <c r="M1919" t="s">
        <v>11</v>
      </c>
      <c r="N1919" t="s">
        <v>533</v>
      </c>
    </row>
    <row r="1920" spans="1:14" x14ac:dyDescent="0.25">
      <c r="A1920" t="s">
        <v>8</v>
      </c>
      <c r="B1920">
        <v>1164713</v>
      </c>
      <c r="C1920">
        <v>1164713</v>
      </c>
      <c r="D1920">
        <v>116471</v>
      </c>
      <c r="E1920">
        <v>1270</v>
      </c>
      <c r="G1920">
        <v>1</v>
      </c>
      <c r="H1920">
        <v>3</v>
      </c>
      <c r="I1920" t="s">
        <v>611</v>
      </c>
      <c r="J1920" t="s">
        <v>8</v>
      </c>
      <c r="L1920">
        <v>0</v>
      </c>
      <c r="M1920" t="s">
        <v>11</v>
      </c>
      <c r="N1920" t="s">
        <v>533</v>
      </c>
    </row>
    <row r="1921" spans="1:14" x14ac:dyDescent="0.25">
      <c r="A1921" t="s">
        <v>8</v>
      </c>
      <c r="B1921">
        <v>1164714</v>
      </c>
      <c r="C1921">
        <v>1164714</v>
      </c>
      <c r="D1921">
        <v>116471</v>
      </c>
      <c r="E1921">
        <v>1245</v>
      </c>
      <c r="G1921">
        <v>1</v>
      </c>
      <c r="H1921">
        <v>4</v>
      </c>
      <c r="I1921" t="s">
        <v>611</v>
      </c>
      <c r="J1921" t="s">
        <v>8</v>
      </c>
      <c r="L1921">
        <v>0</v>
      </c>
      <c r="M1921" t="s">
        <v>11</v>
      </c>
      <c r="N1921" t="s">
        <v>533</v>
      </c>
    </row>
    <row r="1922" spans="1:14" x14ac:dyDescent="0.25">
      <c r="A1922" t="s">
        <v>8</v>
      </c>
      <c r="B1922">
        <v>1164715</v>
      </c>
      <c r="C1922">
        <v>1164715</v>
      </c>
      <c r="D1922">
        <v>116471</v>
      </c>
      <c r="E1922">
        <v>1335</v>
      </c>
      <c r="G1922">
        <v>1</v>
      </c>
      <c r="H1922">
        <v>5</v>
      </c>
      <c r="I1922" t="s">
        <v>611</v>
      </c>
      <c r="J1922" t="s">
        <v>8</v>
      </c>
      <c r="L1922">
        <v>0</v>
      </c>
      <c r="M1922" t="s">
        <v>11</v>
      </c>
      <c r="N1922" t="s">
        <v>533</v>
      </c>
    </row>
    <row r="1923" spans="1:14" x14ac:dyDescent="0.25">
      <c r="A1923" t="s">
        <v>8</v>
      </c>
      <c r="B1923">
        <v>1164716</v>
      </c>
      <c r="C1923">
        <v>1164716</v>
      </c>
      <c r="D1923">
        <v>116471</v>
      </c>
      <c r="F1923" t="s">
        <v>9</v>
      </c>
      <c r="G1923">
        <v>0</v>
      </c>
      <c r="H1923">
        <v>6</v>
      </c>
      <c r="I1923" t="s">
        <v>611</v>
      </c>
      <c r="J1923" t="s">
        <v>8</v>
      </c>
      <c r="L1923">
        <v>0</v>
      </c>
      <c r="M1923" t="s">
        <v>11</v>
      </c>
      <c r="N1923" t="s">
        <v>533</v>
      </c>
    </row>
    <row r="1924" spans="1:14" x14ac:dyDescent="0.25">
      <c r="A1924" t="s">
        <v>8</v>
      </c>
      <c r="B1924">
        <v>11647110</v>
      </c>
      <c r="C1924">
        <v>11647110</v>
      </c>
      <c r="D1924">
        <v>116471</v>
      </c>
      <c r="E1924">
        <v>1185</v>
      </c>
      <c r="G1924">
        <v>1</v>
      </c>
      <c r="H1924">
        <v>10</v>
      </c>
      <c r="I1924" t="s">
        <v>611</v>
      </c>
      <c r="J1924" t="s">
        <v>8</v>
      </c>
      <c r="L1924">
        <v>0</v>
      </c>
      <c r="M1924" t="s">
        <v>11</v>
      </c>
      <c r="N1924" t="s">
        <v>533</v>
      </c>
    </row>
    <row r="1925" spans="1:14" x14ac:dyDescent="0.25">
      <c r="A1925" t="s">
        <v>8</v>
      </c>
      <c r="B1925">
        <v>11647210</v>
      </c>
      <c r="C1925">
        <v>11647210</v>
      </c>
      <c r="D1925">
        <v>116472</v>
      </c>
      <c r="F1925" t="s">
        <v>9</v>
      </c>
      <c r="G1925">
        <v>0</v>
      </c>
      <c r="H1925">
        <v>10</v>
      </c>
      <c r="I1925" t="s">
        <v>612</v>
      </c>
      <c r="J1925" t="s">
        <v>8</v>
      </c>
      <c r="L1925">
        <v>0</v>
      </c>
      <c r="M1925" t="s">
        <v>11</v>
      </c>
      <c r="N1925" t="s">
        <v>533</v>
      </c>
    </row>
    <row r="1926" spans="1:14" x14ac:dyDescent="0.25">
      <c r="A1926" t="s">
        <v>8</v>
      </c>
      <c r="B1926">
        <v>1164721</v>
      </c>
      <c r="C1926">
        <v>1164721</v>
      </c>
      <c r="D1926">
        <v>116472</v>
      </c>
      <c r="F1926" t="s">
        <v>9</v>
      </c>
      <c r="G1926">
        <v>0</v>
      </c>
      <c r="H1926">
        <v>1</v>
      </c>
      <c r="I1926" t="s">
        <v>612</v>
      </c>
      <c r="J1926" t="s">
        <v>8</v>
      </c>
      <c r="L1926">
        <v>0</v>
      </c>
      <c r="M1926" t="s">
        <v>11</v>
      </c>
      <c r="N1926" t="s">
        <v>533</v>
      </c>
    </row>
    <row r="1927" spans="1:14" x14ac:dyDescent="0.25">
      <c r="A1927" t="s">
        <v>8</v>
      </c>
      <c r="B1927">
        <v>1164722</v>
      </c>
      <c r="C1927">
        <v>1164722</v>
      </c>
      <c r="D1927">
        <v>116472</v>
      </c>
      <c r="F1927" t="s">
        <v>9</v>
      </c>
      <c r="G1927">
        <v>0</v>
      </c>
      <c r="H1927">
        <v>2</v>
      </c>
      <c r="I1927" t="s">
        <v>612</v>
      </c>
      <c r="J1927" t="s">
        <v>8</v>
      </c>
      <c r="L1927">
        <v>0</v>
      </c>
      <c r="M1927" t="s">
        <v>11</v>
      </c>
      <c r="N1927" t="s">
        <v>533</v>
      </c>
    </row>
    <row r="1928" spans="1:14" x14ac:dyDescent="0.25">
      <c r="A1928" t="s">
        <v>8</v>
      </c>
      <c r="B1928">
        <v>1164723</v>
      </c>
      <c r="C1928">
        <v>1164723</v>
      </c>
      <c r="D1928">
        <v>116472</v>
      </c>
      <c r="F1928" t="s">
        <v>9</v>
      </c>
      <c r="G1928">
        <v>0</v>
      </c>
      <c r="H1928">
        <v>3</v>
      </c>
      <c r="I1928" t="s">
        <v>612</v>
      </c>
      <c r="J1928" t="s">
        <v>8</v>
      </c>
      <c r="L1928">
        <v>0</v>
      </c>
      <c r="M1928" t="s">
        <v>11</v>
      </c>
      <c r="N1928" t="s">
        <v>533</v>
      </c>
    </row>
    <row r="1929" spans="1:14" x14ac:dyDescent="0.25">
      <c r="A1929" t="s">
        <v>8</v>
      </c>
      <c r="B1929">
        <v>1164724</v>
      </c>
      <c r="C1929">
        <v>1164724</v>
      </c>
      <c r="D1929">
        <v>116472</v>
      </c>
      <c r="F1929" t="s">
        <v>9</v>
      </c>
      <c r="G1929">
        <v>0</v>
      </c>
      <c r="H1929">
        <v>4</v>
      </c>
      <c r="I1929" t="s">
        <v>612</v>
      </c>
      <c r="J1929" t="s">
        <v>8</v>
      </c>
      <c r="L1929">
        <v>0</v>
      </c>
      <c r="M1929" t="s">
        <v>11</v>
      </c>
      <c r="N1929" t="s">
        <v>533</v>
      </c>
    </row>
    <row r="1930" spans="1:14" x14ac:dyDescent="0.25">
      <c r="A1930" t="s">
        <v>8</v>
      </c>
      <c r="B1930">
        <v>1164725</v>
      </c>
      <c r="C1930">
        <v>1164725</v>
      </c>
      <c r="D1930">
        <v>116472</v>
      </c>
      <c r="F1930" t="s">
        <v>9</v>
      </c>
      <c r="G1930">
        <v>0</v>
      </c>
      <c r="H1930">
        <v>5</v>
      </c>
      <c r="I1930" t="s">
        <v>612</v>
      </c>
      <c r="J1930" t="s">
        <v>8</v>
      </c>
      <c r="L1930">
        <v>0</v>
      </c>
      <c r="M1930" t="s">
        <v>11</v>
      </c>
      <c r="N1930" t="s">
        <v>533</v>
      </c>
    </row>
    <row r="1931" spans="1:14" x14ac:dyDescent="0.25">
      <c r="A1931" t="s">
        <v>8</v>
      </c>
      <c r="B1931">
        <v>1164726</v>
      </c>
      <c r="C1931">
        <v>1164726</v>
      </c>
      <c r="D1931">
        <v>116472</v>
      </c>
      <c r="F1931" t="s">
        <v>9</v>
      </c>
      <c r="G1931">
        <v>0</v>
      </c>
      <c r="H1931">
        <v>6</v>
      </c>
      <c r="I1931" t="s">
        <v>612</v>
      </c>
      <c r="J1931" t="s">
        <v>8</v>
      </c>
      <c r="L1931">
        <v>0</v>
      </c>
      <c r="M1931" t="s">
        <v>11</v>
      </c>
      <c r="N1931" t="s">
        <v>533</v>
      </c>
    </row>
    <row r="1932" spans="1:14" x14ac:dyDescent="0.25">
      <c r="A1932" t="s">
        <v>8</v>
      </c>
      <c r="B1932">
        <v>1164921</v>
      </c>
      <c r="C1932">
        <v>1164921</v>
      </c>
      <c r="D1932">
        <v>116492</v>
      </c>
      <c r="F1932" t="s">
        <v>9</v>
      </c>
      <c r="G1932">
        <v>0</v>
      </c>
      <c r="H1932">
        <v>1</v>
      </c>
      <c r="I1932" t="s">
        <v>613</v>
      </c>
      <c r="J1932" t="s">
        <v>8</v>
      </c>
      <c r="L1932">
        <v>0</v>
      </c>
      <c r="M1932" t="s">
        <v>11</v>
      </c>
      <c r="N1932" t="s">
        <v>533</v>
      </c>
    </row>
    <row r="1933" spans="1:14" x14ac:dyDescent="0.25">
      <c r="A1933" t="s">
        <v>8</v>
      </c>
      <c r="B1933">
        <v>1164922</v>
      </c>
      <c r="C1933">
        <v>1164922</v>
      </c>
      <c r="D1933">
        <v>116492</v>
      </c>
      <c r="F1933" t="s">
        <v>9</v>
      </c>
      <c r="G1933">
        <v>0</v>
      </c>
      <c r="H1933">
        <v>2</v>
      </c>
      <c r="I1933" t="s">
        <v>613</v>
      </c>
      <c r="J1933" t="s">
        <v>8</v>
      </c>
      <c r="L1933">
        <v>0</v>
      </c>
      <c r="M1933" t="s">
        <v>11</v>
      </c>
      <c r="N1933" t="s">
        <v>533</v>
      </c>
    </row>
    <row r="1934" spans="1:14" x14ac:dyDescent="0.25">
      <c r="A1934" t="s">
        <v>8</v>
      </c>
      <c r="B1934">
        <v>1164923</v>
      </c>
      <c r="C1934">
        <v>1164923</v>
      </c>
      <c r="D1934">
        <v>116492</v>
      </c>
      <c r="F1934" t="s">
        <v>9</v>
      </c>
      <c r="G1934">
        <v>0</v>
      </c>
      <c r="H1934">
        <v>3</v>
      </c>
      <c r="I1934" t="s">
        <v>613</v>
      </c>
      <c r="J1934" t="s">
        <v>8</v>
      </c>
      <c r="L1934">
        <v>0</v>
      </c>
      <c r="M1934" t="s">
        <v>11</v>
      </c>
      <c r="N1934" t="s">
        <v>533</v>
      </c>
    </row>
    <row r="1935" spans="1:14" x14ac:dyDescent="0.25">
      <c r="A1935" t="s">
        <v>8</v>
      </c>
      <c r="B1935">
        <v>1164924</v>
      </c>
      <c r="C1935">
        <v>1164924</v>
      </c>
      <c r="D1935">
        <v>116492</v>
      </c>
      <c r="F1935" t="s">
        <v>9</v>
      </c>
      <c r="G1935">
        <v>0</v>
      </c>
      <c r="H1935">
        <v>4</v>
      </c>
      <c r="I1935" t="s">
        <v>613</v>
      </c>
      <c r="J1935" t="s">
        <v>8</v>
      </c>
      <c r="L1935">
        <v>0</v>
      </c>
      <c r="M1935" t="s">
        <v>11</v>
      </c>
      <c r="N1935" t="s">
        <v>533</v>
      </c>
    </row>
    <row r="1936" spans="1:14" x14ac:dyDescent="0.25">
      <c r="A1936" t="s">
        <v>8</v>
      </c>
      <c r="B1936">
        <v>1164925</v>
      </c>
      <c r="C1936">
        <v>1164925</v>
      </c>
      <c r="D1936">
        <v>116492</v>
      </c>
      <c r="F1936" t="s">
        <v>9</v>
      </c>
      <c r="G1936">
        <v>0</v>
      </c>
      <c r="H1936">
        <v>5</v>
      </c>
      <c r="I1936" t="s">
        <v>613</v>
      </c>
      <c r="J1936" t="s">
        <v>8</v>
      </c>
      <c r="L1936">
        <v>0</v>
      </c>
      <c r="M1936" t="s">
        <v>11</v>
      </c>
      <c r="N1936" t="s">
        <v>533</v>
      </c>
    </row>
    <row r="1937" spans="1:14" x14ac:dyDescent="0.25">
      <c r="A1937" t="s">
        <v>8</v>
      </c>
      <c r="B1937">
        <v>1164926</v>
      </c>
      <c r="C1937">
        <v>1164926</v>
      </c>
      <c r="D1937">
        <v>116492</v>
      </c>
      <c r="F1937" t="s">
        <v>9</v>
      </c>
      <c r="G1937">
        <v>0</v>
      </c>
      <c r="H1937">
        <v>6</v>
      </c>
      <c r="I1937" t="s">
        <v>613</v>
      </c>
      <c r="J1937" t="s">
        <v>8</v>
      </c>
      <c r="L1937">
        <v>0</v>
      </c>
      <c r="M1937" t="s">
        <v>11</v>
      </c>
      <c r="N1937" t="s">
        <v>533</v>
      </c>
    </row>
    <row r="1938" spans="1:14" x14ac:dyDescent="0.25">
      <c r="A1938" t="s">
        <v>8</v>
      </c>
      <c r="B1938">
        <v>11649210</v>
      </c>
      <c r="C1938">
        <v>11649210</v>
      </c>
      <c r="D1938">
        <v>116492</v>
      </c>
      <c r="F1938" t="s">
        <v>9</v>
      </c>
      <c r="G1938">
        <v>0</v>
      </c>
      <c r="H1938">
        <v>10</v>
      </c>
      <c r="I1938" t="s">
        <v>613</v>
      </c>
      <c r="J1938" t="s">
        <v>8</v>
      </c>
      <c r="L1938">
        <v>0</v>
      </c>
      <c r="M1938" t="s">
        <v>11</v>
      </c>
      <c r="N1938" t="s">
        <v>533</v>
      </c>
    </row>
    <row r="1939" spans="1:14" x14ac:dyDescent="0.25">
      <c r="A1939" t="s">
        <v>8</v>
      </c>
      <c r="B1939">
        <v>11649110</v>
      </c>
      <c r="C1939">
        <v>11649110</v>
      </c>
      <c r="D1939">
        <v>116491</v>
      </c>
      <c r="E1939">
        <v>1360</v>
      </c>
      <c r="G1939">
        <v>1</v>
      </c>
      <c r="H1939">
        <v>10</v>
      </c>
      <c r="I1939" t="s">
        <v>614</v>
      </c>
      <c r="J1939" t="s">
        <v>8</v>
      </c>
      <c r="L1939">
        <v>0</v>
      </c>
      <c r="M1939" t="s">
        <v>11</v>
      </c>
      <c r="N1939" t="s">
        <v>533</v>
      </c>
    </row>
    <row r="1940" spans="1:14" x14ac:dyDescent="0.25">
      <c r="A1940" t="s">
        <v>8</v>
      </c>
      <c r="B1940">
        <v>1164911</v>
      </c>
      <c r="C1940">
        <v>1164911</v>
      </c>
      <c r="D1940">
        <v>116491</v>
      </c>
      <c r="E1940">
        <v>1280</v>
      </c>
      <c r="G1940">
        <v>1</v>
      </c>
      <c r="H1940">
        <v>1</v>
      </c>
      <c r="I1940" t="s">
        <v>614</v>
      </c>
      <c r="J1940" t="s">
        <v>8</v>
      </c>
      <c r="L1940">
        <v>0</v>
      </c>
      <c r="M1940" t="s">
        <v>11</v>
      </c>
      <c r="N1940" t="s">
        <v>533</v>
      </c>
    </row>
    <row r="1941" spans="1:14" x14ac:dyDescent="0.25">
      <c r="A1941" t="s">
        <v>8</v>
      </c>
      <c r="B1941">
        <v>1164912</v>
      </c>
      <c r="C1941">
        <v>1164912</v>
      </c>
      <c r="D1941">
        <v>116491</v>
      </c>
      <c r="E1941">
        <v>1360</v>
      </c>
      <c r="G1941">
        <v>1</v>
      </c>
      <c r="H1941">
        <v>2</v>
      </c>
      <c r="I1941" t="s">
        <v>614</v>
      </c>
      <c r="J1941" t="s">
        <v>8</v>
      </c>
      <c r="L1941">
        <v>0</v>
      </c>
      <c r="M1941" t="s">
        <v>11</v>
      </c>
      <c r="N1941" t="s">
        <v>533</v>
      </c>
    </row>
    <row r="1942" spans="1:14" x14ac:dyDescent="0.25">
      <c r="A1942" t="s">
        <v>8</v>
      </c>
      <c r="B1942">
        <v>1164913</v>
      </c>
      <c r="C1942">
        <v>1164913</v>
      </c>
      <c r="D1942">
        <v>116491</v>
      </c>
      <c r="E1942">
        <v>1470</v>
      </c>
      <c r="G1942">
        <v>1</v>
      </c>
      <c r="H1942">
        <v>3</v>
      </c>
      <c r="I1942" t="s">
        <v>614</v>
      </c>
      <c r="J1942" t="s">
        <v>8</v>
      </c>
      <c r="L1942">
        <v>0</v>
      </c>
      <c r="M1942" t="s">
        <v>11</v>
      </c>
      <c r="N1942" t="s">
        <v>533</v>
      </c>
    </row>
    <row r="1943" spans="1:14" x14ac:dyDescent="0.25">
      <c r="A1943" t="s">
        <v>8</v>
      </c>
      <c r="B1943">
        <v>1164914</v>
      </c>
      <c r="C1943">
        <v>1164914</v>
      </c>
      <c r="D1943">
        <v>116491</v>
      </c>
      <c r="E1943">
        <v>1430</v>
      </c>
      <c r="G1943">
        <v>1</v>
      </c>
      <c r="H1943">
        <v>4</v>
      </c>
      <c r="I1943" t="s">
        <v>614</v>
      </c>
      <c r="J1943" t="s">
        <v>8</v>
      </c>
      <c r="L1943">
        <v>0</v>
      </c>
      <c r="M1943" t="s">
        <v>11</v>
      </c>
      <c r="N1943" t="s">
        <v>533</v>
      </c>
    </row>
    <row r="1944" spans="1:14" x14ac:dyDescent="0.25">
      <c r="A1944" t="s">
        <v>8</v>
      </c>
      <c r="B1944">
        <v>1164915</v>
      </c>
      <c r="C1944">
        <v>1164915</v>
      </c>
      <c r="D1944">
        <v>116491</v>
      </c>
      <c r="E1944">
        <v>1545</v>
      </c>
      <c r="G1944">
        <v>1</v>
      </c>
      <c r="H1944">
        <v>5</v>
      </c>
      <c r="I1944" t="s">
        <v>614</v>
      </c>
      <c r="J1944" t="s">
        <v>8</v>
      </c>
      <c r="L1944">
        <v>0</v>
      </c>
      <c r="M1944" t="s">
        <v>11</v>
      </c>
      <c r="N1944" t="s">
        <v>533</v>
      </c>
    </row>
    <row r="1945" spans="1:14" x14ac:dyDescent="0.25">
      <c r="A1945" t="s">
        <v>8</v>
      </c>
      <c r="B1945">
        <v>1164916</v>
      </c>
      <c r="C1945">
        <v>1164916</v>
      </c>
      <c r="D1945">
        <v>116491</v>
      </c>
      <c r="F1945" t="s">
        <v>9</v>
      </c>
      <c r="G1945">
        <v>1</v>
      </c>
      <c r="H1945">
        <v>6</v>
      </c>
      <c r="I1945" t="s">
        <v>614</v>
      </c>
      <c r="J1945" t="s">
        <v>8</v>
      </c>
      <c r="L1945">
        <v>0</v>
      </c>
      <c r="M1945" t="s">
        <v>11</v>
      </c>
      <c r="N1945" t="s">
        <v>533</v>
      </c>
    </row>
    <row r="1946" spans="1:14" x14ac:dyDescent="0.25">
      <c r="A1946" t="s">
        <v>8</v>
      </c>
      <c r="B1946">
        <v>1164731</v>
      </c>
      <c r="C1946">
        <v>1164731</v>
      </c>
      <c r="D1946">
        <v>116473</v>
      </c>
      <c r="E1946">
        <v>1200</v>
      </c>
      <c r="G1946">
        <v>1</v>
      </c>
      <c r="H1946">
        <v>1</v>
      </c>
      <c r="I1946" t="s">
        <v>615</v>
      </c>
      <c r="J1946" t="s">
        <v>8</v>
      </c>
      <c r="L1946">
        <v>0</v>
      </c>
      <c r="M1946" t="s">
        <v>11</v>
      </c>
      <c r="N1946" t="s">
        <v>533</v>
      </c>
    </row>
    <row r="1947" spans="1:14" x14ac:dyDescent="0.25">
      <c r="A1947" t="s">
        <v>8</v>
      </c>
      <c r="B1947">
        <v>1164732</v>
      </c>
      <c r="C1947">
        <v>1164732</v>
      </c>
      <c r="D1947">
        <v>116473</v>
      </c>
      <c r="E1947">
        <v>1255</v>
      </c>
      <c r="G1947">
        <v>1</v>
      </c>
      <c r="H1947">
        <v>2</v>
      </c>
      <c r="I1947" t="s">
        <v>615</v>
      </c>
      <c r="J1947" t="s">
        <v>8</v>
      </c>
      <c r="L1947">
        <v>0</v>
      </c>
      <c r="M1947" t="s">
        <v>11</v>
      </c>
      <c r="N1947" t="s">
        <v>533</v>
      </c>
    </row>
    <row r="1948" spans="1:14" x14ac:dyDescent="0.25">
      <c r="A1948" t="s">
        <v>8</v>
      </c>
      <c r="B1948">
        <v>1164733</v>
      </c>
      <c r="C1948">
        <v>1164733</v>
      </c>
      <c r="D1948">
        <v>116473</v>
      </c>
      <c r="E1948">
        <v>1345</v>
      </c>
      <c r="G1948">
        <v>1</v>
      </c>
      <c r="H1948">
        <v>3</v>
      </c>
      <c r="I1948" t="s">
        <v>615</v>
      </c>
      <c r="J1948" t="s">
        <v>8</v>
      </c>
      <c r="L1948">
        <v>0</v>
      </c>
      <c r="M1948" t="s">
        <v>11</v>
      </c>
      <c r="N1948" t="s">
        <v>533</v>
      </c>
    </row>
    <row r="1949" spans="1:14" x14ac:dyDescent="0.25">
      <c r="A1949" t="s">
        <v>8</v>
      </c>
      <c r="B1949">
        <v>1164734</v>
      </c>
      <c r="C1949">
        <v>1164734</v>
      </c>
      <c r="D1949">
        <v>116473</v>
      </c>
      <c r="E1949">
        <v>1320</v>
      </c>
      <c r="G1949">
        <v>1</v>
      </c>
      <c r="H1949">
        <v>4</v>
      </c>
      <c r="I1949" t="s">
        <v>615</v>
      </c>
      <c r="J1949" t="s">
        <v>8</v>
      </c>
      <c r="L1949">
        <v>0</v>
      </c>
      <c r="M1949" t="s">
        <v>11</v>
      </c>
      <c r="N1949" t="s">
        <v>533</v>
      </c>
    </row>
    <row r="1950" spans="1:14" x14ac:dyDescent="0.25">
      <c r="A1950" t="s">
        <v>8</v>
      </c>
      <c r="B1950">
        <v>1164735</v>
      </c>
      <c r="C1950">
        <v>1164735</v>
      </c>
      <c r="D1950">
        <v>116473</v>
      </c>
      <c r="E1950">
        <v>1415</v>
      </c>
      <c r="G1950">
        <v>1</v>
      </c>
      <c r="H1950">
        <v>5</v>
      </c>
      <c r="I1950" t="s">
        <v>615</v>
      </c>
      <c r="J1950" t="s">
        <v>8</v>
      </c>
      <c r="L1950">
        <v>0</v>
      </c>
      <c r="M1950" t="s">
        <v>11</v>
      </c>
      <c r="N1950" t="s">
        <v>533</v>
      </c>
    </row>
    <row r="1951" spans="1:14" x14ac:dyDescent="0.25">
      <c r="A1951" t="s">
        <v>8</v>
      </c>
      <c r="B1951">
        <v>1164736</v>
      </c>
      <c r="C1951">
        <v>1164736</v>
      </c>
      <c r="D1951">
        <v>116473</v>
      </c>
      <c r="F1951" t="s">
        <v>9</v>
      </c>
      <c r="G1951">
        <v>0</v>
      </c>
      <c r="H1951">
        <v>6</v>
      </c>
      <c r="I1951" t="s">
        <v>615</v>
      </c>
      <c r="J1951" t="s">
        <v>8</v>
      </c>
      <c r="L1951">
        <v>0</v>
      </c>
      <c r="M1951" t="s">
        <v>11</v>
      </c>
      <c r="N1951" t="s">
        <v>533</v>
      </c>
    </row>
    <row r="1952" spans="1:14" x14ac:dyDescent="0.25">
      <c r="A1952" t="s">
        <v>8</v>
      </c>
      <c r="B1952">
        <v>11647310</v>
      </c>
      <c r="C1952">
        <v>11647310</v>
      </c>
      <c r="D1952">
        <v>116473</v>
      </c>
      <c r="E1952">
        <v>1255</v>
      </c>
      <c r="G1952">
        <v>1</v>
      </c>
      <c r="H1952">
        <v>10</v>
      </c>
      <c r="I1952" t="s">
        <v>615</v>
      </c>
      <c r="J1952" t="s">
        <v>8</v>
      </c>
      <c r="L1952">
        <v>0</v>
      </c>
      <c r="M1952" t="s">
        <v>11</v>
      </c>
      <c r="N1952" t="s">
        <v>533</v>
      </c>
    </row>
    <row r="1953" spans="1:14" x14ac:dyDescent="0.25">
      <c r="A1953" t="s">
        <v>8</v>
      </c>
      <c r="B1953">
        <v>11647410</v>
      </c>
      <c r="C1953">
        <v>11647410</v>
      </c>
      <c r="D1953">
        <v>116474</v>
      </c>
      <c r="F1953" t="s">
        <v>9</v>
      </c>
      <c r="G1953">
        <v>0</v>
      </c>
      <c r="H1953">
        <v>10</v>
      </c>
      <c r="I1953" t="s">
        <v>616</v>
      </c>
      <c r="J1953" t="s">
        <v>8</v>
      </c>
      <c r="L1953">
        <v>0</v>
      </c>
      <c r="M1953" t="s">
        <v>11</v>
      </c>
      <c r="N1953" t="s">
        <v>533</v>
      </c>
    </row>
    <row r="1954" spans="1:14" x14ac:dyDescent="0.25">
      <c r="A1954" t="s">
        <v>8</v>
      </c>
      <c r="B1954">
        <v>1164741</v>
      </c>
      <c r="C1954">
        <v>1164741</v>
      </c>
      <c r="D1954">
        <v>116474</v>
      </c>
      <c r="F1954" t="s">
        <v>9</v>
      </c>
      <c r="G1954">
        <v>0</v>
      </c>
      <c r="H1954">
        <v>1</v>
      </c>
      <c r="I1954" t="s">
        <v>616</v>
      </c>
      <c r="J1954" t="s">
        <v>8</v>
      </c>
      <c r="L1954">
        <v>0</v>
      </c>
      <c r="M1954" t="s">
        <v>11</v>
      </c>
      <c r="N1954" t="s">
        <v>533</v>
      </c>
    </row>
    <row r="1955" spans="1:14" x14ac:dyDescent="0.25">
      <c r="A1955" t="s">
        <v>8</v>
      </c>
      <c r="B1955">
        <v>1164742</v>
      </c>
      <c r="C1955">
        <v>1164742</v>
      </c>
      <c r="D1955">
        <v>116474</v>
      </c>
      <c r="F1955" t="s">
        <v>9</v>
      </c>
      <c r="G1955">
        <v>0</v>
      </c>
      <c r="H1955">
        <v>2</v>
      </c>
      <c r="I1955" t="s">
        <v>616</v>
      </c>
      <c r="J1955" t="s">
        <v>8</v>
      </c>
      <c r="L1955">
        <v>0</v>
      </c>
      <c r="M1955" t="s">
        <v>11</v>
      </c>
      <c r="N1955" t="s">
        <v>533</v>
      </c>
    </row>
    <row r="1956" spans="1:14" x14ac:dyDescent="0.25">
      <c r="A1956" t="s">
        <v>8</v>
      </c>
      <c r="B1956">
        <v>1164743</v>
      </c>
      <c r="C1956">
        <v>1164743</v>
      </c>
      <c r="D1956">
        <v>116474</v>
      </c>
      <c r="F1956" t="s">
        <v>9</v>
      </c>
      <c r="G1956">
        <v>0</v>
      </c>
      <c r="H1956">
        <v>3</v>
      </c>
      <c r="I1956" t="s">
        <v>616</v>
      </c>
      <c r="J1956" t="s">
        <v>8</v>
      </c>
      <c r="L1956">
        <v>0</v>
      </c>
      <c r="M1956" t="s">
        <v>11</v>
      </c>
      <c r="N1956" t="s">
        <v>533</v>
      </c>
    </row>
    <row r="1957" spans="1:14" x14ac:dyDescent="0.25">
      <c r="A1957" t="s">
        <v>8</v>
      </c>
      <c r="B1957">
        <v>1164744</v>
      </c>
      <c r="C1957">
        <v>1164744</v>
      </c>
      <c r="D1957">
        <v>116474</v>
      </c>
      <c r="F1957" t="s">
        <v>9</v>
      </c>
      <c r="G1957">
        <v>0</v>
      </c>
      <c r="H1957">
        <v>4</v>
      </c>
      <c r="I1957" t="s">
        <v>616</v>
      </c>
      <c r="J1957" t="s">
        <v>8</v>
      </c>
      <c r="L1957">
        <v>0</v>
      </c>
      <c r="M1957" t="s">
        <v>11</v>
      </c>
      <c r="N1957" t="s">
        <v>533</v>
      </c>
    </row>
    <row r="1958" spans="1:14" x14ac:dyDescent="0.25">
      <c r="A1958" t="s">
        <v>8</v>
      </c>
      <c r="B1958">
        <v>1164745</v>
      </c>
      <c r="C1958">
        <v>1164745</v>
      </c>
      <c r="D1958">
        <v>116474</v>
      </c>
      <c r="F1958" t="s">
        <v>9</v>
      </c>
      <c r="G1958">
        <v>0</v>
      </c>
      <c r="H1958">
        <v>5</v>
      </c>
      <c r="I1958" t="s">
        <v>616</v>
      </c>
      <c r="J1958" t="s">
        <v>8</v>
      </c>
      <c r="L1958">
        <v>0</v>
      </c>
      <c r="M1958" t="s">
        <v>11</v>
      </c>
      <c r="N1958" t="s">
        <v>533</v>
      </c>
    </row>
    <row r="1959" spans="1:14" x14ac:dyDescent="0.25">
      <c r="A1959" t="s">
        <v>8</v>
      </c>
      <c r="B1959">
        <v>1164746</v>
      </c>
      <c r="C1959">
        <v>1164746</v>
      </c>
      <c r="D1959">
        <v>116474</v>
      </c>
      <c r="F1959" t="s">
        <v>9</v>
      </c>
      <c r="G1959">
        <v>0</v>
      </c>
      <c r="H1959">
        <v>6</v>
      </c>
      <c r="I1959" t="s">
        <v>616</v>
      </c>
      <c r="J1959" t="s">
        <v>8</v>
      </c>
      <c r="L1959">
        <v>0</v>
      </c>
      <c r="M1959" t="s">
        <v>11</v>
      </c>
      <c r="N1959" t="s">
        <v>533</v>
      </c>
    </row>
    <row r="1960" spans="1:14" x14ac:dyDescent="0.25">
      <c r="A1960" t="s">
        <v>8</v>
      </c>
      <c r="B1960">
        <v>1131691</v>
      </c>
      <c r="C1960">
        <v>1131691</v>
      </c>
      <c r="D1960">
        <v>113169</v>
      </c>
      <c r="E1960">
        <v>1070</v>
      </c>
      <c r="G1960">
        <v>1</v>
      </c>
      <c r="H1960">
        <v>1</v>
      </c>
      <c r="I1960" t="s">
        <v>617</v>
      </c>
      <c r="J1960" t="s">
        <v>8</v>
      </c>
      <c r="L1960">
        <v>0</v>
      </c>
      <c r="M1960" t="s">
        <v>11</v>
      </c>
      <c r="N1960" t="s">
        <v>618</v>
      </c>
    </row>
    <row r="1961" spans="1:14" x14ac:dyDescent="0.25">
      <c r="A1961" t="s">
        <v>8</v>
      </c>
      <c r="B1961">
        <v>1131692</v>
      </c>
      <c r="C1961">
        <v>1131692</v>
      </c>
      <c r="D1961">
        <v>113169</v>
      </c>
      <c r="E1961">
        <v>1170</v>
      </c>
      <c r="G1961">
        <v>1</v>
      </c>
      <c r="H1961">
        <v>2</v>
      </c>
      <c r="I1961" t="s">
        <v>617</v>
      </c>
      <c r="J1961" t="s">
        <v>8</v>
      </c>
      <c r="L1961">
        <v>0</v>
      </c>
      <c r="M1961" t="s">
        <v>11</v>
      </c>
      <c r="N1961" t="s">
        <v>618</v>
      </c>
    </row>
    <row r="1962" spans="1:14" x14ac:dyDescent="0.25">
      <c r="A1962" t="s">
        <v>8</v>
      </c>
      <c r="B1962">
        <v>1131693</v>
      </c>
      <c r="C1962">
        <v>1131693</v>
      </c>
      <c r="D1962">
        <v>113169</v>
      </c>
      <c r="E1962">
        <v>1280</v>
      </c>
      <c r="G1962">
        <v>1</v>
      </c>
      <c r="H1962">
        <v>3</v>
      </c>
      <c r="I1962" t="s">
        <v>617</v>
      </c>
      <c r="J1962" t="s">
        <v>8</v>
      </c>
      <c r="L1962">
        <v>0</v>
      </c>
      <c r="M1962" t="s">
        <v>11</v>
      </c>
      <c r="N1962" t="s">
        <v>618</v>
      </c>
    </row>
    <row r="1963" spans="1:14" x14ac:dyDescent="0.25">
      <c r="A1963" t="s">
        <v>8</v>
      </c>
      <c r="B1963">
        <v>1131694</v>
      </c>
      <c r="C1963">
        <v>1131694</v>
      </c>
      <c r="D1963">
        <v>113169</v>
      </c>
      <c r="E1963">
        <v>1230</v>
      </c>
      <c r="G1963">
        <v>1</v>
      </c>
      <c r="H1963">
        <v>4</v>
      </c>
      <c r="I1963" t="s">
        <v>617</v>
      </c>
      <c r="J1963" t="s">
        <v>8</v>
      </c>
      <c r="L1963">
        <v>0</v>
      </c>
      <c r="M1963" t="s">
        <v>11</v>
      </c>
      <c r="N1963" t="s">
        <v>618</v>
      </c>
    </row>
    <row r="1964" spans="1:14" x14ac:dyDescent="0.25">
      <c r="A1964" t="s">
        <v>8</v>
      </c>
      <c r="B1964">
        <v>1131695</v>
      </c>
      <c r="C1964">
        <v>1131695</v>
      </c>
      <c r="D1964">
        <v>113169</v>
      </c>
      <c r="E1964">
        <v>1345</v>
      </c>
      <c r="G1964">
        <v>1</v>
      </c>
      <c r="H1964">
        <v>5</v>
      </c>
      <c r="I1964" t="s">
        <v>617</v>
      </c>
      <c r="J1964" t="s">
        <v>8</v>
      </c>
      <c r="L1964">
        <v>0</v>
      </c>
      <c r="M1964" t="s">
        <v>11</v>
      </c>
      <c r="N1964" t="s">
        <v>618</v>
      </c>
    </row>
    <row r="1965" spans="1:14" x14ac:dyDescent="0.25">
      <c r="A1965" t="s">
        <v>8</v>
      </c>
      <c r="B1965">
        <v>1131696</v>
      </c>
      <c r="C1965">
        <v>1131696</v>
      </c>
      <c r="D1965">
        <v>113169</v>
      </c>
      <c r="F1965" t="s">
        <v>9</v>
      </c>
      <c r="G1965">
        <v>1</v>
      </c>
      <c r="H1965">
        <v>6</v>
      </c>
      <c r="I1965" t="s">
        <v>617</v>
      </c>
      <c r="J1965" t="s">
        <v>8</v>
      </c>
      <c r="L1965">
        <v>0</v>
      </c>
      <c r="M1965" t="s">
        <v>11</v>
      </c>
      <c r="N1965" t="s">
        <v>618</v>
      </c>
    </row>
    <row r="1966" spans="1:14" x14ac:dyDescent="0.25">
      <c r="A1966" t="s">
        <v>8</v>
      </c>
      <c r="B1966">
        <v>1131701</v>
      </c>
      <c r="C1966">
        <v>1131701</v>
      </c>
      <c r="D1966">
        <v>113170</v>
      </c>
      <c r="E1966">
        <v>1135</v>
      </c>
      <c r="G1966">
        <v>1</v>
      </c>
      <c r="H1966">
        <v>1</v>
      </c>
      <c r="I1966" t="s">
        <v>619</v>
      </c>
      <c r="J1966" t="s">
        <v>8</v>
      </c>
      <c r="L1966">
        <v>0</v>
      </c>
      <c r="M1966" t="s">
        <v>11</v>
      </c>
      <c r="N1966" t="s">
        <v>533</v>
      </c>
    </row>
    <row r="1967" spans="1:14" x14ac:dyDescent="0.25">
      <c r="A1967" t="s">
        <v>8</v>
      </c>
      <c r="B1967">
        <v>1131702</v>
      </c>
      <c r="C1967">
        <v>1131702</v>
      </c>
      <c r="D1967">
        <v>113170</v>
      </c>
      <c r="E1967">
        <v>1205</v>
      </c>
      <c r="G1967">
        <v>1</v>
      </c>
      <c r="H1967">
        <v>2</v>
      </c>
      <c r="I1967" t="s">
        <v>619</v>
      </c>
      <c r="J1967" t="s">
        <v>8</v>
      </c>
      <c r="L1967">
        <v>0</v>
      </c>
      <c r="M1967" t="s">
        <v>11</v>
      </c>
      <c r="N1967" t="s">
        <v>533</v>
      </c>
    </row>
    <row r="1968" spans="1:14" x14ac:dyDescent="0.25">
      <c r="A1968" t="s">
        <v>8</v>
      </c>
      <c r="B1968">
        <v>1131703</v>
      </c>
      <c r="C1968">
        <v>1131703</v>
      </c>
      <c r="D1968">
        <v>113170</v>
      </c>
      <c r="E1968">
        <v>1315</v>
      </c>
      <c r="G1968">
        <v>1</v>
      </c>
      <c r="H1968">
        <v>3</v>
      </c>
      <c r="I1968" t="s">
        <v>619</v>
      </c>
      <c r="J1968" t="s">
        <v>8</v>
      </c>
      <c r="L1968">
        <v>0</v>
      </c>
      <c r="M1968" t="s">
        <v>11</v>
      </c>
      <c r="N1968" t="s">
        <v>533</v>
      </c>
    </row>
    <row r="1969" spans="1:14" x14ac:dyDescent="0.25">
      <c r="A1969" t="s">
        <v>8</v>
      </c>
      <c r="B1969">
        <v>1131704</v>
      </c>
      <c r="C1969">
        <v>1131704</v>
      </c>
      <c r="D1969">
        <v>113170</v>
      </c>
      <c r="E1969">
        <v>1270</v>
      </c>
      <c r="G1969">
        <v>1</v>
      </c>
      <c r="H1969">
        <v>4</v>
      </c>
      <c r="I1969" t="s">
        <v>619</v>
      </c>
      <c r="J1969" t="s">
        <v>8</v>
      </c>
      <c r="L1969">
        <v>0</v>
      </c>
      <c r="M1969" t="s">
        <v>11</v>
      </c>
      <c r="N1969" t="s">
        <v>533</v>
      </c>
    </row>
    <row r="1970" spans="1:14" x14ac:dyDescent="0.25">
      <c r="A1970" t="s">
        <v>8</v>
      </c>
      <c r="B1970">
        <v>1131705</v>
      </c>
      <c r="C1970">
        <v>1131705</v>
      </c>
      <c r="D1970">
        <v>113170</v>
      </c>
      <c r="E1970">
        <v>1385</v>
      </c>
      <c r="G1970">
        <v>1</v>
      </c>
      <c r="H1970">
        <v>5</v>
      </c>
      <c r="I1970" t="s">
        <v>619</v>
      </c>
      <c r="J1970" t="s">
        <v>8</v>
      </c>
      <c r="L1970">
        <v>0</v>
      </c>
      <c r="M1970" t="s">
        <v>11</v>
      </c>
      <c r="N1970" t="s">
        <v>533</v>
      </c>
    </row>
    <row r="1971" spans="1:14" x14ac:dyDescent="0.25">
      <c r="A1971" t="s">
        <v>8</v>
      </c>
      <c r="B1971">
        <v>1131705</v>
      </c>
      <c r="C1971">
        <v>1131705</v>
      </c>
      <c r="D1971">
        <v>113170</v>
      </c>
      <c r="F1971" t="s">
        <v>9</v>
      </c>
      <c r="G1971">
        <v>1</v>
      </c>
      <c r="H1971">
        <v>5</v>
      </c>
      <c r="I1971" t="s">
        <v>619</v>
      </c>
      <c r="J1971" t="s">
        <v>8</v>
      </c>
      <c r="L1971">
        <v>0</v>
      </c>
      <c r="M1971" t="s">
        <v>11</v>
      </c>
      <c r="N1971" t="s">
        <v>533</v>
      </c>
    </row>
    <row r="1972" spans="1:14" x14ac:dyDescent="0.25">
      <c r="A1972" t="s">
        <v>8</v>
      </c>
      <c r="B1972">
        <v>11648510</v>
      </c>
      <c r="C1972">
        <v>11648510</v>
      </c>
      <c r="D1972">
        <v>116485</v>
      </c>
      <c r="E1972">
        <v>6545</v>
      </c>
      <c r="G1972">
        <v>1</v>
      </c>
      <c r="H1972">
        <v>10</v>
      </c>
      <c r="I1972" t="s">
        <v>620</v>
      </c>
      <c r="J1972" t="s">
        <v>8</v>
      </c>
      <c r="L1972">
        <v>0</v>
      </c>
      <c r="M1972" t="s">
        <v>11</v>
      </c>
      <c r="N1972" t="s">
        <v>621</v>
      </c>
    </row>
    <row r="1973" spans="1:14" x14ac:dyDescent="0.25">
      <c r="A1973" t="s">
        <v>8</v>
      </c>
      <c r="B1973">
        <v>1164851</v>
      </c>
      <c r="C1973">
        <v>1164851</v>
      </c>
      <c r="D1973">
        <v>116485</v>
      </c>
      <c r="E1973">
        <v>6350</v>
      </c>
      <c r="G1973">
        <v>1</v>
      </c>
      <c r="H1973">
        <v>1</v>
      </c>
      <c r="I1973" t="s">
        <v>620</v>
      </c>
      <c r="J1973" t="s">
        <v>8</v>
      </c>
      <c r="L1973">
        <v>0</v>
      </c>
      <c r="M1973" t="s">
        <v>11</v>
      </c>
      <c r="N1973" t="s">
        <v>621</v>
      </c>
    </row>
    <row r="1974" spans="1:14" x14ac:dyDescent="0.25">
      <c r="A1974" t="s">
        <v>8</v>
      </c>
      <c r="B1974">
        <v>1164852</v>
      </c>
      <c r="C1974">
        <v>1164852</v>
      </c>
      <c r="D1974">
        <v>116485</v>
      </c>
      <c r="E1974">
        <v>6545</v>
      </c>
      <c r="G1974">
        <v>1</v>
      </c>
      <c r="H1974">
        <v>2</v>
      </c>
      <c r="I1974" t="s">
        <v>620</v>
      </c>
      <c r="J1974" t="s">
        <v>8</v>
      </c>
      <c r="L1974">
        <v>0</v>
      </c>
      <c r="M1974" t="s">
        <v>11</v>
      </c>
      <c r="N1974" t="s">
        <v>621</v>
      </c>
    </row>
    <row r="1975" spans="1:14" x14ac:dyDescent="0.25">
      <c r="A1975" t="s">
        <v>8</v>
      </c>
      <c r="B1975">
        <v>1164853</v>
      </c>
      <c r="C1975">
        <v>1164853</v>
      </c>
      <c r="D1975">
        <v>116485</v>
      </c>
      <c r="E1975">
        <v>6745</v>
      </c>
      <c r="G1975">
        <v>1</v>
      </c>
      <c r="H1975">
        <v>3</v>
      </c>
      <c r="I1975" t="s">
        <v>620</v>
      </c>
      <c r="J1975" t="s">
        <v>8</v>
      </c>
      <c r="L1975">
        <v>0</v>
      </c>
      <c r="M1975" t="s">
        <v>11</v>
      </c>
      <c r="N1975" t="s">
        <v>621</v>
      </c>
    </row>
    <row r="1976" spans="1:14" x14ac:dyDescent="0.25">
      <c r="A1976" t="s">
        <v>8</v>
      </c>
      <c r="B1976">
        <v>1164854</v>
      </c>
      <c r="C1976">
        <v>1164854</v>
      </c>
      <c r="D1976">
        <v>116485</v>
      </c>
      <c r="E1976">
        <v>6875</v>
      </c>
      <c r="G1976">
        <v>1</v>
      </c>
      <c r="H1976">
        <v>4</v>
      </c>
      <c r="I1976" t="s">
        <v>620</v>
      </c>
      <c r="J1976" t="s">
        <v>8</v>
      </c>
      <c r="L1976">
        <v>0</v>
      </c>
      <c r="M1976" t="s">
        <v>11</v>
      </c>
      <c r="N1976" t="s">
        <v>621</v>
      </c>
    </row>
    <row r="1977" spans="1:14" x14ac:dyDescent="0.25">
      <c r="A1977" t="s">
        <v>8</v>
      </c>
      <c r="B1977">
        <v>1164855</v>
      </c>
      <c r="C1977">
        <v>1164855</v>
      </c>
      <c r="D1977">
        <v>116485</v>
      </c>
      <c r="E1977">
        <v>7085</v>
      </c>
      <c r="G1977">
        <v>1</v>
      </c>
      <c r="H1977">
        <v>5</v>
      </c>
      <c r="I1977" t="s">
        <v>620</v>
      </c>
      <c r="J1977" t="s">
        <v>8</v>
      </c>
      <c r="L1977">
        <v>0</v>
      </c>
      <c r="M1977" t="s">
        <v>11</v>
      </c>
      <c r="N1977" t="s">
        <v>621</v>
      </c>
    </row>
    <row r="1978" spans="1:14" x14ac:dyDescent="0.25">
      <c r="A1978" t="s">
        <v>8</v>
      </c>
      <c r="B1978">
        <v>1164856</v>
      </c>
      <c r="C1978">
        <v>1164856</v>
      </c>
      <c r="D1978">
        <v>116485</v>
      </c>
      <c r="F1978" t="s">
        <v>9</v>
      </c>
      <c r="G1978">
        <v>0</v>
      </c>
      <c r="H1978">
        <v>6</v>
      </c>
      <c r="I1978" t="s">
        <v>620</v>
      </c>
      <c r="J1978" t="s">
        <v>8</v>
      </c>
      <c r="L1978">
        <v>0</v>
      </c>
      <c r="M1978" t="s">
        <v>11</v>
      </c>
      <c r="N1978" t="s">
        <v>621</v>
      </c>
    </row>
    <row r="1979" spans="1:14" x14ac:dyDescent="0.25">
      <c r="A1979" t="s">
        <v>8</v>
      </c>
      <c r="B1979">
        <v>1164861</v>
      </c>
      <c r="C1979">
        <v>1164861</v>
      </c>
      <c r="D1979">
        <v>116486</v>
      </c>
      <c r="F1979" t="s">
        <v>9</v>
      </c>
      <c r="G1979">
        <v>0</v>
      </c>
      <c r="H1979">
        <v>1</v>
      </c>
      <c r="I1979" t="s">
        <v>622</v>
      </c>
      <c r="J1979" t="s">
        <v>8</v>
      </c>
      <c r="L1979">
        <v>0</v>
      </c>
      <c r="M1979" t="s">
        <v>11</v>
      </c>
      <c r="N1979" t="s">
        <v>621</v>
      </c>
    </row>
    <row r="1980" spans="1:14" x14ac:dyDescent="0.25">
      <c r="A1980" t="s">
        <v>8</v>
      </c>
      <c r="B1980">
        <v>1164862</v>
      </c>
      <c r="C1980">
        <v>1164862</v>
      </c>
      <c r="D1980">
        <v>116486</v>
      </c>
      <c r="F1980" t="s">
        <v>9</v>
      </c>
      <c r="G1980">
        <v>0</v>
      </c>
      <c r="H1980">
        <v>2</v>
      </c>
      <c r="I1980" t="s">
        <v>622</v>
      </c>
      <c r="J1980" t="s">
        <v>8</v>
      </c>
      <c r="L1980">
        <v>0</v>
      </c>
      <c r="M1980" t="s">
        <v>11</v>
      </c>
      <c r="N1980" t="s">
        <v>621</v>
      </c>
    </row>
    <row r="1981" spans="1:14" x14ac:dyDescent="0.25">
      <c r="A1981" t="s">
        <v>8</v>
      </c>
      <c r="B1981">
        <v>1164863</v>
      </c>
      <c r="C1981">
        <v>1164863</v>
      </c>
      <c r="D1981">
        <v>116486</v>
      </c>
      <c r="F1981" t="s">
        <v>9</v>
      </c>
      <c r="G1981">
        <v>0</v>
      </c>
      <c r="H1981">
        <v>3</v>
      </c>
      <c r="I1981" t="s">
        <v>622</v>
      </c>
      <c r="J1981" t="s">
        <v>8</v>
      </c>
      <c r="L1981">
        <v>0</v>
      </c>
      <c r="M1981" t="s">
        <v>11</v>
      </c>
      <c r="N1981" t="s">
        <v>621</v>
      </c>
    </row>
    <row r="1982" spans="1:14" x14ac:dyDescent="0.25">
      <c r="A1982" t="s">
        <v>8</v>
      </c>
      <c r="B1982">
        <v>1164864</v>
      </c>
      <c r="C1982">
        <v>1164864</v>
      </c>
      <c r="D1982">
        <v>116486</v>
      </c>
      <c r="F1982" t="s">
        <v>9</v>
      </c>
      <c r="G1982">
        <v>0</v>
      </c>
      <c r="H1982">
        <v>4</v>
      </c>
      <c r="I1982" t="s">
        <v>622</v>
      </c>
      <c r="J1982" t="s">
        <v>8</v>
      </c>
      <c r="L1982">
        <v>0</v>
      </c>
      <c r="M1982" t="s">
        <v>11</v>
      </c>
      <c r="N1982" t="s">
        <v>621</v>
      </c>
    </row>
    <row r="1983" spans="1:14" x14ac:dyDescent="0.25">
      <c r="A1983" t="s">
        <v>8</v>
      </c>
      <c r="B1983">
        <v>1164865</v>
      </c>
      <c r="C1983">
        <v>1164865</v>
      </c>
      <c r="D1983">
        <v>116486</v>
      </c>
      <c r="F1983" t="s">
        <v>9</v>
      </c>
      <c r="G1983">
        <v>0</v>
      </c>
      <c r="H1983">
        <v>5</v>
      </c>
      <c r="I1983" t="s">
        <v>622</v>
      </c>
      <c r="J1983" t="s">
        <v>8</v>
      </c>
      <c r="L1983">
        <v>0</v>
      </c>
      <c r="M1983" t="s">
        <v>11</v>
      </c>
      <c r="N1983" t="s">
        <v>621</v>
      </c>
    </row>
    <row r="1984" spans="1:14" x14ac:dyDescent="0.25">
      <c r="A1984" t="s">
        <v>8</v>
      </c>
      <c r="B1984">
        <v>1164866</v>
      </c>
      <c r="C1984">
        <v>1164866</v>
      </c>
      <c r="D1984">
        <v>116486</v>
      </c>
      <c r="F1984" t="s">
        <v>9</v>
      </c>
      <c r="G1984">
        <v>0</v>
      </c>
      <c r="H1984">
        <v>6</v>
      </c>
      <c r="I1984" t="s">
        <v>622</v>
      </c>
      <c r="J1984" t="s">
        <v>8</v>
      </c>
      <c r="L1984">
        <v>0</v>
      </c>
      <c r="M1984" t="s">
        <v>11</v>
      </c>
      <c r="N1984" t="s">
        <v>621</v>
      </c>
    </row>
    <row r="1985" spans="1:14" x14ac:dyDescent="0.25">
      <c r="A1985" t="s">
        <v>8</v>
      </c>
      <c r="B1985">
        <v>11648610</v>
      </c>
      <c r="C1985">
        <v>11648610</v>
      </c>
      <c r="D1985">
        <v>116486</v>
      </c>
      <c r="F1985" t="s">
        <v>9</v>
      </c>
      <c r="G1985">
        <v>0</v>
      </c>
      <c r="H1985">
        <v>10</v>
      </c>
      <c r="I1985" t="s">
        <v>622</v>
      </c>
      <c r="J1985" t="s">
        <v>8</v>
      </c>
      <c r="L1985">
        <v>0</v>
      </c>
      <c r="M1985" t="s">
        <v>11</v>
      </c>
      <c r="N1985" t="s">
        <v>621</v>
      </c>
    </row>
    <row r="1986" spans="1:14" x14ac:dyDescent="0.25">
      <c r="A1986" t="s">
        <v>325</v>
      </c>
      <c r="B1986">
        <v>11405110</v>
      </c>
      <c r="C1986">
        <v>11405110</v>
      </c>
      <c r="D1986">
        <v>114051</v>
      </c>
      <c r="E1986">
        <v>32.700000000000003</v>
      </c>
      <c r="G1986">
        <v>1</v>
      </c>
      <c r="H1986">
        <v>10</v>
      </c>
      <c r="I1986" t="s">
        <v>623</v>
      </c>
      <c r="J1986" t="s">
        <v>325</v>
      </c>
      <c r="L1986">
        <v>0</v>
      </c>
      <c r="M1986" t="s">
        <v>327</v>
      </c>
      <c r="N1986" t="s">
        <v>450</v>
      </c>
    </row>
    <row r="1987" spans="1:14" x14ac:dyDescent="0.25">
      <c r="A1987" t="s">
        <v>325</v>
      </c>
      <c r="B1987">
        <v>1140516</v>
      </c>
      <c r="C1987">
        <v>1140516</v>
      </c>
      <c r="D1987">
        <v>114051</v>
      </c>
      <c r="F1987" t="s">
        <v>9</v>
      </c>
      <c r="G1987">
        <v>0</v>
      </c>
      <c r="H1987">
        <v>6</v>
      </c>
      <c r="I1987" t="s">
        <v>623</v>
      </c>
      <c r="J1987" t="s">
        <v>325</v>
      </c>
      <c r="L1987">
        <v>0</v>
      </c>
      <c r="M1987" t="s">
        <v>327</v>
      </c>
      <c r="N1987" t="s">
        <v>450</v>
      </c>
    </row>
    <row r="1988" spans="1:14" x14ac:dyDescent="0.25">
      <c r="A1988" t="s">
        <v>325</v>
      </c>
      <c r="B1988">
        <v>1140511</v>
      </c>
      <c r="C1988">
        <v>1140511</v>
      </c>
      <c r="D1988">
        <v>114051</v>
      </c>
      <c r="E1988">
        <v>27.2</v>
      </c>
      <c r="G1988">
        <v>1</v>
      </c>
      <c r="H1988">
        <v>1</v>
      </c>
      <c r="I1988" t="s">
        <v>623</v>
      </c>
      <c r="J1988" t="s">
        <v>325</v>
      </c>
      <c r="L1988">
        <v>0</v>
      </c>
      <c r="M1988" t="s">
        <v>327</v>
      </c>
      <c r="N1988" t="s">
        <v>450</v>
      </c>
    </row>
    <row r="1989" spans="1:14" x14ac:dyDescent="0.25">
      <c r="A1989" t="s">
        <v>325</v>
      </c>
      <c r="B1989">
        <v>1140512</v>
      </c>
      <c r="C1989">
        <v>1140512</v>
      </c>
      <c r="D1989">
        <v>114051</v>
      </c>
      <c r="E1989">
        <v>32.700000000000003</v>
      </c>
      <c r="G1989">
        <v>1</v>
      </c>
      <c r="H1989">
        <v>2</v>
      </c>
      <c r="I1989" t="s">
        <v>623</v>
      </c>
      <c r="J1989" t="s">
        <v>325</v>
      </c>
      <c r="L1989">
        <v>0</v>
      </c>
      <c r="M1989" t="s">
        <v>327</v>
      </c>
      <c r="N1989" t="s">
        <v>450</v>
      </c>
    </row>
    <row r="1990" spans="1:14" x14ac:dyDescent="0.25">
      <c r="A1990" t="s">
        <v>325</v>
      </c>
      <c r="B1990">
        <v>1140513</v>
      </c>
      <c r="C1990">
        <v>1140513</v>
      </c>
      <c r="D1990">
        <v>114051</v>
      </c>
      <c r="E1990">
        <v>40.299999999999997</v>
      </c>
      <c r="G1990">
        <v>1</v>
      </c>
      <c r="H1990">
        <v>3</v>
      </c>
      <c r="I1990" t="s">
        <v>623</v>
      </c>
      <c r="J1990" t="s">
        <v>325</v>
      </c>
      <c r="L1990">
        <v>0</v>
      </c>
      <c r="M1990" t="s">
        <v>327</v>
      </c>
      <c r="N1990" t="s">
        <v>450</v>
      </c>
    </row>
    <row r="1991" spans="1:14" x14ac:dyDescent="0.25">
      <c r="A1991" t="s">
        <v>325</v>
      </c>
      <c r="B1991">
        <v>1140514</v>
      </c>
      <c r="C1991">
        <v>1140514</v>
      </c>
      <c r="D1991">
        <v>114051</v>
      </c>
      <c r="E1991">
        <v>34.799999999999997</v>
      </c>
      <c r="G1991">
        <v>1</v>
      </c>
      <c r="H1991">
        <v>4</v>
      </c>
      <c r="I1991" t="s">
        <v>623</v>
      </c>
      <c r="J1991" t="s">
        <v>325</v>
      </c>
      <c r="L1991">
        <v>0</v>
      </c>
      <c r="M1991" t="s">
        <v>327</v>
      </c>
      <c r="N1991" t="s">
        <v>450</v>
      </c>
    </row>
    <row r="1992" spans="1:14" x14ac:dyDescent="0.25">
      <c r="A1992" t="s">
        <v>325</v>
      </c>
      <c r="B1992">
        <v>1140515</v>
      </c>
      <c r="C1992">
        <v>1140515</v>
      </c>
      <c r="D1992">
        <v>114051</v>
      </c>
      <c r="E1992">
        <v>42.4</v>
      </c>
      <c r="G1992">
        <v>1</v>
      </c>
      <c r="H1992">
        <v>5</v>
      </c>
      <c r="I1992" t="s">
        <v>623</v>
      </c>
      <c r="J1992" t="s">
        <v>325</v>
      </c>
      <c r="L1992">
        <v>0</v>
      </c>
      <c r="M1992" t="s">
        <v>327</v>
      </c>
      <c r="N1992" t="s">
        <v>450</v>
      </c>
    </row>
    <row r="1993" spans="1:14" x14ac:dyDescent="0.25">
      <c r="A1993" t="s">
        <v>95</v>
      </c>
      <c r="B1993">
        <v>1114481</v>
      </c>
      <c r="C1993">
        <v>1114481</v>
      </c>
      <c r="D1993">
        <v>111448</v>
      </c>
      <c r="E1993">
        <v>1800</v>
      </c>
      <c r="G1993">
        <v>1</v>
      </c>
      <c r="H1993">
        <v>1</v>
      </c>
      <c r="I1993" t="s">
        <v>624</v>
      </c>
      <c r="J1993" t="s">
        <v>95</v>
      </c>
      <c r="L1993">
        <v>0</v>
      </c>
      <c r="M1993" t="s">
        <v>3</v>
      </c>
    </row>
    <row r="1994" spans="1:14" x14ac:dyDescent="0.25">
      <c r="A1994" t="s">
        <v>95</v>
      </c>
      <c r="B1994">
        <v>1114482</v>
      </c>
      <c r="C1994">
        <v>1114482</v>
      </c>
      <c r="D1994">
        <v>111448</v>
      </c>
      <c r="E1994">
        <v>2230</v>
      </c>
      <c r="G1994">
        <v>1</v>
      </c>
      <c r="H1994">
        <v>2</v>
      </c>
      <c r="I1994" t="s">
        <v>624</v>
      </c>
      <c r="J1994" t="s">
        <v>95</v>
      </c>
      <c r="L1994">
        <v>0</v>
      </c>
      <c r="M1994" t="s">
        <v>3</v>
      </c>
    </row>
    <row r="1995" spans="1:14" x14ac:dyDescent="0.25">
      <c r="A1995" t="s">
        <v>95</v>
      </c>
      <c r="B1995">
        <v>1114483</v>
      </c>
      <c r="C1995">
        <v>1114483</v>
      </c>
      <c r="D1995">
        <v>111448</v>
      </c>
      <c r="E1995">
        <v>2600</v>
      </c>
      <c r="G1995">
        <v>1</v>
      </c>
      <c r="H1995">
        <v>3</v>
      </c>
      <c r="I1995" t="s">
        <v>624</v>
      </c>
      <c r="J1995" t="s">
        <v>95</v>
      </c>
      <c r="L1995">
        <v>0</v>
      </c>
      <c r="M1995" t="s">
        <v>3</v>
      </c>
    </row>
    <row r="1996" spans="1:14" x14ac:dyDescent="0.25">
      <c r="A1996" t="s">
        <v>95</v>
      </c>
      <c r="B1996">
        <v>1114484</v>
      </c>
      <c r="C1996">
        <v>1114484</v>
      </c>
      <c r="D1996">
        <v>111448</v>
      </c>
      <c r="E1996">
        <v>2340</v>
      </c>
      <c r="G1996">
        <v>1</v>
      </c>
      <c r="H1996">
        <v>4</v>
      </c>
      <c r="I1996" t="s">
        <v>624</v>
      </c>
      <c r="J1996" t="s">
        <v>95</v>
      </c>
      <c r="L1996">
        <v>0</v>
      </c>
      <c r="M1996" t="s">
        <v>3</v>
      </c>
    </row>
    <row r="1997" spans="1:14" x14ac:dyDescent="0.25">
      <c r="A1997" t="s">
        <v>95</v>
      </c>
      <c r="B1997">
        <v>1114485</v>
      </c>
      <c r="C1997">
        <v>1114485</v>
      </c>
      <c r="D1997">
        <v>111448</v>
      </c>
      <c r="E1997">
        <v>2730</v>
      </c>
      <c r="G1997">
        <v>1</v>
      </c>
      <c r="H1997">
        <v>5</v>
      </c>
      <c r="I1997" t="s">
        <v>624</v>
      </c>
      <c r="J1997" t="s">
        <v>95</v>
      </c>
      <c r="L1997">
        <v>0</v>
      </c>
      <c r="M1997" t="s">
        <v>3</v>
      </c>
    </row>
    <row r="1998" spans="1:14" x14ac:dyDescent="0.25">
      <c r="A1998" t="s">
        <v>95</v>
      </c>
      <c r="B1998">
        <v>1114486</v>
      </c>
      <c r="C1998">
        <v>1114486</v>
      </c>
      <c r="D1998">
        <v>111448</v>
      </c>
      <c r="F1998" t="s">
        <v>9</v>
      </c>
      <c r="G1998">
        <v>0</v>
      </c>
      <c r="H1998">
        <v>6</v>
      </c>
      <c r="I1998" t="s">
        <v>624</v>
      </c>
      <c r="J1998" t="s">
        <v>95</v>
      </c>
      <c r="L1998">
        <v>0</v>
      </c>
      <c r="M1998" t="s">
        <v>3</v>
      </c>
    </row>
    <row r="1999" spans="1:14" x14ac:dyDescent="0.25">
      <c r="A1999" t="s">
        <v>95</v>
      </c>
      <c r="B1999">
        <v>11144810</v>
      </c>
      <c r="C1999">
        <v>11144810</v>
      </c>
      <c r="D1999">
        <v>111448</v>
      </c>
      <c r="E1999">
        <v>2230</v>
      </c>
      <c r="G1999">
        <v>1</v>
      </c>
      <c r="H1999">
        <v>10</v>
      </c>
      <c r="I1999" t="s">
        <v>624</v>
      </c>
      <c r="J1999" t="s">
        <v>95</v>
      </c>
      <c r="L1999">
        <v>0</v>
      </c>
      <c r="M1999" t="s">
        <v>3</v>
      </c>
    </row>
    <row r="2000" spans="1:14" x14ac:dyDescent="0.25">
      <c r="A2000" t="s">
        <v>550</v>
      </c>
      <c r="B2000">
        <v>42081114131</v>
      </c>
      <c r="D2000">
        <v>111413</v>
      </c>
      <c r="E2000">
        <v>500</v>
      </c>
      <c r="G2000">
        <v>0</v>
      </c>
      <c r="H2000">
        <v>1</v>
      </c>
      <c r="I2000" t="s">
        <v>625</v>
      </c>
      <c r="J2000" t="s">
        <v>550</v>
      </c>
      <c r="K2000">
        <v>4208</v>
      </c>
      <c r="L2000">
        <v>0</v>
      </c>
      <c r="M2000" t="s">
        <v>349</v>
      </c>
    </row>
    <row r="2001" spans="1:13" x14ac:dyDescent="0.25">
      <c r="A2001" t="s">
        <v>550</v>
      </c>
      <c r="B2001">
        <v>42081114132</v>
      </c>
      <c r="D2001">
        <v>111413</v>
      </c>
      <c r="E2001">
        <v>500</v>
      </c>
      <c r="G2001">
        <v>0</v>
      </c>
      <c r="H2001">
        <v>2</v>
      </c>
      <c r="I2001" t="s">
        <v>625</v>
      </c>
      <c r="J2001" t="s">
        <v>550</v>
      </c>
      <c r="K2001">
        <v>4208</v>
      </c>
      <c r="L2001">
        <v>0</v>
      </c>
      <c r="M2001" t="s">
        <v>349</v>
      </c>
    </row>
    <row r="2002" spans="1:13" x14ac:dyDescent="0.25">
      <c r="A2002" t="s">
        <v>550</v>
      </c>
      <c r="B2002">
        <v>42081114133</v>
      </c>
      <c r="D2002">
        <v>111413</v>
      </c>
      <c r="E2002">
        <v>500</v>
      </c>
      <c r="G2002">
        <v>0</v>
      </c>
      <c r="H2002">
        <v>3</v>
      </c>
      <c r="I2002" t="s">
        <v>625</v>
      </c>
      <c r="J2002" t="s">
        <v>550</v>
      </c>
      <c r="K2002">
        <v>4208</v>
      </c>
      <c r="L2002">
        <v>0</v>
      </c>
      <c r="M2002" t="s">
        <v>349</v>
      </c>
    </row>
    <row r="2003" spans="1:13" x14ac:dyDescent="0.25">
      <c r="A2003" t="s">
        <v>550</v>
      </c>
      <c r="B2003">
        <v>42081114134</v>
      </c>
      <c r="D2003">
        <v>111413</v>
      </c>
      <c r="E2003">
        <v>500</v>
      </c>
      <c r="G2003">
        <v>0</v>
      </c>
      <c r="H2003">
        <v>4</v>
      </c>
      <c r="I2003" t="s">
        <v>625</v>
      </c>
      <c r="J2003" t="s">
        <v>550</v>
      </c>
      <c r="K2003">
        <v>4208</v>
      </c>
      <c r="L2003">
        <v>0</v>
      </c>
      <c r="M2003" t="s">
        <v>349</v>
      </c>
    </row>
    <row r="2004" spans="1:13" x14ac:dyDescent="0.25">
      <c r="A2004" t="s">
        <v>550</v>
      </c>
      <c r="B2004">
        <v>42081114135</v>
      </c>
      <c r="D2004">
        <v>111413</v>
      </c>
      <c r="E2004">
        <v>500</v>
      </c>
      <c r="G2004">
        <v>0</v>
      </c>
      <c r="H2004">
        <v>5</v>
      </c>
      <c r="I2004" t="s">
        <v>625</v>
      </c>
      <c r="J2004" t="s">
        <v>550</v>
      </c>
      <c r="K2004">
        <v>4208</v>
      </c>
      <c r="L2004">
        <v>0</v>
      </c>
      <c r="M2004" t="s">
        <v>349</v>
      </c>
    </row>
    <row r="2005" spans="1:13" x14ac:dyDescent="0.25">
      <c r="A2005" t="s">
        <v>550</v>
      </c>
      <c r="B2005">
        <v>1114031</v>
      </c>
      <c r="C2005">
        <v>1114031</v>
      </c>
      <c r="D2005">
        <v>111403</v>
      </c>
      <c r="E2005">
        <v>1415</v>
      </c>
      <c r="G2005">
        <v>0</v>
      </c>
      <c r="H2005">
        <v>1</v>
      </c>
      <c r="I2005" t="s">
        <v>626</v>
      </c>
      <c r="J2005" t="s">
        <v>550</v>
      </c>
      <c r="L2005">
        <v>0</v>
      </c>
      <c r="M2005" t="s">
        <v>349</v>
      </c>
    </row>
    <row r="2006" spans="1:13" x14ac:dyDescent="0.25">
      <c r="A2006" t="s">
        <v>550</v>
      </c>
      <c r="B2006">
        <v>1114032</v>
      </c>
      <c r="C2006">
        <v>1114032</v>
      </c>
      <c r="D2006">
        <v>111403</v>
      </c>
      <c r="E2006">
        <v>1645</v>
      </c>
      <c r="G2006">
        <v>0</v>
      </c>
      <c r="H2006">
        <v>2</v>
      </c>
      <c r="I2006" t="s">
        <v>626</v>
      </c>
      <c r="J2006" t="s">
        <v>550</v>
      </c>
      <c r="L2006">
        <v>0</v>
      </c>
      <c r="M2006" t="s">
        <v>349</v>
      </c>
    </row>
    <row r="2007" spans="1:13" x14ac:dyDescent="0.25">
      <c r="A2007" t="s">
        <v>550</v>
      </c>
      <c r="B2007">
        <v>1114033</v>
      </c>
      <c r="C2007">
        <v>1114033</v>
      </c>
      <c r="D2007">
        <v>111403</v>
      </c>
      <c r="E2007">
        <v>1900</v>
      </c>
      <c r="G2007">
        <v>0</v>
      </c>
      <c r="H2007">
        <v>3</v>
      </c>
      <c r="I2007" t="s">
        <v>626</v>
      </c>
      <c r="J2007" t="s">
        <v>550</v>
      </c>
      <c r="L2007">
        <v>0</v>
      </c>
      <c r="M2007" t="s">
        <v>349</v>
      </c>
    </row>
    <row r="2008" spans="1:13" x14ac:dyDescent="0.25">
      <c r="A2008" t="s">
        <v>550</v>
      </c>
      <c r="B2008">
        <v>1114034</v>
      </c>
      <c r="C2008">
        <v>1114034</v>
      </c>
      <c r="D2008">
        <v>111403</v>
      </c>
      <c r="E2008">
        <v>1725</v>
      </c>
      <c r="G2008">
        <v>0</v>
      </c>
      <c r="H2008">
        <v>4</v>
      </c>
      <c r="I2008" t="s">
        <v>626</v>
      </c>
      <c r="J2008" t="s">
        <v>550</v>
      </c>
      <c r="L2008">
        <v>0</v>
      </c>
      <c r="M2008" t="s">
        <v>349</v>
      </c>
    </row>
    <row r="2009" spans="1:13" x14ac:dyDescent="0.25">
      <c r="A2009" t="s">
        <v>550</v>
      </c>
      <c r="B2009">
        <v>1114035</v>
      </c>
      <c r="C2009">
        <v>1114035</v>
      </c>
      <c r="D2009">
        <v>111403</v>
      </c>
      <c r="E2009">
        <v>1995</v>
      </c>
      <c r="G2009">
        <v>0</v>
      </c>
      <c r="H2009">
        <v>5</v>
      </c>
      <c r="I2009" t="s">
        <v>626</v>
      </c>
      <c r="J2009" t="s">
        <v>550</v>
      </c>
      <c r="L2009">
        <v>0</v>
      </c>
      <c r="M2009" t="s">
        <v>349</v>
      </c>
    </row>
    <row r="2010" spans="1:13" x14ac:dyDescent="0.25">
      <c r="A2010" t="s">
        <v>550</v>
      </c>
      <c r="B2010">
        <v>11140310</v>
      </c>
      <c r="C2010">
        <v>11140310</v>
      </c>
      <c r="D2010">
        <v>111403</v>
      </c>
      <c r="E2010">
        <v>1645</v>
      </c>
      <c r="G2010">
        <v>0</v>
      </c>
      <c r="H2010">
        <v>10</v>
      </c>
      <c r="I2010" t="s">
        <v>626</v>
      </c>
      <c r="J2010" t="s">
        <v>550</v>
      </c>
      <c r="L2010">
        <v>0</v>
      </c>
      <c r="M2010" t="s">
        <v>349</v>
      </c>
    </row>
    <row r="2011" spans="1:13" x14ac:dyDescent="0.25">
      <c r="A2011" t="s">
        <v>550</v>
      </c>
      <c r="B2011">
        <v>1114036</v>
      </c>
      <c r="C2011">
        <v>1114036</v>
      </c>
      <c r="D2011">
        <v>111403</v>
      </c>
      <c r="F2011" t="s">
        <v>9</v>
      </c>
      <c r="G2011">
        <v>0</v>
      </c>
      <c r="H2011">
        <v>6</v>
      </c>
      <c r="I2011" t="s">
        <v>626</v>
      </c>
      <c r="J2011" t="s">
        <v>550</v>
      </c>
      <c r="L2011">
        <v>0</v>
      </c>
      <c r="M2011" t="s">
        <v>349</v>
      </c>
    </row>
    <row r="2012" spans="1:13" x14ac:dyDescent="0.25">
      <c r="A2012" t="s">
        <v>0</v>
      </c>
      <c r="B2012">
        <v>1114936</v>
      </c>
      <c r="C2012">
        <v>1114936</v>
      </c>
      <c r="D2012">
        <v>111493</v>
      </c>
      <c r="F2012" t="s">
        <v>9</v>
      </c>
      <c r="G2012">
        <v>0</v>
      </c>
      <c r="H2012">
        <v>6</v>
      </c>
      <c r="I2012" t="s">
        <v>627</v>
      </c>
      <c r="J2012" t="s">
        <v>0</v>
      </c>
      <c r="L2012">
        <v>0</v>
      </c>
      <c r="M2012" t="s">
        <v>628</v>
      </c>
    </row>
    <row r="2013" spans="1:13" x14ac:dyDescent="0.25">
      <c r="A2013" t="s">
        <v>0</v>
      </c>
      <c r="B2013">
        <v>11149310</v>
      </c>
      <c r="C2013">
        <v>11149310</v>
      </c>
      <c r="D2013">
        <v>111493</v>
      </c>
      <c r="E2013">
        <v>55</v>
      </c>
      <c r="G2013">
        <v>0</v>
      </c>
      <c r="H2013">
        <v>10</v>
      </c>
      <c r="I2013" t="s">
        <v>627</v>
      </c>
      <c r="J2013" t="s">
        <v>0</v>
      </c>
      <c r="L2013">
        <v>0</v>
      </c>
      <c r="M2013" t="s">
        <v>628</v>
      </c>
    </row>
    <row r="2014" spans="1:13" x14ac:dyDescent="0.25">
      <c r="A2014" t="s">
        <v>0</v>
      </c>
      <c r="B2014">
        <v>1114931</v>
      </c>
      <c r="C2014">
        <v>1114931</v>
      </c>
      <c r="D2014">
        <v>111493</v>
      </c>
      <c r="E2014">
        <v>55</v>
      </c>
      <c r="G2014">
        <v>0</v>
      </c>
      <c r="H2014">
        <v>1</v>
      </c>
      <c r="I2014" t="s">
        <v>627</v>
      </c>
      <c r="J2014" t="s">
        <v>0</v>
      </c>
      <c r="L2014">
        <v>0</v>
      </c>
      <c r="M2014" t="s">
        <v>628</v>
      </c>
    </row>
    <row r="2015" spans="1:13" x14ac:dyDescent="0.25">
      <c r="A2015" t="s">
        <v>0</v>
      </c>
      <c r="B2015">
        <v>1114932</v>
      </c>
      <c r="C2015">
        <v>1114932</v>
      </c>
      <c r="D2015">
        <v>111493</v>
      </c>
      <c r="E2015">
        <v>55</v>
      </c>
      <c r="G2015">
        <v>0</v>
      </c>
      <c r="H2015">
        <v>2</v>
      </c>
      <c r="I2015" t="s">
        <v>627</v>
      </c>
      <c r="J2015" t="s">
        <v>0</v>
      </c>
      <c r="L2015">
        <v>0</v>
      </c>
      <c r="M2015" t="s">
        <v>628</v>
      </c>
    </row>
    <row r="2016" spans="1:13" x14ac:dyDescent="0.25">
      <c r="A2016" t="s">
        <v>0</v>
      </c>
      <c r="B2016">
        <v>1114933</v>
      </c>
      <c r="C2016">
        <v>1114933</v>
      </c>
      <c r="D2016">
        <v>111493</v>
      </c>
      <c r="E2016">
        <v>55</v>
      </c>
      <c r="G2016">
        <v>0</v>
      </c>
      <c r="H2016">
        <v>3</v>
      </c>
      <c r="I2016" t="s">
        <v>627</v>
      </c>
      <c r="J2016" t="s">
        <v>0</v>
      </c>
      <c r="L2016">
        <v>0</v>
      </c>
      <c r="M2016" t="s">
        <v>628</v>
      </c>
    </row>
    <row r="2017" spans="1:14" x14ac:dyDescent="0.25">
      <c r="A2017" t="s">
        <v>0</v>
      </c>
      <c r="B2017">
        <v>1114934</v>
      </c>
      <c r="C2017">
        <v>1114934</v>
      </c>
      <c r="D2017">
        <v>111493</v>
      </c>
      <c r="E2017">
        <v>55</v>
      </c>
      <c r="G2017">
        <v>0</v>
      </c>
      <c r="H2017">
        <v>4</v>
      </c>
      <c r="I2017" t="s">
        <v>627</v>
      </c>
      <c r="J2017" t="s">
        <v>0</v>
      </c>
      <c r="L2017">
        <v>0</v>
      </c>
      <c r="M2017" t="s">
        <v>628</v>
      </c>
    </row>
    <row r="2018" spans="1:14" x14ac:dyDescent="0.25">
      <c r="A2018" t="s">
        <v>0</v>
      </c>
      <c r="B2018">
        <v>1114935</v>
      </c>
      <c r="C2018">
        <v>1114935</v>
      </c>
      <c r="D2018">
        <v>111493</v>
      </c>
      <c r="E2018">
        <v>55</v>
      </c>
      <c r="G2018">
        <v>0</v>
      </c>
      <c r="H2018">
        <v>5</v>
      </c>
      <c r="I2018" t="s">
        <v>627</v>
      </c>
      <c r="J2018" t="s">
        <v>0</v>
      </c>
      <c r="L2018">
        <v>0</v>
      </c>
      <c r="M2018" t="s">
        <v>628</v>
      </c>
    </row>
    <row r="2019" spans="1:14" x14ac:dyDescent="0.25">
      <c r="A2019" t="s">
        <v>171</v>
      </c>
      <c r="B2019">
        <v>1113831</v>
      </c>
      <c r="C2019">
        <v>1113831</v>
      </c>
      <c r="D2019">
        <v>111383</v>
      </c>
      <c r="E2019">
        <v>210</v>
      </c>
      <c r="G2019">
        <v>0</v>
      </c>
      <c r="H2019">
        <v>1</v>
      </c>
      <c r="I2019" t="s">
        <v>629</v>
      </c>
      <c r="J2019" t="s">
        <v>171</v>
      </c>
      <c r="L2019">
        <v>0</v>
      </c>
      <c r="M2019" t="s">
        <v>448</v>
      </c>
    </row>
    <row r="2020" spans="1:14" x14ac:dyDescent="0.25">
      <c r="A2020" t="s">
        <v>171</v>
      </c>
      <c r="B2020">
        <v>1113832</v>
      </c>
      <c r="C2020">
        <v>1113832</v>
      </c>
      <c r="D2020">
        <v>111383</v>
      </c>
      <c r="E2020">
        <v>280</v>
      </c>
      <c r="G2020">
        <v>0</v>
      </c>
      <c r="H2020">
        <v>2</v>
      </c>
      <c r="I2020" t="s">
        <v>629</v>
      </c>
      <c r="J2020" t="s">
        <v>171</v>
      </c>
      <c r="L2020">
        <v>0</v>
      </c>
      <c r="M2020" t="s">
        <v>448</v>
      </c>
    </row>
    <row r="2021" spans="1:14" x14ac:dyDescent="0.25">
      <c r="A2021" t="s">
        <v>171</v>
      </c>
      <c r="B2021">
        <v>1113833</v>
      </c>
      <c r="C2021">
        <v>1113833</v>
      </c>
      <c r="D2021">
        <v>111383</v>
      </c>
      <c r="E2021">
        <v>330</v>
      </c>
      <c r="G2021">
        <v>0</v>
      </c>
      <c r="H2021">
        <v>3</v>
      </c>
      <c r="I2021" t="s">
        <v>629</v>
      </c>
      <c r="J2021" t="s">
        <v>171</v>
      </c>
      <c r="L2021">
        <v>0</v>
      </c>
      <c r="M2021" t="s">
        <v>448</v>
      </c>
    </row>
    <row r="2022" spans="1:14" x14ac:dyDescent="0.25">
      <c r="A2022" t="s">
        <v>171</v>
      </c>
      <c r="B2022">
        <v>1113834</v>
      </c>
      <c r="C2022">
        <v>1113834</v>
      </c>
      <c r="D2022">
        <v>111383</v>
      </c>
      <c r="E2022">
        <v>295</v>
      </c>
      <c r="G2022">
        <v>0</v>
      </c>
      <c r="H2022">
        <v>4</v>
      </c>
      <c r="I2022" t="s">
        <v>629</v>
      </c>
      <c r="J2022" t="s">
        <v>171</v>
      </c>
      <c r="L2022">
        <v>0</v>
      </c>
      <c r="M2022" t="s">
        <v>448</v>
      </c>
    </row>
    <row r="2023" spans="1:14" x14ac:dyDescent="0.25">
      <c r="A2023" t="s">
        <v>171</v>
      </c>
      <c r="B2023">
        <v>1113835</v>
      </c>
      <c r="C2023">
        <v>1113835</v>
      </c>
      <c r="D2023">
        <v>111383</v>
      </c>
      <c r="E2023">
        <v>350</v>
      </c>
      <c r="G2023">
        <v>0</v>
      </c>
      <c r="H2023">
        <v>5</v>
      </c>
      <c r="I2023" t="s">
        <v>629</v>
      </c>
      <c r="J2023" t="s">
        <v>171</v>
      </c>
      <c r="L2023">
        <v>0</v>
      </c>
      <c r="M2023" t="s">
        <v>448</v>
      </c>
    </row>
    <row r="2024" spans="1:14" x14ac:dyDescent="0.25">
      <c r="A2024" t="s">
        <v>171</v>
      </c>
      <c r="B2024">
        <v>11138310</v>
      </c>
      <c r="C2024">
        <v>11138310</v>
      </c>
      <c r="D2024">
        <v>111383</v>
      </c>
      <c r="E2024">
        <v>280</v>
      </c>
      <c r="G2024">
        <v>0</v>
      </c>
      <c r="H2024">
        <v>10</v>
      </c>
      <c r="I2024" t="s">
        <v>629</v>
      </c>
      <c r="J2024" t="s">
        <v>171</v>
      </c>
      <c r="L2024">
        <v>0</v>
      </c>
      <c r="M2024" t="s">
        <v>448</v>
      </c>
    </row>
    <row r="2025" spans="1:14" x14ac:dyDescent="0.25">
      <c r="A2025" t="s">
        <v>171</v>
      </c>
      <c r="B2025">
        <v>1113836</v>
      </c>
      <c r="C2025">
        <v>1113836</v>
      </c>
      <c r="D2025">
        <v>111383</v>
      </c>
      <c r="F2025" t="s">
        <v>9</v>
      </c>
      <c r="G2025">
        <v>0</v>
      </c>
      <c r="H2025">
        <v>6</v>
      </c>
      <c r="I2025" t="s">
        <v>629</v>
      </c>
      <c r="J2025" t="s">
        <v>171</v>
      </c>
      <c r="L2025">
        <v>0</v>
      </c>
      <c r="M2025" t="s">
        <v>448</v>
      </c>
    </row>
    <row r="2026" spans="1:14" x14ac:dyDescent="0.25">
      <c r="A2026" t="s">
        <v>8</v>
      </c>
      <c r="B2026">
        <v>1130406</v>
      </c>
      <c r="C2026">
        <v>1130406</v>
      </c>
      <c r="D2026">
        <v>113040</v>
      </c>
      <c r="F2026" t="s">
        <v>9</v>
      </c>
      <c r="G2026">
        <v>0</v>
      </c>
      <c r="H2026">
        <v>6</v>
      </c>
      <c r="I2026" t="s">
        <v>630</v>
      </c>
      <c r="J2026" t="s">
        <v>8</v>
      </c>
      <c r="L2026">
        <v>0</v>
      </c>
      <c r="M2026" t="s">
        <v>11</v>
      </c>
      <c r="N2026" t="s">
        <v>631</v>
      </c>
    </row>
    <row r="2027" spans="1:14" x14ac:dyDescent="0.25">
      <c r="A2027" t="s">
        <v>8</v>
      </c>
      <c r="B2027">
        <v>11304010</v>
      </c>
      <c r="C2027">
        <v>11304010</v>
      </c>
      <c r="D2027">
        <v>113040</v>
      </c>
      <c r="E2027">
        <v>1055</v>
      </c>
      <c r="G2027">
        <v>1</v>
      </c>
      <c r="H2027">
        <v>10</v>
      </c>
      <c r="I2027" t="s">
        <v>630</v>
      </c>
      <c r="J2027" t="s">
        <v>8</v>
      </c>
      <c r="L2027">
        <v>0</v>
      </c>
      <c r="M2027" t="s">
        <v>11</v>
      </c>
      <c r="N2027" t="s">
        <v>631</v>
      </c>
    </row>
    <row r="2028" spans="1:14" x14ac:dyDescent="0.25">
      <c r="A2028" t="s">
        <v>8</v>
      </c>
      <c r="B2028">
        <v>1130401</v>
      </c>
      <c r="C2028">
        <v>1130401</v>
      </c>
      <c r="D2028">
        <v>113040</v>
      </c>
      <c r="E2028">
        <v>970</v>
      </c>
      <c r="G2028">
        <v>1</v>
      </c>
      <c r="H2028">
        <v>1</v>
      </c>
      <c r="I2028" t="s">
        <v>630</v>
      </c>
      <c r="J2028" t="s">
        <v>8</v>
      </c>
      <c r="L2028">
        <v>0</v>
      </c>
      <c r="M2028" t="s">
        <v>11</v>
      </c>
      <c r="N2028" t="s">
        <v>631</v>
      </c>
    </row>
    <row r="2029" spans="1:14" x14ac:dyDescent="0.25">
      <c r="A2029" t="s">
        <v>8</v>
      </c>
      <c r="B2029">
        <v>1130402</v>
      </c>
      <c r="C2029">
        <v>1130402</v>
      </c>
      <c r="D2029">
        <v>113040</v>
      </c>
      <c r="E2029">
        <v>1055</v>
      </c>
      <c r="G2029">
        <v>1</v>
      </c>
      <c r="H2029">
        <v>2</v>
      </c>
      <c r="I2029" t="s">
        <v>630</v>
      </c>
      <c r="J2029" t="s">
        <v>8</v>
      </c>
      <c r="L2029">
        <v>0</v>
      </c>
      <c r="M2029" t="s">
        <v>11</v>
      </c>
      <c r="N2029" t="s">
        <v>631</v>
      </c>
    </row>
    <row r="2030" spans="1:14" x14ac:dyDescent="0.25">
      <c r="A2030" t="s">
        <v>8</v>
      </c>
      <c r="B2030">
        <v>1130403</v>
      </c>
      <c r="C2030">
        <v>1130403</v>
      </c>
      <c r="D2030">
        <v>113040</v>
      </c>
      <c r="E2030">
        <v>1190</v>
      </c>
      <c r="G2030">
        <v>1</v>
      </c>
      <c r="H2030">
        <v>3</v>
      </c>
      <c r="I2030" t="s">
        <v>630</v>
      </c>
      <c r="J2030" t="s">
        <v>8</v>
      </c>
      <c r="L2030">
        <v>0</v>
      </c>
      <c r="M2030" t="s">
        <v>11</v>
      </c>
      <c r="N2030" t="s">
        <v>631</v>
      </c>
    </row>
    <row r="2031" spans="1:14" x14ac:dyDescent="0.25">
      <c r="A2031" t="s">
        <v>8</v>
      </c>
      <c r="B2031">
        <v>1130404</v>
      </c>
      <c r="C2031">
        <v>1130404</v>
      </c>
      <c r="D2031">
        <v>113040</v>
      </c>
      <c r="E2031">
        <v>1110</v>
      </c>
      <c r="G2031">
        <v>1</v>
      </c>
      <c r="H2031">
        <v>4</v>
      </c>
      <c r="I2031" t="s">
        <v>630</v>
      </c>
      <c r="J2031" t="s">
        <v>8</v>
      </c>
      <c r="L2031">
        <v>0</v>
      </c>
      <c r="M2031" t="s">
        <v>11</v>
      </c>
      <c r="N2031" t="s">
        <v>631</v>
      </c>
    </row>
    <row r="2032" spans="1:14" x14ac:dyDescent="0.25">
      <c r="A2032" t="s">
        <v>8</v>
      </c>
      <c r="B2032">
        <v>1130405</v>
      </c>
      <c r="C2032">
        <v>1130405</v>
      </c>
      <c r="D2032">
        <v>113040</v>
      </c>
      <c r="E2032">
        <v>1250</v>
      </c>
      <c r="G2032">
        <v>1</v>
      </c>
      <c r="H2032">
        <v>5</v>
      </c>
      <c r="I2032" t="s">
        <v>630</v>
      </c>
      <c r="J2032" t="s">
        <v>8</v>
      </c>
      <c r="L2032">
        <v>0</v>
      </c>
      <c r="M2032" t="s">
        <v>11</v>
      </c>
      <c r="N2032" t="s">
        <v>631</v>
      </c>
    </row>
    <row r="2033" spans="1:14" x14ac:dyDescent="0.25">
      <c r="A2033" t="s">
        <v>8</v>
      </c>
      <c r="B2033">
        <v>1130411</v>
      </c>
      <c r="C2033">
        <v>1130411</v>
      </c>
      <c r="D2033">
        <v>113041</v>
      </c>
      <c r="F2033" t="s">
        <v>9</v>
      </c>
      <c r="G2033">
        <v>0</v>
      </c>
      <c r="H2033">
        <v>1</v>
      </c>
      <c r="I2033" t="s">
        <v>632</v>
      </c>
      <c r="J2033" t="s">
        <v>8</v>
      </c>
      <c r="L2033">
        <v>0</v>
      </c>
      <c r="M2033" t="s">
        <v>11</v>
      </c>
      <c r="N2033" t="s">
        <v>631</v>
      </c>
    </row>
    <row r="2034" spans="1:14" x14ac:dyDescent="0.25">
      <c r="A2034" t="s">
        <v>8</v>
      </c>
      <c r="B2034">
        <v>1130412</v>
      </c>
      <c r="C2034">
        <v>1130412</v>
      </c>
      <c r="D2034">
        <v>113041</v>
      </c>
      <c r="F2034" t="s">
        <v>9</v>
      </c>
      <c r="G2034">
        <v>0</v>
      </c>
      <c r="H2034">
        <v>2</v>
      </c>
      <c r="I2034" t="s">
        <v>632</v>
      </c>
      <c r="J2034" t="s">
        <v>8</v>
      </c>
      <c r="L2034">
        <v>0</v>
      </c>
      <c r="M2034" t="s">
        <v>11</v>
      </c>
      <c r="N2034" t="s">
        <v>631</v>
      </c>
    </row>
    <row r="2035" spans="1:14" x14ac:dyDescent="0.25">
      <c r="A2035" t="s">
        <v>8</v>
      </c>
      <c r="B2035">
        <v>1130413</v>
      </c>
      <c r="C2035">
        <v>1130413</v>
      </c>
      <c r="D2035">
        <v>113041</v>
      </c>
      <c r="F2035" t="s">
        <v>9</v>
      </c>
      <c r="G2035">
        <v>0</v>
      </c>
      <c r="H2035">
        <v>3</v>
      </c>
      <c r="I2035" t="s">
        <v>632</v>
      </c>
      <c r="J2035" t="s">
        <v>8</v>
      </c>
      <c r="L2035">
        <v>0</v>
      </c>
      <c r="M2035" t="s">
        <v>11</v>
      </c>
      <c r="N2035" t="s">
        <v>631</v>
      </c>
    </row>
    <row r="2036" spans="1:14" x14ac:dyDescent="0.25">
      <c r="A2036" t="s">
        <v>8</v>
      </c>
      <c r="B2036">
        <v>1130414</v>
      </c>
      <c r="C2036">
        <v>1130414</v>
      </c>
      <c r="D2036">
        <v>113041</v>
      </c>
      <c r="F2036" t="s">
        <v>9</v>
      </c>
      <c r="G2036">
        <v>0</v>
      </c>
      <c r="H2036">
        <v>4</v>
      </c>
      <c r="I2036" t="s">
        <v>632</v>
      </c>
      <c r="J2036" t="s">
        <v>8</v>
      </c>
      <c r="L2036">
        <v>0</v>
      </c>
      <c r="M2036" t="s">
        <v>11</v>
      </c>
      <c r="N2036" t="s">
        <v>631</v>
      </c>
    </row>
    <row r="2037" spans="1:14" x14ac:dyDescent="0.25">
      <c r="A2037" t="s">
        <v>8</v>
      </c>
      <c r="B2037">
        <v>1130415</v>
      </c>
      <c r="C2037">
        <v>1130415</v>
      </c>
      <c r="D2037">
        <v>113041</v>
      </c>
      <c r="F2037" t="s">
        <v>9</v>
      </c>
      <c r="G2037">
        <v>0</v>
      </c>
      <c r="H2037">
        <v>5</v>
      </c>
      <c r="I2037" t="s">
        <v>632</v>
      </c>
      <c r="J2037" t="s">
        <v>8</v>
      </c>
      <c r="L2037">
        <v>0</v>
      </c>
      <c r="M2037" t="s">
        <v>11</v>
      </c>
      <c r="N2037" t="s">
        <v>631</v>
      </c>
    </row>
    <row r="2038" spans="1:14" x14ac:dyDescent="0.25">
      <c r="A2038" t="s">
        <v>8</v>
      </c>
      <c r="B2038">
        <v>11304110</v>
      </c>
      <c r="C2038">
        <v>11304110</v>
      </c>
      <c r="D2038">
        <v>113041</v>
      </c>
      <c r="F2038" t="s">
        <v>9</v>
      </c>
      <c r="G2038">
        <v>0</v>
      </c>
      <c r="H2038">
        <v>10</v>
      </c>
      <c r="I2038" t="s">
        <v>632</v>
      </c>
      <c r="J2038" t="s">
        <v>8</v>
      </c>
      <c r="L2038">
        <v>0</v>
      </c>
      <c r="M2038" t="s">
        <v>11</v>
      </c>
      <c r="N2038" t="s">
        <v>631</v>
      </c>
    </row>
    <row r="2039" spans="1:14" x14ac:dyDescent="0.25">
      <c r="A2039" t="s">
        <v>8</v>
      </c>
      <c r="B2039">
        <v>1130416</v>
      </c>
      <c r="C2039">
        <v>1130416</v>
      </c>
      <c r="D2039">
        <v>113041</v>
      </c>
      <c r="F2039" t="s">
        <v>9</v>
      </c>
      <c r="G2039">
        <v>0</v>
      </c>
      <c r="H2039">
        <v>6</v>
      </c>
      <c r="I2039" t="s">
        <v>632</v>
      </c>
      <c r="J2039" t="s">
        <v>8</v>
      </c>
      <c r="L2039">
        <v>0</v>
      </c>
      <c r="M2039" t="s">
        <v>11</v>
      </c>
      <c r="N2039" t="s">
        <v>631</v>
      </c>
    </row>
    <row r="2040" spans="1:14" x14ac:dyDescent="0.25">
      <c r="A2040" t="s">
        <v>8</v>
      </c>
      <c r="B2040">
        <v>1130446</v>
      </c>
      <c r="C2040">
        <v>1130446</v>
      </c>
      <c r="D2040">
        <v>113044</v>
      </c>
      <c r="F2040" t="s">
        <v>9</v>
      </c>
      <c r="G2040">
        <v>0</v>
      </c>
      <c r="H2040">
        <v>6</v>
      </c>
      <c r="I2040" t="s">
        <v>633</v>
      </c>
      <c r="J2040" t="s">
        <v>8</v>
      </c>
      <c r="L2040">
        <v>0</v>
      </c>
      <c r="M2040" t="s">
        <v>11</v>
      </c>
      <c r="N2040" t="s">
        <v>631</v>
      </c>
    </row>
    <row r="2041" spans="1:14" x14ac:dyDescent="0.25">
      <c r="A2041" t="s">
        <v>8</v>
      </c>
      <c r="B2041">
        <v>11304410</v>
      </c>
      <c r="C2041">
        <v>11304410</v>
      </c>
      <c r="D2041">
        <v>113044</v>
      </c>
      <c r="E2041">
        <v>1615</v>
      </c>
      <c r="G2041">
        <v>1</v>
      </c>
      <c r="H2041">
        <v>10</v>
      </c>
      <c r="I2041" t="s">
        <v>633</v>
      </c>
      <c r="J2041" t="s">
        <v>8</v>
      </c>
      <c r="L2041">
        <v>0</v>
      </c>
      <c r="M2041" t="s">
        <v>11</v>
      </c>
      <c r="N2041" t="s">
        <v>631</v>
      </c>
    </row>
    <row r="2042" spans="1:14" x14ac:dyDescent="0.25">
      <c r="A2042" t="s">
        <v>8</v>
      </c>
      <c r="B2042">
        <v>1130441</v>
      </c>
      <c r="C2042">
        <v>1130441</v>
      </c>
      <c r="D2042">
        <v>113044</v>
      </c>
      <c r="E2042">
        <v>1490</v>
      </c>
      <c r="G2042">
        <v>1</v>
      </c>
      <c r="H2042">
        <v>1</v>
      </c>
      <c r="I2042" t="s">
        <v>633</v>
      </c>
      <c r="J2042" t="s">
        <v>8</v>
      </c>
      <c r="L2042">
        <v>0</v>
      </c>
      <c r="M2042" t="s">
        <v>11</v>
      </c>
      <c r="N2042" t="s">
        <v>631</v>
      </c>
    </row>
    <row r="2043" spans="1:14" x14ac:dyDescent="0.25">
      <c r="A2043" t="s">
        <v>8</v>
      </c>
      <c r="B2043">
        <v>1130442</v>
      </c>
      <c r="C2043">
        <v>1130442</v>
      </c>
      <c r="D2043">
        <v>113044</v>
      </c>
      <c r="E2043">
        <v>1615</v>
      </c>
      <c r="G2043">
        <v>1</v>
      </c>
      <c r="H2043">
        <v>2</v>
      </c>
      <c r="I2043" t="s">
        <v>633</v>
      </c>
      <c r="J2043" t="s">
        <v>8</v>
      </c>
      <c r="L2043">
        <v>0</v>
      </c>
      <c r="M2043" t="s">
        <v>11</v>
      </c>
      <c r="N2043" t="s">
        <v>631</v>
      </c>
    </row>
    <row r="2044" spans="1:14" x14ac:dyDescent="0.25">
      <c r="A2044" t="s">
        <v>8</v>
      </c>
      <c r="B2044">
        <v>1130443</v>
      </c>
      <c r="C2044">
        <v>1130443</v>
      </c>
      <c r="D2044">
        <v>113044</v>
      </c>
      <c r="E2044">
        <v>1805</v>
      </c>
      <c r="G2044">
        <v>1</v>
      </c>
      <c r="H2044">
        <v>3</v>
      </c>
      <c r="I2044" t="s">
        <v>633</v>
      </c>
      <c r="J2044" t="s">
        <v>8</v>
      </c>
      <c r="L2044">
        <v>0</v>
      </c>
      <c r="M2044" t="s">
        <v>11</v>
      </c>
      <c r="N2044" t="s">
        <v>631</v>
      </c>
    </row>
    <row r="2045" spans="1:14" x14ac:dyDescent="0.25">
      <c r="A2045" t="s">
        <v>8</v>
      </c>
      <c r="B2045">
        <v>1130444</v>
      </c>
      <c r="C2045">
        <v>1130444</v>
      </c>
      <c r="D2045">
        <v>113044</v>
      </c>
      <c r="E2045">
        <v>1700</v>
      </c>
      <c r="G2045">
        <v>1</v>
      </c>
      <c r="H2045">
        <v>4</v>
      </c>
      <c r="I2045" t="s">
        <v>633</v>
      </c>
      <c r="J2045" t="s">
        <v>8</v>
      </c>
      <c r="L2045">
        <v>0</v>
      </c>
      <c r="M2045" t="s">
        <v>11</v>
      </c>
      <c r="N2045" t="s">
        <v>631</v>
      </c>
    </row>
    <row r="2046" spans="1:14" x14ac:dyDescent="0.25">
      <c r="A2046" t="s">
        <v>8</v>
      </c>
      <c r="B2046">
        <v>1130445</v>
      </c>
      <c r="C2046">
        <v>1130445</v>
      </c>
      <c r="D2046">
        <v>113044</v>
      </c>
      <c r="E2046">
        <v>1900</v>
      </c>
      <c r="G2046">
        <v>1</v>
      </c>
      <c r="H2046">
        <v>5</v>
      </c>
      <c r="I2046" t="s">
        <v>633</v>
      </c>
      <c r="J2046" t="s">
        <v>8</v>
      </c>
      <c r="L2046">
        <v>0</v>
      </c>
      <c r="M2046" t="s">
        <v>11</v>
      </c>
      <c r="N2046" t="s">
        <v>631</v>
      </c>
    </row>
    <row r="2047" spans="1:14" x14ac:dyDescent="0.25">
      <c r="A2047" t="s">
        <v>8</v>
      </c>
      <c r="B2047">
        <v>1130451</v>
      </c>
      <c r="C2047">
        <v>1130451</v>
      </c>
      <c r="D2047">
        <v>113045</v>
      </c>
      <c r="F2047" t="s">
        <v>9</v>
      </c>
      <c r="G2047">
        <v>0</v>
      </c>
      <c r="H2047">
        <v>1</v>
      </c>
      <c r="I2047" t="s">
        <v>634</v>
      </c>
      <c r="J2047" t="s">
        <v>8</v>
      </c>
      <c r="L2047">
        <v>0</v>
      </c>
      <c r="M2047" t="s">
        <v>11</v>
      </c>
      <c r="N2047" t="s">
        <v>631</v>
      </c>
    </row>
    <row r="2048" spans="1:14" x14ac:dyDescent="0.25">
      <c r="A2048" t="s">
        <v>8</v>
      </c>
      <c r="B2048">
        <v>1130452</v>
      </c>
      <c r="C2048">
        <v>1130452</v>
      </c>
      <c r="D2048">
        <v>113045</v>
      </c>
      <c r="F2048" t="s">
        <v>9</v>
      </c>
      <c r="G2048">
        <v>0</v>
      </c>
      <c r="H2048">
        <v>2</v>
      </c>
      <c r="I2048" t="s">
        <v>634</v>
      </c>
      <c r="J2048" t="s">
        <v>8</v>
      </c>
      <c r="L2048">
        <v>0</v>
      </c>
      <c r="M2048" t="s">
        <v>11</v>
      </c>
      <c r="N2048" t="s">
        <v>631</v>
      </c>
    </row>
    <row r="2049" spans="1:14" x14ac:dyDescent="0.25">
      <c r="A2049" t="s">
        <v>8</v>
      </c>
      <c r="B2049">
        <v>1130453</v>
      </c>
      <c r="C2049">
        <v>1130453</v>
      </c>
      <c r="D2049">
        <v>113045</v>
      </c>
      <c r="F2049" t="s">
        <v>9</v>
      </c>
      <c r="G2049">
        <v>0</v>
      </c>
      <c r="H2049">
        <v>3</v>
      </c>
      <c r="I2049" t="s">
        <v>634</v>
      </c>
      <c r="J2049" t="s">
        <v>8</v>
      </c>
      <c r="L2049">
        <v>0</v>
      </c>
      <c r="M2049" t="s">
        <v>11</v>
      </c>
      <c r="N2049" t="s">
        <v>631</v>
      </c>
    </row>
    <row r="2050" spans="1:14" x14ac:dyDescent="0.25">
      <c r="A2050" t="s">
        <v>8</v>
      </c>
      <c r="B2050">
        <v>1130454</v>
      </c>
      <c r="C2050">
        <v>1130454</v>
      </c>
      <c r="D2050">
        <v>113045</v>
      </c>
      <c r="F2050" t="s">
        <v>9</v>
      </c>
      <c r="G2050">
        <v>0</v>
      </c>
      <c r="H2050">
        <v>4</v>
      </c>
      <c r="I2050" t="s">
        <v>634</v>
      </c>
      <c r="J2050" t="s">
        <v>8</v>
      </c>
      <c r="L2050">
        <v>0</v>
      </c>
      <c r="M2050" t="s">
        <v>11</v>
      </c>
      <c r="N2050" t="s">
        <v>631</v>
      </c>
    </row>
    <row r="2051" spans="1:14" x14ac:dyDescent="0.25">
      <c r="A2051" t="s">
        <v>8</v>
      </c>
      <c r="B2051">
        <v>1130455</v>
      </c>
      <c r="C2051">
        <v>1130455</v>
      </c>
      <c r="D2051">
        <v>113045</v>
      </c>
      <c r="F2051" t="s">
        <v>9</v>
      </c>
      <c r="G2051">
        <v>0</v>
      </c>
      <c r="H2051">
        <v>5</v>
      </c>
      <c r="I2051" t="s">
        <v>634</v>
      </c>
      <c r="J2051" t="s">
        <v>8</v>
      </c>
      <c r="L2051">
        <v>0</v>
      </c>
      <c r="M2051" t="s">
        <v>11</v>
      </c>
      <c r="N2051" t="s">
        <v>631</v>
      </c>
    </row>
    <row r="2052" spans="1:14" x14ac:dyDescent="0.25">
      <c r="A2052" t="s">
        <v>8</v>
      </c>
      <c r="B2052">
        <v>11304510</v>
      </c>
      <c r="C2052">
        <v>11304510</v>
      </c>
      <c r="D2052">
        <v>113045</v>
      </c>
      <c r="F2052" t="s">
        <v>9</v>
      </c>
      <c r="G2052">
        <v>0</v>
      </c>
      <c r="H2052">
        <v>10</v>
      </c>
      <c r="I2052" t="s">
        <v>634</v>
      </c>
      <c r="J2052" t="s">
        <v>8</v>
      </c>
      <c r="L2052">
        <v>0</v>
      </c>
      <c r="M2052" t="s">
        <v>11</v>
      </c>
      <c r="N2052" t="s">
        <v>631</v>
      </c>
    </row>
    <row r="2053" spans="1:14" x14ac:dyDescent="0.25">
      <c r="A2053" t="s">
        <v>8</v>
      </c>
      <c r="B2053">
        <v>1130456</v>
      </c>
      <c r="C2053">
        <v>1130456</v>
      </c>
      <c r="D2053">
        <v>113045</v>
      </c>
      <c r="F2053" t="s">
        <v>9</v>
      </c>
      <c r="G2053">
        <v>0</v>
      </c>
      <c r="H2053">
        <v>6</v>
      </c>
      <c r="I2053" t="s">
        <v>634</v>
      </c>
      <c r="J2053" t="s">
        <v>8</v>
      </c>
      <c r="L2053">
        <v>0</v>
      </c>
      <c r="M2053" t="s">
        <v>11</v>
      </c>
      <c r="N2053" t="s">
        <v>631</v>
      </c>
    </row>
    <row r="2054" spans="1:14" x14ac:dyDescent="0.25">
      <c r="A2054" t="s">
        <v>8</v>
      </c>
      <c r="B2054">
        <v>1130426</v>
      </c>
      <c r="C2054">
        <v>1130426</v>
      </c>
      <c r="D2054">
        <v>113042</v>
      </c>
      <c r="F2054" t="s">
        <v>9</v>
      </c>
      <c r="G2054">
        <v>0</v>
      </c>
      <c r="H2054">
        <v>6</v>
      </c>
      <c r="I2054" t="s">
        <v>635</v>
      </c>
      <c r="J2054" t="s">
        <v>8</v>
      </c>
      <c r="L2054">
        <v>0</v>
      </c>
      <c r="M2054" t="s">
        <v>11</v>
      </c>
      <c r="N2054" t="s">
        <v>631</v>
      </c>
    </row>
    <row r="2055" spans="1:14" x14ac:dyDescent="0.25">
      <c r="A2055" t="s">
        <v>8</v>
      </c>
      <c r="B2055">
        <v>11304210</v>
      </c>
      <c r="C2055">
        <v>11304210</v>
      </c>
      <c r="D2055">
        <v>113042</v>
      </c>
      <c r="E2055">
        <v>1305</v>
      </c>
      <c r="G2055">
        <v>1</v>
      </c>
      <c r="H2055">
        <v>10</v>
      </c>
      <c r="I2055" t="s">
        <v>635</v>
      </c>
      <c r="J2055" t="s">
        <v>8</v>
      </c>
      <c r="L2055">
        <v>0</v>
      </c>
      <c r="M2055" t="s">
        <v>11</v>
      </c>
      <c r="N2055" t="s">
        <v>631</v>
      </c>
    </row>
    <row r="2056" spans="1:14" x14ac:dyDescent="0.25">
      <c r="A2056" t="s">
        <v>8</v>
      </c>
      <c r="B2056">
        <v>1130421</v>
      </c>
      <c r="C2056">
        <v>1130421</v>
      </c>
      <c r="D2056">
        <v>113042</v>
      </c>
      <c r="E2056">
        <v>1110</v>
      </c>
      <c r="G2056">
        <v>1</v>
      </c>
      <c r="H2056">
        <v>1</v>
      </c>
      <c r="I2056" t="s">
        <v>635</v>
      </c>
      <c r="J2056" t="s">
        <v>8</v>
      </c>
      <c r="L2056">
        <v>0</v>
      </c>
      <c r="M2056" t="s">
        <v>11</v>
      </c>
      <c r="N2056" t="s">
        <v>631</v>
      </c>
    </row>
    <row r="2057" spans="1:14" x14ac:dyDescent="0.25">
      <c r="A2057" t="s">
        <v>8</v>
      </c>
      <c r="B2057">
        <v>1130422</v>
      </c>
      <c r="C2057">
        <v>1130422</v>
      </c>
      <c r="D2057">
        <v>113042</v>
      </c>
      <c r="E2057">
        <v>1305</v>
      </c>
      <c r="G2057">
        <v>1</v>
      </c>
      <c r="H2057">
        <v>2</v>
      </c>
      <c r="I2057" t="s">
        <v>635</v>
      </c>
      <c r="J2057" t="s">
        <v>8</v>
      </c>
      <c r="L2057">
        <v>0</v>
      </c>
      <c r="M2057" t="s">
        <v>11</v>
      </c>
      <c r="N2057" t="s">
        <v>631</v>
      </c>
    </row>
    <row r="2058" spans="1:14" x14ac:dyDescent="0.25">
      <c r="A2058" t="s">
        <v>8</v>
      </c>
      <c r="B2058">
        <v>1130423</v>
      </c>
      <c r="C2058">
        <v>1130423</v>
      </c>
      <c r="D2058">
        <v>113042</v>
      </c>
      <c r="E2058">
        <v>1470</v>
      </c>
      <c r="G2058">
        <v>1</v>
      </c>
      <c r="H2058">
        <v>3</v>
      </c>
      <c r="I2058" t="s">
        <v>635</v>
      </c>
      <c r="J2058" t="s">
        <v>8</v>
      </c>
      <c r="L2058">
        <v>0</v>
      </c>
      <c r="M2058" t="s">
        <v>11</v>
      </c>
      <c r="N2058" t="s">
        <v>631</v>
      </c>
    </row>
    <row r="2059" spans="1:14" x14ac:dyDescent="0.25">
      <c r="A2059" t="s">
        <v>8</v>
      </c>
      <c r="B2059">
        <v>1130424</v>
      </c>
      <c r="C2059">
        <v>1130424</v>
      </c>
      <c r="D2059">
        <v>113042</v>
      </c>
      <c r="E2059">
        <v>1375</v>
      </c>
      <c r="G2059">
        <v>1</v>
      </c>
      <c r="H2059">
        <v>4</v>
      </c>
      <c r="I2059" t="s">
        <v>635</v>
      </c>
      <c r="J2059" t="s">
        <v>8</v>
      </c>
      <c r="L2059">
        <v>0</v>
      </c>
      <c r="M2059" t="s">
        <v>11</v>
      </c>
      <c r="N2059" t="s">
        <v>631</v>
      </c>
    </row>
    <row r="2060" spans="1:14" x14ac:dyDescent="0.25">
      <c r="A2060" t="s">
        <v>8</v>
      </c>
      <c r="B2060">
        <v>1130425</v>
      </c>
      <c r="C2060">
        <v>1130425</v>
      </c>
      <c r="D2060">
        <v>113042</v>
      </c>
      <c r="E2060">
        <v>1545</v>
      </c>
      <c r="G2060">
        <v>1</v>
      </c>
      <c r="H2060">
        <v>5</v>
      </c>
      <c r="I2060" t="s">
        <v>635</v>
      </c>
      <c r="J2060" t="s">
        <v>8</v>
      </c>
      <c r="L2060">
        <v>0</v>
      </c>
      <c r="M2060" t="s">
        <v>11</v>
      </c>
      <c r="N2060" t="s">
        <v>631</v>
      </c>
    </row>
    <row r="2061" spans="1:14" x14ac:dyDescent="0.25">
      <c r="A2061" t="s">
        <v>8</v>
      </c>
      <c r="B2061">
        <v>1130431</v>
      </c>
      <c r="C2061">
        <v>1130431</v>
      </c>
      <c r="D2061">
        <v>113043</v>
      </c>
      <c r="F2061" t="s">
        <v>9</v>
      </c>
      <c r="G2061">
        <v>0</v>
      </c>
      <c r="H2061">
        <v>1</v>
      </c>
      <c r="I2061" t="s">
        <v>636</v>
      </c>
      <c r="J2061" t="s">
        <v>8</v>
      </c>
      <c r="L2061">
        <v>0</v>
      </c>
      <c r="M2061" t="s">
        <v>11</v>
      </c>
      <c r="N2061" t="s">
        <v>631</v>
      </c>
    </row>
    <row r="2062" spans="1:14" x14ac:dyDescent="0.25">
      <c r="A2062" t="s">
        <v>8</v>
      </c>
      <c r="B2062">
        <v>1130432</v>
      </c>
      <c r="C2062">
        <v>1130432</v>
      </c>
      <c r="D2062">
        <v>113043</v>
      </c>
      <c r="F2062" t="s">
        <v>9</v>
      </c>
      <c r="G2062">
        <v>0</v>
      </c>
      <c r="H2062">
        <v>2</v>
      </c>
      <c r="I2062" t="s">
        <v>636</v>
      </c>
      <c r="J2062" t="s">
        <v>8</v>
      </c>
      <c r="L2062">
        <v>0</v>
      </c>
      <c r="M2062" t="s">
        <v>11</v>
      </c>
      <c r="N2062" t="s">
        <v>631</v>
      </c>
    </row>
    <row r="2063" spans="1:14" x14ac:dyDescent="0.25">
      <c r="A2063" t="s">
        <v>8</v>
      </c>
      <c r="B2063">
        <v>1130433</v>
      </c>
      <c r="C2063">
        <v>1130433</v>
      </c>
      <c r="D2063">
        <v>113043</v>
      </c>
      <c r="F2063" t="s">
        <v>9</v>
      </c>
      <c r="G2063">
        <v>0</v>
      </c>
      <c r="H2063">
        <v>3</v>
      </c>
      <c r="I2063" t="s">
        <v>636</v>
      </c>
      <c r="J2063" t="s">
        <v>8</v>
      </c>
      <c r="L2063">
        <v>0</v>
      </c>
      <c r="M2063" t="s">
        <v>11</v>
      </c>
      <c r="N2063" t="s">
        <v>631</v>
      </c>
    </row>
    <row r="2064" spans="1:14" x14ac:dyDescent="0.25">
      <c r="A2064" t="s">
        <v>8</v>
      </c>
      <c r="B2064">
        <v>1130434</v>
      </c>
      <c r="C2064">
        <v>1130434</v>
      </c>
      <c r="D2064">
        <v>113043</v>
      </c>
      <c r="F2064" t="s">
        <v>9</v>
      </c>
      <c r="G2064">
        <v>0</v>
      </c>
      <c r="H2064">
        <v>4</v>
      </c>
      <c r="I2064" t="s">
        <v>636</v>
      </c>
      <c r="J2064" t="s">
        <v>8</v>
      </c>
      <c r="L2064">
        <v>0</v>
      </c>
      <c r="M2064" t="s">
        <v>11</v>
      </c>
      <c r="N2064" t="s">
        <v>631</v>
      </c>
    </row>
    <row r="2065" spans="1:14" x14ac:dyDescent="0.25">
      <c r="A2065" t="s">
        <v>8</v>
      </c>
      <c r="B2065">
        <v>1130435</v>
      </c>
      <c r="C2065">
        <v>1130435</v>
      </c>
      <c r="D2065">
        <v>113043</v>
      </c>
      <c r="F2065" t="s">
        <v>9</v>
      </c>
      <c r="G2065">
        <v>0</v>
      </c>
      <c r="H2065">
        <v>5</v>
      </c>
      <c r="I2065" t="s">
        <v>636</v>
      </c>
      <c r="J2065" t="s">
        <v>8</v>
      </c>
      <c r="L2065">
        <v>0</v>
      </c>
      <c r="M2065" t="s">
        <v>11</v>
      </c>
      <c r="N2065" t="s">
        <v>631</v>
      </c>
    </row>
    <row r="2066" spans="1:14" x14ac:dyDescent="0.25">
      <c r="A2066" t="s">
        <v>8</v>
      </c>
      <c r="B2066">
        <v>11304310</v>
      </c>
      <c r="C2066">
        <v>11304310</v>
      </c>
      <c r="D2066">
        <v>113043</v>
      </c>
      <c r="F2066" t="s">
        <v>9</v>
      </c>
      <c r="G2066">
        <v>0</v>
      </c>
      <c r="H2066">
        <v>10</v>
      </c>
      <c r="I2066" t="s">
        <v>636</v>
      </c>
      <c r="J2066" t="s">
        <v>8</v>
      </c>
      <c r="L2066">
        <v>0</v>
      </c>
      <c r="M2066" t="s">
        <v>11</v>
      </c>
      <c r="N2066" t="s">
        <v>631</v>
      </c>
    </row>
    <row r="2067" spans="1:14" x14ac:dyDescent="0.25">
      <c r="A2067" t="s">
        <v>8</v>
      </c>
      <c r="B2067">
        <v>1130436</v>
      </c>
      <c r="C2067">
        <v>1130436</v>
      </c>
      <c r="D2067">
        <v>113043</v>
      </c>
      <c r="F2067" t="s">
        <v>9</v>
      </c>
      <c r="G2067">
        <v>0</v>
      </c>
      <c r="H2067">
        <v>6</v>
      </c>
      <c r="I2067" t="s">
        <v>636</v>
      </c>
      <c r="J2067" t="s">
        <v>8</v>
      </c>
      <c r="L2067">
        <v>0</v>
      </c>
      <c r="M2067" t="s">
        <v>11</v>
      </c>
      <c r="N2067" t="s">
        <v>631</v>
      </c>
    </row>
    <row r="2068" spans="1:14" x14ac:dyDescent="0.25">
      <c r="A2068" t="s">
        <v>8</v>
      </c>
      <c r="B2068">
        <v>1164411</v>
      </c>
      <c r="C2068">
        <v>1164411</v>
      </c>
      <c r="D2068">
        <v>116441</v>
      </c>
      <c r="E2068">
        <v>1295</v>
      </c>
      <c r="G2068">
        <v>1</v>
      </c>
      <c r="H2068">
        <v>1</v>
      </c>
      <c r="I2068" t="s">
        <v>637</v>
      </c>
      <c r="J2068" t="s">
        <v>8</v>
      </c>
      <c r="L2068">
        <v>0</v>
      </c>
      <c r="M2068" t="s">
        <v>11</v>
      </c>
      <c r="N2068" t="s">
        <v>631</v>
      </c>
    </row>
    <row r="2069" spans="1:14" x14ac:dyDescent="0.25">
      <c r="A2069" t="s">
        <v>8</v>
      </c>
      <c r="B2069">
        <v>1164412</v>
      </c>
      <c r="C2069">
        <v>1164412</v>
      </c>
      <c r="D2069">
        <v>116441</v>
      </c>
      <c r="E2069">
        <v>1415</v>
      </c>
      <c r="G2069">
        <v>1</v>
      </c>
      <c r="H2069">
        <v>2</v>
      </c>
      <c r="I2069" t="s">
        <v>637</v>
      </c>
      <c r="J2069" t="s">
        <v>8</v>
      </c>
      <c r="L2069">
        <v>0</v>
      </c>
      <c r="M2069" t="s">
        <v>11</v>
      </c>
      <c r="N2069" t="s">
        <v>631</v>
      </c>
    </row>
    <row r="2070" spans="1:14" x14ac:dyDescent="0.25">
      <c r="A2070" t="s">
        <v>8</v>
      </c>
      <c r="B2070">
        <v>1164413</v>
      </c>
      <c r="C2070">
        <v>1164413</v>
      </c>
      <c r="D2070">
        <v>116441</v>
      </c>
      <c r="E2070">
        <v>1495</v>
      </c>
      <c r="G2070">
        <v>1</v>
      </c>
      <c r="H2070">
        <v>3</v>
      </c>
      <c r="I2070" t="s">
        <v>637</v>
      </c>
      <c r="J2070" t="s">
        <v>8</v>
      </c>
      <c r="L2070">
        <v>0</v>
      </c>
      <c r="M2070" t="s">
        <v>11</v>
      </c>
      <c r="N2070" t="s">
        <v>631</v>
      </c>
    </row>
    <row r="2071" spans="1:14" x14ac:dyDescent="0.25">
      <c r="A2071" t="s">
        <v>8</v>
      </c>
      <c r="B2071">
        <v>1164414</v>
      </c>
      <c r="C2071">
        <v>1164414</v>
      </c>
      <c r="D2071">
        <v>116441</v>
      </c>
      <c r="E2071">
        <v>1490</v>
      </c>
      <c r="G2071">
        <v>1</v>
      </c>
      <c r="H2071">
        <v>4</v>
      </c>
      <c r="I2071" t="s">
        <v>637</v>
      </c>
      <c r="J2071" t="s">
        <v>8</v>
      </c>
      <c r="L2071">
        <v>0</v>
      </c>
      <c r="M2071" t="s">
        <v>11</v>
      </c>
      <c r="N2071" t="s">
        <v>631</v>
      </c>
    </row>
    <row r="2072" spans="1:14" x14ac:dyDescent="0.25">
      <c r="A2072" t="s">
        <v>8</v>
      </c>
      <c r="B2072">
        <v>1164415</v>
      </c>
      <c r="C2072">
        <v>1164415</v>
      </c>
      <c r="D2072">
        <v>116441</v>
      </c>
      <c r="E2072">
        <v>1570</v>
      </c>
      <c r="G2072">
        <v>1</v>
      </c>
      <c r="H2072">
        <v>5</v>
      </c>
      <c r="I2072" t="s">
        <v>637</v>
      </c>
      <c r="J2072" t="s">
        <v>8</v>
      </c>
      <c r="L2072">
        <v>0</v>
      </c>
      <c r="M2072" t="s">
        <v>11</v>
      </c>
      <c r="N2072" t="s">
        <v>631</v>
      </c>
    </row>
    <row r="2073" spans="1:14" x14ac:dyDescent="0.25">
      <c r="A2073" t="s">
        <v>8</v>
      </c>
      <c r="B2073">
        <v>1164416</v>
      </c>
      <c r="C2073">
        <v>1164416</v>
      </c>
      <c r="D2073">
        <v>116441</v>
      </c>
      <c r="F2073" t="s">
        <v>9</v>
      </c>
      <c r="G2073">
        <v>0</v>
      </c>
      <c r="H2073">
        <v>6</v>
      </c>
      <c r="I2073" t="s">
        <v>637</v>
      </c>
      <c r="J2073" t="s">
        <v>8</v>
      </c>
      <c r="L2073">
        <v>0</v>
      </c>
      <c r="M2073" t="s">
        <v>11</v>
      </c>
      <c r="N2073" t="s">
        <v>631</v>
      </c>
    </row>
    <row r="2074" spans="1:14" x14ac:dyDescent="0.25">
      <c r="A2074" t="s">
        <v>8</v>
      </c>
      <c r="B2074">
        <v>11644110</v>
      </c>
      <c r="C2074">
        <v>11644110</v>
      </c>
      <c r="D2074">
        <v>116441</v>
      </c>
      <c r="E2074">
        <v>1415</v>
      </c>
      <c r="G2074">
        <v>1</v>
      </c>
      <c r="H2074">
        <v>10</v>
      </c>
      <c r="I2074" t="s">
        <v>637</v>
      </c>
      <c r="J2074" t="s">
        <v>8</v>
      </c>
      <c r="L2074">
        <v>0</v>
      </c>
      <c r="M2074" t="s">
        <v>11</v>
      </c>
      <c r="N2074" t="s">
        <v>631</v>
      </c>
    </row>
    <row r="2075" spans="1:14" x14ac:dyDescent="0.25">
      <c r="A2075" t="s">
        <v>8</v>
      </c>
      <c r="B2075">
        <v>11644210</v>
      </c>
      <c r="C2075">
        <v>11644210</v>
      </c>
      <c r="D2075">
        <v>116442</v>
      </c>
      <c r="F2075" t="s">
        <v>9</v>
      </c>
      <c r="G2075">
        <v>0</v>
      </c>
      <c r="H2075">
        <v>10</v>
      </c>
      <c r="I2075" t="s">
        <v>638</v>
      </c>
      <c r="J2075" t="s">
        <v>8</v>
      </c>
      <c r="L2075">
        <v>0</v>
      </c>
      <c r="M2075" t="s">
        <v>11</v>
      </c>
      <c r="N2075" t="s">
        <v>631</v>
      </c>
    </row>
    <row r="2076" spans="1:14" x14ac:dyDescent="0.25">
      <c r="A2076" t="s">
        <v>8</v>
      </c>
      <c r="B2076">
        <v>1164426</v>
      </c>
      <c r="C2076">
        <v>1164426</v>
      </c>
      <c r="D2076">
        <v>116442</v>
      </c>
      <c r="F2076" t="s">
        <v>9</v>
      </c>
      <c r="G2076">
        <v>0</v>
      </c>
      <c r="H2076">
        <v>6</v>
      </c>
      <c r="I2076" t="s">
        <v>638</v>
      </c>
      <c r="J2076" t="s">
        <v>8</v>
      </c>
      <c r="L2076">
        <v>0</v>
      </c>
      <c r="M2076" t="s">
        <v>11</v>
      </c>
      <c r="N2076" t="s">
        <v>631</v>
      </c>
    </row>
    <row r="2077" spans="1:14" x14ac:dyDescent="0.25">
      <c r="A2077" t="s">
        <v>8</v>
      </c>
      <c r="B2077">
        <v>1164421</v>
      </c>
      <c r="C2077">
        <v>1164421</v>
      </c>
      <c r="D2077">
        <v>116442</v>
      </c>
      <c r="F2077" t="s">
        <v>9</v>
      </c>
      <c r="G2077">
        <v>0</v>
      </c>
      <c r="H2077">
        <v>1</v>
      </c>
      <c r="I2077" t="s">
        <v>638</v>
      </c>
      <c r="J2077" t="s">
        <v>8</v>
      </c>
      <c r="L2077">
        <v>0</v>
      </c>
      <c r="M2077" t="s">
        <v>11</v>
      </c>
      <c r="N2077" t="s">
        <v>631</v>
      </c>
    </row>
    <row r="2078" spans="1:14" x14ac:dyDescent="0.25">
      <c r="A2078" t="s">
        <v>8</v>
      </c>
      <c r="B2078">
        <v>1164422</v>
      </c>
      <c r="C2078">
        <v>1164422</v>
      </c>
      <c r="D2078">
        <v>116442</v>
      </c>
      <c r="F2078" t="s">
        <v>9</v>
      </c>
      <c r="G2078">
        <v>0</v>
      </c>
      <c r="H2078">
        <v>2</v>
      </c>
      <c r="I2078" t="s">
        <v>638</v>
      </c>
      <c r="J2078" t="s">
        <v>8</v>
      </c>
      <c r="L2078">
        <v>0</v>
      </c>
      <c r="M2078" t="s">
        <v>11</v>
      </c>
      <c r="N2078" t="s">
        <v>631</v>
      </c>
    </row>
    <row r="2079" spans="1:14" x14ac:dyDescent="0.25">
      <c r="A2079" t="s">
        <v>8</v>
      </c>
      <c r="B2079">
        <v>1164423</v>
      </c>
      <c r="C2079">
        <v>1164423</v>
      </c>
      <c r="D2079">
        <v>116442</v>
      </c>
      <c r="F2079" t="s">
        <v>9</v>
      </c>
      <c r="G2079">
        <v>0</v>
      </c>
      <c r="H2079">
        <v>3</v>
      </c>
      <c r="I2079" t="s">
        <v>638</v>
      </c>
      <c r="J2079" t="s">
        <v>8</v>
      </c>
      <c r="L2079">
        <v>0</v>
      </c>
      <c r="M2079" t="s">
        <v>11</v>
      </c>
      <c r="N2079" t="s">
        <v>631</v>
      </c>
    </row>
    <row r="2080" spans="1:14" x14ac:dyDescent="0.25">
      <c r="A2080" t="s">
        <v>8</v>
      </c>
      <c r="B2080">
        <v>1164424</v>
      </c>
      <c r="C2080">
        <v>1164424</v>
      </c>
      <c r="D2080">
        <v>116442</v>
      </c>
      <c r="F2080" t="s">
        <v>9</v>
      </c>
      <c r="G2080">
        <v>0</v>
      </c>
      <c r="H2080">
        <v>4</v>
      </c>
      <c r="I2080" t="s">
        <v>638</v>
      </c>
      <c r="J2080" t="s">
        <v>8</v>
      </c>
      <c r="L2080">
        <v>0</v>
      </c>
      <c r="M2080" t="s">
        <v>11</v>
      </c>
      <c r="N2080" t="s">
        <v>631</v>
      </c>
    </row>
    <row r="2081" spans="1:14" x14ac:dyDescent="0.25">
      <c r="A2081" t="s">
        <v>8</v>
      </c>
      <c r="B2081">
        <v>1164425</v>
      </c>
      <c r="C2081">
        <v>1164425</v>
      </c>
      <c r="D2081">
        <v>116442</v>
      </c>
      <c r="F2081" t="s">
        <v>9</v>
      </c>
      <c r="G2081">
        <v>0</v>
      </c>
      <c r="H2081">
        <v>5</v>
      </c>
      <c r="I2081" t="s">
        <v>638</v>
      </c>
      <c r="J2081" t="s">
        <v>8</v>
      </c>
      <c r="L2081">
        <v>0</v>
      </c>
      <c r="M2081" t="s">
        <v>11</v>
      </c>
      <c r="N2081" t="s">
        <v>631</v>
      </c>
    </row>
    <row r="2082" spans="1:14" x14ac:dyDescent="0.25">
      <c r="A2082" t="s">
        <v>8</v>
      </c>
      <c r="B2082">
        <v>1164431</v>
      </c>
      <c r="C2082">
        <v>1164431</v>
      </c>
      <c r="D2082">
        <v>116443</v>
      </c>
      <c r="E2082">
        <v>1150</v>
      </c>
      <c r="G2082">
        <v>1</v>
      </c>
      <c r="H2082">
        <v>1</v>
      </c>
      <c r="I2082" t="s">
        <v>639</v>
      </c>
      <c r="J2082" t="s">
        <v>8</v>
      </c>
      <c r="L2082">
        <v>0</v>
      </c>
      <c r="M2082" t="s">
        <v>11</v>
      </c>
      <c r="N2082" t="s">
        <v>631</v>
      </c>
    </row>
    <row r="2083" spans="1:14" x14ac:dyDescent="0.25">
      <c r="A2083" t="s">
        <v>8</v>
      </c>
      <c r="B2083">
        <v>1164432</v>
      </c>
      <c r="C2083">
        <v>1164432</v>
      </c>
      <c r="D2083">
        <v>116443</v>
      </c>
      <c r="E2083">
        <v>1275</v>
      </c>
      <c r="G2083">
        <v>1</v>
      </c>
      <c r="H2083">
        <v>2</v>
      </c>
      <c r="I2083" t="s">
        <v>639</v>
      </c>
      <c r="J2083" t="s">
        <v>8</v>
      </c>
      <c r="L2083">
        <v>0</v>
      </c>
      <c r="M2083" t="s">
        <v>11</v>
      </c>
      <c r="N2083" t="s">
        <v>631</v>
      </c>
    </row>
    <row r="2084" spans="1:14" x14ac:dyDescent="0.25">
      <c r="A2084" t="s">
        <v>8</v>
      </c>
      <c r="B2084">
        <v>1164433</v>
      </c>
      <c r="C2084">
        <v>1164433</v>
      </c>
      <c r="D2084">
        <v>116443</v>
      </c>
      <c r="E2084">
        <v>1350</v>
      </c>
      <c r="G2084">
        <v>1</v>
      </c>
      <c r="H2084">
        <v>3</v>
      </c>
      <c r="I2084" t="s">
        <v>639</v>
      </c>
      <c r="J2084" t="s">
        <v>8</v>
      </c>
      <c r="L2084">
        <v>0</v>
      </c>
      <c r="M2084" t="s">
        <v>11</v>
      </c>
      <c r="N2084" t="s">
        <v>631</v>
      </c>
    </row>
    <row r="2085" spans="1:14" x14ac:dyDescent="0.25">
      <c r="A2085" t="s">
        <v>8</v>
      </c>
      <c r="B2085">
        <v>1164434</v>
      </c>
      <c r="C2085">
        <v>1164434</v>
      </c>
      <c r="D2085">
        <v>116443</v>
      </c>
      <c r="E2085">
        <v>1340</v>
      </c>
      <c r="G2085">
        <v>1</v>
      </c>
      <c r="H2085">
        <v>4</v>
      </c>
      <c r="I2085" t="s">
        <v>639</v>
      </c>
      <c r="J2085" t="s">
        <v>8</v>
      </c>
      <c r="L2085">
        <v>0</v>
      </c>
      <c r="M2085" t="s">
        <v>11</v>
      </c>
      <c r="N2085" t="s">
        <v>631</v>
      </c>
    </row>
    <row r="2086" spans="1:14" x14ac:dyDescent="0.25">
      <c r="A2086" t="s">
        <v>8</v>
      </c>
      <c r="B2086">
        <v>1164435</v>
      </c>
      <c r="C2086">
        <v>1164435</v>
      </c>
      <c r="D2086">
        <v>116443</v>
      </c>
      <c r="E2086">
        <v>1420</v>
      </c>
      <c r="G2086">
        <v>1</v>
      </c>
      <c r="H2086">
        <v>5</v>
      </c>
      <c r="I2086" t="s">
        <v>639</v>
      </c>
      <c r="J2086" t="s">
        <v>8</v>
      </c>
      <c r="L2086">
        <v>0</v>
      </c>
      <c r="M2086" t="s">
        <v>11</v>
      </c>
      <c r="N2086" t="s">
        <v>631</v>
      </c>
    </row>
    <row r="2087" spans="1:14" x14ac:dyDescent="0.25">
      <c r="A2087" t="s">
        <v>8</v>
      </c>
      <c r="B2087">
        <v>1164436</v>
      </c>
      <c r="C2087">
        <v>1164436</v>
      </c>
      <c r="D2087">
        <v>116443</v>
      </c>
      <c r="F2087" t="s">
        <v>9</v>
      </c>
      <c r="G2087">
        <v>0</v>
      </c>
      <c r="H2087">
        <v>6</v>
      </c>
      <c r="I2087" t="s">
        <v>639</v>
      </c>
      <c r="J2087" t="s">
        <v>8</v>
      </c>
      <c r="L2087">
        <v>0</v>
      </c>
      <c r="M2087" t="s">
        <v>11</v>
      </c>
      <c r="N2087" t="s">
        <v>631</v>
      </c>
    </row>
    <row r="2088" spans="1:14" x14ac:dyDescent="0.25">
      <c r="A2088" t="s">
        <v>8</v>
      </c>
      <c r="B2088">
        <v>11644310</v>
      </c>
      <c r="C2088">
        <v>11644310</v>
      </c>
      <c r="D2088">
        <v>116443</v>
      </c>
      <c r="E2088">
        <v>1275</v>
      </c>
      <c r="G2088">
        <v>1</v>
      </c>
      <c r="H2088">
        <v>10</v>
      </c>
      <c r="I2088" t="s">
        <v>639</v>
      </c>
      <c r="J2088" t="s">
        <v>8</v>
      </c>
      <c r="L2088">
        <v>0</v>
      </c>
      <c r="M2088" t="s">
        <v>11</v>
      </c>
      <c r="N2088" t="s">
        <v>631</v>
      </c>
    </row>
    <row r="2089" spans="1:14" x14ac:dyDescent="0.25">
      <c r="A2089" t="s">
        <v>8</v>
      </c>
      <c r="B2089">
        <v>11644410</v>
      </c>
      <c r="C2089">
        <v>11644410</v>
      </c>
      <c r="D2089">
        <v>116444</v>
      </c>
      <c r="F2089" t="s">
        <v>9</v>
      </c>
      <c r="G2089">
        <v>0</v>
      </c>
      <c r="H2089">
        <v>10</v>
      </c>
      <c r="I2089" t="s">
        <v>640</v>
      </c>
      <c r="J2089" t="s">
        <v>8</v>
      </c>
      <c r="L2089">
        <v>0</v>
      </c>
      <c r="M2089" t="s">
        <v>11</v>
      </c>
      <c r="N2089" t="s">
        <v>631</v>
      </c>
    </row>
    <row r="2090" spans="1:14" x14ac:dyDescent="0.25">
      <c r="A2090" t="s">
        <v>8</v>
      </c>
      <c r="B2090">
        <v>1164446</v>
      </c>
      <c r="C2090">
        <v>1164446</v>
      </c>
      <c r="D2090">
        <v>116444</v>
      </c>
      <c r="F2090" t="s">
        <v>9</v>
      </c>
      <c r="G2090">
        <v>0</v>
      </c>
      <c r="H2090">
        <v>6</v>
      </c>
      <c r="I2090" t="s">
        <v>640</v>
      </c>
      <c r="J2090" t="s">
        <v>8</v>
      </c>
      <c r="L2090">
        <v>0</v>
      </c>
      <c r="M2090" t="s">
        <v>11</v>
      </c>
      <c r="N2090" t="s">
        <v>631</v>
      </c>
    </row>
    <row r="2091" spans="1:14" x14ac:dyDescent="0.25">
      <c r="A2091" t="s">
        <v>8</v>
      </c>
      <c r="B2091">
        <v>1164445</v>
      </c>
      <c r="C2091">
        <v>1164445</v>
      </c>
      <c r="D2091">
        <v>116444</v>
      </c>
      <c r="F2091" t="s">
        <v>9</v>
      </c>
      <c r="G2091">
        <v>0</v>
      </c>
      <c r="H2091">
        <v>5</v>
      </c>
      <c r="I2091" t="s">
        <v>640</v>
      </c>
      <c r="J2091" t="s">
        <v>8</v>
      </c>
      <c r="L2091">
        <v>0</v>
      </c>
      <c r="M2091" t="s">
        <v>11</v>
      </c>
      <c r="N2091" t="s">
        <v>631</v>
      </c>
    </row>
    <row r="2092" spans="1:14" x14ac:dyDescent="0.25">
      <c r="A2092" t="s">
        <v>8</v>
      </c>
      <c r="B2092">
        <v>1164441</v>
      </c>
      <c r="C2092">
        <v>1164441</v>
      </c>
      <c r="D2092">
        <v>116444</v>
      </c>
      <c r="F2092" t="s">
        <v>9</v>
      </c>
      <c r="G2092">
        <v>0</v>
      </c>
      <c r="H2092">
        <v>1</v>
      </c>
      <c r="I2092" t="s">
        <v>640</v>
      </c>
      <c r="J2092" t="s">
        <v>8</v>
      </c>
      <c r="L2092">
        <v>0</v>
      </c>
      <c r="M2092" t="s">
        <v>11</v>
      </c>
      <c r="N2092" t="s">
        <v>631</v>
      </c>
    </row>
    <row r="2093" spans="1:14" x14ac:dyDescent="0.25">
      <c r="A2093" t="s">
        <v>8</v>
      </c>
      <c r="B2093">
        <v>1164442</v>
      </c>
      <c r="C2093">
        <v>1164442</v>
      </c>
      <c r="D2093">
        <v>116444</v>
      </c>
      <c r="F2093" t="s">
        <v>9</v>
      </c>
      <c r="G2093">
        <v>0</v>
      </c>
      <c r="H2093">
        <v>2</v>
      </c>
      <c r="I2093" t="s">
        <v>640</v>
      </c>
      <c r="J2093" t="s">
        <v>8</v>
      </c>
      <c r="L2093">
        <v>0</v>
      </c>
      <c r="M2093" t="s">
        <v>11</v>
      </c>
      <c r="N2093" t="s">
        <v>631</v>
      </c>
    </row>
    <row r="2094" spans="1:14" x14ac:dyDescent="0.25">
      <c r="A2094" t="s">
        <v>8</v>
      </c>
      <c r="B2094">
        <v>1164443</v>
      </c>
      <c r="C2094">
        <v>1164443</v>
      </c>
      <c r="D2094">
        <v>116444</v>
      </c>
      <c r="F2094" t="s">
        <v>9</v>
      </c>
      <c r="G2094">
        <v>0</v>
      </c>
      <c r="H2094">
        <v>3</v>
      </c>
      <c r="I2094" t="s">
        <v>640</v>
      </c>
      <c r="J2094" t="s">
        <v>8</v>
      </c>
      <c r="L2094">
        <v>0</v>
      </c>
      <c r="M2094" t="s">
        <v>11</v>
      </c>
      <c r="N2094" t="s">
        <v>631</v>
      </c>
    </row>
    <row r="2095" spans="1:14" x14ac:dyDescent="0.25">
      <c r="A2095" t="s">
        <v>8</v>
      </c>
      <c r="B2095">
        <v>1164444</v>
      </c>
      <c r="C2095">
        <v>1164444</v>
      </c>
      <c r="D2095">
        <v>116444</v>
      </c>
      <c r="F2095" t="s">
        <v>9</v>
      </c>
      <c r="G2095">
        <v>0</v>
      </c>
      <c r="H2095">
        <v>4</v>
      </c>
      <c r="I2095" t="s">
        <v>640</v>
      </c>
      <c r="J2095" t="s">
        <v>8</v>
      </c>
      <c r="L2095">
        <v>0</v>
      </c>
      <c r="M2095" t="s">
        <v>11</v>
      </c>
      <c r="N2095" t="s">
        <v>631</v>
      </c>
    </row>
    <row r="2096" spans="1:14" x14ac:dyDescent="0.25">
      <c r="A2096" t="s">
        <v>325</v>
      </c>
      <c r="B2096">
        <v>1147581</v>
      </c>
      <c r="C2096">
        <v>1147581</v>
      </c>
      <c r="D2096">
        <v>114758</v>
      </c>
      <c r="F2096" t="s">
        <v>9</v>
      </c>
      <c r="G2096">
        <v>0</v>
      </c>
      <c r="H2096">
        <v>1</v>
      </c>
      <c r="I2096" t="s">
        <v>641</v>
      </c>
      <c r="J2096" t="s">
        <v>325</v>
      </c>
      <c r="L2096">
        <v>0</v>
      </c>
      <c r="M2096" t="s">
        <v>476</v>
      </c>
      <c r="N2096" t="s">
        <v>477</v>
      </c>
    </row>
    <row r="2097" spans="1:14" x14ac:dyDescent="0.25">
      <c r="A2097" t="s">
        <v>325</v>
      </c>
      <c r="B2097">
        <v>1147582</v>
      </c>
      <c r="C2097">
        <v>1147582</v>
      </c>
      <c r="D2097">
        <v>114758</v>
      </c>
      <c r="F2097" t="s">
        <v>9</v>
      </c>
      <c r="G2097">
        <v>0</v>
      </c>
      <c r="H2097">
        <v>2</v>
      </c>
      <c r="I2097" t="s">
        <v>641</v>
      </c>
      <c r="J2097" t="s">
        <v>325</v>
      </c>
      <c r="L2097">
        <v>0</v>
      </c>
      <c r="M2097" t="s">
        <v>476</v>
      </c>
      <c r="N2097" t="s">
        <v>477</v>
      </c>
    </row>
    <row r="2098" spans="1:14" x14ac:dyDescent="0.25">
      <c r="A2098" t="s">
        <v>325</v>
      </c>
      <c r="B2098">
        <v>1147583</v>
      </c>
      <c r="C2098">
        <v>1147583</v>
      </c>
      <c r="D2098">
        <v>114758</v>
      </c>
      <c r="F2098" t="s">
        <v>9</v>
      </c>
      <c r="G2098">
        <v>0</v>
      </c>
      <c r="H2098">
        <v>3</v>
      </c>
      <c r="I2098" t="s">
        <v>641</v>
      </c>
      <c r="J2098" t="s">
        <v>325</v>
      </c>
      <c r="L2098">
        <v>0</v>
      </c>
      <c r="M2098" t="s">
        <v>476</v>
      </c>
      <c r="N2098" t="s">
        <v>477</v>
      </c>
    </row>
    <row r="2099" spans="1:14" x14ac:dyDescent="0.25">
      <c r="A2099" t="s">
        <v>325</v>
      </c>
      <c r="B2099">
        <v>1147584</v>
      </c>
      <c r="C2099">
        <v>1147584</v>
      </c>
      <c r="D2099">
        <v>114758</v>
      </c>
      <c r="F2099" t="s">
        <v>9</v>
      </c>
      <c r="G2099">
        <v>0</v>
      </c>
      <c r="H2099">
        <v>4</v>
      </c>
      <c r="I2099" t="s">
        <v>641</v>
      </c>
      <c r="J2099" t="s">
        <v>325</v>
      </c>
      <c r="L2099">
        <v>0</v>
      </c>
      <c r="M2099" t="s">
        <v>476</v>
      </c>
      <c r="N2099" t="s">
        <v>477</v>
      </c>
    </row>
    <row r="2100" spans="1:14" x14ac:dyDescent="0.25">
      <c r="A2100" t="s">
        <v>325</v>
      </c>
      <c r="B2100">
        <v>1147585</v>
      </c>
      <c r="C2100">
        <v>1147585</v>
      </c>
      <c r="D2100">
        <v>114758</v>
      </c>
      <c r="F2100" t="s">
        <v>9</v>
      </c>
      <c r="G2100">
        <v>0</v>
      </c>
      <c r="H2100">
        <v>5</v>
      </c>
      <c r="I2100" t="s">
        <v>641</v>
      </c>
      <c r="J2100" t="s">
        <v>325</v>
      </c>
      <c r="L2100">
        <v>0</v>
      </c>
      <c r="M2100" t="s">
        <v>476</v>
      </c>
      <c r="N2100" t="s">
        <v>477</v>
      </c>
    </row>
    <row r="2101" spans="1:14" x14ac:dyDescent="0.25">
      <c r="A2101" t="s">
        <v>325</v>
      </c>
      <c r="B2101">
        <v>1147586</v>
      </c>
      <c r="C2101">
        <v>1147586</v>
      </c>
      <c r="D2101">
        <v>114758</v>
      </c>
      <c r="F2101" t="s">
        <v>9</v>
      </c>
      <c r="G2101">
        <v>0</v>
      </c>
      <c r="H2101">
        <v>6</v>
      </c>
      <c r="I2101" t="s">
        <v>641</v>
      </c>
      <c r="J2101" t="s">
        <v>325</v>
      </c>
      <c r="L2101">
        <v>0</v>
      </c>
      <c r="M2101" t="s">
        <v>476</v>
      </c>
      <c r="N2101" t="s">
        <v>477</v>
      </c>
    </row>
    <row r="2102" spans="1:14" x14ac:dyDescent="0.25">
      <c r="A2102" t="s">
        <v>325</v>
      </c>
      <c r="B2102">
        <v>11475810</v>
      </c>
      <c r="C2102">
        <v>11475810</v>
      </c>
      <c r="D2102">
        <v>114758</v>
      </c>
      <c r="F2102" t="s">
        <v>9</v>
      </c>
      <c r="G2102">
        <v>0</v>
      </c>
      <c r="H2102">
        <v>10</v>
      </c>
      <c r="I2102" t="s">
        <v>641</v>
      </c>
      <c r="J2102" t="s">
        <v>325</v>
      </c>
      <c r="L2102">
        <v>0</v>
      </c>
      <c r="M2102" t="s">
        <v>476</v>
      </c>
      <c r="N2102" t="s">
        <v>477</v>
      </c>
    </row>
    <row r="2103" spans="1:14" x14ac:dyDescent="0.25">
      <c r="A2103" t="s">
        <v>325</v>
      </c>
      <c r="B2103">
        <v>11327110</v>
      </c>
      <c r="C2103">
        <v>11327110</v>
      </c>
      <c r="D2103">
        <v>113271</v>
      </c>
      <c r="E2103">
        <v>31.6</v>
      </c>
      <c r="G2103">
        <v>1</v>
      </c>
      <c r="H2103">
        <v>10</v>
      </c>
      <c r="I2103" t="s">
        <v>642</v>
      </c>
      <c r="J2103" t="s">
        <v>325</v>
      </c>
      <c r="L2103">
        <v>0</v>
      </c>
      <c r="M2103" t="s">
        <v>327</v>
      </c>
      <c r="N2103" t="s">
        <v>450</v>
      </c>
    </row>
    <row r="2104" spans="1:14" x14ac:dyDescent="0.25">
      <c r="A2104" t="s">
        <v>325</v>
      </c>
      <c r="B2104">
        <v>1132716</v>
      </c>
      <c r="C2104">
        <v>1132716</v>
      </c>
      <c r="D2104">
        <v>113271</v>
      </c>
      <c r="F2104" t="s">
        <v>9</v>
      </c>
      <c r="G2104">
        <v>0</v>
      </c>
      <c r="H2104">
        <v>6</v>
      </c>
      <c r="I2104" t="s">
        <v>642</v>
      </c>
      <c r="J2104" t="s">
        <v>325</v>
      </c>
      <c r="L2104">
        <v>0</v>
      </c>
      <c r="M2104" t="s">
        <v>327</v>
      </c>
      <c r="N2104" t="s">
        <v>450</v>
      </c>
    </row>
    <row r="2105" spans="1:14" x14ac:dyDescent="0.25">
      <c r="A2105" t="s">
        <v>325</v>
      </c>
      <c r="B2105">
        <v>1132711</v>
      </c>
      <c r="C2105">
        <v>1132711</v>
      </c>
      <c r="D2105">
        <v>113271</v>
      </c>
      <c r="E2105">
        <v>26.1</v>
      </c>
      <c r="G2105">
        <v>1</v>
      </c>
      <c r="H2105">
        <v>1</v>
      </c>
      <c r="I2105" t="s">
        <v>642</v>
      </c>
      <c r="J2105" t="s">
        <v>325</v>
      </c>
      <c r="L2105">
        <v>0</v>
      </c>
      <c r="M2105" t="s">
        <v>327</v>
      </c>
      <c r="N2105" t="s">
        <v>450</v>
      </c>
    </row>
    <row r="2106" spans="1:14" x14ac:dyDescent="0.25">
      <c r="A2106" t="s">
        <v>325</v>
      </c>
      <c r="B2106">
        <v>1132712</v>
      </c>
      <c r="C2106">
        <v>1132712</v>
      </c>
      <c r="D2106">
        <v>113271</v>
      </c>
      <c r="E2106">
        <v>31.6</v>
      </c>
      <c r="G2106">
        <v>1</v>
      </c>
      <c r="H2106">
        <v>2</v>
      </c>
      <c r="I2106" t="s">
        <v>642</v>
      </c>
      <c r="J2106" t="s">
        <v>325</v>
      </c>
      <c r="L2106">
        <v>0</v>
      </c>
      <c r="M2106" t="s">
        <v>327</v>
      </c>
      <c r="N2106" t="s">
        <v>450</v>
      </c>
    </row>
    <row r="2107" spans="1:14" x14ac:dyDescent="0.25">
      <c r="A2107" t="s">
        <v>325</v>
      </c>
      <c r="B2107">
        <v>1132713</v>
      </c>
      <c r="C2107">
        <v>1132713</v>
      </c>
      <c r="D2107">
        <v>113271</v>
      </c>
      <c r="E2107">
        <v>39.200000000000003</v>
      </c>
      <c r="G2107">
        <v>1</v>
      </c>
      <c r="H2107">
        <v>3</v>
      </c>
      <c r="I2107" t="s">
        <v>642</v>
      </c>
      <c r="J2107" t="s">
        <v>325</v>
      </c>
      <c r="L2107">
        <v>0</v>
      </c>
      <c r="M2107" t="s">
        <v>327</v>
      </c>
      <c r="N2107" t="s">
        <v>450</v>
      </c>
    </row>
    <row r="2108" spans="1:14" x14ac:dyDescent="0.25">
      <c r="A2108" t="s">
        <v>325</v>
      </c>
      <c r="B2108">
        <v>1132714</v>
      </c>
      <c r="C2108">
        <v>1132714</v>
      </c>
      <c r="D2108">
        <v>113271</v>
      </c>
      <c r="E2108">
        <v>33.700000000000003</v>
      </c>
      <c r="G2108">
        <v>1</v>
      </c>
      <c r="H2108">
        <v>4</v>
      </c>
      <c r="I2108" t="s">
        <v>642</v>
      </c>
      <c r="J2108" t="s">
        <v>325</v>
      </c>
      <c r="L2108">
        <v>0</v>
      </c>
      <c r="M2108" t="s">
        <v>327</v>
      </c>
      <c r="N2108" t="s">
        <v>450</v>
      </c>
    </row>
    <row r="2109" spans="1:14" x14ac:dyDescent="0.25">
      <c r="A2109" t="s">
        <v>325</v>
      </c>
      <c r="B2109">
        <v>1132715</v>
      </c>
      <c r="C2109">
        <v>1132715</v>
      </c>
      <c r="D2109">
        <v>113271</v>
      </c>
      <c r="E2109">
        <v>41.4</v>
      </c>
      <c r="G2109">
        <v>1</v>
      </c>
      <c r="H2109">
        <v>5</v>
      </c>
      <c r="I2109" t="s">
        <v>642</v>
      </c>
      <c r="J2109" t="s">
        <v>325</v>
      </c>
      <c r="L2109">
        <v>0</v>
      </c>
      <c r="M2109" t="s">
        <v>327</v>
      </c>
      <c r="N2109" t="s">
        <v>450</v>
      </c>
    </row>
    <row r="2110" spans="1:14" x14ac:dyDescent="0.25">
      <c r="A2110" t="s">
        <v>325</v>
      </c>
      <c r="B2110">
        <v>1132731</v>
      </c>
      <c r="C2110">
        <v>1132731</v>
      </c>
      <c r="D2110">
        <v>113273</v>
      </c>
      <c r="E2110">
        <v>26.1</v>
      </c>
      <c r="G2110">
        <v>1</v>
      </c>
      <c r="H2110">
        <v>1</v>
      </c>
      <c r="I2110" t="s">
        <v>643</v>
      </c>
      <c r="J2110" t="s">
        <v>325</v>
      </c>
      <c r="L2110">
        <v>0</v>
      </c>
      <c r="M2110" t="s">
        <v>327</v>
      </c>
      <c r="N2110" t="s">
        <v>450</v>
      </c>
    </row>
    <row r="2111" spans="1:14" x14ac:dyDescent="0.25">
      <c r="A2111" t="s">
        <v>325</v>
      </c>
      <c r="B2111">
        <v>1132732</v>
      </c>
      <c r="C2111">
        <v>1132732</v>
      </c>
      <c r="D2111">
        <v>113273</v>
      </c>
      <c r="E2111">
        <v>31.6</v>
      </c>
      <c r="G2111">
        <v>1</v>
      </c>
      <c r="H2111">
        <v>2</v>
      </c>
      <c r="I2111" t="s">
        <v>643</v>
      </c>
      <c r="J2111" t="s">
        <v>325</v>
      </c>
      <c r="L2111">
        <v>0</v>
      </c>
      <c r="M2111" t="s">
        <v>327</v>
      </c>
      <c r="N2111" t="s">
        <v>450</v>
      </c>
    </row>
    <row r="2112" spans="1:14" x14ac:dyDescent="0.25">
      <c r="A2112" t="s">
        <v>325</v>
      </c>
      <c r="B2112">
        <v>1132733</v>
      </c>
      <c r="C2112">
        <v>1132733</v>
      </c>
      <c r="D2112">
        <v>113273</v>
      </c>
      <c r="E2112">
        <v>39.200000000000003</v>
      </c>
      <c r="G2112">
        <v>1</v>
      </c>
      <c r="H2112">
        <v>3</v>
      </c>
      <c r="I2112" t="s">
        <v>643</v>
      </c>
      <c r="J2112" t="s">
        <v>325</v>
      </c>
      <c r="L2112">
        <v>0</v>
      </c>
      <c r="M2112" t="s">
        <v>327</v>
      </c>
      <c r="N2112" t="s">
        <v>450</v>
      </c>
    </row>
    <row r="2113" spans="1:14" x14ac:dyDescent="0.25">
      <c r="A2113" t="s">
        <v>325</v>
      </c>
      <c r="B2113">
        <v>1132734</v>
      </c>
      <c r="C2113">
        <v>1132734</v>
      </c>
      <c r="D2113">
        <v>113273</v>
      </c>
      <c r="E2113">
        <v>33.700000000000003</v>
      </c>
      <c r="G2113">
        <v>1</v>
      </c>
      <c r="H2113">
        <v>4</v>
      </c>
      <c r="I2113" t="s">
        <v>643</v>
      </c>
      <c r="J2113" t="s">
        <v>325</v>
      </c>
      <c r="L2113">
        <v>0</v>
      </c>
      <c r="M2113" t="s">
        <v>327</v>
      </c>
      <c r="N2113" t="s">
        <v>450</v>
      </c>
    </row>
    <row r="2114" spans="1:14" x14ac:dyDescent="0.25">
      <c r="A2114" t="s">
        <v>325</v>
      </c>
      <c r="B2114">
        <v>1132735</v>
      </c>
      <c r="C2114">
        <v>1132735</v>
      </c>
      <c r="D2114">
        <v>113273</v>
      </c>
      <c r="E2114">
        <v>41.4</v>
      </c>
      <c r="G2114">
        <v>1</v>
      </c>
      <c r="H2114">
        <v>5</v>
      </c>
      <c r="I2114" t="s">
        <v>643</v>
      </c>
      <c r="J2114" t="s">
        <v>325</v>
      </c>
      <c r="L2114">
        <v>0</v>
      </c>
      <c r="M2114" t="s">
        <v>327</v>
      </c>
      <c r="N2114" t="s">
        <v>450</v>
      </c>
    </row>
    <row r="2115" spans="1:14" x14ac:dyDescent="0.25">
      <c r="A2115" t="s">
        <v>325</v>
      </c>
      <c r="B2115">
        <v>1132736</v>
      </c>
      <c r="C2115">
        <v>1132736</v>
      </c>
      <c r="D2115">
        <v>113273</v>
      </c>
      <c r="F2115" t="s">
        <v>9</v>
      </c>
      <c r="G2115">
        <v>0</v>
      </c>
      <c r="H2115">
        <v>6</v>
      </c>
      <c r="I2115" t="s">
        <v>643</v>
      </c>
      <c r="J2115" t="s">
        <v>325</v>
      </c>
      <c r="L2115">
        <v>0</v>
      </c>
      <c r="M2115" t="s">
        <v>327</v>
      </c>
      <c r="N2115" t="s">
        <v>450</v>
      </c>
    </row>
    <row r="2116" spans="1:14" x14ac:dyDescent="0.25">
      <c r="A2116" t="s">
        <v>325</v>
      </c>
      <c r="B2116">
        <v>11327310</v>
      </c>
      <c r="C2116">
        <v>11327310</v>
      </c>
      <c r="D2116">
        <v>113273</v>
      </c>
      <c r="E2116">
        <v>31.6</v>
      </c>
      <c r="G2116">
        <v>1</v>
      </c>
      <c r="H2116">
        <v>10</v>
      </c>
      <c r="I2116" t="s">
        <v>643</v>
      </c>
      <c r="J2116" t="s">
        <v>325</v>
      </c>
      <c r="L2116">
        <v>0</v>
      </c>
      <c r="M2116" t="s">
        <v>327</v>
      </c>
      <c r="N2116" t="s">
        <v>450</v>
      </c>
    </row>
    <row r="2117" spans="1:14" x14ac:dyDescent="0.25">
      <c r="A2117" t="s">
        <v>61</v>
      </c>
      <c r="B2117">
        <v>1162531</v>
      </c>
      <c r="C2117">
        <v>1162531</v>
      </c>
      <c r="D2117">
        <v>116253</v>
      </c>
      <c r="E2117">
        <v>59</v>
      </c>
      <c r="G2117">
        <v>1</v>
      </c>
      <c r="H2117">
        <v>1</v>
      </c>
      <c r="I2117" t="s">
        <v>644</v>
      </c>
      <c r="J2117" t="s">
        <v>61</v>
      </c>
      <c r="L2117">
        <v>0</v>
      </c>
      <c r="M2117" t="s">
        <v>399</v>
      </c>
      <c r="N2117" t="s">
        <v>441</v>
      </c>
    </row>
    <row r="2118" spans="1:14" x14ac:dyDescent="0.25">
      <c r="A2118" t="s">
        <v>61</v>
      </c>
      <c r="B2118">
        <v>1162532</v>
      </c>
      <c r="C2118">
        <v>1162532</v>
      </c>
      <c r="D2118">
        <v>116253</v>
      </c>
      <c r="E2118">
        <v>62</v>
      </c>
      <c r="G2118">
        <v>1</v>
      </c>
      <c r="H2118">
        <v>2</v>
      </c>
      <c r="I2118" t="s">
        <v>644</v>
      </c>
      <c r="J2118" t="s">
        <v>61</v>
      </c>
      <c r="L2118">
        <v>0</v>
      </c>
      <c r="M2118" t="s">
        <v>399</v>
      </c>
      <c r="N2118" t="s">
        <v>441</v>
      </c>
    </row>
    <row r="2119" spans="1:14" x14ac:dyDescent="0.25">
      <c r="A2119" t="s">
        <v>61</v>
      </c>
      <c r="B2119">
        <v>1162533</v>
      </c>
      <c r="C2119">
        <v>1162533</v>
      </c>
      <c r="D2119">
        <v>116253</v>
      </c>
      <c r="E2119">
        <v>65</v>
      </c>
      <c r="G2119">
        <v>1</v>
      </c>
      <c r="H2119">
        <v>3</v>
      </c>
      <c r="I2119" t="s">
        <v>644</v>
      </c>
      <c r="J2119" t="s">
        <v>61</v>
      </c>
      <c r="L2119">
        <v>0</v>
      </c>
      <c r="M2119" t="s">
        <v>399</v>
      </c>
      <c r="N2119" t="s">
        <v>441</v>
      </c>
    </row>
    <row r="2120" spans="1:14" x14ac:dyDescent="0.25">
      <c r="A2120" t="s">
        <v>61</v>
      </c>
      <c r="B2120">
        <v>1162534</v>
      </c>
      <c r="C2120">
        <v>1162534</v>
      </c>
      <c r="D2120">
        <v>116253</v>
      </c>
      <c r="E2120">
        <v>65</v>
      </c>
      <c r="G2120">
        <v>1</v>
      </c>
      <c r="H2120">
        <v>4</v>
      </c>
      <c r="I2120" t="s">
        <v>644</v>
      </c>
      <c r="J2120" t="s">
        <v>61</v>
      </c>
      <c r="L2120">
        <v>0</v>
      </c>
      <c r="M2120" t="s">
        <v>399</v>
      </c>
      <c r="N2120" t="s">
        <v>441</v>
      </c>
    </row>
    <row r="2121" spans="1:14" x14ac:dyDescent="0.25">
      <c r="A2121" t="s">
        <v>61</v>
      </c>
      <c r="B2121">
        <v>1162535</v>
      </c>
      <c r="C2121">
        <v>1162535</v>
      </c>
      <c r="D2121">
        <v>116253</v>
      </c>
      <c r="E2121">
        <v>68.25</v>
      </c>
      <c r="G2121">
        <v>1</v>
      </c>
      <c r="H2121">
        <v>5</v>
      </c>
      <c r="I2121" t="s">
        <v>644</v>
      </c>
      <c r="J2121" t="s">
        <v>61</v>
      </c>
      <c r="L2121">
        <v>0</v>
      </c>
      <c r="M2121" t="s">
        <v>399</v>
      </c>
      <c r="N2121" t="s">
        <v>441</v>
      </c>
    </row>
    <row r="2122" spans="1:14" x14ac:dyDescent="0.25">
      <c r="A2122" t="s">
        <v>61</v>
      </c>
      <c r="B2122">
        <v>11625310</v>
      </c>
      <c r="C2122">
        <v>11625310</v>
      </c>
      <c r="D2122">
        <v>116253</v>
      </c>
      <c r="E2122">
        <v>62</v>
      </c>
      <c r="G2122">
        <v>1</v>
      </c>
      <c r="H2122">
        <v>10</v>
      </c>
      <c r="I2122" t="s">
        <v>644</v>
      </c>
      <c r="J2122" t="s">
        <v>61</v>
      </c>
      <c r="L2122">
        <v>0</v>
      </c>
      <c r="M2122" t="s">
        <v>399</v>
      </c>
      <c r="N2122" t="s">
        <v>441</v>
      </c>
    </row>
    <row r="2123" spans="1:14" x14ac:dyDescent="0.25">
      <c r="A2123" t="s">
        <v>61</v>
      </c>
      <c r="B2123">
        <v>11625410</v>
      </c>
      <c r="C2123">
        <v>11625410</v>
      </c>
      <c r="D2123">
        <v>116254</v>
      </c>
      <c r="E2123">
        <v>80.5</v>
      </c>
      <c r="G2123">
        <v>1</v>
      </c>
      <c r="H2123">
        <v>10</v>
      </c>
      <c r="I2123" t="s">
        <v>645</v>
      </c>
      <c r="J2123" t="s">
        <v>61</v>
      </c>
      <c r="L2123">
        <v>0</v>
      </c>
      <c r="M2123" t="s">
        <v>399</v>
      </c>
      <c r="N2123" t="s">
        <v>441</v>
      </c>
    </row>
    <row r="2124" spans="1:14" x14ac:dyDescent="0.25">
      <c r="A2124" t="s">
        <v>61</v>
      </c>
      <c r="B2124">
        <v>1162541</v>
      </c>
      <c r="C2124">
        <v>1162541</v>
      </c>
      <c r="D2124">
        <v>116254</v>
      </c>
      <c r="E2124">
        <v>77.5</v>
      </c>
      <c r="G2124">
        <v>1</v>
      </c>
      <c r="H2124">
        <v>1</v>
      </c>
      <c r="I2124" t="s">
        <v>645</v>
      </c>
      <c r="J2124" t="s">
        <v>61</v>
      </c>
      <c r="L2124">
        <v>0</v>
      </c>
      <c r="M2124" t="s">
        <v>399</v>
      </c>
      <c r="N2124" t="s">
        <v>441</v>
      </c>
    </row>
    <row r="2125" spans="1:14" x14ac:dyDescent="0.25">
      <c r="A2125" t="s">
        <v>61</v>
      </c>
      <c r="B2125">
        <v>1162542</v>
      </c>
      <c r="C2125">
        <v>1162542</v>
      </c>
      <c r="D2125">
        <v>116254</v>
      </c>
      <c r="E2125">
        <v>80.5</v>
      </c>
      <c r="G2125">
        <v>1</v>
      </c>
      <c r="H2125">
        <v>2</v>
      </c>
      <c r="I2125" t="s">
        <v>645</v>
      </c>
      <c r="J2125" t="s">
        <v>61</v>
      </c>
      <c r="L2125">
        <v>0</v>
      </c>
      <c r="M2125" t="s">
        <v>399</v>
      </c>
      <c r="N2125" t="s">
        <v>441</v>
      </c>
    </row>
    <row r="2126" spans="1:14" x14ac:dyDescent="0.25">
      <c r="A2126" t="s">
        <v>61</v>
      </c>
      <c r="B2126">
        <v>1162543</v>
      </c>
      <c r="C2126">
        <v>1162543</v>
      </c>
      <c r="D2126">
        <v>116254</v>
      </c>
      <c r="E2126">
        <v>83</v>
      </c>
      <c r="G2126">
        <v>1</v>
      </c>
      <c r="H2126">
        <v>3</v>
      </c>
      <c r="I2126" t="s">
        <v>645</v>
      </c>
      <c r="J2126" t="s">
        <v>61</v>
      </c>
      <c r="L2126">
        <v>0</v>
      </c>
      <c r="M2126" t="s">
        <v>399</v>
      </c>
      <c r="N2126" t="s">
        <v>441</v>
      </c>
    </row>
    <row r="2127" spans="1:14" x14ac:dyDescent="0.25">
      <c r="A2127" t="s">
        <v>61</v>
      </c>
      <c r="B2127">
        <v>1162544</v>
      </c>
      <c r="C2127">
        <v>1162544</v>
      </c>
      <c r="D2127">
        <v>116254</v>
      </c>
      <c r="E2127">
        <v>84.5</v>
      </c>
      <c r="G2127">
        <v>1</v>
      </c>
      <c r="H2127">
        <v>4</v>
      </c>
      <c r="I2127" t="s">
        <v>645</v>
      </c>
      <c r="J2127" t="s">
        <v>61</v>
      </c>
      <c r="L2127">
        <v>0</v>
      </c>
      <c r="M2127" t="s">
        <v>399</v>
      </c>
      <c r="N2127" t="s">
        <v>441</v>
      </c>
    </row>
    <row r="2128" spans="1:14" x14ac:dyDescent="0.25">
      <c r="A2128" t="s">
        <v>61</v>
      </c>
      <c r="B2128">
        <v>1162545</v>
      </c>
      <c r="C2128">
        <v>1162545</v>
      </c>
      <c r="D2128">
        <v>116254</v>
      </c>
      <c r="E2128">
        <v>87.15</v>
      </c>
      <c r="G2128">
        <v>1</v>
      </c>
      <c r="H2128">
        <v>5</v>
      </c>
      <c r="I2128" t="s">
        <v>645</v>
      </c>
      <c r="J2128" t="s">
        <v>61</v>
      </c>
      <c r="L2128">
        <v>0</v>
      </c>
      <c r="M2128" t="s">
        <v>399</v>
      </c>
      <c r="N2128" t="s">
        <v>441</v>
      </c>
    </row>
    <row r="2129" spans="1:14" x14ac:dyDescent="0.25">
      <c r="A2129" t="s">
        <v>61</v>
      </c>
      <c r="B2129">
        <v>1162546</v>
      </c>
      <c r="C2129">
        <v>1162546</v>
      </c>
      <c r="D2129">
        <v>116254</v>
      </c>
      <c r="F2129" t="s">
        <v>9</v>
      </c>
      <c r="G2129">
        <v>0</v>
      </c>
      <c r="H2129">
        <v>6</v>
      </c>
      <c r="I2129" t="s">
        <v>645</v>
      </c>
      <c r="J2129" t="s">
        <v>61</v>
      </c>
      <c r="L2129">
        <v>0</v>
      </c>
      <c r="M2129" t="s">
        <v>399</v>
      </c>
      <c r="N2129" t="s">
        <v>441</v>
      </c>
    </row>
    <row r="2130" spans="1:14" x14ac:dyDescent="0.25">
      <c r="A2130" t="s">
        <v>437</v>
      </c>
      <c r="B2130">
        <v>11144310</v>
      </c>
      <c r="C2130">
        <v>11144310</v>
      </c>
      <c r="D2130">
        <v>111443</v>
      </c>
      <c r="E2130">
        <v>475</v>
      </c>
      <c r="G2130">
        <v>1</v>
      </c>
      <c r="H2130">
        <v>10</v>
      </c>
      <c r="I2130" t="s">
        <v>646</v>
      </c>
      <c r="J2130" t="s">
        <v>437</v>
      </c>
      <c r="L2130">
        <v>0</v>
      </c>
      <c r="M2130" t="s">
        <v>376</v>
      </c>
      <c r="N2130" t="s">
        <v>471</v>
      </c>
    </row>
    <row r="2131" spans="1:14" x14ac:dyDescent="0.25">
      <c r="A2131" t="s">
        <v>437</v>
      </c>
      <c r="B2131">
        <v>1114436</v>
      </c>
      <c r="C2131">
        <v>1114436</v>
      </c>
      <c r="D2131">
        <v>111443</v>
      </c>
      <c r="F2131" t="s">
        <v>9</v>
      </c>
      <c r="G2131">
        <v>0</v>
      </c>
      <c r="H2131">
        <v>6</v>
      </c>
      <c r="I2131" t="s">
        <v>646</v>
      </c>
      <c r="J2131" t="s">
        <v>437</v>
      </c>
      <c r="L2131">
        <v>0</v>
      </c>
      <c r="M2131" t="s">
        <v>376</v>
      </c>
      <c r="N2131" t="s">
        <v>471</v>
      </c>
    </row>
    <row r="2132" spans="1:14" x14ac:dyDescent="0.25">
      <c r="A2132" t="s">
        <v>437</v>
      </c>
      <c r="B2132">
        <v>1114431</v>
      </c>
      <c r="C2132">
        <v>1114431</v>
      </c>
      <c r="D2132">
        <v>111443</v>
      </c>
      <c r="E2132">
        <v>380</v>
      </c>
      <c r="G2132">
        <v>1</v>
      </c>
      <c r="H2132">
        <v>1</v>
      </c>
      <c r="I2132" t="s">
        <v>646</v>
      </c>
      <c r="J2132" t="s">
        <v>437</v>
      </c>
      <c r="L2132">
        <v>0</v>
      </c>
      <c r="M2132" t="s">
        <v>376</v>
      </c>
      <c r="N2132" t="s">
        <v>471</v>
      </c>
    </row>
    <row r="2133" spans="1:14" x14ac:dyDescent="0.25">
      <c r="A2133" t="s">
        <v>437</v>
      </c>
      <c r="B2133">
        <v>1114432</v>
      </c>
      <c r="C2133">
        <v>1114432</v>
      </c>
      <c r="D2133">
        <v>111443</v>
      </c>
      <c r="E2133">
        <v>475</v>
      </c>
      <c r="G2133">
        <v>1</v>
      </c>
      <c r="H2133">
        <v>2</v>
      </c>
      <c r="I2133" t="s">
        <v>646</v>
      </c>
      <c r="J2133" t="s">
        <v>437</v>
      </c>
      <c r="L2133">
        <v>0</v>
      </c>
      <c r="M2133" t="s">
        <v>376</v>
      </c>
      <c r="N2133" t="s">
        <v>471</v>
      </c>
    </row>
    <row r="2134" spans="1:14" x14ac:dyDescent="0.25">
      <c r="A2134" t="s">
        <v>437</v>
      </c>
      <c r="B2134">
        <v>1114433</v>
      </c>
      <c r="C2134">
        <v>1114433</v>
      </c>
      <c r="D2134">
        <v>111443</v>
      </c>
      <c r="E2134">
        <v>595</v>
      </c>
      <c r="G2134">
        <v>1</v>
      </c>
      <c r="H2134">
        <v>3</v>
      </c>
      <c r="I2134" t="s">
        <v>646</v>
      </c>
      <c r="J2134" t="s">
        <v>437</v>
      </c>
      <c r="L2134">
        <v>0</v>
      </c>
      <c r="M2134" t="s">
        <v>376</v>
      </c>
      <c r="N2134" t="s">
        <v>471</v>
      </c>
    </row>
    <row r="2135" spans="1:14" x14ac:dyDescent="0.25">
      <c r="A2135" t="s">
        <v>437</v>
      </c>
      <c r="B2135">
        <v>1114434</v>
      </c>
      <c r="C2135">
        <v>1114434</v>
      </c>
      <c r="D2135">
        <v>111443</v>
      </c>
      <c r="E2135">
        <v>500</v>
      </c>
      <c r="G2135">
        <v>1</v>
      </c>
      <c r="H2135">
        <v>4</v>
      </c>
      <c r="I2135" t="s">
        <v>646</v>
      </c>
      <c r="J2135" t="s">
        <v>437</v>
      </c>
      <c r="L2135">
        <v>0</v>
      </c>
      <c r="M2135" t="s">
        <v>376</v>
      </c>
      <c r="N2135" t="s">
        <v>471</v>
      </c>
    </row>
    <row r="2136" spans="1:14" x14ac:dyDescent="0.25">
      <c r="A2136" t="s">
        <v>437</v>
      </c>
      <c r="B2136">
        <v>1114435</v>
      </c>
      <c r="C2136">
        <v>1114435</v>
      </c>
      <c r="D2136">
        <v>111443</v>
      </c>
      <c r="E2136">
        <v>625</v>
      </c>
      <c r="G2136">
        <v>1</v>
      </c>
      <c r="H2136">
        <v>5</v>
      </c>
      <c r="I2136" t="s">
        <v>646</v>
      </c>
      <c r="J2136" t="s">
        <v>437</v>
      </c>
      <c r="L2136">
        <v>0</v>
      </c>
      <c r="M2136" t="s">
        <v>376</v>
      </c>
      <c r="N2136" t="s">
        <v>471</v>
      </c>
    </row>
    <row r="2137" spans="1:14" x14ac:dyDescent="0.25">
      <c r="A2137" t="s">
        <v>8</v>
      </c>
      <c r="B2137">
        <v>1147536</v>
      </c>
      <c r="C2137">
        <v>1147536</v>
      </c>
      <c r="D2137">
        <v>114753</v>
      </c>
      <c r="F2137" t="s">
        <v>9</v>
      </c>
      <c r="G2137">
        <v>0</v>
      </c>
      <c r="H2137">
        <v>6</v>
      </c>
      <c r="I2137" t="s">
        <v>647</v>
      </c>
      <c r="J2137" t="s">
        <v>8</v>
      </c>
      <c r="L2137">
        <v>0</v>
      </c>
      <c r="M2137" t="s">
        <v>476</v>
      </c>
      <c r="N2137" t="s">
        <v>477</v>
      </c>
    </row>
    <row r="2138" spans="1:14" x14ac:dyDescent="0.25">
      <c r="A2138" t="s">
        <v>8</v>
      </c>
      <c r="B2138">
        <v>1147531</v>
      </c>
      <c r="C2138">
        <v>1147531</v>
      </c>
      <c r="D2138">
        <v>114753</v>
      </c>
      <c r="F2138" t="s">
        <v>9</v>
      </c>
      <c r="G2138">
        <v>0</v>
      </c>
      <c r="H2138">
        <v>1</v>
      </c>
      <c r="I2138" t="s">
        <v>647</v>
      </c>
      <c r="J2138" t="s">
        <v>8</v>
      </c>
      <c r="L2138">
        <v>0</v>
      </c>
      <c r="M2138" t="s">
        <v>476</v>
      </c>
      <c r="N2138" t="s">
        <v>477</v>
      </c>
    </row>
    <row r="2139" spans="1:14" x14ac:dyDescent="0.25">
      <c r="A2139" t="s">
        <v>8</v>
      </c>
      <c r="B2139">
        <v>1147532</v>
      </c>
      <c r="C2139">
        <v>1147532</v>
      </c>
      <c r="D2139">
        <v>114753</v>
      </c>
      <c r="F2139" t="s">
        <v>9</v>
      </c>
      <c r="G2139">
        <v>0</v>
      </c>
      <c r="H2139">
        <v>2</v>
      </c>
      <c r="I2139" t="s">
        <v>647</v>
      </c>
      <c r="J2139" t="s">
        <v>8</v>
      </c>
      <c r="L2139">
        <v>0</v>
      </c>
      <c r="M2139" t="s">
        <v>476</v>
      </c>
      <c r="N2139" t="s">
        <v>477</v>
      </c>
    </row>
    <row r="2140" spans="1:14" x14ac:dyDescent="0.25">
      <c r="A2140" t="s">
        <v>8</v>
      </c>
      <c r="B2140">
        <v>1147533</v>
      </c>
      <c r="C2140">
        <v>1147533</v>
      </c>
      <c r="D2140">
        <v>114753</v>
      </c>
      <c r="F2140" t="s">
        <v>9</v>
      </c>
      <c r="G2140">
        <v>0</v>
      </c>
      <c r="H2140">
        <v>3</v>
      </c>
      <c r="I2140" t="s">
        <v>647</v>
      </c>
      <c r="J2140" t="s">
        <v>8</v>
      </c>
      <c r="L2140">
        <v>0</v>
      </c>
      <c r="M2140" t="s">
        <v>476</v>
      </c>
      <c r="N2140" t="s">
        <v>477</v>
      </c>
    </row>
    <row r="2141" spans="1:14" x14ac:dyDescent="0.25">
      <c r="A2141" t="s">
        <v>8</v>
      </c>
      <c r="B2141">
        <v>1147534</v>
      </c>
      <c r="C2141">
        <v>1147534</v>
      </c>
      <c r="D2141">
        <v>114753</v>
      </c>
      <c r="F2141" t="s">
        <v>9</v>
      </c>
      <c r="G2141">
        <v>0</v>
      </c>
      <c r="H2141">
        <v>4</v>
      </c>
      <c r="I2141" t="s">
        <v>647</v>
      </c>
      <c r="J2141" t="s">
        <v>8</v>
      </c>
      <c r="L2141">
        <v>0</v>
      </c>
      <c r="M2141" t="s">
        <v>476</v>
      </c>
      <c r="N2141" t="s">
        <v>477</v>
      </c>
    </row>
    <row r="2142" spans="1:14" x14ac:dyDescent="0.25">
      <c r="A2142" t="s">
        <v>8</v>
      </c>
      <c r="B2142">
        <v>1147535</v>
      </c>
      <c r="C2142">
        <v>1147535</v>
      </c>
      <c r="D2142">
        <v>114753</v>
      </c>
      <c r="F2142" t="s">
        <v>9</v>
      </c>
      <c r="G2142">
        <v>0</v>
      </c>
      <c r="H2142">
        <v>5</v>
      </c>
      <c r="I2142" t="s">
        <v>647</v>
      </c>
      <c r="J2142" t="s">
        <v>8</v>
      </c>
      <c r="L2142">
        <v>0</v>
      </c>
      <c r="M2142" t="s">
        <v>476</v>
      </c>
      <c r="N2142" t="s">
        <v>477</v>
      </c>
    </row>
    <row r="2143" spans="1:14" x14ac:dyDescent="0.25">
      <c r="A2143" t="s">
        <v>8</v>
      </c>
      <c r="B2143">
        <v>11475310</v>
      </c>
      <c r="C2143">
        <v>11475310</v>
      </c>
      <c r="D2143">
        <v>114753</v>
      </c>
      <c r="F2143" t="s">
        <v>9</v>
      </c>
      <c r="G2143">
        <v>0</v>
      </c>
      <c r="H2143">
        <v>10</v>
      </c>
      <c r="I2143" t="s">
        <v>647</v>
      </c>
      <c r="J2143" t="s">
        <v>8</v>
      </c>
      <c r="L2143">
        <v>0</v>
      </c>
      <c r="M2143" t="s">
        <v>476</v>
      </c>
      <c r="N2143" t="s">
        <v>477</v>
      </c>
    </row>
    <row r="2144" spans="1:14" x14ac:dyDescent="0.25">
      <c r="A2144" t="s">
        <v>8</v>
      </c>
      <c r="B2144">
        <v>11475210</v>
      </c>
      <c r="C2144">
        <v>11475210</v>
      </c>
      <c r="D2144">
        <v>114752</v>
      </c>
      <c r="F2144" t="s">
        <v>9</v>
      </c>
      <c r="G2144">
        <v>0</v>
      </c>
      <c r="H2144">
        <v>10</v>
      </c>
      <c r="I2144" t="s">
        <v>648</v>
      </c>
      <c r="J2144" t="s">
        <v>8</v>
      </c>
      <c r="L2144">
        <v>0</v>
      </c>
      <c r="M2144" t="s">
        <v>476</v>
      </c>
      <c r="N2144" t="s">
        <v>477</v>
      </c>
    </row>
    <row r="2145" spans="1:14" x14ac:dyDescent="0.25">
      <c r="A2145" t="s">
        <v>8</v>
      </c>
      <c r="B2145">
        <v>1147521</v>
      </c>
      <c r="C2145">
        <v>1147521</v>
      </c>
      <c r="D2145">
        <v>114752</v>
      </c>
      <c r="F2145" t="s">
        <v>9</v>
      </c>
      <c r="G2145">
        <v>0</v>
      </c>
      <c r="H2145">
        <v>1</v>
      </c>
      <c r="I2145" t="s">
        <v>648</v>
      </c>
      <c r="J2145" t="s">
        <v>8</v>
      </c>
      <c r="L2145">
        <v>0</v>
      </c>
      <c r="M2145" t="s">
        <v>476</v>
      </c>
      <c r="N2145" t="s">
        <v>477</v>
      </c>
    </row>
    <row r="2146" spans="1:14" x14ac:dyDescent="0.25">
      <c r="A2146" t="s">
        <v>8</v>
      </c>
      <c r="B2146">
        <v>1147522</v>
      </c>
      <c r="C2146">
        <v>1147522</v>
      </c>
      <c r="D2146">
        <v>114752</v>
      </c>
      <c r="F2146" t="s">
        <v>9</v>
      </c>
      <c r="G2146">
        <v>0</v>
      </c>
      <c r="H2146">
        <v>2</v>
      </c>
      <c r="I2146" t="s">
        <v>648</v>
      </c>
      <c r="J2146" t="s">
        <v>8</v>
      </c>
      <c r="L2146">
        <v>0</v>
      </c>
      <c r="M2146" t="s">
        <v>476</v>
      </c>
      <c r="N2146" t="s">
        <v>477</v>
      </c>
    </row>
    <row r="2147" spans="1:14" x14ac:dyDescent="0.25">
      <c r="A2147" t="s">
        <v>8</v>
      </c>
      <c r="B2147">
        <v>1147523</v>
      </c>
      <c r="C2147">
        <v>1147523</v>
      </c>
      <c r="D2147">
        <v>114752</v>
      </c>
      <c r="F2147" t="s">
        <v>9</v>
      </c>
      <c r="G2147">
        <v>0</v>
      </c>
      <c r="H2147">
        <v>3</v>
      </c>
      <c r="I2147" t="s">
        <v>648</v>
      </c>
      <c r="J2147" t="s">
        <v>8</v>
      </c>
      <c r="L2147">
        <v>0</v>
      </c>
      <c r="M2147" t="s">
        <v>476</v>
      </c>
      <c r="N2147" t="s">
        <v>477</v>
      </c>
    </row>
    <row r="2148" spans="1:14" x14ac:dyDescent="0.25">
      <c r="A2148" t="s">
        <v>8</v>
      </c>
      <c r="B2148">
        <v>1147524</v>
      </c>
      <c r="C2148">
        <v>1147524</v>
      </c>
      <c r="D2148">
        <v>114752</v>
      </c>
      <c r="F2148" t="s">
        <v>9</v>
      </c>
      <c r="G2148">
        <v>0</v>
      </c>
      <c r="H2148">
        <v>4</v>
      </c>
      <c r="I2148" t="s">
        <v>648</v>
      </c>
      <c r="J2148" t="s">
        <v>8</v>
      </c>
      <c r="L2148">
        <v>0</v>
      </c>
      <c r="M2148" t="s">
        <v>476</v>
      </c>
      <c r="N2148" t="s">
        <v>477</v>
      </c>
    </row>
    <row r="2149" spans="1:14" x14ac:dyDescent="0.25">
      <c r="A2149" t="s">
        <v>8</v>
      </c>
      <c r="B2149">
        <v>1147525</v>
      </c>
      <c r="C2149">
        <v>1147525</v>
      </c>
      <c r="D2149">
        <v>114752</v>
      </c>
      <c r="F2149" t="s">
        <v>9</v>
      </c>
      <c r="G2149">
        <v>0</v>
      </c>
      <c r="H2149">
        <v>5</v>
      </c>
      <c r="I2149" t="s">
        <v>648</v>
      </c>
      <c r="J2149" t="s">
        <v>8</v>
      </c>
      <c r="L2149">
        <v>0</v>
      </c>
      <c r="M2149" t="s">
        <v>476</v>
      </c>
      <c r="N2149" t="s">
        <v>477</v>
      </c>
    </row>
    <row r="2150" spans="1:14" x14ac:dyDescent="0.25">
      <c r="A2150" t="s">
        <v>8</v>
      </c>
      <c r="B2150">
        <v>1147526</v>
      </c>
      <c r="C2150">
        <v>1147526</v>
      </c>
      <c r="D2150">
        <v>114752</v>
      </c>
      <c r="F2150" t="s">
        <v>9</v>
      </c>
      <c r="G2150">
        <v>0</v>
      </c>
      <c r="H2150">
        <v>6</v>
      </c>
      <c r="I2150" t="s">
        <v>648</v>
      </c>
      <c r="J2150" t="s">
        <v>8</v>
      </c>
      <c r="L2150">
        <v>0</v>
      </c>
      <c r="M2150" t="s">
        <v>476</v>
      </c>
      <c r="N2150" t="s">
        <v>477</v>
      </c>
    </row>
    <row r="2151" spans="1:14" x14ac:dyDescent="0.25">
      <c r="A2151" t="s">
        <v>0</v>
      </c>
      <c r="B2151">
        <v>11142810</v>
      </c>
      <c r="C2151">
        <v>11142810</v>
      </c>
      <c r="D2151">
        <v>111428</v>
      </c>
      <c r="E2151">
        <v>789</v>
      </c>
      <c r="G2151">
        <v>1</v>
      </c>
      <c r="H2151">
        <v>10</v>
      </c>
      <c r="I2151" t="s">
        <v>649</v>
      </c>
      <c r="J2151" t="s">
        <v>0</v>
      </c>
      <c r="L2151">
        <v>0</v>
      </c>
      <c r="M2151" t="s">
        <v>351</v>
      </c>
      <c r="N2151" t="s">
        <v>352</v>
      </c>
    </row>
    <row r="2152" spans="1:14" x14ac:dyDescent="0.25">
      <c r="A2152" t="s">
        <v>0</v>
      </c>
      <c r="B2152">
        <v>1114286</v>
      </c>
      <c r="C2152">
        <v>1114286</v>
      </c>
      <c r="D2152">
        <v>111428</v>
      </c>
      <c r="F2152" t="s">
        <v>9</v>
      </c>
      <c r="G2152">
        <v>0</v>
      </c>
      <c r="H2152">
        <v>6</v>
      </c>
      <c r="I2152" t="s">
        <v>649</v>
      </c>
      <c r="J2152" t="s">
        <v>0</v>
      </c>
      <c r="L2152">
        <v>0</v>
      </c>
      <c r="M2152" t="s">
        <v>351</v>
      </c>
      <c r="N2152" t="s">
        <v>352</v>
      </c>
    </row>
    <row r="2153" spans="1:14" x14ac:dyDescent="0.25">
      <c r="A2153" t="s">
        <v>0</v>
      </c>
      <c r="B2153">
        <v>1114281</v>
      </c>
      <c r="C2153">
        <v>1114281</v>
      </c>
      <c r="D2153">
        <v>111428</v>
      </c>
      <c r="E2153">
        <v>653</v>
      </c>
      <c r="G2153">
        <v>1</v>
      </c>
      <c r="H2153">
        <v>1</v>
      </c>
      <c r="I2153" t="s">
        <v>649</v>
      </c>
      <c r="J2153" t="s">
        <v>0</v>
      </c>
      <c r="L2153">
        <v>0</v>
      </c>
      <c r="M2153" t="s">
        <v>351</v>
      </c>
      <c r="N2153" t="s">
        <v>352</v>
      </c>
    </row>
    <row r="2154" spans="1:14" x14ac:dyDescent="0.25">
      <c r="A2154" t="s">
        <v>0</v>
      </c>
      <c r="B2154">
        <v>1114282</v>
      </c>
      <c r="C2154">
        <v>1114282</v>
      </c>
      <c r="D2154">
        <v>111428</v>
      </c>
      <c r="E2154">
        <v>789</v>
      </c>
      <c r="G2154">
        <v>1</v>
      </c>
      <c r="H2154">
        <v>2</v>
      </c>
      <c r="I2154" t="s">
        <v>649</v>
      </c>
      <c r="J2154" t="s">
        <v>0</v>
      </c>
      <c r="L2154">
        <v>0</v>
      </c>
      <c r="M2154" t="s">
        <v>351</v>
      </c>
      <c r="N2154" t="s">
        <v>352</v>
      </c>
    </row>
    <row r="2155" spans="1:14" x14ac:dyDescent="0.25">
      <c r="A2155" t="s">
        <v>0</v>
      </c>
      <c r="B2155">
        <v>1114283</v>
      </c>
      <c r="C2155">
        <v>1114283</v>
      </c>
      <c r="D2155">
        <v>111428</v>
      </c>
      <c r="E2155">
        <v>941</v>
      </c>
      <c r="G2155">
        <v>1</v>
      </c>
      <c r="H2155">
        <v>3</v>
      </c>
      <c r="I2155" t="s">
        <v>649</v>
      </c>
      <c r="J2155" t="s">
        <v>0</v>
      </c>
      <c r="L2155">
        <v>0</v>
      </c>
      <c r="M2155" t="s">
        <v>351</v>
      </c>
      <c r="N2155" t="s">
        <v>352</v>
      </c>
    </row>
    <row r="2156" spans="1:14" x14ac:dyDescent="0.25">
      <c r="A2156" t="s">
        <v>0</v>
      </c>
      <c r="B2156">
        <v>1114284</v>
      </c>
      <c r="C2156">
        <v>1114284</v>
      </c>
      <c r="D2156">
        <v>111428</v>
      </c>
      <c r="E2156">
        <v>827</v>
      </c>
      <c r="G2156">
        <v>1</v>
      </c>
      <c r="H2156">
        <v>4</v>
      </c>
      <c r="I2156" t="s">
        <v>649</v>
      </c>
      <c r="J2156" t="s">
        <v>0</v>
      </c>
      <c r="L2156">
        <v>0</v>
      </c>
      <c r="M2156" t="s">
        <v>351</v>
      </c>
      <c r="N2156" t="s">
        <v>352</v>
      </c>
    </row>
    <row r="2157" spans="1:14" x14ac:dyDescent="0.25">
      <c r="A2157" t="s">
        <v>0</v>
      </c>
      <c r="B2157">
        <v>1114285</v>
      </c>
      <c r="C2157">
        <v>1114285</v>
      </c>
      <c r="D2157">
        <v>111428</v>
      </c>
      <c r="E2157">
        <v>990</v>
      </c>
      <c r="G2157">
        <v>1</v>
      </c>
      <c r="H2157">
        <v>5</v>
      </c>
      <c r="I2157" t="s">
        <v>649</v>
      </c>
      <c r="J2157" t="s">
        <v>0</v>
      </c>
      <c r="L2157">
        <v>0</v>
      </c>
      <c r="M2157" t="s">
        <v>351</v>
      </c>
      <c r="N2157" t="s">
        <v>352</v>
      </c>
    </row>
    <row r="2158" spans="1:14" x14ac:dyDescent="0.25">
      <c r="A2158" t="s">
        <v>0</v>
      </c>
      <c r="B2158">
        <v>1114661</v>
      </c>
      <c r="C2158">
        <v>1114661</v>
      </c>
      <c r="D2158">
        <v>111466</v>
      </c>
      <c r="E2158">
        <v>365</v>
      </c>
      <c r="G2158">
        <v>1</v>
      </c>
      <c r="H2158">
        <v>1</v>
      </c>
      <c r="I2158" t="s">
        <v>650</v>
      </c>
      <c r="J2158" t="s">
        <v>0</v>
      </c>
      <c r="L2158">
        <v>0</v>
      </c>
      <c r="M2158" t="s">
        <v>331</v>
      </c>
      <c r="N2158" t="s">
        <v>651</v>
      </c>
    </row>
    <row r="2159" spans="1:14" x14ac:dyDescent="0.25">
      <c r="A2159" t="s">
        <v>0</v>
      </c>
      <c r="B2159">
        <v>1114662</v>
      </c>
      <c r="C2159">
        <v>1114662</v>
      </c>
      <c r="D2159">
        <v>111466</v>
      </c>
      <c r="E2159">
        <v>452</v>
      </c>
      <c r="G2159">
        <v>1</v>
      </c>
      <c r="H2159">
        <v>2</v>
      </c>
      <c r="I2159" t="s">
        <v>650</v>
      </c>
      <c r="J2159" t="s">
        <v>0</v>
      </c>
      <c r="L2159">
        <v>0</v>
      </c>
      <c r="M2159" t="s">
        <v>331</v>
      </c>
      <c r="N2159" t="s">
        <v>651</v>
      </c>
    </row>
    <row r="2160" spans="1:14" x14ac:dyDescent="0.25">
      <c r="A2160" t="s">
        <v>0</v>
      </c>
      <c r="B2160">
        <v>1114663</v>
      </c>
      <c r="C2160">
        <v>1114663</v>
      </c>
      <c r="D2160">
        <v>111466</v>
      </c>
      <c r="E2160">
        <v>560</v>
      </c>
      <c r="G2160">
        <v>1</v>
      </c>
      <c r="H2160">
        <v>3</v>
      </c>
      <c r="I2160" t="s">
        <v>650</v>
      </c>
      <c r="J2160" t="s">
        <v>0</v>
      </c>
      <c r="L2160">
        <v>0</v>
      </c>
      <c r="M2160" t="s">
        <v>331</v>
      </c>
      <c r="N2160" t="s">
        <v>651</v>
      </c>
    </row>
    <row r="2161" spans="1:14" x14ac:dyDescent="0.25">
      <c r="A2161" t="s">
        <v>0</v>
      </c>
      <c r="B2161">
        <v>1114664</v>
      </c>
      <c r="C2161">
        <v>1114664</v>
      </c>
      <c r="D2161">
        <v>111466</v>
      </c>
      <c r="E2161">
        <v>473</v>
      </c>
      <c r="G2161">
        <v>1</v>
      </c>
      <c r="H2161">
        <v>4</v>
      </c>
      <c r="I2161" t="s">
        <v>650</v>
      </c>
      <c r="J2161" t="s">
        <v>0</v>
      </c>
      <c r="L2161">
        <v>0</v>
      </c>
      <c r="M2161" t="s">
        <v>331</v>
      </c>
      <c r="N2161" t="s">
        <v>651</v>
      </c>
    </row>
    <row r="2162" spans="1:14" x14ac:dyDescent="0.25">
      <c r="A2162" t="s">
        <v>0</v>
      </c>
      <c r="B2162">
        <v>1114665</v>
      </c>
      <c r="C2162">
        <v>1114665</v>
      </c>
      <c r="D2162">
        <v>111466</v>
      </c>
      <c r="E2162">
        <v>587</v>
      </c>
      <c r="G2162">
        <v>1</v>
      </c>
      <c r="H2162">
        <v>5</v>
      </c>
      <c r="I2162" t="s">
        <v>650</v>
      </c>
      <c r="J2162" t="s">
        <v>0</v>
      </c>
      <c r="L2162">
        <v>0</v>
      </c>
      <c r="M2162" t="s">
        <v>331</v>
      </c>
      <c r="N2162" t="s">
        <v>651</v>
      </c>
    </row>
    <row r="2163" spans="1:14" x14ac:dyDescent="0.25">
      <c r="A2163" t="s">
        <v>0</v>
      </c>
      <c r="B2163">
        <v>1114666</v>
      </c>
      <c r="C2163">
        <v>1114666</v>
      </c>
      <c r="D2163">
        <v>111466</v>
      </c>
      <c r="F2163" t="s">
        <v>9</v>
      </c>
      <c r="G2163">
        <v>0</v>
      </c>
      <c r="H2163">
        <v>6</v>
      </c>
      <c r="I2163" t="s">
        <v>650</v>
      </c>
      <c r="J2163" t="s">
        <v>0</v>
      </c>
      <c r="L2163">
        <v>0</v>
      </c>
      <c r="M2163" t="s">
        <v>331</v>
      </c>
      <c r="N2163" t="s">
        <v>651</v>
      </c>
    </row>
    <row r="2164" spans="1:14" x14ac:dyDescent="0.25">
      <c r="A2164" t="s">
        <v>0</v>
      </c>
      <c r="B2164">
        <v>11146610</v>
      </c>
      <c r="C2164">
        <v>11146610</v>
      </c>
      <c r="D2164">
        <v>111466</v>
      </c>
      <c r="E2164">
        <v>452</v>
      </c>
      <c r="G2164">
        <v>1</v>
      </c>
      <c r="H2164">
        <v>10</v>
      </c>
      <c r="I2164" t="s">
        <v>650</v>
      </c>
      <c r="J2164" t="s">
        <v>0</v>
      </c>
      <c r="L2164">
        <v>0</v>
      </c>
      <c r="M2164" t="s">
        <v>331</v>
      </c>
      <c r="N2164" t="s">
        <v>651</v>
      </c>
    </row>
    <row r="2165" spans="1:14" x14ac:dyDescent="0.25">
      <c r="A2165" t="s">
        <v>171</v>
      </c>
      <c r="B2165">
        <v>11132210</v>
      </c>
      <c r="C2165">
        <v>11132210</v>
      </c>
      <c r="D2165">
        <v>111322</v>
      </c>
      <c r="E2165">
        <v>360</v>
      </c>
      <c r="G2165">
        <v>0</v>
      </c>
      <c r="H2165">
        <v>10</v>
      </c>
      <c r="I2165" t="s">
        <v>652</v>
      </c>
      <c r="J2165" t="s">
        <v>171</v>
      </c>
      <c r="L2165">
        <v>0</v>
      </c>
      <c r="M2165" t="s">
        <v>376</v>
      </c>
      <c r="N2165" t="s">
        <v>653</v>
      </c>
    </row>
    <row r="2166" spans="1:14" x14ac:dyDescent="0.25">
      <c r="A2166" t="s">
        <v>171</v>
      </c>
      <c r="B2166">
        <v>1113226</v>
      </c>
      <c r="C2166">
        <v>1113226</v>
      </c>
      <c r="D2166">
        <v>111322</v>
      </c>
      <c r="F2166" t="s">
        <v>9</v>
      </c>
      <c r="G2166">
        <v>0</v>
      </c>
      <c r="H2166">
        <v>6</v>
      </c>
      <c r="I2166" t="s">
        <v>652</v>
      </c>
      <c r="J2166" t="s">
        <v>171</v>
      </c>
      <c r="L2166">
        <v>0</v>
      </c>
      <c r="M2166" t="s">
        <v>376</v>
      </c>
      <c r="N2166" t="s">
        <v>653</v>
      </c>
    </row>
    <row r="2167" spans="1:14" x14ac:dyDescent="0.25">
      <c r="A2167" t="s">
        <v>171</v>
      </c>
      <c r="B2167">
        <v>1113221</v>
      </c>
      <c r="C2167">
        <v>1113221</v>
      </c>
      <c r="D2167">
        <v>111322</v>
      </c>
      <c r="E2167">
        <v>310</v>
      </c>
      <c r="G2167">
        <v>0</v>
      </c>
      <c r="H2167">
        <v>1</v>
      </c>
      <c r="I2167" t="s">
        <v>652</v>
      </c>
      <c r="J2167" t="s">
        <v>171</v>
      </c>
      <c r="L2167">
        <v>0</v>
      </c>
      <c r="M2167" t="s">
        <v>376</v>
      </c>
      <c r="N2167" t="s">
        <v>653</v>
      </c>
    </row>
    <row r="2168" spans="1:14" x14ac:dyDescent="0.25">
      <c r="A2168" t="s">
        <v>171</v>
      </c>
      <c r="B2168">
        <v>1113222</v>
      </c>
      <c r="C2168">
        <v>1113222</v>
      </c>
      <c r="D2168">
        <v>111322</v>
      </c>
      <c r="E2168">
        <v>360</v>
      </c>
      <c r="G2168">
        <v>0</v>
      </c>
      <c r="H2168">
        <v>2</v>
      </c>
      <c r="I2168" t="s">
        <v>652</v>
      </c>
      <c r="J2168" t="s">
        <v>171</v>
      </c>
      <c r="L2168">
        <v>0</v>
      </c>
      <c r="M2168" t="s">
        <v>376</v>
      </c>
      <c r="N2168" t="s">
        <v>653</v>
      </c>
    </row>
    <row r="2169" spans="1:14" x14ac:dyDescent="0.25">
      <c r="A2169" t="s">
        <v>171</v>
      </c>
      <c r="B2169">
        <v>1113223</v>
      </c>
      <c r="C2169">
        <v>1113223</v>
      </c>
      <c r="D2169">
        <v>111322</v>
      </c>
      <c r="E2169">
        <v>410</v>
      </c>
      <c r="G2169">
        <v>0</v>
      </c>
      <c r="H2169">
        <v>3</v>
      </c>
      <c r="I2169" t="s">
        <v>652</v>
      </c>
      <c r="J2169" t="s">
        <v>171</v>
      </c>
      <c r="L2169">
        <v>0</v>
      </c>
      <c r="M2169" t="s">
        <v>376</v>
      </c>
      <c r="N2169" t="s">
        <v>653</v>
      </c>
    </row>
    <row r="2170" spans="1:14" x14ac:dyDescent="0.25">
      <c r="A2170" t="s">
        <v>171</v>
      </c>
      <c r="B2170">
        <v>1113224</v>
      </c>
      <c r="C2170">
        <v>1113224</v>
      </c>
      <c r="D2170">
        <v>111322</v>
      </c>
      <c r="E2170">
        <v>385</v>
      </c>
      <c r="G2170">
        <v>0</v>
      </c>
      <c r="H2170">
        <v>4</v>
      </c>
      <c r="I2170" t="s">
        <v>652</v>
      </c>
      <c r="J2170" t="s">
        <v>171</v>
      </c>
      <c r="L2170">
        <v>0</v>
      </c>
      <c r="M2170" t="s">
        <v>376</v>
      </c>
      <c r="N2170" t="s">
        <v>653</v>
      </c>
    </row>
    <row r="2171" spans="1:14" x14ac:dyDescent="0.25">
      <c r="A2171" t="s">
        <v>171</v>
      </c>
      <c r="B2171">
        <v>1113225</v>
      </c>
      <c r="C2171">
        <v>1113225</v>
      </c>
      <c r="D2171">
        <v>111322</v>
      </c>
      <c r="E2171">
        <v>440</v>
      </c>
      <c r="G2171">
        <v>0</v>
      </c>
      <c r="H2171">
        <v>5</v>
      </c>
      <c r="I2171" t="s">
        <v>652</v>
      </c>
      <c r="J2171" t="s">
        <v>171</v>
      </c>
      <c r="L2171">
        <v>0</v>
      </c>
      <c r="M2171" t="s">
        <v>376</v>
      </c>
      <c r="N2171" t="s">
        <v>653</v>
      </c>
    </row>
    <row r="2172" spans="1:14" x14ac:dyDescent="0.25">
      <c r="A2172" t="s">
        <v>329</v>
      </c>
      <c r="B2172">
        <v>1113211</v>
      </c>
      <c r="C2172">
        <v>1113211</v>
      </c>
      <c r="D2172">
        <v>111321</v>
      </c>
      <c r="E2172">
        <v>7690</v>
      </c>
      <c r="G2172">
        <v>0</v>
      </c>
      <c r="H2172">
        <v>1</v>
      </c>
      <c r="I2172" t="s">
        <v>654</v>
      </c>
      <c r="J2172" t="s">
        <v>329</v>
      </c>
      <c r="L2172">
        <v>0</v>
      </c>
      <c r="M2172" t="s">
        <v>376</v>
      </c>
      <c r="N2172" t="s">
        <v>653</v>
      </c>
    </row>
    <row r="2173" spans="1:14" x14ac:dyDescent="0.25">
      <c r="A2173" t="s">
        <v>329</v>
      </c>
      <c r="B2173">
        <v>1113212</v>
      </c>
      <c r="C2173">
        <v>1113212</v>
      </c>
      <c r="D2173">
        <v>111321</v>
      </c>
      <c r="E2173">
        <v>8200</v>
      </c>
      <c r="G2173">
        <v>0</v>
      </c>
      <c r="H2173">
        <v>2</v>
      </c>
      <c r="I2173" t="s">
        <v>654</v>
      </c>
      <c r="J2173" t="s">
        <v>329</v>
      </c>
      <c r="L2173">
        <v>0</v>
      </c>
      <c r="M2173" t="s">
        <v>376</v>
      </c>
      <c r="N2173" t="s">
        <v>653</v>
      </c>
    </row>
    <row r="2174" spans="1:14" x14ac:dyDescent="0.25">
      <c r="A2174" t="s">
        <v>329</v>
      </c>
      <c r="B2174">
        <v>1113213</v>
      </c>
      <c r="C2174">
        <v>1113213</v>
      </c>
      <c r="D2174">
        <v>111321</v>
      </c>
      <c r="E2174">
        <v>9225</v>
      </c>
      <c r="G2174">
        <v>0</v>
      </c>
      <c r="H2174">
        <v>3</v>
      </c>
      <c r="I2174" t="s">
        <v>654</v>
      </c>
      <c r="J2174" t="s">
        <v>329</v>
      </c>
      <c r="L2174">
        <v>0</v>
      </c>
      <c r="M2174" t="s">
        <v>376</v>
      </c>
      <c r="N2174" t="s">
        <v>653</v>
      </c>
    </row>
    <row r="2175" spans="1:14" x14ac:dyDescent="0.25">
      <c r="A2175" t="s">
        <v>329</v>
      </c>
      <c r="B2175">
        <v>1113214</v>
      </c>
      <c r="C2175">
        <v>1113214</v>
      </c>
      <c r="D2175">
        <v>111321</v>
      </c>
      <c r="E2175">
        <v>9740</v>
      </c>
      <c r="G2175">
        <v>0</v>
      </c>
      <c r="H2175">
        <v>4</v>
      </c>
      <c r="I2175" t="s">
        <v>654</v>
      </c>
      <c r="J2175" t="s">
        <v>329</v>
      </c>
      <c r="L2175">
        <v>0</v>
      </c>
      <c r="M2175" t="s">
        <v>376</v>
      </c>
      <c r="N2175" t="s">
        <v>653</v>
      </c>
    </row>
    <row r="2176" spans="1:14" x14ac:dyDescent="0.25">
      <c r="A2176" t="s">
        <v>329</v>
      </c>
      <c r="B2176">
        <v>1113215</v>
      </c>
      <c r="C2176">
        <v>1113215</v>
      </c>
      <c r="D2176">
        <v>111321</v>
      </c>
      <c r="E2176">
        <v>10250</v>
      </c>
      <c r="G2176">
        <v>0</v>
      </c>
      <c r="H2176">
        <v>5</v>
      </c>
      <c r="I2176" t="s">
        <v>654</v>
      </c>
      <c r="J2176" t="s">
        <v>329</v>
      </c>
      <c r="L2176">
        <v>0</v>
      </c>
      <c r="M2176" t="s">
        <v>376</v>
      </c>
      <c r="N2176" t="s">
        <v>653</v>
      </c>
    </row>
    <row r="2177" spans="1:14" x14ac:dyDescent="0.25">
      <c r="A2177" t="s">
        <v>329</v>
      </c>
      <c r="B2177">
        <v>1113216</v>
      </c>
      <c r="C2177">
        <v>1113216</v>
      </c>
      <c r="D2177">
        <v>111321</v>
      </c>
      <c r="F2177" t="s">
        <v>9</v>
      </c>
      <c r="G2177">
        <v>0</v>
      </c>
      <c r="H2177">
        <v>6</v>
      </c>
      <c r="I2177" t="s">
        <v>654</v>
      </c>
      <c r="J2177" t="s">
        <v>329</v>
      </c>
      <c r="L2177">
        <v>0</v>
      </c>
      <c r="M2177" t="s">
        <v>376</v>
      </c>
      <c r="N2177" t="s">
        <v>653</v>
      </c>
    </row>
    <row r="2178" spans="1:14" x14ac:dyDescent="0.25">
      <c r="A2178" t="s">
        <v>329</v>
      </c>
      <c r="B2178">
        <v>11132110</v>
      </c>
      <c r="C2178">
        <v>11132110</v>
      </c>
      <c r="D2178">
        <v>111321</v>
      </c>
      <c r="E2178">
        <v>8200</v>
      </c>
      <c r="G2178">
        <v>0</v>
      </c>
      <c r="H2178">
        <v>10</v>
      </c>
      <c r="I2178" t="s">
        <v>654</v>
      </c>
      <c r="J2178" t="s">
        <v>329</v>
      </c>
      <c r="L2178">
        <v>0</v>
      </c>
      <c r="M2178" t="s">
        <v>376</v>
      </c>
      <c r="N2178" t="s">
        <v>653</v>
      </c>
    </row>
    <row r="2179" spans="1:14" x14ac:dyDescent="0.25">
      <c r="A2179" t="s">
        <v>325</v>
      </c>
      <c r="B2179">
        <v>11401510</v>
      </c>
      <c r="C2179">
        <v>11401510</v>
      </c>
      <c r="D2179">
        <v>114015</v>
      </c>
      <c r="E2179">
        <v>2.6</v>
      </c>
      <c r="G2179">
        <v>1</v>
      </c>
      <c r="H2179">
        <v>10</v>
      </c>
      <c r="I2179" t="s">
        <v>655</v>
      </c>
      <c r="J2179" t="s">
        <v>325</v>
      </c>
      <c r="L2179">
        <v>0</v>
      </c>
      <c r="M2179" t="s">
        <v>327</v>
      </c>
      <c r="N2179" t="s">
        <v>328</v>
      </c>
    </row>
    <row r="2180" spans="1:14" x14ac:dyDescent="0.25">
      <c r="A2180" t="s">
        <v>325</v>
      </c>
      <c r="B2180">
        <v>1140156</v>
      </c>
      <c r="C2180">
        <v>1140156</v>
      </c>
      <c r="D2180">
        <v>114015</v>
      </c>
      <c r="F2180" t="s">
        <v>9</v>
      </c>
      <c r="G2180">
        <v>0</v>
      </c>
      <c r="H2180">
        <v>6</v>
      </c>
      <c r="I2180" t="s">
        <v>655</v>
      </c>
      <c r="J2180" t="s">
        <v>325</v>
      </c>
      <c r="L2180">
        <v>0</v>
      </c>
      <c r="M2180" t="s">
        <v>327</v>
      </c>
      <c r="N2180" t="s">
        <v>328</v>
      </c>
    </row>
    <row r="2181" spans="1:14" x14ac:dyDescent="0.25">
      <c r="A2181" t="s">
        <v>325</v>
      </c>
      <c r="B2181">
        <v>1140151</v>
      </c>
      <c r="C2181">
        <v>1140151</v>
      </c>
      <c r="D2181">
        <v>114015</v>
      </c>
      <c r="E2181">
        <v>2.2000000000000002</v>
      </c>
      <c r="G2181">
        <v>1</v>
      </c>
      <c r="H2181">
        <v>1</v>
      </c>
      <c r="I2181" t="s">
        <v>655</v>
      </c>
      <c r="J2181" t="s">
        <v>325</v>
      </c>
      <c r="L2181">
        <v>0</v>
      </c>
      <c r="M2181" t="s">
        <v>327</v>
      </c>
      <c r="N2181" t="s">
        <v>328</v>
      </c>
    </row>
    <row r="2182" spans="1:14" x14ac:dyDescent="0.25">
      <c r="A2182" t="s">
        <v>325</v>
      </c>
      <c r="B2182">
        <v>1140152</v>
      </c>
      <c r="C2182">
        <v>1140152</v>
      </c>
      <c r="D2182">
        <v>114015</v>
      </c>
      <c r="E2182">
        <v>2.6</v>
      </c>
      <c r="G2182">
        <v>1</v>
      </c>
      <c r="H2182">
        <v>2</v>
      </c>
      <c r="I2182" t="s">
        <v>655</v>
      </c>
      <c r="J2182" t="s">
        <v>325</v>
      </c>
      <c r="L2182">
        <v>0</v>
      </c>
      <c r="M2182" t="s">
        <v>327</v>
      </c>
      <c r="N2182" t="s">
        <v>328</v>
      </c>
    </row>
    <row r="2183" spans="1:14" x14ac:dyDescent="0.25">
      <c r="A2183" t="s">
        <v>325</v>
      </c>
      <c r="B2183">
        <v>1140153</v>
      </c>
      <c r="C2183">
        <v>1140153</v>
      </c>
      <c r="D2183">
        <v>114015</v>
      </c>
      <c r="E2183">
        <v>3</v>
      </c>
      <c r="G2183">
        <v>1</v>
      </c>
      <c r="H2183">
        <v>3</v>
      </c>
      <c r="I2183" t="s">
        <v>655</v>
      </c>
      <c r="J2183" t="s">
        <v>325</v>
      </c>
      <c r="L2183">
        <v>0</v>
      </c>
      <c r="M2183" t="s">
        <v>327</v>
      </c>
      <c r="N2183" t="s">
        <v>328</v>
      </c>
    </row>
    <row r="2184" spans="1:14" x14ac:dyDescent="0.25">
      <c r="A2184" t="s">
        <v>325</v>
      </c>
      <c r="B2184">
        <v>1140154</v>
      </c>
      <c r="C2184">
        <v>1140154</v>
      </c>
      <c r="D2184">
        <v>114015</v>
      </c>
      <c r="E2184">
        <v>2.8</v>
      </c>
      <c r="G2184">
        <v>1</v>
      </c>
      <c r="H2184">
        <v>4</v>
      </c>
      <c r="I2184" t="s">
        <v>655</v>
      </c>
      <c r="J2184" t="s">
        <v>325</v>
      </c>
      <c r="L2184">
        <v>0</v>
      </c>
      <c r="M2184" t="s">
        <v>327</v>
      </c>
      <c r="N2184" t="s">
        <v>328</v>
      </c>
    </row>
    <row r="2185" spans="1:14" x14ac:dyDescent="0.25">
      <c r="A2185" t="s">
        <v>325</v>
      </c>
      <c r="B2185">
        <v>1140155</v>
      </c>
      <c r="C2185">
        <v>1140155</v>
      </c>
      <c r="D2185">
        <v>114015</v>
      </c>
      <c r="E2185">
        <v>3.1</v>
      </c>
      <c r="G2185">
        <v>1</v>
      </c>
      <c r="H2185">
        <v>5</v>
      </c>
      <c r="I2185" t="s">
        <v>655</v>
      </c>
      <c r="J2185" t="s">
        <v>325</v>
      </c>
      <c r="L2185">
        <v>0</v>
      </c>
      <c r="M2185" t="s">
        <v>327</v>
      </c>
      <c r="N2185" t="s">
        <v>328</v>
      </c>
    </row>
    <row r="2186" spans="1:14" x14ac:dyDescent="0.25">
      <c r="A2186" t="s">
        <v>325</v>
      </c>
      <c r="B2186">
        <v>42081140151</v>
      </c>
      <c r="D2186">
        <v>114015</v>
      </c>
      <c r="E2186">
        <v>0.89</v>
      </c>
      <c r="G2186">
        <v>0</v>
      </c>
      <c r="H2186">
        <v>1</v>
      </c>
      <c r="I2186" t="s">
        <v>655</v>
      </c>
      <c r="J2186" t="s">
        <v>325</v>
      </c>
      <c r="K2186">
        <v>4208</v>
      </c>
      <c r="L2186">
        <v>0</v>
      </c>
      <c r="M2186" t="s">
        <v>327</v>
      </c>
      <c r="N2186" t="s">
        <v>328</v>
      </c>
    </row>
    <row r="2187" spans="1:14" x14ac:dyDescent="0.25">
      <c r="A2187" t="s">
        <v>325</v>
      </c>
      <c r="B2187">
        <v>42081140152</v>
      </c>
      <c r="D2187">
        <v>114015</v>
      </c>
      <c r="E2187">
        <v>0.89</v>
      </c>
      <c r="G2187">
        <v>0</v>
      </c>
      <c r="H2187">
        <v>2</v>
      </c>
      <c r="I2187" t="s">
        <v>655</v>
      </c>
      <c r="J2187" t="s">
        <v>325</v>
      </c>
      <c r="K2187">
        <v>4208</v>
      </c>
      <c r="L2187">
        <v>0</v>
      </c>
      <c r="M2187" t="s">
        <v>327</v>
      </c>
      <c r="N2187" t="s">
        <v>328</v>
      </c>
    </row>
    <row r="2188" spans="1:14" x14ac:dyDescent="0.25">
      <c r="A2188" t="s">
        <v>325</v>
      </c>
      <c r="B2188">
        <v>42081140153</v>
      </c>
      <c r="D2188">
        <v>114015</v>
      </c>
      <c r="E2188">
        <v>0.89</v>
      </c>
      <c r="G2188">
        <v>0</v>
      </c>
      <c r="H2188">
        <v>3</v>
      </c>
      <c r="I2188" t="s">
        <v>655</v>
      </c>
      <c r="J2188" t="s">
        <v>325</v>
      </c>
      <c r="K2188">
        <v>4208</v>
      </c>
      <c r="L2188">
        <v>0</v>
      </c>
      <c r="M2188" t="s">
        <v>327</v>
      </c>
      <c r="N2188" t="s">
        <v>328</v>
      </c>
    </row>
    <row r="2189" spans="1:14" x14ac:dyDescent="0.25">
      <c r="A2189" t="s">
        <v>325</v>
      </c>
      <c r="B2189">
        <v>42081140154</v>
      </c>
      <c r="D2189">
        <v>114015</v>
      </c>
      <c r="E2189">
        <v>0.89</v>
      </c>
      <c r="G2189">
        <v>0</v>
      </c>
      <c r="H2189">
        <v>4</v>
      </c>
      <c r="I2189" t="s">
        <v>655</v>
      </c>
      <c r="J2189" t="s">
        <v>325</v>
      </c>
      <c r="K2189">
        <v>4208</v>
      </c>
      <c r="L2189">
        <v>0</v>
      </c>
      <c r="M2189" t="s">
        <v>327</v>
      </c>
      <c r="N2189" t="s">
        <v>328</v>
      </c>
    </row>
    <row r="2190" spans="1:14" x14ac:dyDescent="0.25">
      <c r="A2190" t="s">
        <v>325</v>
      </c>
      <c r="B2190">
        <v>42081140155</v>
      </c>
      <c r="D2190">
        <v>114015</v>
      </c>
      <c r="E2190">
        <v>0.89</v>
      </c>
      <c r="G2190">
        <v>0</v>
      </c>
      <c r="H2190">
        <v>5</v>
      </c>
      <c r="I2190" t="s">
        <v>655</v>
      </c>
      <c r="J2190" t="s">
        <v>325</v>
      </c>
      <c r="K2190">
        <v>4208</v>
      </c>
      <c r="L2190">
        <v>0</v>
      </c>
      <c r="M2190" t="s">
        <v>327</v>
      </c>
      <c r="N2190" t="s">
        <v>328</v>
      </c>
    </row>
    <row r="2191" spans="1:14" x14ac:dyDescent="0.25">
      <c r="A2191" t="s">
        <v>325</v>
      </c>
      <c r="B2191">
        <v>1140161</v>
      </c>
      <c r="C2191">
        <v>1140161</v>
      </c>
      <c r="D2191">
        <v>114016</v>
      </c>
      <c r="E2191">
        <v>15.9</v>
      </c>
      <c r="G2191">
        <v>1</v>
      </c>
      <c r="H2191">
        <v>1</v>
      </c>
      <c r="I2191" t="s">
        <v>656</v>
      </c>
      <c r="J2191" t="s">
        <v>325</v>
      </c>
      <c r="L2191">
        <v>0</v>
      </c>
      <c r="M2191" t="s">
        <v>327</v>
      </c>
      <c r="N2191" t="s">
        <v>328</v>
      </c>
    </row>
    <row r="2192" spans="1:14" x14ac:dyDescent="0.25">
      <c r="A2192" t="s">
        <v>325</v>
      </c>
      <c r="B2192">
        <v>1140162</v>
      </c>
      <c r="C2192">
        <v>1140162</v>
      </c>
      <c r="D2192">
        <v>114016</v>
      </c>
      <c r="E2192">
        <v>21.2</v>
      </c>
      <c r="G2192">
        <v>1</v>
      </c>
      <c r="H2192">
        <v>2</v>
      </c>
      <c r="I2192" t="s">
        <v>656</v>
      </c>
      <c r="J2192" t="s">
        <v>325</v>
      </c>
      <c r="L2192">
        <v>0</v>
      </c>
      <c r="M2192" t="s">
        <v>327</v>
      </c>
      <c r="N2192" t="s">
        <v>328</v>
      </c>
    </row>
    <row r="2193" spans="1:14" x14ac:dyDescent="0.25">
      <c r="A2193" t="s">
        <v>325</v>
      </c>
      <c r="B2193">
        <v>1140163</v>
      </c>
      <c r="C2193">
        <v>1140163</v>
      </c>
      <c r="D2193">
        <v>114016</v>
      </c>
      <c r="E2193">
        <v>23.6</v>
      </c>
      <c r="G2193">
        <v>1</v>
      </c>
      <c r="H2193">
        <v>3</v>
      </c>
      <c r="I2193" t="s">
        <v>656</v>
      </c>
      <c r="J2193" t="s">
        <v>325</v>
      </c>
      <c r="L2193">
        <v>0</v>
      </c>
      <c r="M2193" t="s">
        <v>327</v>
      </c>
      <c r="N2193" t="s">
        <v>328</v>
      </c>
    </row>
    <row r="2194" spans="1:14" x14ac:dyDescent="0.25">
      <c r="A2194" t="s">
        <v>325</v>
      </c>
      <c r="B2194">
        <v>1140164</v>
      </c>
      <c r="C2194">
        <v>1140164</v>
      </c>
      <c r="D2194">
        <v>114016</v>
      </c>
      <c r="E2194">
        <v>22.4</v>
      </c>
      <c r="G2194">
        <v>1</v>
      </c>
      <c r="H2194">
        <v>4</v>
      </c>
      <c r="I2194" t="s">
        <v>656</v>
      </c>
      <c r="J2194" t="s">
        <v>325</v>
      </c>
      <c r="L2194">
        <v>0</v>
      </c>
      <c r="M2194" t="s">
        <v>327</v>
      </c>
      <c r="N2194" t="s">
        <v>328</v>
      </c>
    </row>
    <row r="2195" spans="1:14" x14ac:dyDescent="0.25">
      <c r="A2195" t="s">
        <v>325</v>
      </c>
      <c r="B2195">
        <v>1140165</v>
      </c>
      <c r="C2195">
        <v>1140165</v>
      </c>
      <c r="D2195">
        <v>114016</v>
      </c>
      <c r="E2195">
        <v>24.8</v>
      </c>
      <c r="G2195">
        <v>1</v>
      </c>
      <c r="H2195">
        <v>5</v>
      </c>
      <c r="I2195" t="s">
        <v>656</v>
      </c>
      <c r="J2195" t="s">
        <v>325</v>
      </c>
      <c r="L2195">
        <v>0</v>
      </c>
      <c r="M2195" t="s">
        <v>327</v>
      </c>
      <c r="N2195" t="s">
        <v>328</v>
      </c>
    </row>
    <row r="2196" spans="1:14" x14ac:dyDescent="0.25">
      <c r="A2196" t="s">
        <v>325</v>
      </c>
      <c r="B2196">
        <v>1140166</v>
      </c>
      <c r="C2196">
        <v>1140166</v>
      </c>
      <c r="D2196">
        <v>114016</v>
      </c>
      <c r="F2196" t="s">
        <v>9</v>
      </c>
      <c r="G2196">
        <v>0</v>
      </c>
      <c r="H2196">
        <v>6</v>
      </c>
      <c r="I2196" t="s">
        <v>656</v>
      </c>
      <c r="J2196" t="s">
        <v>325</v>
      </c>
      <c r="L2196">
        <v>0</v>
      </c>
      <c r="M2196" t="s">
        <v>327</v>
      </c>
      <c r="N2196" t="s">
        <v>328</v>
      </c>
    </row>
    <row r="2197" spans="1:14" x14ac:dyDescent="0.25">
      <c r="A2197" t="s">
        <v>325</v>
      </c>
      <c r="B2197">
        <v>11401610</v>
      </c>
      <c r="C2197">
        <v>11401610</v>
      </c>
      <c r="D2197">
        <v>114016</v>
      </c>
      <c r="E2197">
        <v>21.2</v>
      </c>
      <c r="G2197">
        <v>1</v>
      </c>
      <c r="H2197">
        <v>10</v>
      </c>
      <c r="I2197" t="s">
        <v>656</v>
      </c>
      <c r="J2197" t="s">
        <v>325</v>
      </c>
      <c r="L2197">
        <v>0</v>
      </c>
      <c r="M2197" t="s">
        <v>327</v>
      </c>
      <c r="N2197" t="s">
        <v>328</v>
      </c>
    </row>
    <row r="2198" spans="1:14" x14ac:dyDescent="0.25">
      <c r="A2198" t="s">
        <v>325</v>
      </c>
      <c r="B2198">
        <v>11350010</v>
      </c>
      <c r="C2198">
        <v>11350010</v>
      </c>
      <c r="D2198">
        <v>113500</v>
      </c>
      <c r="E2198">
        <v>29.1</v>
      </c>
      <c r="G2198">
        <v>1</v>
      </c>
      <c r="H2198">
        <v>10</v>
      </c>
      <c r="I2198" t="s">
        <v>657</v>
      </c>
      <c r="J2198" t="s">
        <v>325</v>
      </c>
      <c r="L2198">
        <v>0</v>
      </c>
      <c r="M2198" t="s">
        <v>63</v>
      </c>
      <c r="N2198" t="s">
        <v>64</v>
      </c>
    </row>
    <row r="2199" spans="1:14" x14ac:dyDescent="0.25">
      <c r="A2199" t="s">
        <v>325</v>
      </c>
      <c r="B2199">
        <v>1135006</v>
      </c>
      <c r="C2199">
        <v>1135006</v>
      </c>
      <c r="D2199">
        <v>113500</v>
      </c>
      <c r="F2199" t="s">
        <v>9</v>
      </c>
      <c r="G2199">
        <v>0</v>
      </c>
      <c r="H2199">
        <v>6</v>
      </c>
      <c r="I2199" t="s">
        <v>657</v>
      </c>
      <c r="J2199" t="s">
        <v>325</v>
      </c>
      <c r="L2199">
        <v>0</v>
      </c>
      <c r="M2199" t="s">
        <v>63</v>
      </c>
      <c r="N2199" t="s">
        <v>64</v>
      </c>
    </row>
    <row r="2200" spans="1:14" x14ac:dyDescent="0.25">
      <c r="A2200" t="s">
        <v>325</v>
      </c>
      <c r="B2200">
        <v>1135001</v>
      </c>
      <c r="C2200">
        <v>1135001</v>
      </c>
      <c r="D2200">
        <v>113500</v>
      </c>
      <c r="E2200">
        <v>24.25</v>
      </c>
      <c r="G2200">
        <v>1</v>
      </c>
      <c r="H2200">
        <v>1</v>
      </c>
      <c r="I2200" t="s">
        <v>657</v>
      </c>
      <c r="J2200" t="s">
        <v>325</v>
      </c>
      <c r="L2200">
        <v>0</v>
      </c>
      <c r="M2200" t="s">
        <v>63</v>
      </c>
      <c r="N2200" t="s">
        <v>64</v>
      </c>
    </row>
    <row r="2201" spans="1:14" x14ac:dyDescent="0.25">
      <c r="A2201" t="s">
        <v>325</v>
      </c>
      <c r="B2201">
        <v>1135002</v>
      </c>
      <c r="C2201">
        <v>1135002</v>
      </c>
      <c r="D2201">
        <v>113500</v>
      </c>
      <c r="E2201">
        <v>29.1</v>
      </c>
      <c r="G2201">
        <v>1</v>
      </c>
      <c r="H2201">
        <v>2</v>
      </c>
      <c r="I2201" t="s">
        <v>657</v>
      </c>
      <c r="J2201" t="s">
        <v>325</v>
      </c>
      <c r="L2201">
        <v>0</v>
      </c>
      <c r="M2201" t="s">
        <v>63</v>
      </c>
      <c r="N2201" t="s">
        <v>64</v>
      </c>
    </row>
    <row r="2202" spans="1:14" x14ac:dyDescent="0.25">
      <c r="A2202" t="s">
        <v>325</v>
      </c>
      <c r="B2202">
        <v>1135003</v>
      </c>
      <c r="C2202">
        <v>1135003</v>
      </c>
      <c r="D2202">
        <v>113500</v>
      </c>
      <c r="E2202">
        <v>34.950000000000003</v>
      </c>
      <c r="G2202">
        <v>1</v>
      </c>
      <c r="H2202">
        <v>3</v>
      </c>
      <c r="I2202" t="s">
        <v>657</v>
      </c>
      <c r="J2202" t="s">
        <v>325</v>
      </c>
      <c r="L2202">
        <v>0</v>
      </c>
      <c r="M2202" t="s">
        <v>63</v>
      </c>
      <c r="N2202" t="s">
        <v>64</v>
      </c>
    </row>
    <row r="2203" spans="1:14" x14ac:dyDescent="0.25">
      <c r="A2203" t="s">
        <v>325</v>
      </c>
      <c r="B2203">
        <v>1135004</v>
      </c>
      <c r="C2203">
        <v>1135004</v>
      </c>
      <c r="D2203">
        <v>113500</v>
      </c>
      <c r="E2203">
        <v>30.6</v>
      </c>
      <c r="G2203">
        <v>1</v>
      </c>
      <c r="H2203">
        <v>4</v>
      </c>
      <c r="I2203" t="s">
        <v>657</v>
      </c>
      <c r="J2203" t="s">
        <v>325</v>
      </c>
      <c r="L2203">
        <v>0</v>
      </c>
      <c r="M2203" t="s">
        <v>63</v>
      </c>
      <c r="N2203" t="s">
        <v>64</v>
      </c>
    </row>
    <row r="2204" spans="1:14" x14ac:dyDescent="0.25">
      <c r="A2204" t="s">
        <v>325</v>
      </c>
      <c r="B2204">
        <v>1135005</v>
      </c>
      <c r="C2204">
        <v>1135005</v>
      </c>
      <c r="D2204">
        <v>113500</v>
      </c>
      <c r="E2204">
        <v>36.700000000000003</v>
      </c>
      <c r="G2204">
        <v>1</v>
      </c>
      <c r="H2204">
        <v>5</v>
      </c>
      <c r="I2204" t="s">
        <v>657</v>
      </c>
      <c r="J2204" t="s">
        <v>325</v>
      </c>
      <c r="L2204">
        <v>0</v>
      </c>
      <c r="M2204" t="s">
        <v>63</v>
      </c>
      <c r="N2204" t="s">
        <v>64</v>
      </c>
    </row>
    <row r="2205" spans="1:14" x14ac:dyDescent="0.25">
      <c r="A2205" t="s">
        <v>171</v>
      </c>
      <c r="B2205">
        <v>1123411</v>
      </c>
      <c r="C2205">
        <v>1123411</v>
      </c>
      <c r="D2205">
        <v>112341</v>
      </c>
      <c r="F2205" t="s">
        <v>9</v>
      </c>
      <c r="G2205">
        <v>0</v>
      </c>
      <c r="H2205">
        <v>1</v>
      </c>
      <c r="I2205" t="s">
        <v>658</v>
      </c>
      <c r="J2205" t="s">
        <v>171</v>
      </c>
      <c r="L2205">
        <v>0</v>
      </c>
      <c r="M2205" t="s">
        <v>448</v>
      </c>
    </row>
    <row r="2206" spans="1:14" x14ac:dyDescent="0.25">
      <c r="A2206" t="s">
        <v>171</v>
      </c>
      <c r="B2206">
        <v>1123412</v>
      </c>
      <c r="C2206">
        <v>1123412</v>
      </c>
      <c r="D2206">
        <v>112341</v>
      </c>
      <c r="F2206" t="s">
        <v>9</v>
      </c>
      <c r="G2206">
        <v>0</v>
      </c>
      <c r="H2206">
        <v>2</v>
      </c>
      <c r="I2206" t="s">
        <v>658</v>
      </c>
      <c r="J2206" t="s">
        <v>171</v>
      </c>
      <c r="L2206">
        <v>0</v>
      </c>
      <c r="M2206" t="s">
        <v>448</v>
      </c>
    </row>
    <row r="2207" spans="1:14" x14ac:dyDescent="0.25">
      <c r="A2207" t="s">
        <v>171</v>
      </c>
      <c r="B2207">
        <v>1123413</v>
      </c>
      <c r="C2207">
        <v>1123413</v>
      </c>
      <c r="D2207">
        <v>112341</v>
      </c>
      <c r="F2207" t="s">
        <v>9</v>
      </c>
      <c r="G2207">
        <v>0</v>
      </c>
      <c r="H2207">
        <v>3</v>
      </c>
      <c r="I2207" t="s">
        <v>658</v>
      </c>
      <c r="J2207" t="s">
        <v>171</v>
      </c>
      <c r="L2207">
        <v>0</v>
      </c>
      <c r="M2207" t="s">
        <v>448</v>
      </c>
    </row>
    <row r="2208" spans="1:14" x14ac:dyDescent="0.25">
      <c r="A2208" t="s">
        <v>171</v>
      </c>
      <c r="B2208">
        <v>1123414</v>
      </c>
      <c r="C2208">
        <v>1123414</v>
      </c>
      <c r="D2208">
        <v>112341</v>
      </c>
      <c r="F2208" t="s">
        <v>9</v>
      </c>
      <c r="G2208">
        <v>0</v>
      </c>
      <c r="H2208">
        <v>4</v>
      </c>
      <c r="I2208" t="s">
        <v>658</v>
      </c>
      <c r="J2208" t="s">
        <v>171</v>
      </c>
      <c r="L2208">
        <v>0</v>
      </c>
      <c r="M2208" t="s">
        <v>448</v>
      </c>
    </row>
    <row r="2209" spans="1:14" x14ac:dyDescent="0.25">
      <c r="A2209" t="s">
        <v>171</v>
      </c>
      <c r="B2209">
        <v>1123415</v>
      </c>
      <c r="C2209">
        <v>1123415</v>
      </c>
      <c r="D2209">
        <v>112341</v>
      </c>
      <c r="F2209" t="s">
        <v>9</v>
      </c>
      <c r="G2209">
        <v>0</v>
      </c>
      <c r="H2209">
        <v>5</v>
      </c>
      <c r="I2209" t="s">
        <v>658</v>
      </c>
      <c r="J2209" t="s">
        <v>171</v>
      </c>
      <c r="L2209">
        <v>0</v>
      </c>
      <c r="M2209" t="s">
        <v>448</v>
      </c>
    </row>
    <row r="2210" spans="1:14" x14ac:dyDescent="0.25">
      <c r="A2210" t="s">
        <v>171</v>
      </c>
      <c r="B2210">
        <v>1123416</v>
      </c>
      <c r="C2210">
        <v>1123416</v>
      </c>
      <c r="D2210">
        <v>112341</v>
      </c>
      <c r="F2210" t="s">
        <v>9</v>
      </c>
      <c r="G2210">
        <v>0</v>
      </c>
      <c r="H2210">
        <v>6</v>
      </c>
      <c r="I2210" t="s">
        <v>658</v>
      </c>
      <c r="J2210" t="s">
        <v>171</v>
      </c>
      <c r="L2210">
        <v>0</v>
      </c>
      <c r="M2210" t="s">
        <v>448</v>
      </c>
    </row>
    <row r="2211" spans="1:14" x14ac:dyDescent="0.25">
      <c r="A2211" t="s">
        <v>171</v>
      </c>
      <c r="B2211">
        <v>11234110</v>
      </c>
      <c r="C2211">
        <v>11234110</v>
      </c>
      <c r="D2211">
        <v>112341</v>
      </c>
      <c r="F2211" t="s">
        <v>9</v>
      </c>
      <c r="G2211">
        <v>0</v>
      </c>
      <c r="H2211">
        <v>10</v>
      </c>
      <c r="I2211" t="s">
        <v>658</v>
      </c>
      <c r="J2211" t="s">
        <v>171</v>
      </c>
      <c r="L2211">
        <v>0</v>
      </c>
      <c r="M2211" t="s">
        <v>448</v>
      </c>
    </row>
    <row r="2212" spans="1:14" x14ac:dyDescent="0.25">
      <c r="A2212" t="s">
        <v>0</v>
      </c>
      <c r="B2212">
        <v>11234010</v>
      </c>
      <c r="C2212">
        <v>11234010</v>
      </c>
      <c r="D2212">
        <v>112340</v>
      </c>
      <c r="F2212" t="s">
        <v>9</v>
      </c>
      <c r="G2212">
        <v>0</v>
      </c>
      <c r="H2212">
        <v>10</v>
      </c>
      <c r="I2212" t="s">
        <v>659</v>
      </c>
      <c r="J2212" t="s">
        <v>0</v>
      </c>
      <c r="L2212">
        <v>0</v>
      </c>
      <c r="M2212" t="s">
        <v>448</v>
      </c>
    </row>
    <row r="2213" spans="1:14" x14ac:dyDescent="0.25">
      <c r="A2213" t="s">
        <v>0</v>
      </c>
      <c r="B2213">
        <v>1123406</v>
      </c>
      <c r="C2213">
        <v>1123406</v>
      </c>
      <c r="D2213">
        <v>112340</v>
      </c>
      <c r="F2213" t="s">
        <v>9</v>
      </c>
      <c r="G2213">
        <v>0</v>
      </c>
      <c r="H2213">
        <v>6</v>
      </c>
      <c r="I2213" t="s">
        <v>659</v>
      </c>
      <c r="J2213" t="s">
        <v>0</v>
      </c>
      <c r="L2213">
        <v>0</v>
      </c>
      <c r="M2213" t="s">
        <v>448</v>
      </c>
    </row>
    <row r="2214" spans="1:14" x14ac:dyDescent="0.25">
      <c r="A2214" t="s">
        <v>0</v>
      </c>
      <c r="B2214">
        <v>1123401</v>
      </c>
      <c r="C2214">
        <v>1123401</v>
      </c>
      <c r="D2214">
        <v>112340</v>
      </c>
      <c r="F2214" t="s">
        <v>9</v>
      </c>
      <c r="G2214">
        <v>0</v>
      </c>
      <c r="H2214">
        <v>1</v>
      </c>
      <c r="I2214" t="s">
        <v>659</v>
      </c>
      <c r="J2214" t="s">
        <v>0</v>
      </c>
      <c r="L2214">
        <v>0</v>
      </c>
      <c r="M2214" t="s">
        <v>448</v>
      </c>
    </row>
    <row r="2215" spans="1:14" x14ac:dyDescent="0.25">
      <c r="A2215" t="s">
        <v>0</v>
      </c>
      <c r="B2215">
        <v>1123402</v>
      </c>
      <c r="C2215">
        <v>1123402</v>
      </c>
      <c r="D2215">
        <v>112340</v>
      </c>
      <c r="F2215" t="s">
        <v>9</v>
      </c>
      <c r="G2215">
        <v>0</v>
      </c>
      <c r="H2215">
        <v>2</v>
      </c>
      <c r="I2215" t="s">
        <v>659</v>
      </c>
      <c r="J2215" t="s">
        <v>0</v>
      </c>
      <c r="L2215">
        <v>0</v>
      </c>
      <c r="M2215" t="s">
        <v>448</v>
      </c>
    </row>
    <row r="2216" spans="1:14" x14ac:dyDescent="0.25">
      <c r="A2216" t="s">
        <v>0</v>
      </c>
      <c r="B2216">
        <v>1123403</v>
      </c>
      <c r="C2216">
        <v>1123403</v>
      </c>
      <c r="D2216">
        <v>112340</v>
      </c>
      <c r="F2216" t="s">
        <v>9</v>
      </c>
      <c r="G2216">
        <v>0</v>
      </c>
      <c r="H2216">
        <v>3</v>
      </c>
      <c r="I2216" t="s">
        <v>659</v>
      </c>
      <c r="J2216" t="s">
        <v>0</v>
      </c>
      <c r="L2216">
        <v>0</v>
      </c>
      <c r="M2216" t="s">
        <v>448</v>
      </c>
    </row>
    <row r="2217" spans="1:14" x14ac:dyDescent="0.25">
      <c r="A2217" t="s">
        <v>0</v>
      </c>
      <c r="B2217">
        <v>1123404</v>
      </c>
      <c r="C2217">
        <v>1123404</v>
      </c>
      <c r="D2217">
        <v>112340</v>
      </c>
      <c r="F2217" t="s">
        <v>9</v>
      </c>
      <c r="G2217">
        <v>0</v>
      </c>
      <c r="H2217">
        <v>4</v>
      </c>
      <c r="I2217" t="s">
        <v>659</v>
      </c>
      <c r="J2217" t="s">
        <v>0</v>
      </c>
      <c r="L2217">
        <v>0</v>
      </c>
      <c r="M2217" t="s">
        <v>448</v>
      </c>
    </row>
    <row r="2218" spans="1:14" x14ac:dyDescent="0.25">
      <c r="A2218" t="s">
        <v>0</v>
      </c>
      <c r="B2218">
        <v>1123405</v>
      </c>
      <c r="C2218">
        <v>1123405</v>
      </c>
      <c r="D2218">
        <v>112340</v>
      </c>
      <c r="F2218" t="s">
        <v>9</v>
      </c>
      <c r="G2218">
        <v>0</v>
      </c>
      <c r="H2218">
        <v>5</v>
      </c>
      <c r="I2218" t="s">
        <v>659</v>
      </c>
      <c r="J2218" t="s">
        <v>0</v>
      </c>
      <c r="L2218">
        <v>0</v>
      </c>
      <c r="M2218" t="s">
        <v>448</v>
      </c>
    </row>
    <row r="2219" spans="1:14" x14ac:dyDescent="0.25">
      <c r="A2219" t="s">
        <v>343</v>
      </c>
      <c r="B2219">
        <v>1147511</v>
      </c>
      <c r="C2219">
        <v>1147511</v>
      </c>
      <c r="D2219">
        <v>114751</v>
      </c>
      <c r="F2219" t="s">
        <v>9</v>
      </c>
      <c r="G2219">
        <v>0</v>
      </c>
      <c r="H2219">
        <v>1</v>
      </c>
      <c r="I2219" t="s">
        <v>660</v>
      </c>
      <c r="J2219" t="s">
        <v>343</v>
      </c>
      <c r="L2219">
        <v>0</v>
      </c>
      <c r="M2219" t="s">
        <v>476</v>
      </c>
      <c r="N2219" t="s">
        <v>477</v>
      </c>
    </row>
    <row r="2220" spans="1:14" x14ac:dyDescent="0.25">
      <c r="A2220" t="s">
        <v>343</v>
      </c>
      <c r="B2220">
        <v>1147512</v>
      </c>
      <c r="C2220">
        <v>1147512</v>
      </c>
      <c r="D2220">
        <v>114751</v>
      </c>
      <c r="F2220" t="s">
        <v>9</v>
      </c>
      <c r="G2220">
        <v>0</v>
      </c>
      <c r="H2220">
        <v>2</v>
      </c>
      <c r="I2220" t="s">
        <v>660</v>
      </c>
      <c r="J2220" t="s">
        <v>343</v>
      </c>
      <c r="L2220">
        <v>0</v>
      </c>
      <c r="M2220" t="s">
        <v>476</v>
      </c>
      <c r="N2220" t="s">
        <v>477</v>
      </c>
    </row>
    <row r="2221" spans="1:14" x14ac:dyDescent="0.25">
      <c r="A2221" t="s">
        <v>343</v>
      </c>
      <c r="B2221">
        <v>1147513</v>
      </c>
      <c r="C2221">
        <v>1147513</v>
      </c>
      <c r="D2221">
        <v>114751</v>
      </c>
      <c r="F2221" t="s">
        <v>9</v>
      </c>
      <c r="G2221">
        <v>0</v>
      </c>
      <c r="H2221">
        <v>3</v>
      </c>
      <c r="I2221" t="s">
        <v>660</v>
      </c>
      <c r="J2221" t="s">
        <v>343</v>
      </c>
      <c r="L2221">
        <v>0</v>
      </c>
      <c r="M2221" t="s">
        <v>476</v>
      </c>
      <c r="N2221" t="s">
        <v>477</v>
      </c>
    </row>
    <row r="2222" spans="1:14" x14ac:dyDescent="0.25">
      <c r="A2222" t="s">
        <v>343</v>
      </c>
      <c r="B2222">
        <v>1147514</v>
      </c>
      <c r="C2222">
        <v>1147514</v>
      </c>
      <c r="D2222">
        <v>114751</v>
      </c>
      <c r="F2222" t="s">
        <v>9</v>
      </c>
      <c r="G2222">
        <v>0</v>
      </c>
      <c r="H2222">
        <v>4</v>
      </c>
      <c r="I2222" t="s">
        <v>660</v>
      </c>
      <c r="J2222" t="s">
        <v>343</v>
      </c>
      <c r="L2222">
        <v>0</v>
      </c>
      <c r="M2222" t="s">
        <v>476</v>
      </c>
      <c r="N2222" t="s">
        <v>477</v>
      </c>
    </row>
    <row r="2223" spans="1:14" x14ac:dyDescent="0.25">
      <c r="A2223" t="s">
        <v>343</v>
      </c>
      <c r="B2223">
        <v>1147515</v>
      </c>
      <c r="C2223">
        <v>1147515</v>
      </c>
      <c r="D2223">
        <v>114751</v>
      </c>
      <c r="F2223" t="s">
        <v>9</v>
      </c>
      <c r="G2223">
        <v>0</v>
      </c>
      <c r="H2223">
        <v>5</v>
      </c>
      <c r="I2223" t="s">
        <v>660</v>
      </c>
      <c r="J2223" t="s">
        <v>343</v>
      </c>
      <c r="L2223">
        <v>0</v>
      </c>
      <c r="M2223" t="s">
        <v>476</v>
      </c>
      <c r="N2223" t="s">
        <v>477</v>
      </c>
    </row>
    <row r="2224" spans="1:14" x14ac:dyDescent="0.25">
      <c r="A2224" t="s">
        <v>343</v>
      </c>
      <c r="B2224">
        <v>1147516</v>
      </c>
      <c r="C2224">
        <v>1147516</v>
      </c>
      <c r="D2224">
        <v>114751</v>
      </c>
      <c r="F2224" t="s">
        <v>9</v>
      </c>
      <c r="G2224">
        <v>0</v>
      </c>
      <c r="H2224">
        <v>6</v>
      </c>
      <c r="I2224" t="s">
        <v>660</v>
      </c>
      <c r="J2224" t="s">
        <v>343</v>
      </c>
      <c r="L2224">
        <v>0</v>
      </c>
      <c r="M2224" t="s">
        <v>476</v>
      </c>
      <c r="N2224" t="s">
        <v>477</v>
      </c>
    </row>
    <row r="2225" spans="1:14" x14ac:dyDescent="0.25">
      <c r="A2225" t="s">
        <v>343</v>
      </c>
      <c r="B2225">
        <v>11475110</v>
      </c>
      <c r="C2225">
        <v>11475110</v>
      </c>
      <c r="D2225">
        <v>114751</v>
      </c>
      <c r="F2225" t="s">
        <v>9</v>
      </c>
      <c r="G2225">
        <v>0</v>
      </c>
      <c r="H2225">
        <v>10</v>
      </c>
      <c r="I2225" t="s">
        <v>660</v>
      </c>
      <c r="J2225" t="s">
        <v>343</v>
      </c>
      <c r="L2225">
        <v>0</v>
      </c>
      <c r="M2225" t="s">
        <v>476</v>
      </c>
      <c r="N2225" t="s">
        <v>477</v>
      </c>
    </row>
    <row r="2226" spans="1:14" x14ac:dyDescent="0.25">
      <c r="A2226" t="s">
        <v>61</v>
      </c>
      <c r="B2226">
        <v>24011131402</v>
      </c>
      <c r="D2226">
        <v>113140</v>
      </c>
      <c r="E2226">
        <v>4.0999999999999996</v>
      </c>
      <c r="G2226">
        <v>0</v>
      </c>
      <c r="H2226">
        <v>2</v>
      </c>
      <c r="I2226" t="s">
        <v>661</v>
      </c>
      <c r="J2226" t="s">
        <v>61</v>
      </c>
      <c r="K2226">
        <v>2401</v>
      </c>
      <c r="L2226">
        <v>0</v>
      </c>
      <c r="M2226" t="s">
        <v>63</v>
      </c>
      <c r="N2226" t="s">
        <v>369</v>
      </c>
    </row>
    <row r="2227" spans="1:14" x14ac:dyDescent="0.25">
      <c r="A2227" t="s">
        <v>61</v>
      </c>
      <c r="B2227">
        <v>11314010</v>
      </c>
      <c r="C2227">
        <v>11314010</v>
      </c>
      <c r="D2227">
        <v>113140</v>
      </c>
      <c r="E2227">
        <v>13.6</v>
      </c>
      <c r="G2227">
        <v>1</v>
      </c>
      <c r="H2227">
        <v>10</v>
      </c>
      <c r="I2227" t="s">
        <v>662</v>
      </c>
      <c r="J2227" t="s">
        <v>61</v>
      </c>
      <c r="L2227">
        <v>0</v>
      </c>
      <c r="M2227" t="s">
        <v>63</v>
      </c>
      <c r="N2227" t="s">
        <v>369</v>
      </c>
    </row>
    <row r="2228" spans="1:14" x14ac:dyDescent="0.25">
      <c r="A2228" t="s">
        <v>61</v>
      </c>
      <c r="B2228">
        <v>1131406</v>
      </c>
      <c r="C2228">
        <v>1131406</v>
      </c>
      <c r="D2228">
        <v>113140</v>
      </c>
      <c r="F2228" t="s">
        <v>9</v>
      </c>
      <c r="G2228">
        <v>0</v>
      </c>
      <c r="H2228">
        <v>6</v>
      </c>
      <c r="I2228" t="s">
        <v>662</v>
      </c>
      <c r="J2228" t="s">
        <v>61</v>
      </c>
      <c r="L2228">
        <v>0</v>
      </c>
      <c r="M2228" t="s">
        <v>63</v>
      </c>
      <c r="N2228" t="s">
        <v>369</v>
      </c>
    </row>
    <row r="2229" spans="1:14" x14ac:dyDescent="0.25">
      <c r="A2229" t="s">
        <v>61</v>
      </c>
      <c r="B2229">
        <v>1131401</v>
      </c>
      <c r="C2229">
        <v>1131401</v>
      </c>
      <c r="D2229">
        <v>113140</v>
      </c>
      <c r="E2229">
        <v>11.3</v>
      </c>
      <c r="G2229">
        <v>1</v>
      </c>
      <c r="H2229">
        <v>1</v>
      </c>
      <c r="I2229" t="s">
        <v>662</v>
      </c>
      <c r="J2229" t="s">
        <v>61</v>
      </c>
      <c r="L2229">
        <v>0</v>
      </c>
      <c r="M2229" t="s">
        <v>63</v>
      </c>
      <c r="N2229" t="s">
        <v>369</v>
      </c>
    </row>
    <row r="2230" spans="1:14" x14ac:dyDescent="0.25">
      <c r="A2230" t="s">
        <v>61</v>
      </c>
      <c r="B2230">
        <v>1131402</v>
      </c>
      <c r="C2230">
        <v>1131402</v>
      </c>
      <c r="D2230">
        <v>113140</v>
      </c>
      <c r="E2230">
        <v>13.6</v>
      </c>
      <c r="G2230">
        <v>1</v>
      </c>
      <c r="H2230">
        <v>2</v>
      </c>
      <c r="I2230" t="s">
        <v>662</v>
      </c>
      <c r="J2230" t="s">
        <v>61</v>
      </c>
      <c r="L2230">
        <v>0</v>
      </c>
      <c r="M2230" t="s">
        <v>63</v>
      </c>
      <c r="N2230" t="s">
        <v>369</v>
      </c>
    </row>
    <row r="2231" spans="1:14" x14ac:dyDescent="0.25">
      <c r="A2231" t="s">
        <v>61</v>
      </c>
      <c r="B2231">
        <v>1131403</v>
      </c>
      <c r="C2231">
        <v>1131403</v>
      </c>
      <c r="D2231">
        <v>113140</v>
      </c>
      <c r="E2231">
        <v>16</v>
      </c>
      <c r="G2231">
        <v>1</v>
      </c>
      <c r="H2231">
        <v>3</v>
      </c>
      <c r="I2231" t="s">
        <v>662</v>
      </c>
      <c r="J2231" t="s">
        <v>61</v>
      </c>
      <c r="L2231">
        <v>0</v>
      </c>
      <c r="M2231" t="s">
        <v>63</v>
      </c>
      <c r="N2231" t="s">
        <v>369</v>
      </c>
    </row>
    <row r="2232" spans="1:14" x14ac:dyDescent="0.25">
      <c r="A2232" t="s">
        <v>61</v>
      </c>
      <c r="B2232">
        <v>1131404</v>
      </c>
      <c r="C2232">
        <v>1131404</v>
      </c>
      <c r="D2232">
        <v>113140</v>
      </c>
      <c r="E2232">
        <v>14.3</v>
      </c>
      <c r="G2232">
        <v>1</v>
      </c>
      <c r="H2232">
        <v>4</v>
      </c>
      <c r="I2232" t="s">
        <v>662</v>
      </c>
      <c r="J2232" t="s">
        <v>61</v>
      </c>
      <c r="L2232">
        <v>0</v>
      </c>
      <c r="M2232" t="s">
        <v>63</v>
      </c>
      <c r="N2232" t="s">
        <v>369</v>
      </c>
    </row>
    <row r="2233" spans="1:14" x14ac:dyDescent="0.25">
      <c r="A2233" t="s">
        <v>61</v>
      </c>
      <c r="B2233">
        <v>1131405</v>
      </c>
      <c r="C2233">
        <v>1131405</v>
      </c>
      <c r="D2233">
        <v>113140</v>
      </c>
      <c r="E2233">
        <v>16.8</v>
      </c>
      <c r="G2233">
        <v>1</v>
      </c>
      <c r="H2233">
        <v>5</v>
      </c>
      <c r="I2233" t="s">
        <v>662</v>
      </c>
      <c r="J2233" t="s">
        <v>61</v>
      </c>
      <c r="L2233">
        <v>0</v>
      </c>
      <c r="M2233" t="s">
        <v>63</v>
      </c>
      <c r="N2233" t="s">
        <v>369</v>
      </c>
    </row>
    <row r="2234" spans="1:14" x14ac:dyDescent="0.25">
      <c r="A2234" t="s">
        <v>61</v>
      </c>
      <c r="B2234">
        <v>1131471</v>
      </c>
      <c r="C2234">
        <v>1131471</v>
      </c>
      <c r="D2234">
        <v>113147</v>
      </c>
      <c r="E2234">
        <v>45.5</v>
      </c>
      <c r="G2234">
        <v>1</v>
      </c>
      <c r="H2234">
        <v>1</v>
      </c>
      <c r="I2234" t="s">
        <v>663</v>
      </c>
      <c r="J2234" t="s">
        <v>61</v>
      </c>
      <c r="L2234">
        <v>0</v>
      </c>
      <c r="M2234" t="s">
        <v>63</v>
      </c>
      <c r="N2234" t="s">
        <v>369</v>
      </c>
    </row>
    <row r="2235" spans="1:14" x14ac:dyDescent="0.25">
      <c r="A2235" t="s">
        <v>61</v>
      </c>
      <c r="B2235">
        <v>1131472</v>
      </c>
      <c r="C2235">
        <v>1131472</v>
      </c>
      <c r="D2235">
        <v>113147</v>
      </c>
      <c r="E2235">
        <v>54</v>
      </c>
      <c r="G2235">
        <v>1</v>
      </c>
      <c r="H2235">
        <v>2</v>
      </c>
      <c r="I2235" t="s">
        <v>663</v>
      </c>
      <c r="J2235" t="s">
        <v>61</v>
      </c>
      <c r="L2235">
        <v>0</v>
      </c>
      <c r="M2235" t="s">
        <v>63</v>
      </c>
      <c r="N2235" t="s">
        <v>369</v>
      </c>
    </row>
    <row r="2236" spans="1:14" x14ac:dyDescent="0.25">
      <c r="A2236" t="s">
        <v>61</v>
      </c>
      <c r="B2236">
        <v>1131473</v>
      </c>
      <c r="C2236">
        <v>1131473</v>
      </c>
      <c r="D2236">
        <v>113147</v>
      </c>
      <c r="E2236">
        <v>64.5</v>
      </c>
      <c r="G2236">
        <v>1</v>
      </c>
      <c r="H2236">
        <v>3</v>
      </c>
      <c r="I2236" t="s">
        <v>663</v>
      </c>
      <c r="J2236" t="s">
        <v>61</v>
      </c>
      <c r="L2236">
        <v>0</v>
      </c>
      <c r="M2236" t="s">
        <v>63</v>
      </c>
      <c r="N2236" t="s">
        <v>369</v>
      </c>
    </row>
    <row r="2237" spans="1:14" x14ac:dyDescent="0.25">
      <c r="A2237" t="s">
        <v>61</v>
      </c>
      <c r="B2237">
        <v>1131474</v>
      </c>
      <c r="C2237">
        <v>1131474</v>
      </c>
      <c r="D2237">
        <v>113147</v>
      </c>
      <c r="E2237">
        <v>56.7</v>
      </c>
      <c r="G2237">
        <v>1</v>
      </c>
      <c r="H2237">
        <v>4</v>
      </c>
      <c r="I2237" t="s">
        <v>663</v>
      </c>
      <c r="J2237" t="s">
        <v>61</v>
      </c>
      <c r="L2237">
        <v>0</v>
      </c>
      <c r="M2237" t="s">
        <v>63</v>
      </c>
      <c r="N2237" t="s">
        <v>369</v>
      </c>
    </row>
    <row r="2238" spans="1:14" x14ac:dyDescent="0.25">
      <c r="A2238" t="s">
        <v>61</v>
      </c>
      <c r="B2238">
        <v>1131475</v>
      </c>
      <c r="C2238">
        <v>1131475</v>
      </c>
      <c r="D2238">
        <v>113147</v>
      </c>
      <c r="E2238">
        <v>67.75</v>
      </c>
      <c r="G2238">
        <v>1</v>
      </c>
      <c r="H2238">
        <v>5</v>
      </c>
      <c r="I2238" t="s">
        <v>663</v>
      </c>
      <c r="J2238" t="s">
        <v>61</v>
      </c>
      <c r="L2238">
        <v>0</v>
      </c>
      <c r="M2238" t="s">
        <v>63</v>
      </c>
      <c r="N2238" t="s">
        <v>369</v>
      </c>
    </row>
    <row r="2239" spans="1:14" x14ac:dyDescent="0.25">
      <c r="A2239" t="s">
        <v>61</v>
      </c>
      <c r="B2239">
        <v>1131476</v>
      </c>
      <c r="C2239">
        <v>1131476</v>
      </c>
      <c r="D2239">
        <v>113147</v>
      </c>
      <c r="F2239" t="s">
        <v>9</v>
      </c>
      <c r="G2239">
        <v>0</v>
      </c>
      <c r="H2239">
        <v>6</v>
      </c>
      <c r="I2239" t="s">
        <v>663</v>
      </c>
      <c r="J2239" t="s">
        <v>61</v>
      </c>
      <c r="L2239">
        <v>0</v>
      </c>
      <c r="M2239" t="s">
        <v>63</v>
      </c>
      <c r="N2239" t="s">
        <v>369</v>
      </c>
    </row>
    <row r="2240" spans="1:14" x14ac:dyDescent="0.25">
      <c r="A2240" t="s">
        <v>61</v>
      </c>
      <c r="B2240">
        <v>11314710</v>
      </c>
      <c r="C2240">
        <v>11314710</v>
      </c>
      <c r="D2240">
        <v>113147</v>
      </c>
      <c r="E2240">
        <v>54</v>
      </c>
      <c r="G2240">
        <v>1</v>
      </c>
      <c r="H2240">
        <v>10</v>
      </c>
      <c r="I2240" t="s">
        <v>663</v>
      </c>
      <c r="J2240" t="s">
        <v>61</v>
      </c>
      <c r="L2240">
        <v>0</v>
      </c>
      <c r="M2240" t="s">
        <v>63</v>
      </c>
      <c r="N2240" t="s">
        <v>369</v>
      </c>
    </row>
    <row r="2241" spans="1:14" x14ac:dyDescent="0.25">
      <c r="A2241" t="s">
        <v>61</v>
      </c>
      <c r="B2241">
        <v>11322810</v>
      </c>
      <c r="C2241">
        <v>11322810</v>
      </c>
      <c r="D2241">
        <v>113228</v>
      </c>
      <c r="E2241">
        <v>80</v>
      </c>
      <c r="G2241">
        <v>1</v>
      </c>
      <c r="H2241">
        <v>10</v>
      </c>
      <c r="I2241" t="s">
        <v>664</v>
      </c>
      <c r="J2241" t="s">
        <v>61</v>
      </c>
      <c r="L2241">
        <v>0</v>
      </c>
      <c r="M2241" t="s">
        <v>63</v>
      </c>
      <c r="N2241" t="s">
        <v>374</v>
      </c>
    </row>
    <row r="2242" spans="1:14" x14ac:dyDescent="0.25">
      <c r="A2242" t="s">
        <v>61</v>
      </c>
      <c r="B2242">
        <v>1132286</v>
      </c>
      <c r="C2242">
        <v>1132286</v>
      </c>
      <c r="D2242">
        <v>113228</v>
      </c>
      <c r="F2242" t="s">
        <v>9</v>
      </c>
      <c r="G2242">
        <v>0</v>
      </c>
      <c r="H2242">
        <v>6</v>
      </c>
      <c r="I2242" t="s">
        <v>664</v>
      </c>
      <c r="J2242" t="s">
        <v>61</v>
      </c>
      <c r="L2242">
        <v>0</v>
      </c>
      <c r="M2242" t="s">
        <v>63</v>
      </c>
      <c r="N2242" t="s">
        <v>374</v>
      </c>
    </row>
    <row r="2243" spans="1:14" x14ac:dyDescent="0.25">
      <c r="A2243" t="s">
        <v>61</v>
      </c>
      <c r="B2243">
        <v>1132281</v>
      </c>
      <c r="C2243">
        <v>1132281</v>
      </c>
      <c r="D2243">
        <v>113228</v>
      </c>
      <c r="E2243">
        <v>65</v>
      </c>
      <c r="G2243">
        <v>1</v>
      </c>
      <c r="H2243">
        <v>1</v>
      </c>
      <c r="I2243" t="s">
        <v>664</v>
      </c>
      <c r="J2243" t="s">
        <v>61</v>
      </c>
      <c r="L2243">
        <v>0</v>
      </c>
      <c r="M2243" t="s">
        <v>63</v>
      </c>
      <c r="N2243" t="s">
        <v>374</v>
      </c>
    </row>
    <row r="2244" spans="1:14" x14ac:dyDescent="0.25">
      <c r="A2244" t="s">
        <v>61</v>
      </c>
      <c r="B2244">
        <v>1132282</v>
      </c>
      <c r="C2244">
        <v>1132282</v>
      </c>
      <c r="D2244">
        <v>113228</v>
      </c>
      <c r="E2244">
        <v>80</v>
      </c>
      <c r="G2244">
        <v>1</v>
      </c>
      <c r="H2244">
        <v>2</v>
      </c>
      <c r="I2244" t="s">
        <v>664</v>
      </c>
      <c r="J2244" t="s">
        <v>61</v>
      </c>
      <c r="L2244">
        <v>0</v>
      </c>
      <c r="M2244" t="s">
        <v>63</v>
      </c>
      <c r="N2244" t="s">
        <v>374</v>
      </c>
    </row>
    <row r="2245" spans="1:14" x14ac:dyDescent="0.25">
      <c r="A2245" t="s">
        <v>61</v>
      </c>
      <c r="B2245">
        <v>1132283</v>
      </c>
      <c r="C2245">
        <v>1132283</v>
      </c>
      <c r="D2245">
        <v>113228</v>
      </c>
      <c r="E2245">
        <v>99</v>
      </c>
      <c r="G2245">
        <v>1</v>
      </c>
      <c r="H2245">
        <v>3</v>
      </c>
      <c r="I2245" t="s">
        <v>664</v>
      </c>
      <c r="J2245" t="s">
        <v>61</v>
      </c>
      <c r="L2245">
        <v>0</v>
      </c>
      <c r="M2245" t="s">
        <v>63</v>
      </c>
      <c r="N2245" t="s">
        <v>374</v>
      </c>
    </row>
    <row r="2246" spans="1:14" x14ac:dyDescent="0.25">
      <c r="A2246" t="s">
        <v>61</v>
      </c>
      <c r="B2246">
        <v>1132284</v>
      </c>
      <c r="C2246">
        <v>1132284</v>
      </c>
      <c r="D2246">
        <v>113228</v>
      </c>
      <c r="E2246">
        <v>84</v>
      </c>
      <c r="G2246">
        <v>1</v>
      </c>
      <c r="H2246">
        <v>4</v>
      </c>
      <c r="I2246" t="s">
        <v>664</v>
      </c>
      <c r="J2246" t="s">
        <v>61</v>
      </c>
      <c r="L2246">
        <v>0</v>
      </c>
      <c r="M2246" t="s">
        <v>63</v>
      </c>
      <c r="N2246" t="s">
        <v>374</v>
      </c>
    </row>
    <row r="2247" spans="1:14" x14ac:dyDescent="0.25">
      <c r="A2247" t="s">
        <v>61</v>
      </c>
      <c r="B2247">
        <v>1132285</v>
      </c>
      <c r="C2247">
        <v>1132285</v>
      </c>
      <c r="D2247">
        <v>113228</v>
      </c>
      <c r="E2247">
        <v>104</v>
      </c>
      <c r="G2247">
        <v>1</v>
      </c>
      <c r="H2247">
        <v>5</v>
      </c>
      <c r="I2247" t="s">
        <v>664</v>
      </c>
      <c r="J2247" t="s">
        <v>61</v>
      </c>
      <c r="L2247">
        <v>0</v>
      </c>
      <c r="M2247" t="s">
        <v>63</v>
      </c>
      <c r="N2247" t="s">
        <v>374</v>
      </c>
    </row>
    <row r="2248" spans="1:14" x14ac:dyDescent="0.25">
      <c r="A2248" t="s">
        <v>61</v>
      </c>
      <c r="B2248">
        <v>1132211</v>
      </c>
      <c r="C2248">
        <v>1132211</v>
      </c>
      <c r="D2248">
        <v>113221</v>
      </c>
      <c r="E2248">
        <v>38.75</v>
      </c>
      <c r="G2248">
        <v>1</v>
      </c>
      <c r="H2248">
        <v>1</v>
      </c>
      <c r="I2248" t="s">
        <v>665</v>
      </c>
      <c r="J2248" t="s">
        <v>61</v>
      </c>
      <c r="L2248">
        <v>0</v>
      </c>
      <c r="M2248" t="s">
        <v>63</v>
      </c>
      <c r="N2248" t="s">
        <v>374</v>
      </c>
    </row>
    <row r="2249" spans="1:14" x14ac:dyDescent="0.25">
      <c r="A2249" t="s">
        <v>61</v>
      </c>
      <c r="B2249">
        <v>1132212</v>
      </c>
      <c r="C2249">
        <v>1132212</v>
      </c>
      <c r="D2249">
        <v>113221</v>
      </c>
      <c r="E2249">
        <v>40.299999999999997</v>
      </c>
      <c r="G2249">
        <v>1</v>
      </c>
      <c r="H2249">
        <v>2</v>
      </c>
      <c r="I2249" t="s">
        <v>665</v>
      </c>
      <c r="J2249" t="s">
        <v>61</v>
      </c>
      <c r="L2249">
        <v>0</v>
      </c>
      <c r="M2249" t="s">
        <v>63</v>
      </c>
      <c r="N2249" t="s">
        <v>374</v>
      </c>
    </row>
    <row r="2250" spans="1:14" x14ac:dyDescent="0.25">
      <c r="A2250" t="s">
        <v>61</v>
      </c>
      <c r="B2250">
        <v>1132213</v>
      </c>
      <c r="C2250">
        <v>1132213</v>
      </c>
      <c r="D2250">
        <v>113221</v>
      </c>
      <c r="E2250">
        <v>42.1</v>
      </c>
      <c r="G2250">
        <v>1</v>
      </c>
      <c r="H2250">
        <v>3</v>
      </c>
      <c r="I2250" t="s">
        <v>665</v>
      </c>
      <c r="J2250" t="s">
        <v>61</v>
      </c>
      <c r="L2250">
        <v>0</v>
      </c>
      <c r="M2250" t="s">
        <v>63</v>
      </c>
      <c r="N2250" t="s">
        <v>374</v>
      </c>
    </row>
    <row r="2251" spans="1:14" x14ac:dyDescent="0.25">
      <c r="A2251" t="s">
        <v>61</v>
      </c>
      <c r="B2251">
        <v>1132214</v>
      </c>
      <c r="C2251">
        <v>1132214</v>
      </c>
      <c r="D2251">
        <v>113221</v>
      </c>
      <c r="E2251">
        <v>42.3</v>
      </c>
      <c r="G2251">
        <v>1</v>
      </c>
      <c r="H2251">
        <v>4</v>
      </c>
      <c r="I2251" t="s">
        <v>665</v>
      </c>
      <c r="J2251" t="s">
        <v>61</v>
      </c>
      <c r="L2251">
        <v>0</v>
      </c>
      <c r="M2251" t="s">
        <v>63</v>
      </c>
      <c r="N2251" t="s">
        <v>374</v>
      </c>
    </row>
    <row r="2252" spans="1:14" x14ac:dyDescent="0.25">
      <c r="A2252" t="s">
        <v>61</v>
      </c>
      <c r="B2252">
        <v>1132215</v>
      </c>
      <c r="C2252">
        <v>1132215</v>
      </c>
      <c r="D2252">
        <v>113221</v>
      </c>
      <c r="E2252">
        <v>44.2</v>
      </c>
      <c r="G2252">
        <v>1</v>
      </c>
      <c r="H2252">
        <v>5</v>
      </c>
      <c r="I2252" t="s">
        <v>665</v>
      </c>
      <c r="J2252" t="s">
        <v>61</v>
      </c>
      <c r="L2252">
        <v>0</v>
      </c>
      <c r="M2252" t="s">
        <v>63</v>
      </c>
      <c r="N2252" t="s">
        <v>374</v>
      </c>
    </row>
    <row r="2253" spans="1:14" x14ac:dyDescent="0.25">
      <c r="A2253" t="s">
        <v>61</v>
      </c>
      <c r="B2253">
        <v>1132216</v>
      </c>
      <c r="C2253">
        <v>1132216</v>
      </c>
      <c r="D2253">
        <v>113221</v>
      </c>
      <c r="F2253" t="s">
        <v>9</v>
      </c>
      <c r="G2253">
        <v>0</v>
      </c>
      <c r="H2253">
        <v>6</v>
      </c>
      <c r="I2253" t="s">
        <v>665</v>
      </c>
      <c r="J2253" t="s">
        <v>61</v>
      </c>
      <c r="L2253">
        <v>0</v>
      </c>
      <c r="M2253" t="s">
        <v>63</v>
      </c>
      <c r="N2253" t="s">
        <v>374</v>
      </c>
    </row>
    <row r="2254" spans="1:14" x14ac:dyDescent="0.25">
      <c r="A2254" t="s">
        <v>61</v>
      </c>
      <c r="B2254">
        <v>11322110</v>
      </c>
      <c r="C2254">
        <v>11322110</v>
      </c>
      <c r="D2254">
        <v>113221</v>
      </c>
      <c r="E2254">
        <v>40.299999999999997</v>
      </c>
      <c r="G2254">
        <v>1</v>
      </c>
      <c r="H2254">
        <v>10</v>
      </c>
      <c r="I2254" t="s">
        <v>665</v>
      </c>
      <c r="J2254" t="s">
        <v>61</v>
      </c>
      <c r="L2254">
        <v>0</v>
      </c>
      <c r="M2254" t="s">
        <v>63</v>
      </c>
      <c r="N2254" t="s">
        <v>374</v>
      </c>
    </row>
    <row r="2255" spans="1:14" x14ac:dyDescent="0.25">
      <c r="A2255" t="s">
        <v>424</v>
      </c>
      <c r="B2255">
        <v>11116310</v>
      </c>
      <c r="C2255">
        <v>11116310</v>
      </c>
      <c r="D2255">
        <v>111163</v>
      </c>
      <c r="F2255" t="s">
        <v>9</v>
      </c>
      <c r="G2255">
        <v>0</v>
      </c>
      <c r="H2255">
        <v>10</v>
      </c>
      <c r="I2255" t="s">
        <v>666</v>
      </c>
      <c r="J2255" t="s">
        <v>424</v>
      </c>
      <c r="L2255">
        <v>0</v>
      </c>
      <c r="M2255" t="s">
        <v>376</v>
      </c>
      <c r="N2255" t="s">
        <v>471</v>
      </c>
    </row>
    <row r="2256" spans="1:14" x14ac:dyDescent="0.25">
      <c r="A2256" t="s">
        <v>424</v>
      </c>
      <c r="B2256">
        <v>1111636</v>
      </c>
      <c r="C2256">
        <v>1111636</v>
      </c>
      <c r="D2256">
        <v>111163</v>
      </c>
      <c r="F2256" t="s">
        <v>9</v>
      </c>
      <c r="G2256">
        <v>0</v>
      </c>
      <c r="H2256">
        <v>6</v>
      </c>
      <c r="I2256" t="s">
        <v>666</v>
      </c>
      <c r="J2256" t="s">
        <v>424</v>
      </c>
      <c r="L2256">
        <v>0</v>
      </c>
      <c r="M2256" t="s">
        <v>376</v>
      </c>
      <c r="N2256" t="s">
        <v>471</v>
      </c>
    </row>
    <row r="2257" spans="1:14" x14ac:dyDescent="0.25">
      <c r="A2257" t="s">
        <v>424</v>
      </c>
      <c r="B2257">
        <v>1111631</v>
      </c>
      <c r="C2257">
        <v>1111631</v>
      </c>
      <c r="D2257">
        <v>111163</v>
      </c>
      <c r="F2257" t="s">
        <v>9</v>
      </c>
      <c r="G2257">
        <v>0</v>
      </c>
      <c r="H2257">
        <v>1</v>
      </c>
      <c r="I2257" t="s">
        <v>666</v>
      </c>
      <c r="J2257" t="s">
        <v>424</v>
      </c>
      <c r="L2257">
        <v>0</v>
      </c>
      <c r="M2257" t="s">
        <v>376</v>
      </c>
      <c r="N2257" t="s">
        <v>471</v>
      </c>
    </row>
    <row r="2258" spans="1:14" x14ac:dyDescent="0.25">
      <c r="A2258" t="s">
        <v>424</v>
      </c>
      <c r="B2258">
        <v>1111632</v>
      </c>
      <c r="C2258">
        <v>1111632</v>
      </c>
      <c r="D2258">
        <v>111163</v>
      </c>
      <c r="F2258" t="s">
        <v>9</v>
      </c>
      <c r="G2258">
        <v>0</v>
      </c>
      <c r="H2258">
        <v>2</v>
      </c>
      <c r="I2258" t="s">
        <v>666</v>
      </c>
      <c r="J2258" t="s">
        <v>424</v>
      </c>
      <c r="L2258">
        <v>0</v>
      </c>
      <c r="M2258" t="s">
        <v>376</v>
      </c>
      <c r="N2258" t="s">
        <v>471</v>
      </c>
    </row>
    <row r="2259" spans="1:14" x14ac:dyDescent="0.25">
      <c r="A2259" t="s">
        <v>424</v>
      </c>
      <c r="B2259">
        <v>1111633</v>
      </c>
      <c r="C2259">
        <v>1111633</v>
      </c>
      <c r="D2259">
        <v>111163</v>
      </c>
      <c r="F2259" t="s">
        <v>9</v>
      </c>
      <c r="G2259">
        <v>0</v>
      </c>
      <c r="H2259">
        <v>3</v>
      </c>
      <c r="I2259" t="s">
        <v>666</v>
      </c>
      <c r="J2259" t="s">
        <v>424</v>
      </c>
      <c r="L2259">
        <v>0</v>
      </c>
      <c r="M2259" t="s">
        <v>376</v>
      </c>
      <c r="N2259" t="s">
        <v>471</v>
      </c>
    </row>
    <row r="2260" spans="1:14" x14ac:dyDescent="0.25">
      <c r="A2260" t="s">
        <v>424</v>
      </c>
      <c r="B2260">
        <v>1111634</v>
      </c>
      <c r="C2260">
        <v>1111634</v>
      </c>
      <c r="D2260">
        <v>111163</v>
      </c>
      <c r="F2260" t="s">
        <v>9</v>
      </c>
      <c r="G2260">
        <v>0</v>
      </c>
      <c r="H2260">
        <v>4</v>
      </c>
      <c r="I2260" t="s">
        <v>666</v>
      </c>
      <c r="J2260" t="s">
        <v>424</v>
      </c>
      <c r="L2260">
        <v>0</v>
      </c>
      <c r="M2260" t="s">
        <v>376</v>
      </c>
      <c r="N2260" t="s">
        <v>471</v>
      </c>
    </row>
    <row r="2261" spans="1:14" x14ac:dyDescent="0.25">
      <c r="A2261" t="s">
        <v>424</v>
      </c>
      <c r="B2261">
        <v>1111635</v>
      </c>
      <c r="C2261">
        <v>1111635</v>
      </c>
      <c r="D2261">
        <v>111163</v>
      </c>
      <c r="F2261" t="s">
        <v>9</v>
      </c>
      <c r="G2261">
        <v>0</v>
      </c>
      <c r="H2261">
        <v>5</v>
      </c>
      <c r="I2261" t="s">
        <v>666</v>
      </c>
      <c r="J2261" t="s">
        <v>424</v>
      </c>
      <c r="L2261">
        <v>0</v>
      </c>
      <c r="M2261" t="s">
        <v>376</v>
      </c>
      <c r="N2261" t="s">
        <v>471</v>
      </c>
    </row>
    <row r="2262" spans="1:14" x14ac:dyDescent="0.25">
      <c r="A2262" t="s">
        <v>8</v>
      </c>
      <c r="B2262">
        <v>1134121</v>
      </c>
      <c r="C2262">
        <v>1134121</v>
      </c>
      <c r="D2262">
        <v>113412</v>
      </c>
      <c r="F2262" t="s">
        <v>9</v>
      </c>
      <c r="G2262">
        <v>0</v>
      </c>
      <c r="H2262">
        <v>1</v>
      </c>
      <c r="I2262" t="s">
        <v>667</v>
      </c>
      <c r="J2262" t="s">
        <v>8</v>
      </c>
      <c r="L2262">
        <v>0</v>
      </c>
      <c r="M2262" t="s">
        <v>11</v>
      </c>
      <c r="N2262" t="s">
        <v>366</v>
      </c>
    </row>
    <row r="2263" spans="1:14" x14ac:dyDescent="0.25">
      <c r="A2263" t="s">
        <v>8</v>
      </c>
      <c r="B2263">
        <v>1134122</v>
      </c>
      <c r="C2263">
        <v>1134122</v>
      </c>
      <c r="D2263">
        <v>113412</v>
      </c>
      <c r="F2263" t="s">
        <v>9</v>
      </c>
      <c r="G2263">
        <v>0</v>
      </c>
      <c r="H2263">
        <v>2</v>
      </c>
      <c r="I2263" t="s">
        <v>667</v>
      </c>
      <c r="J2263" t="s">
        <v>8</v>
      </c>
      <c r="L2263">
        <v>0</v>
      </c>
      <c r="M2263" t="s">
        <v>11</v>
      </c>
      <c r="N2263" t="s">
        <v>366</v>
      </c>
    </row>
    <row r="2264" spans="1:14" x14ac:dyDescent="0.25">
      <c r="A2264" t="s">
        <v>8</v>
      </c>
      <c r="B2264">
        <v>1134123</v>
      </c>
      <c r="C2264">
        <v>1134123</v>
      </c>
      <c r="D2264">
        <v>113412</v>
      </c>
      <c r="F2264" t="s">
        <v>9</v>
      </c>
      <c r="G2264">
        <v>0</v>
      </c>
      <c r="H2264">
        <v>3</v>
      </c>
      <c r="I2264" t="s">
        <v>667</v>
      </c>
      <c r="J2264" t="s">
        <v>8</v>
      </c>
      <c r="L2264">
        <v>0</v>
      </c>
      <c r="M2264" t="s">
        <v>11</v>
      </c>
      <c r="N2264" t="s">
        <v>366</v>
      </c>
    </row>
    <row r="2265" spans="1:14" x14ac:dyDescent="0.25">
      <c r="A2265" t="s">
        <v>8</v>
      </c>
      <c r="B2265">
        <v>1134124</v>
      </c>
      <c r="C2265">
        <v>1134124</v>
      </c>
      <c r="D2265">
        <v>113412</v>
      </c>
      <c r="F2265" t="s">
        <v>9</v>
      </c>
      <c r="G2265">
        <v>0</v>
      </c>
      <c r="H2265">
        <v>4</v>
      </c>
      <c r="I2265" t="s">
        <v>667</v>
      </c>
      <c r="J2265" t="s">
        <v>8</v>
      </c>
      <c r="L2265">
        <v>0</v>
      </c>
      <c r="M2265" t="s">
        <v>11</v>
      </c>
      <c r="N2265" t="s">
        <v>366</v>
      </c>
    </row>
    <row r="2266" spans="1:14" x14ac:dyDescent="0.25">
      <c r="A2266" t="s">
        <v>8</v>
      </c>
      <c r="B2266">
        <v>1134125</v>
      </c>
      <c r="C2266">
        <v>1134125</v>
      </c>
      <c r="D2266">
        <v>113412</v>
      </c>
      <c r="F2266" t="s">
        <v>9</v>
      </c>
      <c r="G2266">
        <v>0</v>
      </c>
      <c r="H2266">
        <v>5</v>
      </c>
      <c r="I2266" t="s">
        <v>667</v>
      </c>
      <c r="J2266" t="s">
        <v>8</v>
      </c>
      <c r="L2266">
        <v>0</v>
      </c>
      <c r="M2266" t="s">
        <v>11</v>
      </c>
      <c r="N2266" t="s">
        <v>366</v>
      </c>
    </row>
    <row r="2267" spans="1:14" x14ac:dyDescent="0.25">
      <c r="A2267" t="s">
        <v>8</v>
      </c>
      <c r="B2267">
        <v>1134126</v>
      </c>
      <c r="C2267">
        <v>1134126</v>
      </c>
      <c r="D2267">
        <v>113412</v>
      </c>
      <c r="F2267" t="s">
        <v>9</v>
      </c>
      <c r="G2267">
        <v>0</v>
      </c>
      <c r="H2267">
        <v>6</v>
      </c>
      <c r="I2267" t="s">
        <v>667</v>
      </c>
      <c r="J2267" t="s">
        <v>8</v>
      </c>
      <c r="L2267">
        <v>0</v>
      </c>
      <c r="M2267" t="s">
        <v>11</v>
      </c>
      <c r="N2267" t="s">
        <v>366</v>
      </c>
    </row>
    <row r="2268" spans="1:14" x14ac:dyDescent="0.25">
      <c r="A2268" t="s">
        <v>8</v>
      </c>
      <c r="B2268">
        <v>11341210</v>
      </c>
      <c r="C2268">
        <v>11341210</v>
      </c>
      <c r="D2268">
        <v>113412</v>
      </c>
      <c r="F2268" t="s">
        <v>9</v>
      </c>
      <c r="G2268">
        <v>0</v>
      </c>
      <c r="H2268">
        <v>10</v>
      </c>
      <c r="I2268" t="s">
        <v>667</v>
      </c>
      <c r="J2268" t="s">
        <v>8</v>
      </c>
      <c r="L2268">
        <v>0</v>
      </c>
      <c r="M2268" t="s">
        <v>11</v>
      </c>
      <c r="N2268" t="s">
        <v>366</v>
      </c>
    </row>
    <row r="2269" spans="1:14" x14ac:dyDescent="0.25">
      <c r="A2269" t="s">
        <v>8</v>
      </c>
      <c r="B2269">
        <v>1134116</v>
      </c>
      <c r="C2269">
        <v>1134116</v>
      </c>
      <c r="D2269">
        <v>113411</v>
      </c>
      <c r="F2269" t="s">
        <v>9</v>
      </c>
      <c r="G2269">
        <v>0</v>
      </c>
      <c r="H2269">
        <v>6</v>
      </c>
      <c r="I2269" t="s">
        <v>668</v>
      </c>
      <c r="J2269" t="s">
        <v>8</v>
      </c>
      <c r="L2269">
        <v>0</v>
      </c>
      <c r="M2269" t="s">
        <v>11</v>
      </c>
      <c r="N2269" t="s">
        <v>366</v>
      </c>
    </row>
    <row r="2270" spans="1:14" x14ac:dyDescent="0.25">
      <c r="A2270" t="s">
        <v>8</v>
      </c>
      <c r="B2270">
        <v>1134111</v>
      </c>
      <c r="C2270">
        <v>1134111</v>
      </c>
      <c r="D2270">
        <v>113411</v>
      </c>
      <c r="F2270" t="s">
        <v>9</v>
      </c>
      <c r="G2270">
        <v>0</v>
      </c>
      <c r="H2270">
        <v>1</v>
      </c>
      <c r="I2270" t="s">
        <v>668</v>
      </c>
      <c r="J2270" t="s">
        <v>8</v>
      </c>
      <c r="L2270">
        <v>0</v>
      </c>
      <c r="M2270" t="s">
        <v>11</v>
      </c>
      <c r="N2270" t="s">
        <v>366</v>
      </c>
    </row>
    <row r="2271" spans="1:14" x14ac:dyDescent="0.25">
      <c r="A2271" t="s">
        <v>8</v>
      </c>
      <c r="B2271">
        <v>1134112</v>
      </c>
      <c r="C2271">
        <v>1134112</v>
      </c>
      <c r="D2271">
        <v>113411</v>
      </c>
      <c r="F2271" t="s">
        <v>9</v>
      </c>
      <c r="G2271">
        <v>0</v>
      </c>
      <c r="H2271">
        <v>2</v>
      </c>
      <c r="I2271" t="s">
        <v>668</v>
      </c>
      <c r="J2271" t="s">
        <v>8</v>
      </c>
      <c r="L2271">
        <v>0</v>
      </c>
      <c r="M2271" t="s">
        <v>11</v>
      </c>
      <c r="N2271" t="s">
        <v>366</v>
      </c>
    </row>
    <row r="2272" spans="1:14" x14ac:dyDescent="0.25">
      <c r="A2272" t="s">
        <v>8</v>
      </c>
      <c r="B2272">
        <v>1134113</v>
      </c>
      <c r="C2272">
        <v>1134113</v>
      </c>
      <c r="D2272">
        <v>113411</v>
      </c>
      <c r="F2272" t="s">
        <v>9</v>
      </c>
      <c r="G2272">
        <v>0</v>
      </c>
      <c r="H2272">
        <v>3</v>
      </c>
      <c r="I2272" t="s">
        <v>668</v>
      </c>
      <c r="J2272" t="s">
        <v>8</v>
      </c>
      <c r="L2272">
        <v>0</v>
      </c>
      <c r="M2272" t="s">
        <v>11</v>
      </c>
      <c r="N2272" t="s">
        <v>366</v>
      </c>
    </row>
    <row r="2273" spans="1:14" x14ac:dyDescent="0.25">
      <c r="A2273" t="s">
        <v>8</v>
      </c>
      <c r="B2273">
        <v>1134114</v>
      </c>
      <c r="C2273">
        <v>1134114</v>
      </c>
      <c r="D2273">
        <v>113411</v>
      </c>
      <c r="F2273" t="s">
        <v>9</v>
      </c>
      <c r="G2273">
        <v>0</v>
      </c>
      <c r="H2273">
        <v>4</v>
      </c>
      <c r="I2273" t="s">
        <v>668</v>
      </c>
      <c r="J2273" t="s">
        <v>8</v>
      </c>
      <c r="L2273">
        <v>0</v>
      </c>
      <c r="M2273" t="s">
        <v>11</v>
      </c>
      <c r="N2273" t="s">
        <v>366</v>
      </c>
    </row>
    <row r="2274" spans="1:14" x14ac:dyDescent="0.25">
      <c r="A2274" t="s">
        <v>8</v>
      </c>
      <c r="B2274">
        <v>1134115</v>
      </c>
      <c r="C2274">
        <v>1134115</v>
      </c>
      <c r="D2274">
        <v>113411</v>
      </c>
      <c r="F2274" t="s">
        <v>9</v>
      </c>
      <c r="G2274">
        <v>0</v>
      </c>
      <c r="H2274">
        <v>5</v>
      </c>
      <c r="I2274" t="s">
        <v>668</v>
      </c>
      <c r="J2274" t="s">
        <v>8</v>
      </c>
      <c r="L2274">
        <v>0</v>
      </c>
      <c r="M2274" t="s">
        <v>11</v>
      </c>
      <c r="N2274" t="s">
        <v>366</v>
      </c>
    </row>
    <row r="2275" spans="1:14" x14ac:dyDescent="0.25">
      <c r="A2275" t="s">
        <v>8</v>
      </c>
      <c r="B2275">
        <v>11341110</v>
      </c>
      <c r="C2275">
        <v>11341110</v>
      </c>
      <c r="D2275">
        <v>113411</v>
      </c>
      <c r="F2275" t="s">
        <v>9</v>
      </c>
      <c r="G2275">
        <v>0</v>
      </c>
      <c r="H2275">
        <v>10</v>
      </c>
      <c r="I2275" t="s">
        <v>668</v>
      </c>
      <c r="J2275" t="s">
        <v>8</v>
      </c>
      <c r="L2275">
        <v>0</v>
      </c>
      <c r="M2275" t="s">
        <v>11</v>
      </c>
      <c r="N2275" t="s">
        <v>366</v>
      </c>
    </row>
    <row r="2276" spans="1:14" x14ac:dyDescent="0.25">
      <c r="A2276" t="s">
        <v>61</v>
      </c>
      <c r="B2276">
        <v>1134231</v>
      </c>
      <c r="C2276">
        <v>1134231</v>
      </c>
      <c r="D2276">
        <v>113423</v>
      </c>
      <c r="E2276">
        <v>8.65</v>
      </c>
      <c r="G2276">
        <v>1</v>
      </c>
      <c r="H2276">
        <v>1</v>
      </c>
      <c r="I2276" t="s">
        <v>669</v>
      </c>
      <c r="J2276" t="s">
        <v>61</v>
      </c>
      <c r="L2276">
        <v>0</v>
      </c>
      <c r="M2276" t="s">
        <v>63</v>
      </c>
      <c r="N2276" t="s">
        <v>64</v>
      </c>
    </row>
    <row r="2277" spans="1:14" x14ac:dyDescent="0.25">
      <c r="A2277" t="s">
        <v>61</v>
      </c>
      <c r="B2277">
        <v>1134232</v>
      </c>
      <c r="C2277">
        <v>1134232</v>
      </c>
      <c r="D2277">
        <v>113423</v>
      </c>
      <c r="E2277">
        <v>10.85</v>
      </c>
      <c r="G2277">
        <v>1</v>
      </c>
      <c r="H2277">
        <v>2</v>
      </c>
      <c r="I2277" t="s">
        <v>669</v>
      </c>
      <c r="J2277" t="s">
        <v>61</v>
      </c>
      <c r="L2277">
        <v>0</v>
      </c>
      <c r="M2277" t="s">
        <v>63</v>
      </c>
      <c r="N2277" t="s">
        <v>64</v>
      </c>
    </row>
    <row r="2278" spans="1:14" x14ac:dyDescent="0.25">
      <c r="A2278" t="s">
        <v>61</v>
      </c>
      <c r="B2278">
        <v>1134233</v>
      </c>
      <c r="C2278">
        <v>1134233</v>
      </c>
      <c r="D2278">
        <v>113423</v>
      </c>
      <c r="E2278">
        <v>13.55</v>
      </c>
      <c r="G2278">
        <v>1</v>
      </c>
      <c r="H2278">
        <v>3</v>
      </c>
      <c r="I2278" t="s">
        <v>669</v>
      </c>
      <c r="J2278" t="s">
        <v>61</v>
      </c>
      <c r="L2278">
        <v>0</v>
      </c>
      <c r="M2278" t="s">
        <v>63</v>
      </c>
      <c r="N2278" t="s">
        <v>64</v>
      </c>
    </row>
    <row r="2279" spans="1:14" x14ac:dyDescent="0.25">
      <c r="A2279" t="s">
        <v>61</v>
      </c>
      <c r="B2279">
        <v>1134234</v>
      </c>
      <c r="C2279">
        <v>1134234</v>
      </c>
      <c r="D2279">
        <v>113423</v>
      </c>
      <c r="E2279">
        <v>11.4</v>
      </c>
      <c r="G2279">
        <v>1</v>
      </c>
      <c r="H2279">
        <v>4</v>
      </c>
      <c r="I2279" t="s">
        <v>669</v>
      </c>
      <c r="J2279" t="s">
        <v>61</v>
      </c>
      <c r="L2279">
        <v>0</v>
      </c>
      <c r="M2279" t="s">
        <v>63</v>
      </c>
      <c r="N2279" t="s">
        <v>64</v>
      </c>
    </row>
    <row r="2280" spans="1:14" x14ac:dyDescent="0.25">
      <c r="A2280" t="s">
        <v>61</v>
      </c>
      <c r="B2280">
        <v>1134235</v>
      </c>
      <c r="C2280">
        <v>1134235</v>
      </c>
      <c r="D2280">
        <v>113423</v>
      </c>
      <c r="E2280">
        <v>14.25</v>
      </c>
      <c r="G2280">
        <v>1</v>
      </c>
      <c r="H2280">
        <v>5</v>
      </c>
      <c r="I2280" t="s">
        <v>669</v>
      </c>
      <c r="J2280" t="s">
        <v>61</v>
      </c>
      <c r="L2280">
        <v>0</v>
      </c>
      <c r="M2280" t="s">
        <v>63</v>
      </c>
      <c r="N2280" t="s">
        <v>64</v>
      </c>
    </row>
    <row r="2281" spans="1:14" x14ac:dyDescent="0.25">
      <c r="A2281" t="s">
        <v>61</v>
      </c>
      <c r="B2281">
        <v>1134236</v>
      </c>
      <c r="C2281">
        <v>1134236</v>
      </c>
      <c r="D2281">
        <v>113423</v>
      </c>
      <c r="F2281" t="s">
        <v>9</v>
      </c>
      <c r="G2281">
        <v>0</v>
      </c>
      <c r="H2281">
        <v>6</v>
      </c>
      <c r="I2281" t="s">
        <v>669</v>
      </c>
      <c r="J2281" t="s">
        <v>61</v>
      </c>
      <c r="L2281">
        <v>0</v>
      </c>
      <c r="M2281" t="s">
        <v>63</v>
      </c>
      <c r="N2281" t="s">
        <v>64</v>
      </c>
    </row>
    <row r="2282" spans="1:14" x14ac:dyDescent="0.25">
      <c r="A2282" t="s">
        <v>61</v>
      </c>
      <c r="B2282">
        <v>11342310</v>
      </c>
      <c r="C2282">
        <v>11342310</v>
      </c>
      <c r="D2282">
        <v>113423</v>
      </c>
      <c r="E2282">
        <v>10.85</v>
      </c>
      <c r="G2282">
        <v>1</v>
      </c>
      <c r="H2282">
        <v>10</v>
      </c>
      <c r="I2282" t="s">
        <v>669</v>
      </c>
      <c r="J2282" t="s">
        <v>61</v>
      </c>
      <c r="L2282">
        <v>0</v>
      </c>
      <c r="M2282" t="s">
        <v>63</v>
      </c>
      <c r="N2282" t="s">
        <v>64</v>
      </c>
    </row>
    <row r="2283" spans="1:14" x14ac:dyDescent="0.25">
      <c r="A2283" t="s">
        <v>8</v>
      </c>
      <c r="B2283">
        <v>1164576</v>
      </c>
      <c r="C2283">
        <v>1164576</v>
      </c>
      <c r="D2283">
        <v>116457</v>
      </c>
      <c r="F2283" t="s">
        <v>9</v>
      </c>
      <c r="G2283">
        <v>0</v>
      </c>
      <c r="H2283">
        <v>6</v>
      </c>
      <c r="I2283" t="s">
        <v>670</v>
      </c>
      <c r="J2283" t="s">
        <v>8</v>
      </c>
      <c r="L2283">
        <v>0</v>
      </c>
      <c r="M2283" t="s">
        <v>11</v>
      </c>
      <c r="N2283" t="s">
        <v>366</v>
      </c>
    </row>
    <row r="2284" spans="1:14" x14ac:dyDescent="0.25">
      <c r="A2284" t="s">
        <v>8</v>
      </c>
      <c r="B2284">
        <v>1164571</v>
      </c>
      <c r="C2284">
        <v>1164571</v>
      </c>
      <c r="D2284">
        <v>116457</v>
      </c>
      <c r="E2284">
        <v>865</v>
      </c>
      <c r="G2284">
        <v>1</v>
      </c>
      <c r="H2284">
        <v>1</v>
      </c>
      <c r="I2284" t="s">
        <v>670</v>
      </c>
      <c r="J2284" t="s">
        <v>8</v>
      </c>
      <c r="L2284">
        <v>0</v>
      </c>
      <c r="M2284" t="s">
        <v>11</v>
      </c>
      <c r="N2284" t="s">
        <v>366</v>
      </c>
    </row>
    <row r="2285" spans="1:14" x14ac:dyDescent="0.25">
      <c r="A2285" t="s">
        <v>8</v>
      </c>
      <c r="B2285">
        <v>1164572</v>
      </c>
      <c r="C2285">
        <v>1164572</v>
      </c>
      <c r="D2285">
        <v>116457</v>
      </c>
      <c r="E2285">
        <v>965</v>
      </c>
      <c r="G2285">
        <v>1</v>
      </c>
      <c r="H2285">
        <v>2</v>
      </c>
      <c r="I2285" t="s">
        <v>670</v>
      </c>
      <c r="J2285" t="s">
        <v>8</v>
      </c>
      <c r="L2285">
        <v>0</v>
      </c>
      <c r="M2285" t="s">
        <v>11</v>
      </c>
      <c r="N2285" t="s">
        <v>366</v>
      </c>
    </row>
    <row r="2286" spans="1:14" x14ac:dyDescent="0.25">
      <c r="A2286" t="s">
        <v>8</v>
      </c>
      <c r="B2286">
        <v>1164573</v>
      </c>
      <c r="C2286">
        <v>1164573</v>
      </c>
      <c r="D2286">
        <v>116457</v>
      </c>
      <c r="E2286">
        <v>1010</v>
      </c>
      <c r="G2286">
        <v>1</v>
      </c>
      <c r="H2286">
        <v>3</v>
      </c>
      <c r="I2286" t="s">
        <v>670</v>
      </c>
      <c r="J2286" t="s">
        <v>8</v>
      </c>
      <c r="L2286">
        <v>0</v>
      </c>
      <c r="M2286" t="s">
        <v>11</v>
      </c>
      <c r="N2286" t="s">
        <v>366</v>
      </c>
    </row>
    <row r="2287" spans="1:14" x14ac:dyDescent="0.25">
      <c r="A2287" t="s">
        <v>8</v>
      </c>
      <c r="B2287">
        <v>1164574</v>
      </c>
      <c r="C2287">
        <v>1164574</v>
      </c>
      <c r="D2287">
        <v>116457</v>
      </c>
      <c r="E2287">
        <v>1015</v>
      </c>
      <c r="G2287">
        <v>1</v>
      </c>
      <c r="H2287">
        <v>4</v>
      </c>
      <c r="I2287" t="s">
        <v>670</v>
      </c>
      <c r="J2287" t="s">
        <v>8</v>
      </c>
      <c r="L2287">
        <v>0</v>
      </c>
      <c r="M2287" t="s">
        <v>11</v>
      </c>
      <c r="N2287" t="s">
        <v>366</v>
      </c>
    </row>
    <row r="2288" spans="1:14" x14ac:dyDescent="0.25">
      <c r="A2288" t="s">
        <v>8</v>
      </c>
      <c r="B2288">
        <v>1164575</v>
      </c>
      <c r="C2288">
        <v>1164575</v>
      </c>
      <c r="D2288">
        <v>116457</v>
      </c>
      <c r="E2288">
        <v>1065</v>
      </c>
      <c r="G2288">
        <v>1</v>
      </c>
      <c r="H2288">
        <v>5</v>
      </c>
      <c r="I2288" t="s">
        <v>670</v>
      </c>
      <c r="J2288" t="s">
        <v>8</v>
      </c>
      <c r="L2288">
        <v>0</v>
      </c>
      <c r="M2288" t="s">
        <v>11</v>
      </c>
      <c r="N2288" t="s">
        <v>366</v>
      </c>
    </row>
    <row r="2289" spans="1:14" x14ac:dyDescent="0.25">
      <c r="A2289" t="s">
        <v>8</v>
      </c>
      <c r="B2289">
        <v>11645710</v>
      </c>
      <c r="C2289">
        <v>11645710</v>
      </c>
      <c r="D2289">
        <v>116457</v>
      </c>
      <c r="E2289">
        <v>965</v>
      </c>
      <c r="G2289">
        <v>1</v>
      </c>
      <c r="H2289">
        <v>10</v>
      </c>
      <c r="I2289" t="s">
        <v>670</v>
      </c>
      <c r="J2289" t="s">
        <v>8</v>
      </c>
      <c r="L2289">
        <v>0</v>
      </c>
      <c r="M2289" t="s">
        <v>11</v>
      </c>
      <c r="N2289" t="s">
        <v>366</v>
      </c>
    </row>
    <row r="2290" spans="1:14" x14ac:dyDescent="0.25">
      <c r="A2290" t="s">
        <v>8</v>
      </c>
      <c r="B2290">
        <v>11645810</v>
      </c>
      <c r="C2290">
        <v>11645810</v>
      </c>
      <c r="D2290">
        <v>116458</v>
      </c>
      <c r="F2290" t="s">
        <v>9</v>
      </c>
      <c r="G2290">
        <v>1</v>
      </c>
      <c r="H2290">
        <v>10</v>
      </c>
      <c r="I2290" t="s">
        <v>671</v>
      </c>
      <c r="J2290" t="s">
        <v>8</v>
      </c>
      <c r="L2290">
        <v>0</v>
      </c>
      <c r="M2290" t="s">
        <v>11</v>
      </c>
      <c r="N2290" t="s">
        <v>366</v>
      </c>
    </row>
    <row r="2291" spans="1:14" x14ac:dyDescent="0.25">
      <c r="A2291" t="s">
        <v>8</v>
      </c>
      <c r="B2291">
        <v>1164581</v>
      </c>
      <c r="C2291">
        <v>1164581</v>
      </c>
      <c r="D2291">
        <v>116458</v>
      </c>
      <c r="F2291" t="s">
        <v>9</v>
      </c>
      <c r="G2291">
        <v>1</v>
      </c>
      <c r="H2291">
        <v>1</v>
      </c>
      <c r="I2291" t="s">
        <v>671</v>
      </c>
      <c r="J2291" t="s">
        <v>8</v>
      </c>
      <c r="L2291">
        <v>0</v>
      </c>
      <c r="M2291" t="s">
        <v>11</v>
      </c>
      <c r="N2291" t="s">
        <v>366</v>
      </c>
    </row>
    <row r="2292" spans="1:14" x14ac:dyDescent="0.25">
      <c r="A2292" t="s">
        <v>8</v>
      </c>
      <c r="B2292">
        <v>1164582</v>
      </c>
      <c r="C2292">
        <v>1164582</v>
      </c>
      <c r="D2292">
        <v>116458</v>
      </c>
      <c r="F2292" t="s">
        <v>9</v>
      </c>
      <c r="G2292">
        <v>1</v>
      </c>
      <c r="H2292">
        <v>2</v>
      </c>
      <c r="I2292" t="s">
        <v>671</v>
      </c>
      <c r="J2292" t="s">
        <v>8</v>
      </c>
      <c r="L2292">
        <v>0</v>
      </c>
      <c r="M2292" t="s">
        <v>11</v>
      </c>
      <c r="N2292" t="s">
        <v>366</v>
      </c>
    </row>
    <row r="2293" spans="1:14" x14ac:dyDescent="0.25">
      <c r="A2293" t="s">
        <v>8</v>
      </c>
      <c r="B2293">
        <v>1164583</v>
      </c>
      <c r="C2293">
        <v>1164583</v>
      </c>
      <c r="D2293">
        <v>116458</v>
      </c>
      <c r="F2293" t="s">
        <v>9</v>
      </c>
      <c r="G2293">
        <v>1</v>
      </c>
      <c r="H2293">
        <v>3</v>
      </c>
      <c r="I2293" t="s">
        <v>671</v>
      </c>
      <c r="J2293" t="s">
        <v>8</v>
      </c>
      <c r="L2293">
        <v>0</v>
      </c>
      <c r="M2293" t="s">
        <v>11</v>
      </c>
      <c r="N2293" t="s">
        <v>366</v>
      </c>
    </row>
    <row r="2294" spans="1:14" x14ac:dyDescent="0.25">
      <c r="A2294" t="s">
        <v>8</v>
      </c>
      <c r="B2294">
        <v>1164584</v>
      </c>
      <c r="C2294">
        <v>1164584</v>
      </c>
      <c r="D2294">
        <v>116458</v>
      </c>
      <c r="F2294" t="s">
        <v>9</v>
      </c>
      <c r="G2294">
        <v>1</v>
      </c>
      <c r="H2294">
        <v>4</v>
      </c>
      <c r="I2294" t="s">
        <v>671</v>
      </c>
      <c r="J2294" t="s">
        <v>8</v>
      </c>
      <c r="L2294">
        <v>0</v>
      </c>
      <c r="M2294" t="s">
        <v>11</v>
      </c>
      <c r="N2294" t="s">
        <v>366</v>
      </c>
    </row>
    <row r="2295" spans="1:14" x14ac:dyDescent="0.25">
      <c r="A2295" t="s">
        <v>8</v>
      </c>
      <c r="B2295">
        <v>1164585</v>
      </c>
      <c r="C2295">
        <v>1164585</v>
      </c>
      <c r="D2295">
        <v>116458</v>
      </c>
      <c r="F2295" t="s">
        <v>9</v>
      </c>
      <c r="G2295">
        <v>1</v>
      </c>
      <c r="H2295">
        <v>5</v>
      </c>
      <c r="I2295" t="s">
        <v>671</v>
      </c>
      <c r="J2295" t="s">
        <v>8</v>
      </c>
      <c r="L2295">
        <v>0</v>
      </c>
      <c r="M2295" t="s">
        <v>11</v>
      </c>
      <c r="N2295" t="s">
        <v>366</v>
      </c>
    </row>
    <row r="2296" spans="1:14" x14ac:dyDescent="0.25">
      <c r="A2296" t="s">
        <v>8</v>
      </c>
      <c r="B2296">
        <v>1164586</v>
      </c>
      <c r="C2296">
        <v>1164586</v>
      </c>
      <c r="D2296">
        <v>116458</v>
      </c>
      <c r="F2296" t="s">
        <v>9</v>
      </c>
      <c r="G2296">
        <v>0</v>
      </c>
      <c r="H2296">
        <v>6</v>
      </c>
      <c r="I2296" t="s">
        <v>671</v>
      </c>
      <c r="J2296" t="s">
        <v>8</v>
      </c>
      <c r="L2296">
        <v>0</v>
      </c>
      <c r="M2296" t="s">
        <v>11</v>
      </c>
      <c r="N2296" t="s">
        <v>366</v>
      </c>
    </row>
    <row r="2297" spans="1:14" x14ac:dyDescent="0.25">
      <c r="A2297" t="s">
        <v>8</v>
      </c>
      <c r="B2297">
        <v>1164591</v>
      </c>
      <c r="C2297">
        <v>1164591</v>
      </c>
      <c r="D2297">
        <v>116459</v>
      </c>
      <c r="E2297">
        <v>1015</v>
      </c>
      <c r="G2297">
        <v>1</v>
      </c>
      <c r="H2297">
        <v>1</v>
      </c>
      <c r="I2297" t="s">
        <v>672</v>
      </c>
      <c r="J2297" t="s">
        <v>8</v>
      </c>
      <c r="L2297">
        <v>0</v>
      </c>
      <c r="M2297" t="s">
        <v>11</v>
      </c>
      <c r="N2297" t="s">
        <v>366</v>
      </c>
    </row>
    <row r="2298" spans="1:14" x14ac:dyDescent="0.25">
      <c r="A2298" t="s">
        <v>8</v>
      </c>
      <c r="B2298">
        <v>1164592</v>
      </c>
      <c r="C2298">
        <v>1164592</v>
      </c>
      <c r="D2298">
        <v>116459</v>
      </c>
      <c r="E2298">
        <v>1115</v>
      </c>
      <c r="G2298">
        <v>1</v>
      </c>
      <c r="H2298">
        <v>2</v>
      </c>
      <c r="I2298" t="s">
        <v>672</v>
      </c>
      <c r="J2298" t="s">
        <v>8</v>
      </c>
      <c r="L2298">
        <v>0</v>
      </c>
      <c r="M2298" t="s">
        <v>11</v>
      </c>
      <c r="N2298" t="s">
        <v>366</v>
      </c>
    </row>
    <row r="2299" spans="1:14" x14ac:dyDescent="0.25">
      <c r="A2299" t="s">
        <v>8</v>
      </c>
      <c r="B2299">
        <v>1164593</v>
      </c>
      <c r="C2299">
        <v>1164593</v>
      </c>
      <c r="D2299">
        <v>116459</v>
      </c>
      <c r="E2299">
        <v>1170</v>
      </c>
      <c r="G2299">
        <v>1</v>
      </c>
      <c r="H2299">
        <v>3</v>
      </c>
      <c r="I2299" t="s">
        <v>672</v>
      </c>
      <c r="J2299" t="s">
        <v>8</v>
      </c>
      <c r="L2299">
        <v>0</v>
      </c>
      <c r="M2299" t="s">
        <v>11</v>
      </c>
      <c r="N2299" t="s">
        <v>366</v>
      </c>
    </row>
    <row r="2300" spans="1:14" x14ac:dyDescent="0.25">
      <c r="A2300" t="s">
        <v>8</v>
      </c>
      <c r="B2300">
        <v>1164594</v>
      </c>
      <c r="C2300">
        <v>1164594</v>
      </c>
      <c r="D2300">
        <v>116459</v>
      </c>
      <c r="E2300">
        <v>1175</v>
      </c>
      <c r="G2300">
        <v>1</v>
      </c>
      <c r="H2300">
        <v>4</v>
      </c>
      <c r="I2300" t="s">
        <v>672</v>
      </c>
      <c r="J2300" t="s">
        <v>8</v>
      </c>
      <c r="L2300">
        <v>0</v>
      </c>
      <c r="M2300" t="s">
        <v>11</v>
      </c>
      <c r="N2300" t="s">
        <v>366</v>
      </c>
    </row>
    <row r="2301" spans="1:14" x14ac:dyDescent="0.25">
      <c r="A2301" t="s">
        <v>8</v>
      </c>
      <c r="B2301">
        <v>1164595</v>
      </c>
      <c r="C2301">
        <v>1164595</v>
      </c>
      <c r="D2301">
        <v>116459</v>
      </c>
      <c r="E2301">
        <v>1230</v>
      </c>
      <c r="G2301">
        <v>1</v>
      </c>
      <c r="H2301">
        <v>5</v>
      </c>
      <c r="I2301" t="s">
        <v>672</v>
      </c>
      <c r="J2301" t="s">
        <v>8</v>
      </c>
      <c r="L2301">
        <v>0</v>
      </c>
      <c r="M2301" t="s">
        <v>11</v>
      </c>
      <c r="N2301" t="s">
        <v>366</v>
      </c>
    </row>
    <row r="2302" spans="1:14" x14ac:dyDescent="0.25">
      <c r="A2302" t="s">
        <v>8</v>
      </c>
      <c r="B2302">
        <v>1164596</v>
      </c>
      <c r="C2302">
        <v>1164596</v>
      </c>
      <c r="D2302">
        <v>116459</v>
      </c>
      <c r="F2302" t="s">
        <v>9</v>
      </c>
      <c r="G2302">
        <v>0</v>
      </c>
      <c r="H2302">
        <v>6</v>
      </c>
      <c r="I2302" t="s">
        <v>672</v>
      </c>
      <c r="J2302" t="s">
        <v>8</v>
      </c>
      <c r="L2302">
        <v>0</v>
      </c>
      <c r="M2302" t="s">
        <v>11</v>
      </c>
      <c r="N2302" t="s">
        <v>366</v>
      </c>
    </row>
    <row r="2303" spans="1:14" x14ac:dyDescent="0.25">
      <c r="A2303" t="s">
        <v>8</v>
      </c>
      <c r="B2303">
        <v>11645910</v>
      </c>
      <c r="C2303">
        <v>11645910</v>
      </c>
      <c r="D2303">
        <v>116459</v>
      </c>
      <c r="E2303">
        <v>1115</v>
      </c>
      <c r="G2303">
        <v>1</v>
      </c>
      <c r="H2303">
        <v>10</v>
      </c>
      <c r="I2303" t="s">
        <v>672</v>
      </c>
      <c r="J2303" t="s">
        <v>8</v>
      </c>
      <c r="L2303">
        <v>0</v>
      </c>
      <c r="M2303" t="s">
        <v>11</v>
      </c>
      <c r="N2303" t="s">
        <v>366</v>
      </c>
    </row>
    <row r="2304" spans="1:14" x14ac:dyDescent="0.25">
      <c r="A2304" t="s">
        <v>8</v>
      </c>
      <c r="B2304">
        <v>11646010</v>
      </c>
      <c r="C2304">
        <v>11646010</v>
      </c>
      <c r="D2304">
        <v>116460</v>
      </c>
      <c r="F2304" t="s">
        <v>9</v>
      </c>
      <c r="G2304">
        <v>1</v>
      </c>
      <c r="H2304">
        <v>10</v>
      </c>
      <c r="I2304" t="s">
        <v>673</v>
      </c>
      <c r="J2304" t="s">
        <v>8</v>
      </c>
      <c r="L2304">
        <v>0</v>
      </c>
      <c r="M2304" t="s">
        <v>11</v>
      </c>
      <c r="N2304" t="s">
        <v>366</v>
      </c>
    </row>
    <row r="2305" spans="1:14" x14ac:dyDescent="0.25">
      <c r="A2305" t="s">
        <v>8</v>
      </c>
      <c r="B2305">
        <v>1164601</v>
      </c>
      <c r="C2305">
        <v>1164601</v>
      </c>
      <c r="D2305">
        <v>116460</v>
      </c>
      <c r="F2305" t="s">
        <v>9</v>
      </c>
      <c r="G2305">
        <v>1</v>
      </c>
      <c r="H2305">
        <v>1</v>
      </c>
      <c r="I2305" t="s">
        <v>673</v>
      </c>
      <c r="J2305" t="s">
        <v>8</v>
      </c>
      <c r="L2305">
        <v>0</v>
      </c>
      <c r="M2305" t="s">
        <v>11</v>
      </c>
      <c r="N2305" t="s">
        <v>366</v>
      </c>
    </row>
    <row r="2306" spans="1:14" x14ac:dyDescent="0.25">
      <c r="A2306" t="s">
        <v>8</v>
      </c>
      <c r="B2306">
        <v>1164602</v>
      </c>
      <c r="C2306">
        <v>1164602</v>
      </c>
      <c r="D2306">
        <v>116460</v>
      </c>
      <c r="F2306" t="s">
        <v>9</v>
      </c>
      <c r="G2306">
        <v>1</v>
      </c>
      <c r="H2306">
        <v>2</v>
      </c>
      <c r="I2306" t="s">
        <v>673</v>
      </c>
      <c r="J2306" t="s">
        <v>8</v>
      </c>
      <c r="L2306">
        <v>0</v>
      </c>
      <c r="M2306" t="s">
        <v>11</v>
      </c>
      <c r="N2306" t="s">
        <v>366</v>
      </c>
    </row>
    <row r="2307" spans="1:14" x14ac:dyDescent="0.25">
      <c r="A2307" t="s">
        <v>8</v>
      </c>
      <c r="B2307">
        <v>1164603</v>
      </c>
      <c r="C2307">
        <v>1164603</v>
      </c>
      <c r="D2307">
        <v>116460</v>
      </c>
      <c r="F2307" t="s">
        <v>9</v>
      </c>
      <c r="G2307">
        <v>1</v>
      </c>
      <c r="H2307">
        <v>3</v>
      </c>
      <c r="I2307" t="s">
        <v>673</v>
      </c>
      <c r="J2307" t="s">
        <v>8</v>
      </c>
      <c r="L2307">
        <v>0</v>
      </c>
      <c r="M2307" t="s">
        <v>11</v>
      </c>
      <c r="N2307" t="s">
        <v>366</v>
      </c>
    </row>
    <row r="2308" spans="1:14" x14ac:dyDescent="0.25">
      <c r="A2308" t="s">
        <v>8</v>
      </c>
      <c r="B2308">
        <v>1164604</v>
      </c>
      <c r="C2308">
        <v>1164604</v>
      </c>
      <c r="D2308">
        <v>116460</v>
      </c>
      <c r="F2308" t="s">
        <v>9</v>
      </c>
      <c r="G2308">
        <v>1</v>
      </c>
      <c r="H2308">
        <v>4</v>
      </c>
      <c r="I2308" t="s">
        <v>673</v>
      </c>
      <c r="J2308" t="s">
        <v>8</v>
      </c>
      <c r="L2308">
        <v>0</v>
      </c>
      <c r="M2308" t="s">
        <v>11</v>
      </c>
      <c r="N2308" t="s">
        <v>366</v>
      </c>
    </row>
    <row r="2309" spans="1:14" x14ac:dyDescent="0.25">
      <c r="A2309" t="s">
        <v>8</v>
      </c>
      <c r="B2309">
        <v>1164605</v>
      </c>
      <c r="C2309">
        <v>1164605</v>
      </c>
      <c r="D2309">
        <v>116460</v>
      </c>
      <c r="F2309" t="s">
        <v>9</v>
      </c>
      <c r="G2309">
        <v>1</v>
      </c>
      <c r="H2309">
        <v>5</v>
      </c>
      <c r="I2309" t="s">
        <v>673</v>
      </c>
      <c r="J2309" t="s">
        <v>8</v>
      </c>
      <c r="L2309">
        <v>0</v>
      </c>
      <c r="M2309" t="s">
        <v>11</v>
      </c>
      <c r="N2309" t="s">
        <v>366</v>
      </c>
    </row>
    <row r="2310" spans="1:14" x14ac:dyDescent="0.25">
      <c r="A2310" t="s">
        <v>8</v>
      </c>
      <c r="B2310">
        <v>1164606</v>
      </c>
      <c r="C2310">
        <v>1164606</v>
      </c>
      <c r="D2310">
        <v>116460</v>
      </c>
      <c r="F2310" t="s">
        <v>9</v>
      </c>
      <c r="G2310">
        <v>1</v>
      </c>
      <c r="H2310">
        <v>6</v>
      </c>
      <c r="I2310" t="s">
        <v>673</v>
      </c>
      <c r="J2310" t="s">
        <v>8</v>
      </c>
      <c r="L2310">
        <v>0</v>
      </c>
      <c r="M2310" t="s">
        <v>11</v>
      </c>
      <c r="N2310" t="s">
        <v>366</v>
      </c>
    </row>
    <row r="2311" spans="1:14" x14ac:dyDescent="0.25">
      <c r="A2311" t="s">
        <v>8</v>
      </c>
      <c r="B2311">
        <v>1164611</v>
      </c>
      <c r="C2311">
        <v>1164611</v>
      </c>
      <c r="D2311">
        <v>116461</v>
      </c>
      <c r="E2311">
        <v>890</v>
      </c>
      <c r="G2311">
        <v>1</v>
      </c>
      <c r="H2311">
        <v>1</v>
      </c>
      <c r="I2311" t="s">
        <v>674</v>
      </c>
      <c r="J2311" t="s">
        <v>8</v>
      </c>
      <c r="L2311">
        <v>0</v>
      </c>
      <c r="M2311" t="s">
        <v>11</v>
      </c>
      <c r="N2311" t="s">
        <v>366</v>
      </c>
    </row>
    <row r="2312" spans="1:14" x14ac:dyDescent="0.25">
      <c r="A2312" t="s">
        <v>8</v>
      </c>
      <c r="B2312">
        <v>1164612</v>
      </c>
      <c r="C2312">
        <v>1164612</v>
      </c>
      <c r="D2312">
        <v>116461</v>
      </c>
      <c r="E2312">
        <v>990</v>
      </c>
      <c r="G2312">
        <v>1</v>
      </c>
      <c r="H2312">
        <v>2</v>
      </c>
      <c r="I2312" t="s">
        <v>674</v>
      </c>
      <c r="J2312" t="s">
        <v>8</v>
      </c>
      <c r="L2312">
        <v>0</v>
      </c>
      <c r="M2312" t="s">
        <v>11</v>
      </c>
      <c r="N2312" t="s">
        <v>366</v>
      </c>
    </row>
    <row r="2313" spans="1:14" x14ac:dyDescent="0.25">
      <c r="A2313" t="s">
        <v>8</v>
      </c>
      <c r="B2313">
        <v>1164613</v>
      </c>
      <c r="C2313">
        <v>1164613</v>
      </c>
      <c r="D2313">
        <v>116461</v>
      </c>
      <c r="E2313">
        <v>1035</v>
      </c>
      <c r="G2313">
        <v>1</v>
      </c>
      <c r="H2313">
        <v>3</v>
      </c>
      <c r="I2313" t="s">
        <v>674</v>
      </c>
      <c r="J2313" t="s">
        <v>8</v>
      </c>
      <c r="L2313">
        <v>0</v>
      </c>
      <c r="M2313" t="s">
        <v>11</v>
      </c>
      <c r="N2313" t="s">
        <v>366</v>
      </c>
    </row>
    <row r="2314" spans="1:14" x14ac:dyDescent="0.25">
      <c r="A2314" t="s">
        <v>8</v>
      </c>
      <c r="B2314">
        <v>1164614</v>
      </c>
      <c r="C2314">
        <v>1164614</v>
      </c>
      <c r="D2314">
        <v>116461</v>
      </c>
      <c r="E2314">
        <v>1040</v>
      </c>
      <c r="G2314">
        <v>1</v>
      </c>
      <c r="H2314">
        <v>4</v>
      </c>
      <c r="I2314" t="s">
        <v>674</v>
      </c>
      <c r="J2314" t="s">
        <v>8</v>
      </c>
      <c r="L2314">
        <v>0</v>
      </c>
      <c r="M2314" t="s">
        <v>11</v>
      </c>
      <c r="N2314" t="s">
        <v>366</v>
      </c>
    </row>
    <row r="2315" spans="1:14" x14ac:dyDescent="0.25">
      <c r="A2315" t="s">
        <v>8</v>
      </c>
      <c r="B2315">
        <v>1164615</v>
      </c>
      <c r="C2315">
        <v>1164615</v>
      </c>
      <c r="D2315">
        <v>116461</v>
      </c>
      <c r="E2315">
        <v>1090</v>
      </c>
      <c r="G2315">
        <v>1</v>
      </c>
      <c r="H2315">
        <v>5</v>
      </c>
      <c r="I2315" t="s">
        <v>674</v>
      </c>
      <c r="J2315" t="s">
        <v>8</v>
      </c>
      <c r="L2315">
        <v>0</v>
      </c>
      <c r="M2315" t="s">
        <v>11</v>
      </c>
      <c r="N2315" t="s">
        <v>366</v>
      </c>
    </row>
    <row r="2316" spans="1:14" x14ac:dyDescent="0.25">
      <c r="A2316" t="s">
        <v>8</v>
      </c>
      <c r="B2316">
        <v>1164616</v>
      </c>
      <c r="C2316">
        <v>1164616</v>
      </c>
      <c r="D2316">
        <v>116461</v>
      </c>
      <c r="F2316" t="s">
        <v>9</v>
      </c>
      <c r="G2316">
        <v>1</v>
      </c>
      <c r="H2316">
        <v>6</v>
      </c>
      <c r="I2316" t="s">
        <v>674</v>
      </c>
      <c r="J2316" t="s">
        <v>8</v>
      </c>
      <c r="L2316">
        <v>0</v>
      </c>
      <c r="M2316" t="s">
        <v>11</v>
      </c>
      <c r="N2316" t="s">
        <v>366</v>
      </c>
    </row>
    <row r="2317" spans="1:14" x14ac:dyDescent="0.25">
      <c r="A2317" t="s">
        <v>8</v>
      </c>
      <c r="B2317">
        <v>11646110</v>
      </c>
      <c r="C2317">
        <v>11646110</v>
      </c>
      <c r="D2317">
        <v>116461</v>
      </c>
      <c r="E2317">
        <v>990</v>
      </c>
      <c r="G2317">
        <v>1</v>
      </c>
      <c r="H2317">
        <v>10</v>
      </c>
      <c r="I2317" t="s">
        <v>674</v>
      </c>
      <c r="J2317" t="s">
        <v>8</v>
      </c>
      <c r="L2317">
        <v>0</v>
      </c>
      <c r="M2317" t="s">
        <v>11</v>
      </c>
      <c r="N2317" t="s">
        <v>366</v>
      </c>
    </row>
    <row r="2318" spans="1:14" x14ac:dyDescent="0.25">
      <c r="A2318" t="s">
        <v>8</v>
      </c>
      <c r="B2318">
        <v>11646210</v>
      </c>
      <c r="C2318">
        <v>11646210</v>
      </c>
      <c r="D2318">
        <v>116462</v>
      </c>
      <c r="F2318" t="s">
        <v>9</v>
      </c>
      <c r="G2318">
        <v>1</v>
      </c>
      <c r="H2318">
        <v>10</v>
      </c>
      <c r="I2318" t="s">
        <v>675</v>
      </c>
      <c r="J2318" t="s">
        <v>8</v>
      </c>
      <c r="L2318">
        <v>0</v>
      </c>
      <c r="M2318" t="s">
        <v>11</v>
      </c>
      <c r="N2318" t="s">
        <v>366</v>
      </c>
    </row>
    <row r="2319" spans="1:14" x14ac:dyDescent="0.25">
      <c r="A2319" t="s">
        <v>8</v>
      </c>
      <c r="B2319">
        <v>1164621</v>
      </c>
      <c r="C2319">
        <v>1164621</v>
      </c>
      <c r="D2319">
        <v>116462</v>
      </c>
      <c r="F2319" t="s">
        <v>9</v>
      </c>
      <c r="G2319">
        <v>1</v>
      </c>
      <c r="H2319">
        <v>1</v>
      </c>
      <c r="I2319" t="s">
        <v>675</v>
      </c>
      <c r="J2319" t="s">
        <v>8</v>
      </c>
      <c r="L2319">
        <v>0</v>
      </c>
      <c r="M2319" t="s">
        <v>11</v>
      </c>
      <c r="N2319" t="s">
        <v>366</v>
      </c>
    </row>
    <row r="2320" spans="1:14" x14ac:dyDescent="0.25">
      <c r="A2320" t="s">
        <v>8</v>
      </c>
      <c r="B2320">
        <v>1164622</v>
      </c>
      <c r="C2320">
        <v>1164622</v>
      </c>
      <c r="D2320">
        <v>116462</v>
      </c>
      <c r="F2320" t="s">
        <v>9</v>
      </c>
      <c r="G2320">
        <v>1</v>
      </c>
      <c r="H2320">
        <v>2</v>
      </c>
      <c r="I2320" t="s">
        <v>675</v>
      </c>
      <c r="J2320" t="s">
        <v>8</v>
      </c>
      <c r="L2320">
        <v>0</v>
      </c>
      <c r="M2320" t="s">
        <v>11</v>
      </c>
      <c r="N2320" t="s">
        <v>366</v>
      </c>
    </row>
    <row r="2321" spans="1:14" x14ac:dyDescent="0.25">
      <c r="A2321" t="s">
        <v>8</v>
      </c>
      <c r="B2321">
        <v>1164623</v>
      </c>
      <c r="C2321">
        <v>1164623</v>
      </c>
      <c r="D2321">
        <v>116462</v>
      </c>
      <c r="F2321" t="s">
        <v>9</v>
      </c>
      <c r="G2321">
        <v>1</v>
      </c>
      <c r="H2321">
        <v>3</v>
      </c>
      <c r="I2321" t="s">
        <v>675</v>
      </c>
      <c r="J2321" t="s">
        <v>8</v>
      </c>
      <c r="L2321">
        <v>0</v>
      </c>
      <c r="M2321" t="s">
        <v>11</v>
      </c>
      <c r="N2321" t="s">
        <v>366</v>
      </c>
    </row>
    <row r="2322" spans="1:14" x14ac:dyDescent="0.25">
      <c r="A2322" t="s">
        <v>8</v>
      </c>
      <c r="B2322">
        <v>1164624</v>
      </c>
      <c r="C2322">
        <v>1164624</v>
      </c>
      <c r="D2322">
        <v>116462</v>
      </c>
      <c r="F2322" t="s">
        <v>9</v>
      </c>
      <c r="G2322">
        <v>1</v>
      </c>
      <c r="H2322">
        <v>4</v>
      </c>
      <c r="I2322" t="s">
        <v>675</v>
      </c>
      <c r="J2322" t="s">
        <v>8</v>
      </c>
      <c r="L2322">
        <v>0</v>
      </c>
      <c r="M2322" t="s">
        <v>11</v>
      </c>
      <c r="N2322" t="s">
        <v>366</v>
      </c>
    </row>
    <row r="2323" spans="1:14" x14ac:dyDescent="0.25">
      <c r="A2323" t="s">
        <v>8</v>
      </c>
      <c r="B2323">
        <v>1164625</v>
      </c>
      <c r="C2323">
        <v>1164625</v>
      </c>
      <c r="D2323">
        <v>116462</v>
      </c>
      <c r="F2323" t="s">
        <v>9</v>
      </c>
      <c r="G2323">
        <v>1</v>
      </c>
      <c r="H2323">
        <v>5</v>
      </c>
      <c r="I2323" t="s">
        <v>675</v>
      </c>
      <c r="J2323" t="s">
        <v>8</v>
      </c>
      <c r="L2323">
        <v>0</v>
      </c>
      <c r="M2323" t="s">
        <v>11</v>
      </c>
      <c r="N2323" t="s">
        <v>366</v>
      </c>
    </row>
    <row r="2324" spans="1:14" x14ac:dyDescent="0.25">
      <c r="A2324" t="s">
        <v>8</v>
      </c>
      <c r="B2324">
        <v>1164626</v>
      </c>
      <c r="C2324">
        <v>1164626</v>
      </c>
      <c r="D2324">
        <v>116462</v>
      </c>
      <c r="F2324" t="s">
        <v>9</v>
      </c>
      <c r="G2324">
        <v>1</v>
      </c>
      <c r="H2324">
        <v>6</v>
      </c>
      <c r="I2324" t="s">
        <v>675</v>
      </c>
      <c r="J2324" t="s">
        <v>8</v>
      </c>
      <c r="L2324">
        <v>0</v>
      </c>
      <c r="M2324" t="s">
        <v>11</v>
      </c>
      <c r="N2324" t="s">
        <v>366</v>
      </c>
    </row>
    <row r="2325" spans="1:14" x14ac:dyDescent="0.25">
      <c r="A2325" t="s">
        <v>8</v>
      </c>
      <c r="B2325">
        <v>1164631</v>
      </c>
      <c r="C2325">
        <v>1164631</v>
      </c>
      <c r="D2325">
        <v>116463</v>
      </c>
      <c r="E2325">
        <v>1050</v>
      </c>
      <c r="G2325">
        <v>1</v>
      </c>
      <c r="H2325">
        <v>1</v>
      </c>
      <c r="I2325" t="s">
        <v>676</v>
      </c>
      <c r="J2325" t="s">
        <v>8</v>
      </c>
      <c r="L2325">
        <v>0</v>
      </c>
      <c r="M2325" t="s">
        <v>11</v>
      </c>
      <c r="N2325" t="s">
        <v>366</v>
      </c>
    </row>
    <row r="2326" spans="1:14" x14ac:dyDescent="0.25">
      <c r="A2326" t="s">
        <v>8</v>
      </c>
      <c r="B2326">
        <v>1164632</v>
      </c>
      <c r="C2326">
        <v>1164632</v>
      </c>
      <c r="D2326">
        <v>116463</v>
      </c>
      <c r="E2326">
        <v>1170</v>
      </c>
      <c r="G2326">
        <v>1</v>
      </c>
      <c r="H2326">
        <v>2</v>
      </c>
      <c r="I2326" t="s">
        <v>676</v>
      </c>
      <c r="J2326" t="s">
        <v>8</v>
      </c>
      <c r="L2326">
        <v>0</v>
      </c>
      <c r="M2326" t="s">
        <v>11</v>
      </c>
      <c r="N2326" t="s">
        <v>366</v>
      </c>
    </row>
    <row r="2327" spans="1:14" x14ac:dyDescent="0.25">
      <c r="A2327" t="s">
        <v>8</v>
      </c>
      <c r="B2327">
        <v>1164633</v>
      </c>
      <c r="C2327">
        <v>1164633</v>
      </c>
      <c r="D2327">
        <v>116463</v>
      </c>
      <c r="E2327">
        <v>1225</v>
      </c>
      <c r="G2327">
        <v>1</v>
      </c>
      <c r="H2327">
        <v>3</v>
      </c>
      <c r="I2327" t="s">
        <v>676</v>
      </c>
      <c r="J2327" t="s">
        <v>8</v>
      </c>
      <c r="L2327">
        <v>0</v>
      </c>
      <c r="M2327" t="s">
        <v>11</v>
      </c>
      <c r="N2327" t="s">
        <v>366</v>
      </c>
    </row>
    <row r="2328" spans="1:14" x14ac:dyDescent="0.25">
      <c r="A2328" t="s">
        <v>8</v>
      </c>
      <c r="B2328">
        <v>1164634</v>
      </c>
      <c r="C2328">
        <v>1164634</v>
      </c>
      <c r="D2328">
        <v>116463</v>
      </c>
      <c r="E2328">
        <v>1230</v>
      </c>
      <c r="G2328">
        <v>1</v>
      </c>
      <c r="H2328">
        <v>4</v>
      </c>
      <c r="I2328" t="s">
        <v>676</v>
      </c>
      <c r="J2328" t="s">
        <v>8</v>
      </c>
      <c r="L2328">
        <v>0</v>
      </c>
      <c r="M2328" t="s">
        <v>11</v>
      </c>
      <c r="N2328" t="s">
        <v>366</v>
      </c>
    </row>
    <row r="2329" spans="1:14" x14ac:dyDescent="0.25">
      <c r="A2329" t="s">
        <v>8</v>
      </c>
      <c r="B2329">
        <v>1164635</v>
      </c>
      <c r="C2329">
        <v>1164635</v>
      </c>
      <c r="D2329">
        <v>116463</v>
      </c>
      <c r="E2329">
        <v>1290</v>
      </c>
      <c r="G2329">
        <v>1</v>
      </c>
      <c r="H2329">
        <v>5</v>
      </c>
      <c r="I2329" t="s">
        <v>676</v>
      </c>
      <c r="J2329" t="s">
        <v>8</v>
      </c>
      <c r="L2329">
        <v>0</v>
      </c>
      <c r="M2329" t="s">
        <v>11</v>
      </c>
      <c r="N2329" t="s">
        <v>366</v>
      </c>
    </row>
    <row r="2330" spans="1:14" x14ac:dyDescent="0.25">
      <c r="A2330" t="s">
        <v>8</v>
      </c>
      <c r="B2330">
        <v>1164636</v>
      </c>
      <c r="C2330">
        <v>1164636</v>
      </c>
      <c r="D2330">
        <v>116463</v>
      </c>
      <c r="F2330" t="s">
        <v>9</v>
      </c>
      <c r="G2330">
        <v>1</v>
      </c>
      <c r="H2330">
        <v>6</v>
      </c>
      <c r="I2330" t="s">
        <v>676</v>
      </c>
      <c r="J2330" t="s">
        <v>8</v>
      </c>
      <c r="L2330">
        <v>0</v>
      </c>
      <c r="M2330" t="s">
        <v>11</v>
      </c>
      <c r="N2330" t="s">
        <v>366</v>
      </c>
    </row>
    <row r="2331" spans="1:14" x14ac:dyDescent="0.25">
      <c r="A2331" t="s">
        <v>8</v>
      </c>
      <c r="B2331">
        <v>11646310</v>
      </c>
      <c r="C2331">
        <v>11646310</v>
      </c>
      <c r="D2331">
        <v>116463</v>
      </c>
      <c r="E2331">
        <v>1170</v>
      </c>
      <c r="G2331">
        <v>1</v>
      </c>
      <c r="H2331">
        <v>10</v>
      </c>
      <c r="I2331" t="s">
        <v>676</v>
      </c>
      <c r="J2331" t="s">
        <v>8</v>
      </c>
      <c r="L2331">
        <v>0</v>
      </c>
      <c r="M2331" t="s">
        <v>11</v>
      </c>
      <c r="N2331" t="s">
        <v>366</v>
      </c>
    </row>
    <row r="2332" spans="1:14" x14ac:dyDescent="0.25">
      <c r="A2332" t="s">
        <v>8</v>
      </c>
      <c r="B2332">
        <v>11646410</v>
      </c>
      <c r="C2332">
        <v>11646410</v>
      </c>
      <c r="D2332">
        <v>116464</v>
      </c>
      <c r="F2332" t="s">
        <v>9</v>
      </c>
      <c r="G2332">
        <v>1</v>
      </c>
      <c r="H2332">
        <v>10</v>
      </c>
      <c r="I2332" t="s">
        <v>677</v>
      </c>
      <c r="J2332" t="s">
        <v>8</v>
      </c>
      <c r="L2332">
        <v>0</v>
      </c>
      <c r="M2332" t="s">
        <v>11</v>
      </c>
      <c r="N2332" t="s">
        <v>366</v>
      </c>
    </row>
    <row r="2333" spans="1:14" x14ac:dyDescent="0.25">
      <c r="A2333" t="s">
        <v>8</v>
      </c>
      <c r="B2333">
        <v>1164641</v>
      </c>
      <c r="C2333">
        <v>1164641</v>
      </c>
      <c r="D2333">
        <v>116464</v>
      </c>
      <c r="F2333" t="s">
        <v>9</v>
      </c>
      <c r="G2333">
        <v>1</v>
      </c>
      <c r="H2333">
        <v>1</v>
      </c>
      <c r="I2333" t="s">
        <v>677</v>
      </c>
      <c r="J2333" t="s">
        <v>8</v>
      </c>
      <c r="L2333">
        <v>0</v>
      </c>
      <c r="M2333" t="s">
        <v>11</v>
      </c>
      <c r="N2333" t="s">
        <v>366</v>
      </c>
    </row>
    <row r="2334" spans="1:14" x14ac:dyDescent="0.25">
      <c r="A2334" t="s">
        <v>8</v>
      </c>
      <c r="B2334">
        <v>1164642</v>
      </c>
      <c r="C2334">
        <v>1164642</v>
      </c>
      <c r="D2334">
        <v>116464</v>
      </c>
      <c r="F2334" t="s">
        <v>9</v>
      </c>
      <c r="G2334">
        <v>1</v>
      </c>
      <c r="H2334">
        <v>2</v>
      </c>
      <c r="I2334" t="s">
        <v>677</v>
      </c>
      <c r="J2334" t="s">
        <v>8</v>
      </c>
      <c r="L2334">
        <v>0</v>
      </c>
      <c r="M2334" t="s">
        <v>11</v>
      </c>
      <c r="N2334" t="s">
        <v>366</v>
      </c>
    </row>
    <row r="2335" spans="1:14" x14ac:dyDescent="0.25">
      <c r="A2335" t="s">
        <v>8</v>
      </c>
      <c r="B2335">
        <v>1164643</v>
      </c>
      <c r="C2335">
        <v>1164643</v>
      </c>
      <c r="D2335">
        <v>116464</v>
      </c>
      <c r="F2335" t="s">
        <v>9</v>
      </c>
      <c r="G2335">
        <v>1</v>
      </c>
      <c r="H2335">
        <v>3</v>
      </c>
      <c r="I2335" t="s">
        <v>677</v>
      </c>
      <c r="J2335" t="s">
        <v>8</v>
      </c>
      <c r="L2335">
        <v>0</v>
      </c>
      <c r="M2335" t="s">
        <v>11</v>
      </c>
      <c r="N2335" t="s">
        <v>366</v>
      </c>
    </row>
    <row r="2336" spans="1:14" x14ac:dyDescent="0.25">
      <c r="A2336" t="s">
        <v>8</v>
      </c>
      <c r="B2336">
        <v>1164644</v>
      </c>
      <c r="C2336">
        <v>1164644</v>
      </c>
      <c r="D2336">
        <v>116464</v>
      </c>
      <c r="F2336" t="s">
        <v>9</v>
      </c>
      <c r="G2336">
        <v>1</v>
      </c>
      <c r="H2336">
        <v>4</v>
      </c>
      <c r="I2336" t="s">
        <v>677</v>
      </c>
      <c r="J2336" t="s">
        <v>8</v>
      </c>
      <c r="L2336">
        <v>0</v>
      </c>
      <c r="M2336" t="s">
        <v>11</v>
      </c>
      <c r="N2336" t="s">
        <v>366</v>
      </c>
    </row>
    <row r="2337" spans="1:14" x14ac:dyDescent="0.25">
      <c r="A2337" t="s">
        <v>8</v>
      </c>
      <c r="B2337">
        <v>1164645</v>
      </c>
      <c r="C2337">
        <v>1164645</v>
      </c>
      <c r="D2337">
        <v>116464</v>
      </c>
      <c r="F2337" t="s">
        <v>9</v>
      </c>
      <c r="G2337">
        <v>1</v>
      </c>
      <c r="H2337">
        <v>5</v>
      </c>
      <c r="I2337" t="s">
        <v>677</v>
      </c>
      <c r="J2337" t="s">
        <v>8</v>
      </c>
      <c r="L2337">
        <v>0</v>
      </c>
      <c r="M2337" t="s">
        <v>11</v>
      </c>
      <c r="N2337" t="s">
        <v>366</v>
      </c>
    </row>
    <row r="2338" spans="1:14" x14ac:dyDescent="0.25">
      <c r="A2338" t="s">
        <v>8</v>
      </c>
      <c r="B2338">
        <v>1164646</v>
      </c>
      <c r="C2338">
        <v>1164646</v>
      </c>
      <c r="D2338">
        <v>116464</v>
      </c>
      <c r="F2338" t="s">
        <v>9</v>
      </c>
      <c r="G2338">
        <v>1</v>
      </c>
      <c r="H2338">
        <v>6</v>
      </c>
      <c r="I2338" t="s">
        <v>677</v>
      </c>
      <c r="J2338" t="s">
        <v>8</v>
      </c>
      <c r="L2338">
        <v>0</v>
      </c>
      <c r="M2338" t="s">
        <v>11</v>
      </c>
      <c r="N2338" t="s">
        <v>366</v>
      </c>
    </row>
    <row r="2339" spans="1:14" x14ac:dyDescent="0.25">
      <c r="A2339" t="s">
        <v>8</v>
      </c>
      <c r="B2339">
        <v>1165051</v>
      </c>
      <c r="C2339">
        <v>1165051</v>
      </c>
      <c r="D2339">
        <v>116505</v>
      </c>
      <c r="E2339">
        <v>1350</v>
      </c>
      <c r="G2339">
        <v>1</v>
      </c>
      <c r="H2339">
        <v>1</v>
      </c>
      <c r="I2339" t="s">
        <v>678</v>
      </c>
      <c r="J2339" t="s">
        <v>8</v>
      </c>
      <c r="L2339">
        <v>0</v>
      </c>
      <c r="M2339" t="s">
        <v>11</v>
      </c>
      <c r="N2339" t="s">
        <v>366</v>
      </c>
    </row>
    <row r="2340" spans="1:14" x14ac:dyDescent="0.25">
      <c r="A2340" t="s">
        <v>8</v>
      </c>
      <c r="B2340">
        <v>1165052</v>
      </c>
      <c r="C2340">
        <v>1165052</v>
      </c>
      <c r="D2340">
        <v>116505</v>
      </c>
      <c r="E2340">
        <v>1395</v>
      </c>
      <c r="G2340">
        <v>1</v>
      </c>
      <c r="H2340">
        <v>2</v>
      </c>
      <c r="I2340" t="s">
        <v>678</v>
      </c>
      <c r="J2340" t="s">
        <v>8</v>
      </c>
      <c r="L2340">
        <v>0</v>
      </c>
      <c r="M2340" t="s">
        <v>11</v>
      </c>
      <c r="N2340" t="s">
        <v>366</v>
      </c>
    </row>
    <row r="2341" spans="1:14" x14ac:dyDescent="0.25">
      <c r="A2341" t="s">
        <v>8</v>
      </c>
      <c r="B2341">
        <v>1165053</v>
      </c>
      <c r="C2341">
        <v>1165053</v>
      </c>
      <c r="D2341">
        <v>116505</v>
      </c>
      <c r="E2341">
        <v>1440</v>
      </c>
      <c r="G2341">
        <v>1</v>
      </c>
      <c r="H2341">
        <v>3</v>
      </c>
      <c r="I2341" t="s">
        <v>678</v>
      </c>
      <c r="J2341" t="s">
        <v>8</v>
      </c>
      <c r="L2341">
        <v>0</v>
      </c>
      <c r="M2341" t="s">
        <v>11</v>
      </c>
      <c r="N2341" t="s">
        <v>366</v>
      </c>
    </row>
    <row r="2342" spans="1:14" x14ac:dyDescent="0.25">
      <c r="A2342" t="s">
        <v>8</v>
      </c>
      <c r="B2342">
        <v>1165054</v>
      </c>
      <c r="C2342">
        <v>1165054</v>
      </c>
      <c r="D2342">
        <v>116505</v>
      </c>
      <c r="E2342">
        <v>1465</v>
      </c>
      <c r="G2342">
        <v>1</v>
      </c>
      <c r="H2342">
        <v>4</v>
      </c>
      <c r="I2342" t="s">
        <v>678</v>
      </c>
      <c r="J2342" t="s">
        <v>8</v>
      </c>
      <c r="L2342">
        <v>0</v>
      </c>
      <c r="M2342" t="s">
        <v>11</v>
      </c>
      <c r="N2342" t="s">
        <v>366</v>
      </c>
    </row>
    <row r="2343" spans="1:14" x14ac:dyDescent="0.25">
      <c r="A2343" t="s">
        <v>8</v>
      </c>
      <c r="B2343">
        <v>1165055</v>
      </c>
      <c r="C2343">
        <v>1165055</v>
      </c>
      <c r="D2343">
        <v>116505</v>
      </c>
      <c r="E2343">
        <v>1515</v>
      </c>
      <c r="G2343">
        <v>1</v>
      </c>
      <c r="H2343">
        <v>5</v>
      </c>
      <c r="I2343" t="s">
        <v>678</v>
      </c>
      <c r="J2343" t="s">
        <v>8</v>
      </c>
      <c r="L2343">
        <v>0</v>
      </c>
      <c r="M2343" t="s">
        <v>11</v>
      </c>
      <c r="N2343" t="s">
        <v>366</v>
      </c>
    </row>
    <row r="2344" spans="1:14" x14ac:dyDescent="0.25">
      <c r="A2344" t="s">
        <v>8</v>
      </c>
      <c r="B2344">
        <v>1165056</v>
      </c>
      <c r="C2344">
        <v>1165056</v>
      </c>
      <c r="D2344">
        <v>116505</v>
      </c>
      <c r="F2344" t="s">
        <v>9</v>
      </c>
      <c r="G2344">
        <v>1</v>
      </c>
      <c r="H2344">
        <v>6</v>
      </c>
      <c r="I2344" t="s">
        <v>678</v>
      </c>
      <c r="J2344" t="s">
        <v>8</v>
      </c>
      <c r="L2344">
        <v>0</v>
      </c>
      <c r="M2344" t="s">
        <v>11</v>
      </c>
      <c r="N2344" t="s">
        <v>366</v>
      </c>
    </row>
    <row r="2345" spans="1:14" x14ac:dyDescent="0.25">
      <c r="A2345" t="s">
        <v>8</v>
      </c>
      <c r="B2345">
        <v>1165061</v>
      </c>
      <c r="C2345">
        <v>1165061</v>
      </c>
      <c r="D2345">
        <v>116506</v>
      </c>
      <c r="F2345" t="s">
        <v>9</v>
      </c>
      <c r="G2345">
        <v>0</v>
      </c>
      <c r="H2345">
        <v>1</v>
      </c>
      <c r="I2345" t="s">
        <v>679</v>
      </c>
      <c r="J2345" t="s">
        <v>8</v>
      </c>
      <c r="L2345">
        <v>0</v>
      </c>
      <c r="M2345" t="s">
        <v>11</v>
      </c>
      <c r="N2345" t="s">
        <v>366</v>
      </c>
    </row>
    <row r="2346" spans="1:14" x14ac:dyDescent="0.25">
      <c r="A2346" t="s">
        <v>8</v>
      </c>
      <c r="B2346">
        <v>1165062</v>
      </c>
      <c r="C2346">
        <v>1165062</v>
      </c>
      <c r="D2346">
        <v>116506</v>
      </c>
      <c r="F2346" t="s">
        <v>9</v>
      </c>
      <c r="G2346">
        <v>0</v>
      </c>
      <c r="H2346">
        <v>2</v>
      </c>
      <c r="I2346" t="s">
        <v>679</v>
      </c>
      <c r="J2346" t="s">
        <v>8</v>
      </c>
      <c r="L2346">
        <v>0</v>
      </c>
      <c r="M2346" t="s">
        <v>11</v>
      </c>
      <c r="N2346" t="s">
        <v>366</v>
      </c>
    </row>
    <row r="2347" spans="1:14" x14ac:dyDescent="0.25">
      <c r="A2347" t="s">
        <v>8</v>
      </c>
      <c r="B2347">
        <v>1165063</v>
      </c>
      <c r="C2347">
        <v>1165063</v>
      </c>
      <c r="D2347">
        <v>116506</v>
      </c>
      <c r="F2347" t="s">
        <v>9</v>
      </c>
      <c r="G2347">
        <v>0</v>
      </c>
      <c r="H2347">
        <v>3</v>
      </c>
      <c r="I2347" t="s">
        <v>679</v>
      </c>
      <c r="J2347" t="s">
        <v>8</v>
      </c>
      <c r="L2347">
        <v>0</v>
      </c>
      <c r="M2347" t="s">
        <v>11</v>
      </c>
      <c r="N2347" t="s">
        <v>366</v>
      </c>
    </row>
    <row r="2348" spans="1:14" x14ac:dyDescent="0.25">
      <c r="A2348" t="s">
        <v>8</v>
      </c>
      <c r="B2348">
        <v>1165064</v>
      </c>
      <c r="C2348">
        <v>1165064</v>
      </c>
      <c r="D2348">
        <v>116506</v>
      </c>
      <c r="F2348" t="s">
        <v>9</v>
      </c>
      <c r="G2348">
        <v>0</v>
      </c>
      <c r="H2348">
        <v>4</v>
      </c>
      <c r="I2348" t="s">
        <v>679</v>
      </c>
      <c r="J2348" t="s">
        <v>8</v>
      </c>
      <c r="L2348">
        <v>0</v>
      </c>
      <c r="M2348" t="s">
        <v>11</v>
      </c>
      <c r="N2348" t="s">
        <v>366</v>
      </c>
    </row>
    <row r="2349" spans="1:14" x14ac:dyDescent="0.25">
      <c r="A2349" t="s">
        <v>8</v>
      </c>
      <c r="B2349">
        <v>1165065</v>
      </c>
      <c r="C2349">
        <v>1165065</v>
      </c>
      <c r="D2349">
        <v>116506</v>
      </c>
      <c r="F2349" t="s">
        <v>9</v>
      </c>
      <c r="G2349">
        <v>0</v>
      </c>
      <c r="H2349">
        <v>5</v>
      </c>
      <c r="I2349" t="s">
        <v>679</v>
      </c>
      <c r="J2349" t="s">
        <v>8</v>
      </c>
      <c r="L2349">
        <v>0</v>
      </c>
      <c r="M2349" t="s">
        <v>11</v>
      </c>
      <c r="N2349" t="s">
        <v>366</v>
      </c>
    </row>
    <row r="2350" spans="1:14" x14ac:dyDescent="0.25">
      <c r="A2350" t="s">
        <v>8</v>
      </c>
      <c r="B2350">
        <v>1165066</v>
      </c>
      <c r="C2350">
        <v>1165066</v>
      </c>
      <c r="D2350">
        <v>116506</v>
      </c>
      <c r="F2350" t="s">
        <v>9</v>
      </c>
      <c r="G2350">
        <v>0</v>
      </c>
      <c r="H2350">
        <v>6</v>
      </c>
      <c r="I2350" t="s">
        <v>679</v>
      </c>
      <c r="J2350" t="s">
        <v>8</v>
      </c>
      <c r="L2350">
        <v>0</v>
      </c>
      <c r="M2350" t="s">
        <v>11</v>
      </c>
      <c r="N2350" t="s">
        <v>366</v>
      </c>
    </row>
    <row r="2351" spans="1:14" x14ac:dyDescent="0.25">
      <c r="A2351" t="s">
        <v>61</v>
      </c>
      <c r="B2351">
        <v>11313910</v>
      </c>
      <c r="C2351">
        <v>11313910</v>
      </c>
      <c r="D2351">
        <v>113139</v>
      </c>
      <c r="E2351">
        <v>7.9</v>
      </c>
      <c r="G2351">
        <v>1</v>
      </c>
      <c r="H2351">
        <v>10</v>
      </c>
      <c r="I2351" t="s">
        <v>680</v>
      </c>
      <c r="J2351" t="s">
        <v>61</v>
      </c>
      <c r="L2351">
        <v>0</v>
      </c>
      <c r="M2351" t="s">
        <v>63</v>
      </c>
      <c r="N2351" t="s">
        <v>369</v>
      </c>
    </row>
    <row r="2352" spans="1:14" x14ac:dyDescent="0.25">
      <c r="A2352" t="s">
        <v>61</v>
      </c>
      <c r="B2352">
        <v>1131396</v>
      </c>
      <c r="C2352">
        <v>1131396</v>
      </c>
      <c r="D2352">
        <v>113139</v>
      </c>
      <c r="F2352" t="s">
        <v>9</v>
      </c>
      <c r="G2352">
        <v>0</v>
      </c>
      <c r="H2352">
        <v>6</v>
      </c>
      <c r="I2352" t="s">
        <v>680</v>
      </c>
      <c r="J2352" t="s">
        <v>61</v>
      </c>
      <c r="L2352">
        <v>0</v>
      </c>
      <c r="M2352" t="s">
        <v>63</v>
      </c>
      <c r="N2352" t="s">
        <v>369</v>
      </c>
    </row>
    <row r="2353" spans="1:14" x14ac:dyDescent="0.25">
      <c r="A2353" t="s">
        <v>61</v>
      </c>
      <c r="B2353">
        <v>1131391</v>
      </c>
      <c r="C2353">
        <v>1131391</v>
      </c>
      <c r="D2353">
        <v>113139</v>
      </c>
      <c r="E2353">
        <v>6.3</v>
      </c>
      <c r="G2353">
        <v>1</v>
      </c>
      <c r="H2353">
        <v>1</v>
      </c>
      <c r="I2353" t="s">
        <v>680</v>
      </c>
      <c r="J2353" t="s">
        <v>61</v>
      </c>
      <c r="L2353">
        <v>0</v>
      </c>
      <c r="M2353" t="s">
        <v>63</v>
      </c>
      <c r="N2353" t="s">
        <v>369</v>
      </c>
    </row>
    <row r="2354" spans="1:14" x14ac:dyDescent="0.25">
      <c r="A2354" t="s">
        <v>61</v>
      </c>
      <c r="B2354">
        <v>1131392</v>
      </c>
      <c r="C2354">
        <v>1131392</v>
      </c>
      <c r="D2354">
        <v>113139</v>
      </c>
      <c r="E2354">
        <v>7.9</v>
      </c>
      <c r="G2354">
        <v>1</v>
      </c>
      <c r="H2354">
        <v>2</v>
      </c>
      <c r="I2354" t="s">
        <v>680</v>
      </c>
      <c r="J2354" t="s">
        <v>61</v>
      </c>
      <c r="L2354">
        <v>0</v>
      </c>
      <c r="M2354" t="s">
        <v>63</v>
      </c>
      <c r="N2354" t="s">
        <v>369</v>
      </c>
    </row>
    <row r="2355" spans="1:14" x14ac:dyDescent="0.25">
      <c r="A2355" t="s">
        <v>61</v>
      </c>
      <c r="B2355">
        <v>1131393</v>
      </c>
      <c r="C2355">
        <v>1131393</v>
      </c>
      <c r="D2355">
        <v>113139</v>
      </c>
      <c r="E2355">
        <v>9.8000000000000007</v>
      </c>
      <c r="G2355">
        <v>1</v>
      </c>
      <c r="H2355">
        <v>3</v>
      </c>
      <c r="I2355" t="s">
        <v>680</v>
      </c>
      <c r="J2355" t="s">
        <v>61</v>
      </c>
      <c r="L2355">
        <v>0</v>
      </c>
      <c r="M2355" t="s">
        <v>63</v>
      </c>
      <c r="N2355" t="s">
        <v>369</v>
      </c>
    </row>
    <row r="2356" spans="1:14" x14ac:dyDescent="0.25">
      <c r="A2356" t="s">
        <v>61</v>
      </c>
      <c r="B2356">
        <v>1131394</v>
      </c>
      <c r="C2356">
        <v>1131394</v>
      </c>
      <c r="D2356">
        <v>113139</v>
      </c>
      <c r="E2356">
        <v>8.3000000000000007</v>
      </c>
      <c r="G2356">
        <v>1</v>
      </c>
      <c r="H2356">
        <v>4</v>
      </c>
      <c r="I2356" t="s">
        <v>680</v>
      </c>
      <c r="J2356" t="s">
        <v>61</v>
      </c>
      <c r="L2356">
        <v>0</v>
      </c>
      <c r="M2356" t="s">
        <v>63</v>
      </c>
      <c r="N2356" t="s">
        <v>369</v>
      </c>
    </row>
    <row r="2357" spans="1:14" x14ac:dyDescent="0.25">
      <c r="A2357" t="s">
        <v>61</v>
      </c>
      <c r="B2357">
        <v>1131395</v>
      </c>
      <c r="C2357">
        <v>1131395</v>
      </c>
      <c r="D2357">
        <v>113139</v>
      </c>
      <c r="E2357">
        <v>11</v>
      </c>
      <c r="G2357">
        <v>1</v>
      </c>
      <c r="H2357">
        <v>5</v>
      </c>
      <c r="I2357" t="s">
        <v>680</v>
      </c>
      <c r="J2357" t="s">
        <v>61</v>
      </c>
      <c r="L2357">
        <v>0</v>
      </c>
      <c r="M2357" t="s">
        <v>63</v>
      </c>
      <c r="N2357" t="s">
        <v>369</v>
      </c>
    </row>
    <row r="2358" spans="1:14" x14ac:dyDescent="0.25">
      <c r="A2358" t="s">
        <v>329</v>
      </c>
      <c r="B2358">
        <v>1114531</v>
      </c>
      <c r="C2358">
        <v>1114531</v>
      </c>
      <c r="D2358">
        <v>111453</v>
      </c>
      <c r="E2358">
        <v>74</v>
      </c>
      <c r="G2358">
        <v>0</v>
      </c>
      <c r="H2358">
        <v>1</v>
      </c>
      <c r="I2358" t="s">
        <v>681</v>
      </c>
      <c r="J2358" t="s">
        <v>329</v>
      </c>
      <c r="L2358">
        <v>0</v>
      </c>
      <c r="M2358" t="s">
        <v>351</v>
      </c>
      <c r="N2358" t="s">
        <v>352</v>
      </c>
    </row>
    <row r="2359" spans="1:14" x14ac:dyDescent="0.25">
      <c r="A2359" t="s">
        <v>329</v>
      </c>
      <c r="B2359">
        <v>1114532</v>
      </c>
      <c r="C2359">
        <v>1114532</v>
      </c>
      <c r="D2359">
        <v>111453</v>
      </c>
      <c r="E2359">
        <v>81</v>
      </c>
      <c r="G2359">
        <v>0</v>
      </c>
      <c r="H2359">
        <v>2</v>
      </c>
      <c r="I2359" t="s">
        <v>681</v>
      </c>
      <c r="J2359" t="s">
        <v>329</v>
      </c>
      <c r="L2359">
        <v>0</v>
      </c>
      <c r="M2359" t="s">
        <v>351</v>
      </c>
      <c r="N2359" t="s">
        <v>352</v>
      </c>
    </row>
    <row r="2360" spans="1:14" x14ac:dyDescent="0.25">
      <c r="A2360" t="s">
        <v>329</v>
      </c>
      <c r="B2360">
        <v>1114533</v>
      </c>
      <c r="C2360">
        <v>1114533</v>
      </c>
      <c r="D2360">
        <v>111453</v>
      </c>
      <c r="E2360">
        <v>89</v>
      </c>
      <c r="G2360">
        <v>0</v>
      </c>
      <c r="H2360">
        <v>3</v>
      </c>
      <c r="I2360" t="s">
        <v>681</v>
      </c>
      <c r="J2360" t="s">
        <v>329</v>
      </c>
      <c r="L2360">
        <v>0</v>
      </c>
      <c r="M2360" t="s">
        <v>351</v>
      </c>
      <c r="N2360" t="s">
        <v>352</v>
      </c>
    </row>
    <row r="2361" spans="1:14" x14ac:dyDescent="0.25">
      <c r="A2361" t="s">
        <v>329</v>
      </c>
      <c r="B2361">
        <v>1114534</v>
      </c>
      <c r="C2361">
        <v>1114534</v>
      </c>
      <c r="D2361">
        <v>111453</v>
      </c>
      <c r="E2361">
        <v>86</v>
      </c>
      <c r="G2361">
        <v>0</v>
      </c>
      <c r="H2361">
        <v>4</v>
      </c>
      <c r="I2361" t="s">
        <v>681</v>
      </c>
      <c r="J2361" t="s">
        <v>329</v>
      </c>
      <c r="L2361">
        <v>0</v>
      </c>
      <c r="M2361" t="s">
        <v>351</v>
      </c>
      <c r="N2361" t="s">
        <v>352</v>
      </c>
    </row>
    <row r="2362" spans="1:14" x14ac:dyDescent="0.25">
      <c r="A2362" t="s">
        <v>329</v>
      </c>
      <c r="B2362">
        <v>1114535</v>
      </c>
      <c r="C2362">
        <v>1114535</v>
      </c>
      <c r="D2362">
        <v>111453</v>
      </c>
      <c r="E2362">
        <v>94</v>
      </c>
      <c r="G2362">
        <v>0</v>
      </c>
      <c r="H2362">
        <v>5</v>
      </c>
      <c r="I2362" t="s">
        <v>681</v>
      </c>
      <c r="J2362" t="s">
        <v>329</v>
      </c>
      <c r="L2362">
        <v>0</v>
      </c>
      <c r="M2362" t="s">
        <v>351</v>
      </c>
      <c r="N2362" t="s">
        <v>352</v>
      </c>
    </row>
    <row r="2363" spans="1:14" x14ac:dyDescent="0.25">
      <c r="A2363" t="s">
        <v>329</v>
      </c>
      <c r="B2363">
        <v>1114536</v>
      </c>
      <c r="C2363">
        <v>1114536</v>
      </c>
      <c r="D2363">
        <v>111453</v>
      </c>
      <c r="F2363" t="s">
        <v>9</v>
      </c>
      <c r="G2363">
        <v>0</v>
      </c>
      <c r="H2363">
        <v>6</v>
      </c>
      <c r="I2363" t="s">
        <v>681</v>
      </c>
      <c r="J2363" t="s">
        <v>329</v>
      </c>
      <c r="L2363">
        <v>0</v>
      </c>
      <c r="M2363" t="s">
        <v>351</v>
      </c>
      <c r="N2363" t="s">
        <v>352</v>
      </c>
    </row>
    <row r="2364" spans="1:14" x14ac:dyDescent="0.25">
      <c r="A2364" t="s">
        <v>329</v>
      </c>
      <c r="B2364">
        <v>11145310</v>
      </c>
      <c r="C2364">
        <v>11145310</v>
      </c>
      <c r="D2364">
        <v>111453</v>
      </c>
      <c r="E2364">
        <v>81</v>
      </c>
      <c r="G2364">
        <v>0</v>
      </c>
      <c r="H2364">
        <v>10</v>
      </c>
      <c r="I2364" t="s">
        <v>681</v>
      </c>
      <c r="J2364" t="s">
        <v>329</v>
      </c>
      <c r="L2364">
        <v>0</v>
      </c>
      <c r="M2364" t="s">
        <v>351</v>
      </c>
      <c r="N2364" t="s">
        <v>352</v>
      </c>
    </row>
    <row r="2365" spans="1:14" x14ac:dyDescent="0.25">
      <c r="A2365" t="s">
        <v>95</v>
      </c>
      <c r="B2365">
        <v>11144510</v>
      </c>
      <c r="C2365">
        <v>11144510</v>
      </c>
      <c r="D2365">
        <v>111445</v>
      </c>
      <c r="E2365">
        <v>120</v>
      </c>
      <c r="G2365">
        <v>0</v>
      </c>
      <c r="H2365">
        <v>10</v>
      </c>
      <c r="I2365" t="s">
        <v>682</v>
      </c>
      <c r="J2365" t="s">
        <v>95</v>
      </c>
      <c r="L2365">
        <v>0</v>
      </c>
      <c r="M2365" t="s">
        <v>351</v>
      </c>
      <c r="N2365" t="s">
        <v>540</v>
      </c>
    </row>
    <row r="2366" spans="1:14" x14ac:dyDescent="0.25">
      <c r="A2366" t="s">
        <v>95</v>
      </c>
      <c r="B2366">
        <v>1114456</v>
      </c>
      <c r="C2366">
        <v>1114456</v>
      </c>
      <c r="D2366">
        <v>111445</v>
      </c>
      <c r="F2366" t="s">
        <v>9</v>
      </c>
      <c r="G2366">
        <v>0</v>
      </c>
      <c r="H2366">
        <v>6</v>
      </c>
      <c r="I2366" t="s">
        <v>682</v>
      </c>
      <c r="J2366" t="s">
        <v>95</v>
      </c>
      <c r="L2366">
        <v>0</v>
      </c>
      <c r="M2366" t="s">
        <v>351</v>
      </c>
      <c r="N2366" t="s">
        <v>540</v>
      </c>
    </row>
    <row r="2367" spans="1:14" x14ac:dyDescent="0.25">
      <c r="A2367" t="s">
        <v>95</v>
      </c>
      <c r="B2367">
        <v>1114451</v>
      </c>
      <c r="C2367">
        <v>1114451</v>
      </c>
      <c r="D2367">
        <v>111445</v>
      </c>
      <c r="E2367">
        <v>110</v>
      </c>
      <c r="G2367">
        <v>0</v>
      </c>
      <c r="H2367">
        <v>1</v>
      </c>
      <c r="I2367" t="s">
        <v>682</v>
      </c>
      <c r="J2367" t="s">
        <v>95</v>
      </c>
      <c r="L2367">
        <v>0</v>
      </c>
      <c r="M2367" t="s">
        <v>351</v>
      </c>
      <c r="N2367" t="s">
        <v>540</v>
      </c>
    </row>
    <row r="2368" spans="1:14" x14ac:dyDescent="0.25">
      <c r="A2368" t="s">
        <v>95</v>
      </c>
      <c r="B2368">
        <v>1114452</v>
      </c>
      <c r="C2368">
        <v>1114452</v>
      </c>
      <c r="D2368">
        <v>111445</v>
      </c>
      <c r="E2368">
        <v>120</v>
      </c>
      <c r="G2368">
        <v>0</v>
      </c>
      <c r="H2368">
        <v>2</v>
      </c>
      <c r="I2368" t="s">
        <v>682</v>
      </c>
      <c r="J2368" t="s">
        <v>95</v>
      </c>
      <c r="L2368">
        <v>0</v>
      </c>
      <c r="M2368" t="s">
        <v>351</v>
      </c>
      <c r="N2368" t="s">
        <v>540</v>
      </c>
    </row>
    <row r="2369" spans="1:14" x14ac:dyDescent="0.25">
      <c r="A2369" t="s">
        <v>95</v>
      </c>
      <c r="B2369">
        <v>1114453</v>
      </c>
      <c r="C2369">
        <v>1114453</v>
      </c>
      <c r="D2369">
        <v>111445</v>
      </c>
      <c r="E2369">
        <v>130</v>
      </c>
      <c r="G2369">
        <v>0</v>
      </c>
      <c r="H2369">
        <v>3</v>
      </c>
      <c r="I2369" t="s">
        <v>682</v>
      </c>
      <c r="J2369" t="s">
        <v>95</v>
      </c>
      <c r="L2369">
        <v>0</v>
      </c>
      <c r="M2369" t="s">
        <v>351</v>
      </c>
      <c r="N2369" t="s">
        <v>540</v>
      </c>
    </row>
    <row r="2370" spans="1:14" x14ac:dyDescent="0.25">
      <c r="A2370" t="s">
        <v>95</v>
      </c>
      <c r="B2370">
        <v>1114454</v>
      </c>
      <c r="C2370">
        <v>1114454</v>
      </c>
      <c r="D2370">
        <v>111445</v>
      </c>
      <c r="E2370">
        <v>130</v>
      </c>
      <c r="G2370">
        <v>0</v>
      </c>
      <c r="H2370">
        <v>4</v>
      </c>
      <c r="I2370" t="s">
        <v>682</v>
      </c>
      <c r="J2370" t="s">
        <v>95</v>
      </c>
      <c r="L2370">
        <v>0</v>
      </c>
      <c r="M2370" t="s">
        <v>351</v>
      </c>
      <c r="N2370" t="s">
        <v>540</v>
      </c>
    </row>
    <row r="2371" spans="1:14" x14ac:dyDescent="0.25">
      <c r="A2371" t="s">
        <v>95</v>
      </c>
      <c r="B2371">
        <v>1114455</v>
      </c>
      <c r="C2371">
        <v>1114455</v>
      </c>
      <c r="D2371">
        <v>111445</v>
      </c>
      <c r="E2371">
        <v>140</v>
      </c>
      <c r="G2371">
        <v>0</v>
      </c>
      <c r="H2371">
        <v>5</v>
      </c>
      <c r="I2371" t="s">
        <v>682</v>
      </c>
      <c r="J2371" t="s">
        <v>95</v>
      </c>
      <c r="L2371">
        <v>0</v>
      </c>
      <c r="M2371" t="s">
        <v>351</v>
      </c>
      <c r="N2371" t="s">
        <v>540</v>
      </c>
    </row>
    <row r="2372" spans="1:14" x14ac:dyDescent="0.25">
      <c r="A2372" t="s">
        <v>8</v>
      </c>
      <c r="B2372">
        <v>1123431</v>
      </c>
      <c r="C2372">
        <v>1123431</v>
      </c>
      <c r="D2372">
        <v>112343</v>
      </c>
      <c r="E2372">
        <v>6.75</v>
      </c>
      <c r="G2372">
        <v>0</v>
      </c>
      <c r="H2372">
        <v>1</v>
      </c>
      <c r="I2372" t="s">
        <v>683</v>
      </c>
      <c r="J2372" t="s">
        <v>8</v>
      </c>
      <c r="L2372">
        <v>0</v>
      </c>
      <c r="M2372" t="s">
        <v>448</v>
      </c>
    </row>
    <row r="2373" spans="1:14" x14ac:dyDescent="0.25">
      <c r="A2373" t="s">
        <v>8</v>
      </c>
      <c r="B2373">
        <v>1123432</v>
      </c>
      <c r="C2373">
        <v>1123432</v>
      </c>
      <c r="D2373">
        <v>112343</v>
      </c>
      <c r="E2373">
        <v>6.75</v>
      </c>
      <c r="G2373">
        <v>0</v>
      </c>
      <c r="H2373">
        <v>2</v>
      </c>
      <c r="I2373" t="s">
        <v>683</v>
      </c>
      <c r="J2373" t="s">
        <v>8</v>
      </c>
      <c r="L2373">
        <v>0</v>
      </c>
      <c r="M2373" t="s">
        <v>448</v>
      </c>
    </row>
    <row r="2374" spans="1:14" x14ac:dyDescent="0.25">
      <c r="A2374" t="s">
        <v>8</v>
      </c>
      <c r="B2374">
        <v>1123433</v>
      </c>
      <c r="C2374">
        <v>1123433</v>
      </c>
      <c r="D2374">
        <v>112343</v>
      </c>
      <c r="E2374">
        <v>6.75</v>
      </c>
      <c r="G2374">
        <v>0</v>
      </c>
      <c r="H2374">
        <v>3</v>
      </c>
      <c r="I2374" t="s">
        <v>683</v>
      </c>
      <c r="J2374" t="s">
        <v>8</v>
      </c>
      <c r="L2374">
        <v>0</v>
      </c>
      <c r="M2374" t="s">
        <v>448</v>
      </c>
    </row>
    <row r="2375" spans="1:14" x14ac:dyDescent="0.25">
      <c r="A2375" t="s">
        <v>8</v>
      </c>
      <c r="B2375">
        <v>1123434</v>
      </c>
      <c r="C2375">
        <v>1123434</v>
      </c>
      <c r="D2375">
        <v>112343</v>
      </c>
      <c r="E2375">
        <v>6.75</v>
      </c>
      <c r="G2375">
        <v>0</v>
      </c>
      <c r="H2375">
        <v>4</v>
      </c>
      <c r="I2375" t="s">
        <v>683</v>
      </c>
      <c r="J2375" t="s">
        <v>8</v>
      </c>
      <c r="L2375">
        <v>0</v>
      </c>
      <c r="M2375" t="s">
        <v>448</v>
      </c>
    </row>
    <row r="2376" spans="1:14" x14ac:dyDescent="0.25">
      <c r="A2376" t="s">
        <v>8</v>
      </c>
      <c r="B2376">
        <v>1123435</v>
      </c>
      <c r="C2376">
        <v>1123435</v>
      </c>
      <c r="D2376">
        <v>112343</v>
      </c>
      <c r="E2376">
        <v>6.75</v>
      </c>
      <c r="G2376">
        <v>0</v>
      </c>
      <c r="H2376">
        <v>5</v>
      </c>
      <c r="I2376" t="s">
        <v>683</v>
      </c>
      <c r="J2376" t="s">
        <v>8</v>
      </c>
      <c r="L2376">
        <v>0</v>
      </c>
      <c r="M2376" t="s">
        <v>448</v>
      </c>
    </row>
    <row r="2377" spans="1:14" x14ac:dyDescent="0.25">
      <c r="A2377" t="s">
        <v>8</v>
      </c>
      <c r="B2377">
        <v>1123436</v>
      </c>
      <c r="C2377">
        <v>1123436</v>
      </c>
      <c r="D2377">
        <v>112343</v>
      </c>
      <c r="E2377">
        <v>6.75</v>
      </c>
      <c r="G2377">
        <v>0</v>
      </c>
      <c r="H2377">
        <v>6</v>
      </c>
      <c r="I2377" t="s">
        <v>683</v>
      </c>
      <c r="J2377" t="s">
        <v>8</v>
      </c>
      <c r="L2377">
        <v>0</v>
      </c>
      <c r="M2377" t="s">
        <v>448</v>
      </c>
    </row>
    <row r="2378" spans="1:14" x14ac:dyDescent="0.25">
      <c r="A2378" t="s">
        <v>8</v>
      </c>
      <c r="B2378">
        <v>11234310</v>
      </c>
      <c r="C2378">
        <v>11234310</v>
      </c>
      <c r="D2378">
        <v>112343</v>
      </c>
      <c r="E2378">
        <v>6.75</v>
      </c>
      <c r="G2378">
        <v>0</v>
      </c>
      <c r="H2378">
        <v>10</v>
      </c>
      <c r="I2378" t="s">
        <v>683</v>
      </c>
      <c r="J2378" t="s">
        <v>8</v>
      </c>
      <c r="L2378">
        <v>0</v>
      </c>
      <c r="M2378" t="s">
        <v>448</v>
      </c>
    </row>
    <row r="2379" spans="1:14" x14ac:dyDescent="0.25">
      <c r="A2379" t="s">
        <v>8</v>
      </c>
      <c r="B2379">
        <v>11149210</v>
      </c>
      <c r="C2379">
        <v>11149210</v>
      </c>
      <c r="D2379">
        <v>111492</v>
      </c>
      <c r="F2379" t="s">
        <v>9</v>
      </c>
      <c r="G2379">
        <v>0</v>
      </c>
      <c r="H2379">
        <v>10</v>
      </c>
      <c r="I2379" t="s">
        <v>684</v>
      </c>
      <c r="J2379" t="s">
        <v>8</v>
      </c>
      <c r="L2379">
        <v>0</v>
      </c>
      <c r="M2379" t="s">
        <v>173</v>
      </c>
      <c r="N2379" t="s">
        <v>388</v>
      </c>
    </row>
    <row r="2380" spans="1:14" x14ac:dyDescent="0.25">
      <c r="A2380" t="s">
        <v>8</v>
      </c>
      <c r="B2380">
        <v>1114921</v>
      </c>
      <c r="C2380">
        <v>1114921</v>
      </c>
      <c r="D2380">
        <v>111492</v>
      </c>
      <c r="F2380" t="s">
        <v>9</v>
      </c>
      <c r="G2380">
        <v>0</v>
      </c>
      <c r="H2380">
        <v>1</v>
      </c>
      <c r="I2380" t="s">
        <v>684</v>
      </c>
      <c r="J2380" t="s">
        <v>8</v>
      </c>
      <c r="L2380">
        <v>0</v>
      </c>
      <c r="M2380" t="s">
        <v>173</v>
      </c>
      <c r="N2380" t="s">
        <v>388</v>
      </c>
    </row>
    <row r="2381" spans="1:14" x14ac:dyDescent="0.25">
      <c r="A2381" t="s">
        <v>8</v>
      </c>
      <c r="B2381">
        <v>1114922</v>
      </c>
      <c r="C2381">
        <v>1114922</v>
      </c>
      <c r="D2381">
        <v>111492</v>
      </c>
      <c r="F2381" t="s">
        <v>9</v>
      </c>
      <c r="G2381">
        <v>0</v>
      </c>
      <c r="H2381">
        <v>2</v>
      </c>
      <c r="I2381" t="s">
        <v>684</v>
      </c>
      <c r="J2381" t="s">
        <v>8</v>
      </c>
      <c r="L2381">
        <v>0</v>
      </c>
      <c r="M2381" t="s">
        <v>173</v>
      </c>
      <c r="N2381" t="s">
        <v>388</v>
      </c>
    </row>
    <row r="2382" spans="1:14" x14ac:dyDescent="0.25">
      <c r="A2382" t="s">
        <v>8</v>
      </c>
      <c r="B2382">
        <v>1114923</v>
      </c>
      <c r="C2382">
        <v>1114923</v>
      </c>
      <c r="D2382">
        <v>111492</v>
      </c>
      <c r="F2382" t="s">
        <v>9</v>
      </c>
      <c r="G2382">
        <v>0</v>
      </c>
      <c r="H2382">
        <v>3</v>
      </c>
      <c r="I2382" t="s">
        <v>684</v>
      </c>
      <c r="J2382" t="s">
        <v>8</v>
      </c>
      <c r="L2382">
        <v>0</v>
      </c>
      <c r="M2382" t="s">
        <v>173</v>
      </c>
      <c r="N2382" t="s">
        <v>388</v>
      </c>
    </row>
    <row r="2383" spans="1:14" x14ac:dyDescent="0.25">
      <c r="A2383" t="s">
        <v>8</v>
      </c>
      <c r="B2383">
        <v>1114924</v>
      </c>
      <c r="C2383">
        <v>1114924</v>
      </c>
      <c r="D2383">
        <v>111492</v>
      </c>
      <c r="F2383" t="s">
        <v>9</v>
      </c>
      <c r="G2383">
        <v>0</v>
      </c>
      <c r="H2383">
        <v>4</v>
      </c>
      <c r="I2383" t="s">
        <v>684</v>
      </c>
      <c r="J2383" t="s">
        <v>8</v>
      </c>
      <c r="L2383">
        <v>0</v>
      </c>
      <c r="M2383" t="s">
        <v>173</v>
      </c>
      <c r="N2383" t="s">
        <v>388</v>
      </c>
    </row>
    <row r="2384" spans="1:14" x14ac:dyDescent="0.25">
      <c r="A2384" t="s">
        <v>8</v>
      </c>
      <c r="B2384">
        <v>1114925</v>
      </c>
      <c r="C2384">
        <v>1114925</v>
      </c>
      <c r="D2384">
        <v>111492</v>
      </c>
      <c r="F2384" t="s">
        <v>9</v>
      </c>
      <c r="G2384">
        <v>0</v>
      </c>
      <c r="H2384">
        <v>5</v>
      </c>
      <c r="I2384" t="s">
        <v>684</v>
      </c>
      <c r="J2384" t="s">
        <v>8</v>
      </c>
      <c r="L2384">
        <v>0</v>
      </c>
      <c r="M2384" t="s">
        <v>173</v>
      </c>
      <c r="N2384" t="s">
        <v>388</v>
      </c>
    </row>
    <row r="2385" spans="1:14" x14ac:dyDescent="0.25">
      <c r="A2385" t="s">
        <v>8</v>
      </c>
      <c r="B2385">
        <v>1114926</v>
      </c>
      <c r="C2385">
        <v>1114926</v>
      </c>
      <c r="D2385">
        <v>111492</v>
      </c>
      <c r="F2385" t="s">
        <v>9</v>
      </c>
      <c r="G2385">
        <v>0</v>
      </c>
      <c r="H2385">
        <v>6</v>
      </c>
      <c r="I2385" t="s">
        <v>684</v>
      </c>
      <c r="J2385" t="s">
        <v>8</v>
      </c>
      <c r="L2385">
        <v>0</v>
      </c>
      <c r="M2385" t="s">
        <v>173</v>
      </c>
      <c r="N2385" t="s">
        <v>388</v>
      </c>
    </row>
    <row r="2386" spans="1:14" x14ac:dyDescent="0.25">
      <c r="A2386" t="s">
        <v>8</v>
      </c>
      <c r="B2386">
        <v>240111149210</v>
      </c>
      <c r="D2386">
        <v>111492</v>
      </c>
      <c r="E2386">
        <v>150</v>
      </c>
      <c r="G2386">
        <v>0</v>
      </c>
      <c r="H2386">
        <v>10</v>
      </c>
      <c r="I2386" t="s">
        <v>685</v>
      </c>
      <c r="J2386" t="s">
        <v>8</v>
      </c>
      <c r="K2386">
        <v>2401</v>
      </c>
      <c r="L2386">
        <v>0</v>
      </c>
      <c r="M2386" t="s">
        <v>173</v>
      </c>
      <c r="N2386" t="s">
        <v>388</v>
      </c>
    </row>
    <row r="2387" spans="1:14" x14ac:dyDescent="0.25">
      <c r="A2387" t="s">
        <v>8</v>
      </c>
      <c r="B2387">
        <v>304061114926</v>
      </c>
      <c r="D2387">
        <v>111492</v>
      </c>
      <c r="E2387">
        <v>60</v>
      </c>
      <c r="G2387">
        <v>0</v>
      </c>
      <c r="H2387">
        <v>6</v>
      </c>
      <c r="I2387" t="s">
        <v>686</v>
      </c>
      <c r="J2387" t="s">
        <v>8</v>
      </c>
      <c r="K2387">
        <v>30406</v>
      </c>
      <c r="L2387">
        <v>0</v>
      </c>
      <c r="M2387" t="s">
        <v>173</v>
      </c>
      <c r="N2387" t="s">
        <v>388</v>
      </c>
    </row>
    <row r="2388" spans="1:14" x14ac:dyDescent="0.25">
      <c r="A2388" t="s">
        <v>8</v>
      </c>
      <c r="B2388">
        <v>304061114806</v>
      </c>
      <c r="D2388">
        <v>111480</v>
      </c>
      <c r="E2388">
        <v>995</v>
      </c>
      <c r="G2388">
        <v>0</v>
      </c>
      <c r="H2388">
        <v>6</v>
      </c>
      <c r="I2388" t="s">
        <v>687</v>
      </c>
      <c r="J2388" t="s">
        <v>8</v>
      </c>
      <c r="K2388">
        <v>30406</v>
      </c>
      <c r="L2388">
        <v>0</v>
      </c>
      <c r="M2388" t="s">
        <v>173</v>
      </c>
      <c r="N2388" t="s">
        <v>388</v>
      </c>
    </row>
    <row r="2389" spans="1:14" x14ac:dyDescent="0.25">
      <c r="A2389" t="s">
        <v>8</v>
      </c>
      <c r="B2389">
        <v>1114971</v>
      </c>
      <c r="C2389">
        <v>1114971</v>
      </c>
      <c r="D2389">
        <v>111497</v>
      </c>
      <c r="F2389" t="s">
        <v>9</v>
      </c>
      <c r="G2389">
        <v>0</v>
      </c>
      <c r="H2389">
        <v>1</v>
      </c>
      <c r="I2389" t="s">
        <v>688</v>
      </c>
      <c r="J2389" t="s">
        <v>8</v>
      </c>
      <c r="L2389">
        <v>0</v>
      </c>
      <c r="M2389" t="s">
        <v>173</v>
      </c>
      <c r="N2389" t="s">
        <v>388</v>
      </c>
    </row>
    <row r="2390" spans="1:14" x14ac:dyDescent="0.25">
      <c r="A2390" t="s">
        <v>8</v>
      </c>
      <c r="B2390">
        <v>1114972</v>
      </c>
      <c r="C2390">
        <v>1114972</v>
      </c>
      <c r="D2390">
        <v>111497</v>
      </c>
      <c r="F2390" t="s">
        <v>9</v>
      </c>
      <c r="G2390">
        <v>0</v>
      </c>
      <c r="H2390">
        <v>2</v>
      </c>
      <c r="I2390" t="s">
        <v>688</v>
      </c>
      <c r="J2390" t="s">
        <v>8</v>
      </c>
      <c r="L2390">
        <v>0</v>
      </c>
      <c r="M2390" t="s">
        <v>173</v>
      </c>
      <c r="N2390" t="s">
        <v>388</v>
      </c>
    </row>
    <row r="2391" spans="1:14" x14ac:dyDescent="0.25">
      <c r="A2391" t="s">
        <v>8</v>
      </c>
      <c r="B2391">
        <v>1114973</v>
      </c>
      <c r="C2391">
        <v>1114973</v>
      </c>
      <c r="D2391">
        <v>111497</v>
      </c>
      <c r="F2391" t="s">
        <v>9</v>
      </c>
      <c r="G2391">
        <v>0</v>
      </c>
      <c r="H2391">
        <v>3</v>
      </c>
      <c r="I2391" t="s">
        <v>688</v>
      </c>
      <c r="J2391" t="s">
        <v>8</v>
      </c>
      <c r="L2391">
        <v>0</v>
      </c>
      <c r="M2391" t="s">
        <v>173</v>
      </c>
      <c r="N2391" t="s">
        <v>388</v>
      </c>
    </row>
    <row r="2392" spans="1:14" x14ac:dyDescent="0.25">
      <c r="A2392" t="s">
        <v>8</v>
      </c>
      <c r="B2392">
        <v>1114974</v>
      </c>
      <c r="C2392">
        <v>1114974</v>
      </c>
      <c r="D2392">
        <v>111497</v>
      </c>
      <c r="F2392" t="s">
        <v>9</v>
      </c>
      <c r="G2392">
        <v>0</v>
      </c>
      <c r="H2392">
        <v>4</v>
      </c>
      <c r="I2392" t="s">
        <v>688</v>
      </c>
      <c r="J2392" t="s">
        <v>8</v>
      </c>
      <c r="L2392">
        <v>0</v>
      </c>
      <c r="M2392" t="s">
        <v>173</v>
      </c>
      <c r="N2392" t="s">
        <v>388</v>
      </c>
    </row>
    <row r="2393" spans="1:14" x14ac:dyDescent="0.25">
      <c r="A2393" t="s">
        <v>8</v>
      </c>
      <c r="B2393">
        <v>1114975</v>
      </c>
      <c r="C2393">
        <v>1114975</v>
      </c>
      <c r="D2393">
        <v>111497</v>
      </c>
      <c r="F2393" t="s">
        <v>9</v>
      </c>
      <c r="G2393">
        <v>0</v>
      </c>
      <c r="H2393">
        <v>5</v>
      </c>
      <c r="I2393" t="s">
        <v>688</v>
      </c>
      <c r="J2393" t="s">
        <v>8</v>
      </c>
      <c r="L2393">
        <v>0</v>
      </c>
      <c r="M2393" t="s">
        <v>173</v>
      </c>
      <c r="N2393" t="s">
        <v>388</v>
      </c>
    </row>
    <row r="2394" spans="1:14" x14ac:dyDescent="0.25">
      <c r="A2394" t="s">
        <v>8</v>
      </c>
      <c r="B2394">
        <v>1114976</v>
      </c>
      <c r="C2394">
        <v>1114976</v>
      </c>
      <c r="D2394">
        <v>111497</v>
      </c>
      <c r="F2394" t="s">
        <v>9</v>
      </c>
      <c r="G2394">
        <v>0</v>
      </c>
      <c r="H2394">
        <v>6</v>
      </c>
      <c r="I2394" t="s">
        <v>688</v>
      </c>
      <c r="J2394" t="s">
        <v>8</v>
      </c>
      <c r="L2394">
        <v>0</v>
      </c>
      <c r="M2394" t="s">
        <v>173</v>
      </c>
      <c r="N2394" t="s">
        <v>388</v>
      </c>
    </row>
    <row r="2395" spans="1:14" x14ac:dyDescent="0.25">
      <c r="A2395" t="s">
        <v>8</v>
      </c>
      <c r="B2395">
        <v>11149710</v>
      </c>
      <c r="C2395">
        <v>11149710</v>
      </c>
      <c r="D2395">
        <v>111497</v>
      </c>
      <c r="F2395" t="s">
        <v>9</v>
      </c>
      <c r="G2395">
        <v>0</v>
      </c>
      <c r="H2395">
        <v>10</v>
      </c>
      <c r="I2395" t="s">
        <v>688</v>
      </c>
      <c r="J2395" t="s">
        <v>8</v>
      </c>
      <c r="L2395">
        <v>0</v>
      </c>
      <c r="M2395" t="s">
        <v>173</v>
      </c>
      <c r="N2395" t="s">
        <v>388</v>
      </c>
    </row>
    <row r="2396" spans="1:14" x14ac:dyDescent="0.25">
      <c r="A2396" t="s">
        <v>343</v>
      </c>
      <c r="B2396">
        <v>11401710</v>
      </c>
      <c r="C2396">
        <v>11401710</v>
      </c>
      <c r="D2396">
        <v>114017</v>
      </c>
      <c r="F2396" t="s">
        <v>9</v>
      </c>
      <c r="G2396">
        <v>0</v>
      </c>
      <c r="H2396">
        <v>10</v>
      </c>
      <c r="I2396" t="s">
        <v>689</v>
      </c>
      <c r="J2396" t="s">
        <v>343</v>
      </c>
      <c r="L2396">
        <v>0</v>
      </c>
      <c r="M2396" t="s">
        <v>327</v>
      </c>
      <c r="N2396" t="s">
        <v>690</v>
      </c>
    </row>
    <row r="2397" spans="1:14" x14ac:dyDescent="0.25">
      <c r="A2397" t="s">
        <v>343</v>
      </c>
      <c r="B2397">
        <v>1140176</v>
      </c>
      <c r="C2397">
        <v>1140176</v>
      </c>
      <c r="D2397">
        <v>114017</v>
      </c>
      <c r="F2397" t="s">
        <v>9</v>
      </c>
      <c r="G2397">
        <v>0</v>
      </c>
      <c r="H2397">
        <v>6</v>
      </c>
      <c r="I2397" t="s">
        <v>689</v>
      </c>
      <c r="J2397" t="s">
        <v>343</v>
      </c>
      <c r="L2397">
        <v>0</v>
      </c>
      <c r="M2397" t="s">
        <v>327</v>
      </c>
      <c r="N2397" t="s">
        <v>690</v>
      </c>
    </row>
    <row r="2398" spans="1:14" x14ac:dyDescent="0.25">
      <c r="A2398" t="s">
        <v>343</v>
      </c>
      <c r="B2398">
        <v>1140171</v>
      </c>
      <c r="C2398">
        <v>1140171</v>
      </c>
      <c r="D2398">
        <v>114017</v>
      </c>
      <c r="F2398" t="s">
        <v>9</v>
      </c>
      <c r="G2398">
        <v>0</v>
      </c>
      <c r="H2398">
        <v>1</v>
      </c>
      <c r="I2398" t="s">
        <v>689</v>
      </c>
      <c r="J2398" t="s">
        <v>343</v>
      </c>
      <c r="L2398">
        <v>0</v>
      </c>
      <c r="M2398" t="s">
        <v>327</v>
      </c>
      <c r="N2398" t="s">
        <v>690</v>
      </c>
    </row>
    <row r="2399" spans="1:14" x14ac:dyDescent="0.25">
      <c r="A2399" t="s">
        <v>343</v>
      </c>
      <c r="B2399">
        <v>1140172</v>
      </c>
      <c r="C2399">
        <v>1140172</v>
      </c>
      <c r="D2399">
        <v>114017</v>
      </c>
      <c r="F2399" t="s">
        <v>9</v>
      </c>
      <c r="G2399">
        <v>0</v>
      </c>
      <c r="H2399">
        <v>2</v>
      </c>
      <c r="I2399" t="s">
        <v>689</v>
      </c>
      <c r="J2399" t="s">
        <v>343</v>
      </c>
      <c r="L2399">
        <v>0</v>
      </c>
      <c r="M2399" t="s">
        <v>327</v>
      </c>
      <c r="N2399" t="s">
        <v>690</v>
      </c>
    </row>
    <row r="2400" spans="1:14" x14ac:dyDescent="0.25">
      <c r="A2400" t="s">
        <v>343</v>
      </c>
      <c r="B2400">
        <v>1140173</v>
      </c>
      <c r="C2400">
        <v>1140173</v>
      </c>
      <c r="D2400">
        <v>114017</v>
      </c>
      <c r="F2400" t="s">
        <v>9</v>
      </c>
      <c r="G2400">
        <v>0</v>
      </c>
      <c r="H2400">
        <v>3</v>
      </c>
      <c r="I2400" t="s">
        <v>689</v>
      </c>
      <c r="J2400" t="s">
        <v>343</v>
      </c>
      <c r="L2400">
        <v>0</v>
      </c>
      <c r="M2400" t="s">
        <v>327</v>
      </c>
      <c r="N2400" t="s">
        <v>690</v>
      </c>
    </row>
    <row r="2401" spans="1:14" x14ac:dyDescent="0.25">
      <c r="A2401" t="s">
        <v>343</v>
      </c>
      <c r="B2401">
        <v>1140174</v>
      </c>
      <c r="C2401">
        <v>1140174</v>
      </c>
      <c r="D2401">
        <v>114017</v>
      </c>
      <c r="F2401" t="s">
        <v>9</v>
      </c>
      <c r="G2401">
        <v>0</v>
      </c>
      <c r="H2401">
        <v>4</v>
      </c>
      <c r="I2401" t="s">
        <v>689</v>
      </c>
      <c r="J2401" t="s">
        <v>343</v>
      </c>
      <c r="L2401">
        <v>0</v>
      </c>
      <c r="M2401" t="s">
        <v>327</v>
      </c>
      <c r="N2401" t="s">
        <v>690</v>
      </c>
    </row>
    <row r="2402" spans="1:14" x14ac:dyDescent="0.25">
      <c r="A2402" t="s">
        <v>343</v>
      </c>
      <c r="B2402">
        <v>1140175</v>
      </c>
      <c r="C2402">
        <v>1140175</v>
      </c>
      <c r="D2402">
        <v>114017</v>
      </c>
      <c r="F2402" t="s">
        <v>9</v>
      </c>
      <c r="G2402">
        <v>0</v>
      </c>
      <c r="H2402">
        <v>5</v>
      </c>
      <c r="I2402" t="s">
        <v>689</v>
      </c>
      <c r="J2402" t="s">
        <v>343</v>
      </c>
      <c r="L2402">
        <v>0</v>
      </c>
      <c r="M2402" t="s">
        <v>327</v>
      </c>
      <c r="N2402" t="s">
        <v>690</v>
      </c>
    </row>
    <row r="2403" spans="1:14" x14ac:dyDescent="0.25">
      <c r="A2403" t="s">
        <v>325</v>
      </c>
      <c r="B2403">
        <v>42081140041</v>
      </c>
      <c r="D2403">
        <v>114004</v>
      </c>
      <c r="E2403">
        <v>0.28000000000000003</v>
      </c>
      <c r="G2403">
        <v>0</v>
      </c>
      <c r="H2403">
        <v>1</v>
      </c>
      <c r="I2403" t="s">
        <v>691</v>
      </c>
      <c r="J2403" t="s">
        <v>325</v>
      </c>
      <c r="K2403">
        <v>4208</v>
      </c>
      <c r="L2403">
        <v>0</v>
      </c>
      <c r="M2403" t="s">
        <v>327</v>
      </c>
      <c r="N2403" t="s">
        <v>690</v>
      </c>
    </row>
    <row r="2404" spans="1:14" x14ac:dyDescent="0.25">
      <c r="A2404" t="s">
        <v>325</v>
      </c>
      <c r="B2404">
        <v>42081140042</v>
      </c>
      <c r="D2404">
        <v>114004</v>
      </c>
      <c r="E2404">
        <v>0.28000000000000003</v>
      </c>
      <c r="G2404">
        <v>0</v>
      </c>
      <c r="H2404">
        <v>2</v>
      </c>
      <c r="I2404" t="s">
        <v>691</v>
      </c>
      <c r="J2404" t="s">
        <v>325</v>
      </c>
      <c r="K2404">
        <v>4208</v>
      </c>
      <c r="L2404">
        <v>0</v>
      </c>
      <c r="M2404" t="s">
        <v>327</v>
      </c>
      <c r="N2404" t="s">
        <v>690</v>
      </c>
    </row>
    <row r="2405" spans="1:14" x14ac:dyDescent="0.25">
      <c r="A2405" t="s">
        <v>325</v>
      </c>
      <c r="B2405">
        <v>42081140043</v>
      </c>
      <c r="D2405">
        <v>114004</v>
      </c>
      <c r="E2405">
        <v>0.28000000000000003</v>
      </c>
      <c r="G2405">
        <v>0</v>
      </c>
      <c r="H2405">
        <v>3</v>
      </c>
      <c r="I2405" t="s">
        <v>691</v>
      </c>
      <c r="J2405" t="s">
        <v>325</v>
      </c>
      <c r="K2405">
        <v>4208</v>
      </c>
      <c r="L2405">
        <v>0</v>
      </c>
      <c r="M2405" t="s">
        <v>327</v>
      </c>
      <c r="N2405" t="s">
        <v>690</v>
      </c>
    </row>
    <row r="2406" spans="1:14" x14ac:dyDescent="0.25">
      <c r="A2406" t="s">
        <v>325</v>
      </c>
      <c r="B2406">
        <v>42081140044</v>
      </c>
      <c r="D2406">
        <v>114004</v>
      </c>
      <c r="E2406">
        <v>0.28000000000000003</v>
      </c>
      <c r="G2406">
        <v>0</v>
      </c>
      <c r="H2406">
        <v>4</v>
      </c>
      <c r="I2406" t="s">
        <v>691</v>
      </c>
      <c r="J2406" t="s">
        <v>325</v>
      </c>
      <c r="K2406">
        <v>4208</v>
      </c>
      <c r="L2406">
        <v>0</v>
      </c>
      <c r="M2406" t="s">
        <v>327</v>
      </c>
      <c r="N2406" t="s">
        <v>690</v>
      </c>
    </row>
    <row r="2407" spans="1:14" x14ac:dyDescent="0.25">
      <c r="A2407" t="s">
        <v>325</v>
      </c>
      <c r="B2407">
        <v>42081140045</v>
      </c>
      <c r="D2407">
        <v>114004</v>
      </c>
      <c r="E2407">
        <v>0.28000000000000003</v>
      </c>
      <c r="G2407">
        <v>0</v>
      </c>
      <c r="H2407">
        <v>5</v>
      </c>
      <c r="I2407" t="s">
        <v>691</v>
      </c>
      <c r="J2407" t="s">
        <v>325</v>
      </c>
      <c r="K2407">
        <v>4208</v>
      </c>
      <c r="L2407">
        <v>0</v>
      </c>
      <c r="M2407" t="s">
        <v>327</v>
      </c>
      <c r="N2407" t="s">
        <v>690</v>
      </c>
    </row>
    <row r="2408" spans="1:14" x14ac:dyDescent="0.25">
      <c r="A2408" t="s">
        <v>325</v>
      </c>
      <c r="B2408">
        <v>42081140031</v>
      </c>
      <c r="D2408">
        <v>114003</v>
      </c>
      <c r="E2408">
        <v>0.37</v>
      </c>
      <c r="G2408">
        <v>0</v>
      </c>
      <c r="H2408">
        <v>1</v>
      </c>
      <c r="I2408" t="s">
        <v>692</v>
      </c>
      <c r="J2408" t="s">
        <v>325</v>
      </c>
      <c r="K2408">
        <v>4208</v>
      </c>
      <c r="L2408">
        <v>0</v>
      </c>
      <c r="M2408" t="s">
        <v>327</v>
      </c>
      <c r="N2408" t="s">
        <v>690</v>
      </c>
    </row>
    <row r="2409" spans="1:14" x14ac:dyDescent="0.25">
      <c r="A2409" t="s">
        <v>325</v>
      </c>
      <c r="B2409">
        <v>42081140032</v>
      </c>
      <c r="D2409">
        <v>114003</v>
      </c>
      <c r="E2409">
        <v>0.37</v>
      </c>
      <c r="G2409">
        <v>0</v>
      </c>
      <c r="H2409">
        <v>2</v>
      </c>
      <c r="I2409" t="s">
        <v>692</v>
      </c>
      <c r="J2409" t="s">
        <v>325</v>
      </c>
      <c r="K2409">
        <v>4208</v>
      </c>
      <c r="L2409">
        <v>0</v>
      </c>
      <c r="M2409" t="s">
        <v>327</v>
      </c>
      <c r="N2409" t="s">
        <v>690</v>
      </c>
    </row>
    <row r="2410" spans="1:14" x14ac:dyDescent="0.25">
      <c r="A2410" t="s">
        <v>325</v>
      </c>
      <c r="B2410">
        <v>42081140033</v>
      </c>
      <c r="D2410">
        <v>114003</v>
      </c>
      <c r="E2410">
        <v>0.37</v>
      </c>
      <c r="G2410">
        <v>0</v>
      </c>
      <c r="H2410">
        <v>3</v>
      </c>
      <c r="I2410" t="s">
        <v>692</v>
      </c>
      <c r="J2410" t="s">
        <v>325</v>
      </c>
      <c r="K2410">
        <v>4208</v>
      </c>
      <c r="L2410">
        <v>0</v>
      </c>
      <c r="M2410" t="s">
        <v>327</v>
      </c>
      <c r="N2410" t="s">
        <v>690</v>
      </c>
    </row>
    <row r="2411" spans="1:14" x14ac:dyDescent="0.25">
      <c r="A2411" t="s">
        <v>325</v>
      </c>
      <c r="B2411">
        <v>42081140034</v>
      </c>
      <c r="D2411">
        <v>114003</v>
      </c>
      <c r="E2411">
        <v>0.37</v>
      </c>
      <c r="G2411">
        <v>0</v>
      </c>
      <c r="H2411">
        <v>4</v>
      </c>
      <c r="I2411" t="s">
        <v>692</v>
      </c>
      <c r="J2411" t="s">
        <v>325</v>
      </c>
      <c r="K2411">
        <v>4208</v>
      </c>
      <c r="L2411">
        <v>0</v>
      </c>
      <c r="M2411" t="s">
        <v>327</v>
      </c>
      <c r="N2411" t="s">
        <v>690</v>
      </c>
    </row>
    <row r="2412" spans="1:14" x14ac:dyDescent="0.25">
      <c r="A2412" t="s">
        <v>325</v>
      </c>
      <c r="B2412">
        <v>42081140035</v>
      </c>
      <c r="D2412">
        <v>114003</v>
      </c>
      <c r="E2412">
        <v>0.37</v>
      </c>
      <c r="G2412">
        <v>0</v>
      </c>
      <c r="H2412">
        <v>5</v>
      </c>
      <c r="I2412" t="s">
        <v>692</v>
      </c>
      <c r="J2412" t="s">
        <v>325</v>
      </c>
      <c r="K2412">
        <v>4208</v>
      </c>
      <c r="L2412">
        <v>0</v>
      </c>
      <c r="M2412" t="s">
        <v>327</v>
      </c>
      <c r="N2412" t="s">
        <v>690</v>
      </c>
    </row>
    <row r="2413" spans="1:14" x14ac:dyDescent="0.25">
      <c r="A2413" t="s">
        <v>325</v>
      </c>
      <c r="B2413">
        <v>42081140021</v>
      </c>
      <c r="D2413">
        <v>114002</v>
      </c>
      <c r="E2413">
        <v>0.47</v>
      </c>
      <c r="G2413">
        <v>0</v>
      </c>
      <c r="H2413">
        <v>1</v>
      </c>
      <c r="I2413" t="s">
        <v>693</v>
      </c>
      <c r="J2413" t="s">
        <v>325</v>
      </c>
      <c r="K2413">
        <v>4208</v>
      </c>
      <c r="L2413">
        <v>0</v>
      </c>
      <c r="M2413" t="s">
        <v>327</v>
      </c>
      <c r="N2413" t="s">
        <v>690</v>
      </c>
    </row>
    <row r="2414" spans="1:14" x14ac:dyDescent="0.25">
      <c r="A2414" t="s">
        <v>325</v>
      </c>
      <c r="B2414">
        <v>42081140022</v>
      </c>
      <c r="D2414">
        <v>114002</v>
      </c>
      <c r="E2414">
        <v>0.47</v>
      </c>
      <c r="G2414">
        <v>0</v>
      </c>
      <c r="H2414">
        <v>2</v>
      </c>
      <c r="I2414" t="s">
        <v>693</v>
      </c>
      <c r="J2414" t="s">
        <v>325</v>
      </c>
      <c r="K2414">
        <v>4208</v>
      </c>
      <c r="L2414">
        <v>0</v>
      </c>
      <c r="M2414" t="s">
        <v>327</v>
      </c>
      <c r="N2414" t="s">
        <v>690</v>
      </c>
    </row>
    <row r="2415" spans="1:14" x14ac:dyDescent="0.25">
      <c r="A2415" t="s">
        <v>325</v>
      </c>
      <c r="B2415">
        <v>42081140023</v>
      </c>
      <c r="D2415">
        <v>114002</v>
      </c>
      <c r="E2415">
        <v>0.47</v>
      </c>
      <c r="G2415">
        <v>0</v>
      </c>
      <c r="H2415">
        <v>3</v>
      </c>
      <c r="I2415" t="s">
        <v>693</v>
      </c>
      <c r="J2415" t="s">
        <v>325</v>
      </c>
      <c r="K2415">
        <v>4208</v>
      </c>
      <c r="L2415">
        <v>0</v>
      </c>
      <c r="M2415" t="s">
        <v>327</v>
      </c>
      <c r="N2415" t="s">
        <v>690</v>
      </c>
    </row>
    <row r="2416" spans="1:14" x14ac:dyDescent="0.25">
      <c r="A2416" t="s">
        <v>325</v>
      </c>
      <c r="B2416">
        <v>42081140024</v>
      </c>
      <c r="D2416">
        <v>114002</v>
      </c>
      <c r="E2416">
        <v>0.47</v>
      </c>
      <c r="G2416">
        <v>0</v>
      </c>
      <c r="H2416">
        <v>4</v>
      </c>
      <c r="I2416" t="s">
        <v>693</v>
      </c>
      <c r="J2416" t="s">
        <v>325</v>
      </c>
      <c r="K2416">
        <v>4208</v>
      </c>
      <c r="L2416">
        <v>0</v>
      </c>
      <c r="M2416" t="s">
        <v>327</v>
      </c>
      <c r="N2416" t="s">
        <v>690</v>
      </c>
    </row>
    <row r="2417" spans="1:14" x14ac:dyDescent="0.25">
      <c r="A2417" t="s">
        <v>325</v>
      </c>
      <c r="B2417">
        <v>42081140025</v>
      </c>
      <c r="D2417">
        <v>114002</v>
      </c>
      <c r="E2417">
        <v>0.47</v>
      </c>
      <c r="G2417">
        <v>0</v>
      </c>
      <c r="H2417">
        <v>5</v>
      </c>
      <c r="I2417" t="s">
        <v>693</v>
      </c>
      <c r="J2417" t="s">
        <v>325</v>
      </c>
      <c r="K2417">
        <v>4208</v>
      </c>
      <c r="L2417">
        <v>0</v>
      </c>
      <c r="M2417" t="s">
        <v>327</v>
      </c>
      <c r="N2417" t="s">
        <v>690</v>
      </c>
    </row>
    <row r="2418" spans="1:14" x14ac:dyDescent="0.25">
      <c r="A2418" t="s">
        <v>325</v>
      </c>
      <c r="B2418">
        <v>42081140011</v>
      </c>
      <c r="D2418">
        <v>114001</v>
      </c>
      <c r="E2418">
        <v>0.67</v>
      </c>
      <c r="G2418">
        <v>0</v>
      </c>
      <c r="H2418">
        <v>1</v>
      </c>
      <c r="I2418" t="s">
        <v>694</v>
      </c>
      <c r="J2418" t="s">
        <v>325</v>
      </c>
      <c r="K2418">
        <v>4208</v>
      </c>
      <c r="L2418">
        <v>0</v>
      </c>
      <c r="M2418" t="s">
        <v>327</v>
      </c>
      <c r="N2418" t="s">
        <v>690</v>
      </c>
    </row>
    <row r="2419" spans="1:14" x14ac:dyDescent="0.25">
      <c r="A2419" t="s">
        <v>325</v>
      </c>
      <c r="B2419">
        <v>42081140012</v>
      </c>
      <c r="D2419">
        <v>114001</v>
      </c>
      <c r="E2419">
        <v>0.67</v>
      </c>
      <c r="G2419">
        <v>0</v>
      </c>
      <c r="H2419">
        <v>2</v>
      </c>
      <c r="I2419" t="s">
        <v>694</v>
      </c>
      <c r="J2419" t="s">
        <v>325</v>
      </c>
      <c r="K2419">
        <v>4208</v>
      </c>
      <c r="L2419">
        <v>0</v>
      </c>
      <c r="M2419" t="s">
        <v>327</v>
      </c>
      <c r="N2419" t="s">
        <v>690</v>
      </c>
    </row>
    <row r="2420" spans="1:14" x14ac:dyDescent="0.25">
      <c r="A2420" t="s">
        <v>325</v>
      </c>
      <c r="B2420">
        <v>42081140013</v>
      </c>
      <c r="D2420">
        <v>114001</v>
      </c>
      <c r="E2420">
        <v>0.67</v>
      </c>
      <c r="G2420">
        <v>0</v>
      </c>
      <c r="H2420">
        <v>3</v>
      </c>
      <c r="I2420" t="s">
        <v>694</v>
      </c>
      <c r="J2420" t="s">
        <v>325</v>
      </c>
      <c r="K2420">
        <v>4208</v>
      </c>
      <c r="L2420">
        <v>0</v>
      </c>
      <c r="M2420" t="s">
        <v>327</v>
      </c>
      <c r="N2420" t="s">
        <v>690</v>
      </c>
    </row>
    <row r="2421" spans="1:14" x14ac:dyDescent="0.25">
      <c r="A2421" t="s">
        <v>325</v>
      </c>
      <c r="B2421">
        <v>42081140014</v>
      </c>
      <c r="D2421">
        <v>114001</v>
      </c>
      <c r="E2421">
        <v>0.67</v>
      </c>
      <c r="G2421">
        <v>0</v>
      </c>
      <c r="H2421">
        <v>4</v>
      </c>
      <c r="I2421" t="s">
        <v>694</v>
      </c>
      <c r="J2421" t="s">
        <v>325</v>
      </c>
      <c r="K2421">
        <v>4208</v>
      </c>
      <c r="L2421">
        <v>0</v>
      </c>
      <c r="M2421" t="s">
        <v>327</v>
      </c>
      <c r="N2421" t="s">
        <v>690</v>
      </c>
    </row>
    <row r="2422" spans="1:14" x14ac:dyDescent="0.25">
      <c r="A2422" t="s">
        <v>325</v>
      </c>
      <c r="B2422">
        <v>42081140015</v>
      </c>
      <c r="D2422">
        <v>114001</v>
      </c>
      <c r="E2422">
        <v>0.67</v>
      </c>
      <c r="G2422">
        <v>0</v>
      </c>
      <c r="H2422">
        <v>5</v>
      </c>
      <c r="I2422" t="s">
        <v>694</v>
      </c>
      <c r="J2422" t="s">
        <v>325</v>
      </c>
      <c r="K2422">
        <v>4208</v>
      </c>
      <c r="L2422">
        <v>0</v>
      </c>
      <c r="M2422" t="s">
        <v>327</v>
      </c>
      <c r="N2422" t="s">
        <v>690</v>
      </c>
    </row>
    <row r="2423" spans="1:14" x14ac:dyDescent="0.25">
      <c r="A2423" t="s">
        <v>325</v>
      </c>
      <c r="B2423">
        <v>42081139991</v>
      </c>
      <c r="D2423">
        <v>113999</v>
      </c>
      <c r="E2423">
        <v>0.81</v>
      </c>
      <c r="G2423">
        <v>0</v>
      </c>
      <c r="H2423">
        <v>1</v>
      </c>
      <c r="I2423" t="s">
        <v>695</v>
      </c>
      <c r="J2423" t="s">
        <v>325</v>
      </c>
      <c r="K2423">
        <v>4208</v>
      </c>
      <c r="L2423">
        <v>0</v>
      </c>
      <c r="M2423" t="s">
        <v>327</v>
      </c>
      <c r="N2423" t="s">
        <v>690</v>
      </c>
    </row>
    <row r="2424" spans="1:14" x14ac:dyDescent="0.25">
      <c r="A2424" t="s">
        <v>325</v>
      </c>
      <c r="B2424">
        <v>42081139992</v>
      </c>
      <c r="D2424">
        <v>113999</v>
      </c>
      <c r="E2424">
        <v>0.81</v>
      </c>
      <c r="G2424">
        <v>0</v>
      </c>
      <c r="H2424">
        <v>2</v>
      </c>
      <c r="I2424" t="s">
        <v>695</v>
      </c>
      <c r="J2424" t="s">
        <v>325</v>
      </c>
      <c r="K2424">
        <v>4208</v>
      </c>
      <c r="L2424">
        <v>0</v>
      </c>
      <c r="M2424" t="s">
        <v>327</v>
      </c>
      <c r="N2424" t="s">
        <v>690</v>
      </c>
    </row>
    <row r="2425" spans="1:14" x14ac:dyDescent="0.25">
      <c r="A2425" t="s">
        <v>325</v>
      </c>
      <c r="B2425">
        <v>42081139993</v>
      </c>
      <c r="D2425">
        <v>113999</v>
      </c>
      <c r="E2425">
        <v>0.81</v>
      </c>
      <c r="G2425">
        <v>0</v>
      </c>
      <c r="H2425">
        <v>3</v>
      </c>
      <c r="I2425" t="s">
        <v>695</v>
      </c>
      <c r="J2425" t="s">
        <v>325</v>
      </c>
      <c r="K2425">
        <v>4208</v>
      </c>
      <c r="L2425">
        <v>0</v>
      </c>
      <c r="M2425" t="s">
        <v>327</v>
      </c>
      <c r="N2425" t="s">
        <v>690</v>
      </c>
    </row>
    <row r="2426" spans="1:14" x14ac:dyDescent="0.25">
      <c r="A2426" t="s">
        <v>325</v>
      </c>
      <c r="B2426">
        <v>42081139994</v>
      </c>
      <c r="D2426">
        <v>113999</v>
      </c>
      <c r="E2426">
        <v>0.81</v>
      </c>
      <c r="G2426">
        <v>0</v>
      </c>
      <c r="H2426">
        <v>4</v>
      </c>
      <c r="I2426" t="s">
        <v>695</v>
      </c>
      <c r="J2426" t="s">
        <v>325</v>
      </c>
      <c r="K2426">
        <v>4208</v>
      </c>
      <c r="L2426">
        <v>0</v>
      </c>
      <c r="M2426" t="s">
        <v>327</v>
      </c>
      <c r="N2426" t="s">
        <v>690</v>
      </c>
    </row>
    <row r="2427" spans="1:14" x14ac:dyDescent="0.25">
      <c r="A2427" t="s">
        <v>325</v>
      </c>
      <c r="B2427">
        <v>42081139995</v>
      </c>
      <c r="D2427">
        <v>113999</v>
      </c>
      <c r="E2427">
        <v>0.81</v>
      </c>
      <c r="G2427">
        <v>0</v>
      </c>
      <c r="H2427">
        <v>5</v>
      </c>
      <c r="I2427" t="s">
        <v>695</v>
      </c>
      <c r="J2427" t="s">
        <v>325</v>
      </c>
      <c r="K2427">
        <v>4208</v>
      </c>
      <c r="L2427">
        <v>0</v>
      </c>
      <c r="M2427" t="s">
        <v>327</v>
      </c>
      <c r="N2427" t="s">
        <v>690</v>
      </c>
    </row>
    <row r="2428" spans="1:14" x14ac:dyDescent="0.25">
      <c r="A2428" t="s">
        <v>325</v>
      </c>
      <c r="B2428">
        <v>42081140061</v>
      </c>
      <c r="D2428">
        <v>114006</v>
      </c>
      <c r="E2428">
        <v>0.19</v>
      </c>
      <c r="G2428">
        <v>0</v>
      </c>
      <c r="H2428">
        <v>1</v>
      </c>
      <c r="I2428" t="s">
        <v>696</v>
      </c>
      <c r="J2428" t="s">
        <v>325</v>
      </c>
      <c r="K2428">
        <v>4208</v>
      </c>
      <c r="L2428">
        <v>0</v>
      </c>
      <c r="M2428" t="s">
        <v>327</v>
      </c>
      <c r="N2428" t="s">
        <v>690</v>
      </c>
    </row>
    <row r="2429" spans="1:14" x14ac:dyDescent="0.25">
      <c r="A2429" t="s">
        <v>325</v>
      </c>
      <c r="B2429">
        <v>42081140062</v>
      </c>
      <c r="D2429">
        <v>114006</v>
      </c>
      <c r="E2429">
        <v>0.19</v>
      </c>
      <c r="G2429">
        <v>0</v>
      </c>
      <c r="H2429">
        <v>2</v>
      </c>
      <c r="I2429" t="s">
        <v>696</v>
      </c>
      <c r="J2429" t="s">
        <v>325</v>
      </c>
      <c r="K2429">
        <v>4208</v>
      </c>
      <c r="L2429">
        <v>0</v>
      </c>
      <c r="M2429" t="s">
        <v>327</v>
      </c>
      <c r="N2429" t="s">
        <v>690</v>
      </c>
    </row>
    <row r="2430" spans="1:14" x14ac:dyDescent="0.25">
      <c r="A2430" t="s">
        <v>325</v>
      </c>
      <c r="B2430">
        <v>42081140063</v>
      </c>
      <c r="D2430">
        <v>114006</v>
      </c>
      <c r="E2430">
        <v>0.19</v>
      </c>
      <c r="G2430">
        <v>0</v>
      </c>
      <c r="H2430">
        <v>3</v>
      </c>
      <c r="I2430" t="s">
        <v>696</v>
      </c>
      <c r="J2430" t="s">
        <v>325</v>
      </c>
      <c r="K2430">
        <v>4208</v>
      </c>
      <c r="L2430">
        <v>0</v>
      </c>
      <c r="M2430" t="s">
        <v>327</v>
      </c>
      <c r="N2430" t="s">
        <v>690</v>
      </c>
    </row>
    <row r="2431" spans="1:14" x14ac:dyDescent="0.25">
      <c r="A2431" t="s">
        <v>325</v>
      </c>
      <c r="B2431">
        <v>42081140064</v>
      </c>
      <c r="D2431">
        <v>114006</v>
      </c>
      <c r="E2431">
        <v>0.19</v>
      </c>
      <c r="G2431">
        <v>0</v>
      </c>
      <c r="H2431">
        <v>4</v>
      </c>
      <c r="I2431" t="s">
        <v>696</v>
      </c>
      <c r="J2431" t="s">
        <v>325</v>
      </c>
      <c r="K2431">
        <v>4208</v>
      </c>
      <c r="L2431">
        <v>0</v>
      </c>
      <c r="M2431" t="s">
        <v>327</v>
      </c>
      <c r="N2431" t="s">
        <v>690</v>
      </c>
    </row>
    <row r="2432" spans="1:14" x14ac:dyDescent="0.25">
      <c r="A2432" t="s">
        <v>325</v>
      </c>
      <c r="B2432">
        <v>42081140065</v>
      </c>
      <c r="D2432">
        <v>114006</v>
      </c>
      <c r="E2432">
        <v>0.19</v>
      </c>
      <c r="G2432">
        <v>0</v>
      </c>
      <c r="H2432">
        <v>5</v>
      </c>
      <c r="I2432" t="s">
        <v>696</v>
      </c>
      <c r="J2432" t="s">
        <v>325</v>
      </c>
      <c r="K2432">
        <v>4208</v>
      </c>
      <c r="L2432">
        <v>0</v>
      </c>
      <c r="M2432" t="s">
        <v>327</v>
      </c>
      <c r="N2432" t="s">
        <v>690</v>
      </c>
    </row>
    <row r="2433" spans="1:14" x14ac:dyDescent="0.25">
      <c r="A2433" t="s">
        <v>325</v>
      </c>
      <c r="B2433">
        <v>42081140051</v>
      </c>
      <c r="D2433">
        <v>114005</v>
      </c>
      <c r="E2433">
        <v>0.23</v>
      </c>
      <c r="G2433">
        <v>0</v>
      </c>
      <c r="H2433">
        <v>1</v>
      </c>
      <c r="I2433" t="s">
        <v>697</v>
      </c>
      <c r="J2433" t="s">
        <v>325</v>
      </c>
      <c r="K2433">
        <v>4208</v>
      </c>
      <c r="L2433">
        <v>0</v>
      </c>
      <c r="M2433" t="s">
        <v>327</v>
      </c>
      <c r="N2433" t="s">
        <v>690</v>
      </c>
    </row>
    <row r="2434" spans="1:14" x14ac:dyDescent="0.25">
      <c r="A2434" t="s">
        <v>325</v>
      </c>
      <c r="B2434">
        <v>42081140052</v>
      </c>
      <c r="D2434">
        <v>114005</v>
      </c>
      <c r="E2434">
        <v>0.23</v>
      </c>
      <c r="G2434">
        <v>0</v>
      </c>
      <c r="H2434">
        <v>2</v>
      </c>
      <c r="I2434" t="s">
        <v>697</v>
      </c>
      <c r="J2434" t="s">
        <v>325</v>
      </c>
      <c r="K2434">
        <v>4208</v>
      </c>
      <c r="L2434">
        <v>0</v>
      </c>
      <c r="M2434" t="s">
        <v>327</v>
      </c>
      <c r="N2434" t="s">
        <v>690</v>
      </c>
    </row>
    <row r="2435" spans="1:14" x14ac:dyDescent="0.25">
      <c r="A2435" t="s">
        <v>325</v>
      </c>
      <c r="B2435">
        <v>42081140053</v>
      </c>
      <c r="D2435">
        <v>114005</v>
      </c>
      <c r="E2435">
        <v>0.23</v>
      </c>
      <c r="G2435">
        <v>0</v>
      </c>
      <c r="H2435">
        <v>3</v>
      </c>
      <c r="I2435" t="s">
        <v>697</v>
      </c>
      <c r="J2435" t="s">
        <v>325</v>
      </c>
      <c r="K2435">
        <v>4208</v>
      </c>
      <c r="L2435">
        <v>0</v>
      </c>
      <c r="M2435" t="s">
        <v>327</v>
      </c>
      <c r="N2435" t="s">
        <v>690</v>
      </c>
    </row>
    <row r="2436" spans="1:14" x14ac:dyDescent="0.25">
      <c r="A2436" t="s">
        <v>325</v>
      </c>
      <c r="B2436">
        <v>42081140054</v>
      </c>
      <c r="D2436">
        <v>114005</v>
      </c>
      <c r="E2436">
        <v>0.23</v>
      </c>
      <c r="G2436">
        <v>0</v>
      </c>
      <c r="H2436">
        <v>4</v>
      </c>
      <c r="I2436" t="s">
        <v>697</v>
      </c>
      <c r="J2436" t="s">
        <v>325</v>
      </c>
      <c r="K2436">
        <v>4208</v>
      </c>
      <c r="L2436">
        <v>0</v>
      </c>
      <c r="M2436" t="s">
        <v>327</v>
      </c>
      <c r="N2436" t="s">
        <v>690</v>
      </c>
    </row>
    <row r="2437" spans="1:14" x14ac:dyDescent="0.25">
      <c r="A2437" t="s">
        <v>325</v>
      </c>
      <c r="B2437">
        <v>42081140055</v>
      </c>
      <c r="D2437">
        <v>114005</v>
      </c>
      <c r="E2437">
        <v>0.23</v>
      </c>
      <c r="G2437">
        <v>0</v>
      </c>
      <c r="H2437">
        <v>5</v>
      </c>
      <c r="I2437" t="s">
        <v>697</v>
      </c>
      <c r="J2437" t="s">
        <v>325</v>
      </c>
      <c r="K2437">
        <v>4208</v>
      </c>
      <c r="L2437">
        <v>0</v>
      </c>
      <c r="M2437" t="s">
        <v>327</v>
      </c>
      <c r="N2437" t="s">
        <v>690</v>
      </c>
    </row>
    <row r="2438" spans="1:14" x14ac:dyDescent="0.25">
      <c r="A2438" t="s">
        <v>424</v>
      </c>
      <c r="B2438">
        <v>1111651</v>
      </c>
      <c r="C2438">
        <v>1111651</v>
      </c>
      <c r="D2438">
        <v>111165</v>
      </c>
      <c r="F2438" t="s">
        <v>9</v>
      </c>
      <c r="G2438">
        <v>0</v>
      </c>
      <c r="H2438">
        <v>1</v>
      </c>
      <c r="I2438" t="s">
        <v>698</v>
      </c>
      <c r="J2438" t="s">
        <v>424</v>
      </c>
      <c r="L2438">
        <v>0</v>
      </c>
      <c r="M2438" t="s">
        <v>376</v>
      </c>
      <c r="N2438" t="s">
        <v>471</v>
      </c>
    </row>
    <row r="2439" spans="1:14" x14ac:dyDescent="0.25">
      <c r="A2439" t="s">
        <v>424</v>
      </c>
      <c r="B2439">
        <v>1111652</v>
      </c>
      <c r="C2439">
        <v>1111652</v>
      </c>
      <c r="D2439">
        <v>111165</v>
      </c>
      <c r="F2439" t="s">
        <v>9</v>
      </c>
      <c r="G2439">
        <v>0</v>
      </c>
      <c r="H2439">
        <v>2</v>
      </c>
      <c r="I2439" t="s">
        <v>698</v>
      </c>
      <c r="J2439" t="s">
        <v>424</v>
      </c>
      <c r="L2439">
        <v>0</v>
      </c>
      <c r="M2439" t="s">
        <v>376</v>
      </c>
      <c r="N2439" t="s">
        <v>471</v>
      </c>
    </row>
    <row r="2440" spans="1:14" x14ac:dyDescent="0.25">
      <c r="A2440" t="s">
        <v>424</v>
      </c>
      <c r="B2440">
        <v>1111653</v>
      </c>
      <c r="C2440">
        <v>1111653</v>
      </c>
      <c r="D2440">
        <v>111165</v>
      </c>
      <c r="F2440" t="s">
        <v>9</v>
      </c>
      <c r="G2440">
        <v>0</v>
      </c>
      <c r="H2440">
        <v>3</v>
      </c>
      <c r="I2440" t="s">
        <v>698</v>
      </c>
      <c r="J2440" t="s">
        <v>424</v>
      </c>
      <c r="L2440">
        <v>0</v>
      </c>
      <c r="M2440" t="s">
        <v>376</v>
      </c>
      <c r="N2440" t="s">
        <v>471</v>
      </c>
    </row>
    <row r="2441" spans="1:14" x14ac:dyDescent="0.25">
      <c r="A2441" t="s">
        <v>424</v>
      </c>
      <c r="B2441">
        <v>1111654</v>
      </c>
      <c r="C2441">
        <v>1111654</v>
      </c>
      <c r="D2441">
        <v>111165</v>
      </c>
      <c r="F2441" t="s">
        <v>9</v>
      </c>
      <c r="G2441">
        <v>0</v>
      </c>
      <c r="H2441">
        <v>4</v>
      </c>
      <c r="I2441" t="s">
        <v>698</v>
      </c>
      <c r="J2441" t="s">
        <v>424</v>
      </c>
      <c r="L2441">
        <v>0</v>
      </c>
      <c r="M2441" t="s">
        <v>376</v>
      </c>
      <c r="N2441" t="s">
        <v>471</v>
      </c>
    </row>
    <row r="2442" spans="1:14" x14ac:dyDescent="0.25">
      <c r="A2442" t="s">
        <v>424</v>
      </c>
      <c r="B2442">
        <v>1111655</v>
      </c>
      <c r="C2442">
        <v>1111655</v>
      </c>
      <c r="D2442">
        <v>111165</v>
      </c>
      <c r="F2442" t="s">
        <v>9</v>
      </c>
      <c r="G2442">
        <v>0</v>
      </c>
      <c r="H2442">
        <v>5</v>
      </c>
      <c r="I2442" t="s">
        <v>698</v>
      </c>
      <c r="J2442" t="s">
        <v>424</v>
      </c>
      <c r="L2442">
        <v>0</v>
      </c>
      <c r="M2442" t="s">
        <v>376</v>
      </c>
      <c r="N2442" t="s">
        <v>471</v>
      </c>
    </row>
    <row r="2443" spans="1:14" x14ac:dyDescent="0.25">
      <c r="A2443" t="s">
        <v>424</v>
      </c>
      <c r="B2443">
        <v>1111656</v>
      </c>
      <c r="C2443">
        <v>1111656</v>
      </c>
      <c r="D2443">
        <v>111165</v>
      </c>
      <c r="F2443" t="s">
        <v>9</v>
      </c>
      <c r="G2443">
        <v>0</v>
      </c>
      <c r="H2443">
        <v>6</v>
      </c>
      <c r="I2443" t="s">
        <v>698</v>
      </c>
      <c r="J2443" t="s">
        <v>424</v>
      </c>
      <c r="L2443">
        <v>0</v>
      </c>
      <c r="M2443" t="s">
        <v>376</v>
      </c>
      <c r="N2443" t="s">
        <v>471</v>
      </c>
    </row>
    <row r="2444" spans="1:14" x14ac:dyDescent="0.25">
      <c r="A2444" t="s">
        <v>424</v>
      </c>
      <c r="B2444">
        <v>11116510</v>
      </c>
      <c r="C2444">
        <v>11116510</v>
      </c>
      <c r="D2444">
        <v>111165</v>
      </c>
      <c r="F2444" t="s">
        <v>9</v>
      </c>
      <c r="G2444">
        <v>0</v>
      </c>
      <c r="H2444">
        <v>10</v>
      </c>
      <c r="I2444" t="s">
        <v>698</v>
      </c>
      <c r="J2444" t="s">
        <v>424</v>
      </c>
      <c r="L2444">
        <v>0</v>
      </c>
      <c r="M2444" t="s">
        <v>376</v>
      </c>
      <c r="N2444" t="s">
        <v>471</v>
      </c>
    </row>
    <row r="2445" spans="1:14" x14ac:dyDescent="0.25">
      <c r="A2445" t="s">
        <v>61</v>
      </c>
      <c r="B2445">
        <v>11323210</v>
      </c>
      <c r="C2445">
        <v>11323210</v>
      </c>
      <c r="D2445">
        <v>113232</v>
      </c>
      <c r="F2445" t="s">
        <v>9</v>
      </c>
      <c r="G2445">
        <v>0</v>
      </c>
      <c r="H2445">
        <v>10</v>
      </c>
      <c r="I2445" t="s">
        <v>699</v>
      </c>
      <c r="J2445" t="s">
        <v>61</v>
      </c>
      <c r="L2445">
        <v>0</v>
      </c>
      <c r="M2445" t="s">
        <v>63</v>
      </c>
      <c r="N2445" t="s">
        <v>383</v>
      </c>
    </row>
    <row r="2446" spans="1:14" x14ac:dyDescent="0.25">
      <c r="A2446" t="s">
        <v>61</v>
      </c>
      <c r="B2446">
        <v>1132326</v>
      </c>
      <c r="C2446">
        <v>1132326</v>
      </c>
      <c r="D2446">
        <v>113232</v>
      </c>
      <c r="F2446" t="s">
        <v>9</v>
      </c>
      <c r="G2446">
        <v>0</v>
      </c>
      <c r="H2446">
        <v>6</v>
      </c>
      <c r="I2446" t="s">
        <v>699</v>
      </c>
      <c r="J2446" t="s">
        <v>61</v>
      </c>
      <c r="L2446">
        <v>0</v>
      </c>
      <c r="M2446" t="s">
        <v>63</v>
      </c>
      <c r="N2446" t="s">
        <v>383</v>
      </c>
    </row>
    <row r="2447" spans="1:14" x14ac:dyDescent="0.25">
      <c r="A2447" t="s">
        <v>61</v>
      </c>
      <c r="B2447">
        <v>1132321</v>
      </c>
      <c r="C2447">
        <v>1132321</v>
      </c>
      <c r="D2447">
        <v>113232</v>
      </c>
      <c r="F2447" t="s">
        <v>9</v>
      </c>
      <c r="G2447">
        <v>0</v>
      </c>
      <c r="H2447">
        <v>1</v>
      </c>
      <c r="I2447" t="s">
        <v>699</v>
      </c>
      <c r="J2447" t="s">
        <v>61</v>
      </c>
      <c r="L2447">
        <v>0</v>
      </c>
      <c r="M2447" t="s">
        <v>63</v>
      </c>
      <c r="N2447" t="s">
        <v>383</v>
      </c>
    </row>
    <row r="2448" spans="1:14" x14ac:dyDescent="0.25">
      <c r="A2448" t="s">
        <v>61</v>
      </c>
      <c r="B2448">
        <v>1132322</v>
      </c>
      <c r="C2448">
        <v>1132322</v>
      </c>
      <c r="D2448">
        <v>113232</v>
      </c>
      <c r="F2448" t="s">
        <v>9</v>
      </c>
      <c r="G2448">
        <v>0</v>
      </c>
      <c r="H2448">
        <v>2</v>
      </c>
      <c r="I2448" t="s">
        <v>699</v>
      </c>
      <c r="J2448" t="s">
        <v>61</v>
      </c>
      <c r="L2448">
        <v>0</v>
      </c>
      <c r="M2448" t="s">
        <v>63</v>
      </c>
      <c r="N2448" t="s">
        <v>383</v>
      </c>
    </row>
    <row r="2449" spans="1:14" x14ac:dyDescent="0.25">
      <c r="A2449" t="s">
        <v>61</v>
      </c>
      <c r="B2449">
        <v>1132323</v>
      </c>
      <c r="C2449">
        <v>1132323</v>
      </c>
      <c r="D2449">
        <v>113232</v>
      </c>
      <c r="F2449" t="s">
        <v>9</v>
      </c>
      <c r="G2449">
        <v>0</v>
      </c>
      <c r="H2449">
        <v>3</v>
      </c>
      <c r="I2449" t="s">
        <v>699</v>
      </c>
      <c r="J2449" t="s">
        <v>61</v>
      </c>
      <c r="L2449">
        <v>0</v>
      </c>
      <c r="M2449" t="s">
        <v>63</v>
      </c>
      <c r="N2449" t="s">
        <v>383</v>
      </c>
    </row>
    <row r="2450" spans="1:14" x14ac:dyDescent="0.25">
      <c r="A2450" t="s">
        <v>61</v>
      </c>
      <c r="B2450">
        <v>1132324</v>
      </c>
      <c r="C2450">
        <v>1132324</v>
      </c>
      <c r="D2450">
        <v>113232</v>
      </c>
      <c r="F2450" t="s">
        <v>9</v>
      </c>
      <c r="G2450">
        <v>0</v>
      </c>
      <c r="H2450">
        <v>4</v>
      </c>
      <c r="I2450" t="s">
        <v>699</v>
      </c>
      <c r="J2450" t="s">
        <v>61</v>
      </c>
      <c r="L2450">
        <v>0</v>
      </c>
      <c r="M2450" t="s">
        <v>63</v>
      </c>
      <c r="N2450" t="s">
        <v>383</v>
      </c>
    </row>
    <row r="2451" spans="1:14" x14ac:dyDescent="0.25">
      <c r="A2451" t="s">
        <v>61</v>
      </c>
      <c r="B2451">
        <v>1132325</v>
      </c>
      <c r="C2451">
        <v>1132325</v>
      </c>
      <c r="D2451">
        <v>113232</v>
      </c>
      <c r="F2451" t="s">
        <v>9</v>
      </c>
      <c r="G2451">
        <v>0</v>
      </c>
      <c r="H2451">
        <v>5</v>
      </c>
      <c r="I2451" t="s">
        <v>699</v>
      </c>
      <c r="J2451" t="s">
        <v>61</v>
      </c>
      <c r="L2451">
        <v>0</v>
      </c>
      <c r="M2451" t="s">
        <v>63</v>
      </c>
      <c r="N2451" t="s">
        <v>383</v>
      </c>
    </row>
    <row r="2452" spans="1:14" x14ac:dyDescent="0.25">
      <c r="A2452" t="s">
        <v>550</v>
      </c>
      <c r="B2452">
        <v>1114011</v>
      </c>
      <c r="C2452">
        <v>1114011</v>
      </c>
      <c r="D2452">
        <v>111401</v>
      </c>
      <c r="E2452">
        <v>1415</v>
      </c>
      <c r="G2452">
        <v>0</v>
      </c>
      <c r="H2452">
        <v>1</v>
      </c>
      <c r="I2452" t="s">
        <v>700</v>
      </c>
      <c r="J2452" t="s">
        <v>550</v>
      </c>
      <c r="L2452">
        <v>0</v>
      </c>
      <c r="M2452" t="s">
        <v>349</v>
      </c>
    </row>
    <row r="2453" spans="1:14" x14ac:dyDescent="0.25">
      <c r="A2453" t="s">
        <v>550</v>
      </c>
      <c r="B2453">
        <v>1114012</v>
      </c>
      <c r="C2453">
        <v>1114012</v>
      </c>
      <c r="D2453">
        <v>111401</v>
      </c>
      <c r="E2453">
        <v>1645</v>
      </c>
      <c r="G2453">
        <v>0</v>
      </c>
      <c r="H2453">
        <v>2</v>
      </c>
      <c r="I2453" t="s">
        <v>700</v>
      </c>
      <c r="J2453" t="s">
        <v>550</v>
      </c>
      <c r="L2453">
        <v>0</v>
      </c>
      <c r="M2453" t="s">
        <v>349</v>
      </c>
    </row>
    <row r="2454" spans="1:14" x14ac:dyDescent="0.25">
      <c r="A2454" t="s">
        <v>550</v>
      </c>
      <c r="B2454">
        <v>1114013</v>
      </c>
      <c r="C2454">
        <v>1114013</v>
      </c>
      <c r="D2454">
        <v>111401</v>
      </c>
      <c r="E2454">
        <v>1900</v>
      </c>
      <c r="G2454">
        <v>0</v>
      </c>
      <c r="H2454">
        <v>3</v>
      </c>
      <c r="I2454" t="s">
        <v>700</v>
      </c>
      <c r="J2454" t="s">
        <v>550</v>
      </c>
      <c r="L2454">
        <v>0</v>
      </c>
      <c r="M2454" t="s">
        <v>349</v>
      </c>
    </row>
    <row r="2455" spans="1:14" x14ac:dyDescent="0.25">
      <c r="A2455" t="s">
        <v>550</v>
      </c>
      <c r="B2455">
        <v>1114014</v>
      </c>
      <c r="C2455">
        <v>1114014</v>
      </c>
      <c r="D2455">
        <v>111401</v>
      </c>
      <c r="E2455">
        <v>1725</v>
      </c>
      <c r="G2455">
        <v>0</v>
      </c>
      <c r="H2455">
        <v>4</v>
      </c>
      <c r="I2455" t="s">
        <v>700</v>
      </c>
      <c r="J2455" t="s">
        <v>550</v>
      </c>
      <c r="L2455">
        <v>0</v>
      </c>
      <c r="M2455" t="s">
        <v>349</v>
      </c>
    </row>
    <row r="2456" spans="1:14" x14ac:dyDescent="0.25">
      <c r="A2456" t="s">
        <v>550</v>
      </c>
      <c r="B2456">
        <v>1114015</v>
      </c>
      <c r="C2456">
        <v>1114015</v>
      </c>
      <c r="D2456">
        <v>111401</v>
      </c>
      <c r="E2456">
        <v>1995</v>
      </c>
      <c r="G2456">
        <v>0</v>
      </c>
      <c r="H2456">
        <v>5</v>
      </c>
      <c r="I2456" t="s">
        <v>700</v>
      </c>
      <c r="J2456" t="s">
        <v>550</v>
      </c>
      <c r="L2456">
        <v>0</v>
      </c>
      <c r="M2456" t="s">
        <v>349</v>
      </c>
    </row>
    <row r="2457" spans="1:14" x14ac:dyDescent="0.25">
      <c r="A2457" t="s">
        <v>550</v>
      </c>
      <c r="B2457">
        <v>1114016</v>
      </c>
      <c r="C2457">
        <v>1114016</v>
      </c>
      <c r="D2457">
        <v>111401</v>
      </c>
      <c r="F2457" t="s">
        <v>9</v>
      </c>
      <c r="G2457">
        <v>0</v>
      </c>
      <c r="H2457">
        <v>6</v>
      </c>
      <c r="I2457" t="s">
        <v>700</v>
      </c>
      <c r="J2457" t="s">
        <v>550</v>
      </c>
      <c r="L2457">
        <v>0</v>
      </c>
      <c r="M2457" t="s">
        <v>349</v>
      </c>
    </row>
    <row r="2458" spans="1:14" x14ac:dyDescent="0.25">
      <c r="A2458" t="s">
        <v>550</v>
      </c>
      <c r="B2458">
        <v>11140110</v>
      </c>
      <c r="C2458">
        <v>11140110</v>
      </c>
      <c r="D2458">
        <v>111401</v>
      </c>
      <c r="E2458">
        <v>1645</v>
      </c>
      <c r="G2458">
        <v>0</v>
      </c>
      <c r="H2458">
        <v>10</v>
      </c>
      <c r="I2458" t="s">
        <v>700</v>
      </c>
      <c r="J2458" t="s">
        <v>550</v>
      </c>
      <c r="L2458">
        <v>0</v>
      </c>
      <c r="M2458" t="s">
        <v>349</v>
      </c>
    </row>
    <row r="2459" spans="1:14" x14ac:dyDescent="0.25">
      <c r="A2459" t="s">
        <v>0</v>
      </c>
      <c r="B2459">
        <v>11151610</v>
      </c>
      <c r="C2459">
        <v>11151610</v>
      </c>
      <c r="D2459">
        <v>111516</v>
      </c>
      <c r="F2459" t="s">
        <v>9</v>
      </c>
      <c r="G2459">
        <v>0</v>
      </c>
      <c r="H2459">
        <v>10</v>
      </c>
      <c r="I2459" t="s">
        <v>701</v>
      </c>
      <c r="J2459" t="s">
        <v>0</v>
      </c>
      <c r="L2459">
        <v>0</v>
      </c>
      <c r="M2459" t="s">
        <v>331</v>
      </c>
      <c r="N2459" t="s">
        <v>332</v>
      </c>
    </row>
    <row r="2460" spans="1:14" x14ac:dyDescent="0.25">
      <c r="A2460" t="s">
        <v>0</v>
      </c>
      <c r="B2460">
        <v>1115166</v>
      </c>
      <c r="C2460">
        <v>1115166</v>
      </c>
      <c r="D2460">
        <v>111516</v>
      </c>
      <c r="F2460" t="s">
        <v>9</v>
      </c>
      <c r="G2460">
        <v>0</v>
      </c>
      <c r="H2460">
        <v>6</v>
      </c>
      <c r="I2460" t="s">
        <v>701</v>
      </c>
      <c r="J2460" t="s">
        <v>0</v>
      </c>
      <c r="L2460">
        <v>0</v>
      </c>
      <c r="M2460" t="s">
        <v>331</v>
      </c>
      <c r="N2460" t="s">
        <v>332</v>
      </c>
    </row>
    <row r="2461" spans="1:14" x14ac:dyDescent="0.25">
      <c r="A2461" t="s">
        <v>0</v>
      </c>
      <c r="B2461">
        <v>1115161</v>
      </c>
      <c r="C2461">
        <v>1115161</v>
      </c>
      <c r="D2461">
        <v>111516</v>
      </c>
      <c r="F2461" t="s">
        <v>9</v>
      </c>
      <c r="G2461">
        <v>0</v>
      </c>
      <c r="H2461">
        <v>1</v>
      </c>
      <c r="I2461" t="s">
        <v>701</v>
      </c>
      <c r="J2461" t="s">
        <v>0</v>
      </c>
      <c r="L2461">
        <v>0</v>
      </c>
      <c r="M2461" t="s">
        <v>331</v>
      </c>
      <c r="N2461" t="s">
        <v>332</v>
      </c>
    </row>
    <row r="2462" spans="1:14" x14ac:dyDescent="0.25">
      <c r="A2462" t="s">
        <v>0</v>
      </c>
      <c r="B2462">
        <v>1115162</v>
      </c>
      <c r="C2462">
        <v>1115162</v>
      </c>
      <c r="D2462">
        <v>111516</v>
      </c>
      <c r="F2462" t="s">
        <v>9</v>
      </c>
      <c r="G2462">
        <v>0</v>
      </c>
      <c r="H2462">
        <v>2</v>
      </c>
      <c r="I2462" t="s">
        <v>701</v>
      </c>
      <c r="J2462" t="s">
        <v>0</v>
      </c>
      <c r="L2462">
        <v>0</v>
      </c>
      <c r="M2462" t="s">
        <v>331</v>
      </c>
      <c r="N2462" t="s">
        <v>332</v>
      </c>
    </row>
    <row r="2463" spans="1:14" x14ac:dyDescent="0.25">
      <c r="A2463" t="s">
        <v>0</v>
      </c>
      <c r="B2463">
        <v>1115163</v>
      </c>
      <c r="C2463">
        <v>1115163</v>
      </c>
      <c r="D2463">
        <v>111516</v>
      </c>
      <c r="F2463" t="s">
        <v>9</v>
      </c>
      <c r="G2463">
        <v>0</v>
      </c>
      <c r="H2463">
        <v>3</v>
      </c>
      <c r="I2463" t="s">
        <v>701</v>
      </c>
      <c r="J2463" t="s">
        <v>0</v>
      </c>
      <c r="L2463">
        <v>0</v>
      </c>
      <c r="M2463" t="s">
        <v>331</v>
      </c>
      <c r="N2463" t="s">
        <v>332</v>
      </c>
    </row>
    <row r="2464" spans="1:14" x14ac:dyDescent="0.25">
      <c r="A2464" t="s">
        <v>0</v>
      </c>
      <c r="B2464">
        <v>1115164</v>
      </c>
      <c r="C2464">
        <v>1115164</v>
      </c>
      <c r="D2464">
        <v>111516</v>
      </c>
      <c r="F2464" t="s">
        <v>9</v>
      </c>
      <c r="G2464">
        <v>0</v>
      </c>
      <c r="H2464">
        <v>4</v>
      </c>
      <c r="I2464" t="s">
        <v>701</v>
      </c>
      <c r="J2464" t="s">
        <v>0</v>
      </c>
      <c r="L2464">
        <v>0</v>
      </c>
      <c r="M2464" t="s">
        <v>331</v>
      </c>
      <c r="N2464" t="s">
        <v>332</v>
      </c>
    </row>
    <row r="2465" spans="1:14" x14ac:dyDescent="0.25">
      <c r="A2465" t="s">
        <v>0</v>
      </c>
      <c r="B2465">
        <v>1115165</v>
      </c>
      <c r="C2465">
        <v>1115165</v>
      </c>
      <c r="D2465">
        <v>111516</v>
      </c>
      <c r="F2465" t="s">
        <v>9</v>
      </c>
      <c r="G2465">
        <v>0</v>
      </c>
      <c r="H2465">
        <v>5</v>
      </c>
      <c r="I2465" t="s">
        <v>701</v>
      </c>
      <c r="J2465" t="s">
        <v>0</v>
      </c>
      <c r="L2465">
        <v>0</v>
      </c>
      <c r="M2465" t="s">
        <v>331</v>
      </c>
      <c r="N2465" t="s">
        <v>332</v>
      </c>
    </row>
    <row r="2466" spans="1:14" x14ac:dyDescent="0.25">
      <c r="A2466" t="s">
        <v>0</v>
      </c>
      <c r="B2466">
        <v>1160291</v>
      </c>
      <c r="C2466">
        <v>1160291</v>
      </c>
      <c r="D2466">
        <v>116029</v>
      </c>
      <c r="E2466">
        <v>1800</v>
      </c>
      <c r="G2466">
        <v>1</v>
      </c>
      <c r="H2466">
        <v>1</v>
      </c>
      <c r="I2466" t="s">
        <v>702</v>
      </c>
      <c r="J2466" t="s">
        <v>0</v>
      </c>
      <c r="L2466">
        <v>0</v>
      </c>
      <c r="M2466" t="s">
        <v>376</v>
      </c>
      <c r="N2466" t="s">
        <v>377</v>
      </c>
    </row>
    <row r="2467" spans="1:14" x14ac:dyDescent="0.25">
      <c r="A2467" t="s">
        <v>0</v>
      </c>
      <c r="B2467">
        <v>1160292</v>
      </c>
      <c r="C2467">
        <v>1160292</v>
      </c>
      <c r="D2467">
        <v>116029</v>
      </c>
      <c r="E2467">
        <v>2000</v>
      </c>
      <c r="G2467">
        <v>1</v>
      </c>
      <c r="H2467">
        <v>2</v>
      </c>
      <c r="I2467" t="s">
        <v>702</v>
      </c>
      <c r="J2467" t="s">
        <v>0</v>
      </c>
      <c r="L2467">
        <v>0</v>
      </c>
      <c r="M2467" t="s">
        <v>376</v>
      </c>
      <c r="N2467" t="s">
        <v>377</v>
      </c>
    </row>
    <row r="2468" spans="1:14" x14ac:dyDescent="0.25">
      <c r="A2468" t="s">
        <v>0</v>
      </c>
      <c r="B2468">
        <v>1160293</v>
      </c>
      <c r="C2468">
        <v>1160293</v>
      </c>
      <c r="D2468">
        <v>116029</v>
      </c>
      <c r="E2468">
        <v>2200</v>
      </c>
      <c r="G2468">
        <v>1</v>
      </c>
      <c r="H2468">
        <v>3</v>
      </c>
      <c r="I2468" t="s">
        <v>702</v>
      </c>
      <c r="J2468" t="s">
        <v>0</v>
      </c>
      <c r="L2468">
        <v>0</v>
      </c>
      <c r="M2468" t="s">
        <v>376</v>
      </c>
      <c r="N2468" t="s">
        <v>377</v>
      </c>
    </row>
    <row r="2469" spans="1:14" x14ac:dyDescent="0.25">
      <c r="A2469" t="s">
        <v>0</v>
      </c>
      <c r="B2469">
        <v>1160294</v>
      </c>
      <c r="C2469">
        <v>1160294</v>
      </c>
      <c r="D2469">
        <v>116029</v>
      </c>
      <c r="E2469">
        <v>2100</v>
      </c>
      <c r="G2469">
        <v>1</v>
      </c>
      <c r="H2469">
        <v>4</v>
      </c>
      <c r="I2469" t="s">
        <v>702</v>
      </c>
      <c r="J2469" t="s">
        <v>0</v>
      </c>
      <c r="L2469">
        <v>0</v>
      </c>
      <c r="M2469" t="s">
        <v>376</v>
      </c>
      <c r="N2469" t="s">
        <v>377</v>
      </c>
    </row>
    <row r="2470" spans="1:14" x14ac:dyDescent="0.25">
      <c r="A2470" t="s">
        <v>0</v>
      </c>
      <c r="B2470">
        <v>1160295</v>
      </c>
      <c r="C2470">
        <v>1160295</v>
      </c>
      <c r="D2470">
        <v>116029</v>
      </c>
      <c r="E2470">
        <v>2300</v>
      </c>
      <c r="G2470">
        <v>1</v>
      </c>
      <c r="H2470">
        <v>5</v>
      </c>
      <c r="I2470" t="s">
        <v>702</v>
      </c>
      <c r="J2470" t="s">
        <v>0</v>
      </c>
      <c r="L2470">
        <v>0</v>
      </c>
      <c r="M2470" t="s">
        <v>376</v>
      </c>
      <c r="N2470" t="s">
        <v>377</v>
      </c>
    </row>
    <row r="2471" spans="1:14" x14ac:dyDescent="0.25">
      <c r="A2471" t="s">
        <v>0</v>
      </c>
      <c r="B2471">
        <v>1160296</v>
      </c>
      <c r="C2471">
        <v>1160296</v>
      </c>
      <c r="D2471">
        <v>116029</v>
      </c>
      <c r="F2471" t="s">
        <v>9</v>
      </c>
      <c r="G2471">
        <v>0</v>
      </c>
      <c r="H2471">
        <v>6</v>
      </c>
      <c r="I2471" t="s">
        <v>702</v>
      </c>
      <c r="J2471" t="s">
        <v>0</v>
      </c>
      <c r="L2471">
        <v>0</v>
      </c>
      <c r="M2471" t="s">
        <v>376</v>
      </c>
      <c r="N2471" t="s">
        <v>377</v>
      </c>
    </row>
    <row r="2472" spans="1:14" x14ac:dyDescent="0.25">
      <c r="A2472" t="s">
        <v>0</v>
      </c>
      <c r="B2472">
        <v>11602910</v>
      </c>
      <c r="C2472">
        <v>11602910</v>
      </c>
      <c r="D2472">
        <v>116029</v>
      </c>
      <c r="E2472">
        <v>2000</v>
      </c>
      <c r="G2472">
        <v>1</v>
      </c>
      <c r="H2472">
        <v>10</v>
      </c>
      <c r="I2472" t="s">
        <v>702</v>
      </c>
      <c r="J2472" t="s">
        <v>0</v>
      </c>
      <c r="L2472">
        <v>0</v>
      </c>
      <c r="M2472" t="s">
        <v>376</v>
      </c>
      <c r="N2472" t="s">
        <v>377</v>
      </c>
    </row>
    <row r="2473" spans="1:14" x14ac:dyDescent="0.25">
      <c r="A2473" t="s">
        <v>325</v>
      </c>
      <c r="B2473">
        <v>11419710</v>
      </c>
      <c r="C2473">
        <v>11419710</v>
      </c>
      <c r="D2473">
        <v>114197</v>
      </c>
      <c r="E2473">
        <v>22</v>
      </c>
      <c r="G2473">
        <v>1</v>
      </c>
      <c r="H2473">
        <v>10</v>
      </c>
      <c r="I2473" t="s">
        <v>703</v>
      </c>
      <c r="J2473" t="s">
        <v>325</v>
      </c>
      <c r="L2473">
        <v>0</v>
      </c>
      <c r="M2473" t="s">
        <v>327</v>
      </c>
      <c r="N2473" t="s">
        <v>452</v>
      </c>
    </row>
    <row r="2474" spans="1:14" x14ac:dyDescent="0.25">
      <c r="A2474" t="s">
        <v>325</v>
      </c>
      <c r="B2474">
        <v>1141976</v>
      </c>
      <c r="C2474">
        <v>1141976</v>
      </c>
      <c r="D2474">
        <v>114197</v>
      </c>
      <c r="F2474" t="s">
        <v>9</v>
      </c>
      <c r="G2474">
        <v>0</v>
      </c>
      <c r="H2474">
        <v>6</v>
      </c>
      <c r="I2474" t="s">
        <v>703</v>
      </c>
      <c r="J2474" t="s">
        <v>325</v>
      </c>
      <c r="L2474">
        <v>0</v>
      </c>
      <c r="M2474" t="s">
        <v>327</v>
      </c>
      <c r="N2474" t="s">
        <v>452</v>
      </c>
    </row>
    <row r="2475" spans="1:14" x14ac:dyDescent="0.25">
      <c r="A2475" t="s">
        <v>325</v>
      </c>
      <c r="B2475">
        <v>1141971</v>
      </c>
      <c r="C2475">
        <v>1141971</v>
      </c>
      <c r="D2475">
        <v>114197</v>
      </c>
      <c r="E2475">
        <v>18</v>
      </c>
      <c r="G2475">
        <v>1</v>
      </c>
      <c r="H2475">
        <v>1</v>
      </c>
      <c r="I2475" t="s">
        <v>703</v>
      </c>
      <c r="J2475" t="s">
        <v>325</v>
      </c>
      <c r="L2475">
        <v>0</v>
      </c>
      <c r="M2475" t="s">
        <v>327</v>
      </c>
      <c r="N2475" t="s">
        <v>452</v>
      </c>
    </row>
    <row r="2476" spans="1:14" x14ac:dyDescent="0.25">
      <c r="A2476" t="s">
        <v>325</v>
      </c>
      <c r="B2476">
        <v>1141972</v>
      </c>
      <c r="C2476">
        <v>1141972</v>
      </c>
      <c r="D2476">
        <v>114197</v>
      </c>
      <c r="E2476">
        <v>22</v>
      </c>
      <c r="G2476">
        <v>1</v>
      </c>
      <c r="H2476">
        <v>2</v>
      </c>
      <c r="I2476" t="s">
        <v>703</v>
      </c>
      <c r="J2476" t="s">
        <v>325</v>
      </c>
      <c r="L2476">
        <v>0</v>
      </c>
      <c r="M2476" t="s">
        <v>327</v>
      </c>
      <c r="N2476" t="s">
        <v>452</v>
      </c>
    </row>
    <row r="2477" spans="1:14" x14ac:dyDescent="0.25">
      <c r="A2477" t="s">
        <v>325</v>
      </c>
      <c r="B2477">
        <v>1141973</v>
      </c>
      <c r="C2477">
        <v>1141973</v>
      </c>
      <c r="D2477">
        <v>114197</v>
      </c>
      <c r="E2477">
        <v>28</v>
      </c>
      <c r="G2477">
        <v>1</v>
      </c>
      <c r="H2477">
        <v>3</v>
      </c>
      <c r="I2477" t="s">
        <v>703</v>
      </c>
      <c r="J2477" t="s">
        <v>325</v>
      </c>
      <c r="L2477">
        <v>0</v>
      </c>
      <c r="M2477" t="s">
        <v>327</v>
      </c>
      <c r="N2477" t="s">
        <v>452</v>
      </c>
    </row>
    <row r="2478" spans="1:14" x14ac:dyDescent="0.25">
      <c r="A2478" t="s">
        <v>325</v>
      </c>
      <c r="B2478">
        <v>1141974</v>
      </c>
      <c r="C2478">
        <v>1141974</v>
      </c>
      <c r="D2478">
        <v>114197</v>
      </c>
      <c r="E2478">
        <v>23</v>
      </c>
      <c r="G2478">
        <v>1</v>
      </c>
      <c r="H2478">
        <v>4</v>
      </c>
      <c r="I2478" t="s">
        <v>703</v>
      </c>
      <c r="J2478" t="s">
        <v>325</v>
      </c>
      <c r="L2478">
        <v>0</v>
      </c>
      <c r="M2478" t="s">
        <v>327</v>
      </c>
      <c r="N2478" t="s">
        <v>452</v>
      </c>
    </row>
    <row r="2479" spans="1:14" x14ac:dyDescent="0.25">
      <c r="A2479" t="s">
        <v>325</v>
      </c>
      <c r="B2479">
        <v>1141975</v>
      </c>
      <c r="C2479">
        <v>1141975</v>
      </c>
      <c r="D2479">
        <v>114197</v>
      </c>
      <c r="E2479">
        <v>29</v>
      </c>
      <c r="G2479">
        <v>1</v>
      </c>
      <c r="H2479">
        <v>5</v>
      </c>
      <c r="I2479" t="s">
        <v>703</v>
      </c>
      <c r="J2479" t="s">
        <v>325</v>
      </c>
      <c r="L2479">
        <v>0</v>
      </c>
      <c r="M2479" t="s">
        <v>327</v>
      </c>
      <c r="N2479" t="s">
        <v>452</v>
      </c>
    </row>
    <row r="2480" spans="1:14" x14ac:dyDescent="0.25">
      <c r="A2480" t="s">
        <v>325</v>
      </c>
      <c r="B2480">
        <v>1140251</v>
      </c>
      <c r="C2480">
        <v>1140251</v>
      </c>
      <c r="D2480">
        <v>114025</v>
      </c>
      <c r="F2480" t="s">
        <v>9</v>
      </c>
      <c r="G2480">
        <v>0</v>
      </c>
      <c r="H2480">
        <v>1</v>
      </c>
      <c r="I2480" t="s">
        <v>704</v>
      </c>
      <c r="J2480" t="s">
        <v>325</v>
      </c>
      <c r="L2480">
        <v>0</v>
      </c>
      <c r="M2480" t="s">
        <v>327</v>
      </c>
      <c r="N2480" t="s">
        <v>354</v>
      </c>
    </row>
    <row r="2481" spans="1:14" x14ac:dyDescent="0.25">
      <c r="A2481" t="s">
        <v>325</v>
      </c>
      <c r="B2481">
        <v>1140252</v>
      </c>
      <c r="C2481">
        <v>1140252</v>
      </c>
      <c r="D2481">
        <v>114025</v>
      </c>
      <c r="F2481" t="s">
        <v>9</v>
      </c>
      <c r="G2481">
        <v>0</v>
      </c>
      <c r="H2481">
        <v>2</v>
      </c>
      <c r="I2481" t="s">
        <v>704</v>
      </c>
      <c r="J2481" t="s">
        <v>325</v>
      </c>
      <c r="L2481">
        <v>0</v>
      </c>
      <c r="M2481" t="s">
        <v>327</v>
      </c>
      <c r="N2481" t="s">
        <v>354</v>
      </c>
    </row>
    <row r="2482" spans="1:14" x14ac:dyDescent="0.25">
      <c r="A2482" t="s">
        <v>325</v>
      </c>
      <c r="B2482">
        <v>1140253</v>
      </c>
      <c r="C2482">
        <v>1140253</v>
      </c>
      <c r="D2482">
        <v>114025</v>
      </c>
      <c r="F2482" t="s">
        <v>9</v>
      </c>
      <c r="G2482">
        <v>0</v>
      </c>
      <c r="H2482">
        <v>3</v>
      </c>
      <c r="I2482" t="s">
        <v>704</v>
      </c>
      <c r="J2482" t="s">
        <v>325</v>
      </c>
      <c r="L2482">
        <v>0</v>
      </c>
      <c r="M2482" t="s">
        <v>327</v>
      </c>
      <c r="N2482" t="s">
        <v>354</v>
      </c>
    </row>
    <row r="2483" spans="1:14" x14ac:dyDescent="0.25">
      <c r="A2483" t="s">
        <v>325</v>
      </c>
      <c r="B2483">
        <v>1140254</v>
      </c>
      <c r="C2483">
        <v>1140254</v>
      </c>
      <c r="D2483">
        <v>114025</v>
      </c>
      <c r="F2483" t="s">
        <v>9</v>
      </c>
      <c r="G2483">
        <v>0</v>
      </c>
      <c r="H2483">
        <v>4</v>
      </c>
      <c r="I2483" t="s">
        <v>704</v>
      </c>
      <c r="J2483" t="s">
        <v>325</v>
      </c>
      <c r="L2483">
        <v>0</v>
      </c>
      <c r="M2483" t="s">
        <v>327</v>
      </c>
      <c r="N2483" t="s">
        <v>354</v>
      </c>
    </row>
    <row r="2484" spans="1:14" x14ac:dyDescent="0.25">
      <c r="A2484" t="s">
        <v>325</v>
      </c>
      <c r="B2484">
        <v>1140255</v>
      </c>
      <c r="C2484">
        <v>1140255</v>
      </c>
      <c r="D2484">
        <v>114025</v>
      </c>
      <c r="F2484" t="s">
        <v>9</v>
      </c>
      <c r="G2484">
        <v>0</v>
      </c>
      <c r="H2484">
        <v>5</v>
      </c>
      <c r="I2484" t="s">
        <v>704</v>
      </c>
      <c r="J2484" t="s">
        <v>325</v>
      </c>
      <c r="L2484">
        <v>0</v>
      </c>
      <c r="M2484" t="s">
        <v>327</v>
      </c>
      <c r="N2484" t="s">
        <v>354</v>
      </c>
    </row>
    <row r="2485" spans="1:14" x14ac:dyDescent="0.25">
      <c r="A2485" t="s">
        <v>325</v>
      </c>
      <c r="B2485">
        <v>1140256</v>
      </c>
      <c r="C2485">
        <v>1140256</v>
      </c>
      <c r="D2485">
        <v>114025</v>
      </c>
      <c r="F2485" t="s">
        <v>9</v>
      </c>
      <c r="G2485">
        <v>0</v>
      </c>
      <c r="H2485">
        <v>6</v>
      </c>
      <c r="I2485" t="s">
        <v>704</v>
      </c>
      <c r="J2485" t="s">
        <v>325</v>
      </c>
      <c r="L2485">
        <v>0</v>
      </c>
      <c r="M2485" t="s">
        <v>327</v>
      </c>
      <c r="N2485" t="s">
        <v>354</v>
      </c>
    </row>
    <row r="2486" spans="1:14" x14ac:dyDescent="0.25">
      <c r="A2486" t="s">
        <v>325</v>
      </c>
      <c r="B2486">
        <v>11402510</v>
      </c>
      <c r="C2486">
        <v>11402510</v>
      </c>
      <c r="D2486">
        <v>114025</v>
      </c>
      <c r="F2486" t="s">
        <v>9</v>
      </c>
      <c r="G2486">
        <v>0</v>
      </c>
      <c r="H2486">
        <v>10</v>
      </c>
      <c r="I2486" t="s">
        <v>704</v>
      </c>
      <c r="J2486" t="s">
        <v>325</v>
      </c>
      <c r="L2486">
        <v>0</v>
      </c>
      <c r="M2486" t="s">
        <v>327</v>
      </c>
      <c r="N2486" t="s">
        <v>354</v>
      </c>
    </row>
    <row r="2487" spans="1:14" x14ac:dyDescent="0.25">
      <c r="A2487" t="s">
        <v>325</v>
      </c>
      <c r="B2487">
        <v>11403410</v>
      </c>
      <c r="C2487">
        <v>11403410</v>
      </c>
      <c r="D2487">
        <v>114034</v>
      </c>
      <c r="E2487">
        <v>27.2</v>
      </c>
      <c r="G2487">
        <v>1</v>
      </c>
      <c r="H2487">
        <v>10</v>
      </c>
      <c r="I2487" t="s">
        <v>705</v>
      </c>
      <c r="J2487" t="s">
        <v>325</v>
      </c>
      <c r="L2487">
        <v>0</v>
      </c>
      <c r="M2487" t="s">
        <v>327</v>
      </c>
      <c r="N2487" t="s">
        <v>354</v>
      </c>
    </row>
    <row r="2488" spans="1:14" x14ac:dyDescent="0.25">
      <c r="A2488" t="s">
        <v>325</v>
      </c>
      <c r="B2488">
        <v>1140346</v>
      </c>
      <c r="C2488">
        <v>1140346</v>
      </c>
      <c r="D2488">
        <v>114034</v>
      </c>
      <c r="F2488" t="s">
        <v>9</v>
      </c>
      <c r="G2488">
        <v>0</v>
      </c>
      <c r="H2488">
        <v>6</v>
      </c>
      <c r="I2488" t="s">
        <v>705</v>
      </c>
      <c r="J2488" t="s">
        <v>325</v>
      </c>
      <c r="L2488">
        <v>0</v>
      </c>
      <c r="M2488" t="s">
        <v>327</v>
      </c>
      <c r="N2488" t="s">
        <v>354</v>
      </c>
    </row>
    <row r="2489" spans="1:14" x14ac:dyDescent="0.25">
      <c r="A2489" t="s">
        <v>325</v>
      </c>
      <c r="B2489">
        <v>1140341</v>
      </c>
      <c r="C2489">
        <v>1140341</v>
      </c>
      <c r="D2489">
        <v>114034</v>
      </c>
      <c r="E2489">
        <v>24</v>
      </c>
      <c r="G2489">
        <v>1</v>
      </c>
      <c r="H2489">
        <v>1</v>
      </c>
      <c r="I2489" t="s">
        <v>705</v>
      </c>
      <c r="J2489" t="s">
        <v>325</v>
      </c>
      <c r="L2489">
        <v>0</v>
      </c>
      <c r="M2489" t="s">
        <v>327</v>
      </c>
      <c r="N2489" t="s">
        <v>354</v>
      </c>
    </row>
    <row r="2490" spans="1:14" x14ac:dyDescent="0.25">
      <c r="A2490" t="s">
        <v>325</v>
      </c>
      <c r="B2490">
        <v>1140342</v>
      </c>
      <c r="C2490">
        <v>1140342</v>
      </c>
      <c r="D2490">
        <v>114034</v>
      </c>
      <c r="E2490">
        <v>27.2</v>
      </c>
      <c r="G2490">
        <v>1</v>
      </c>
      <c r="H2490">
        <v>2</v>
      </c>
      <c r="I2490" t="s">
        <v>705</v>
      </c>
      <c r="J2490" t="s">
        <v>325</v>
      </c>
      <c r="L2490">
        <v>0</v>
      </c>
      <c r="M2490" t="s">
        <v>327</v>
      </c>
      <c r="N2490" t="s">
        <v>354</v>
      </c>
    </row>
    <row r="2491" spans="1:14" x14ac:dyDescent="0.25">
      <c r="A2491" t="s">
        <v>325</v>
      </c>
      <c r="B2491">
        <v>1140343</v>
      </c>
      <c r="C2491">
        <v>1140343</v>
      </c>
      <c r="D2491">
        <v>114034</v>
      </c>
      <c r="E2491">
        <v>32.700000000000003</v>
      </c>
      <c r="G2491">
        <v>1</v>
      </c>
      <c r="H2491">
        <v>3</v>
      </c>
      <c r="I2491" t="s">
        <v>705</v>
      </c>
      <c r="J2491" t="s">
        <v>325</v>
      </c>
      <c r="L2491">
        <v>0</v>
      </c>
      <c r="M2491" t="s">
        <v>327</v>
      </c>
      <c r="N2491" t="s">
        <v>354</v>
      </c>
    </row>
    <row r="2492" spans="1:14" x14ac:dyDescent="0.25">
      <c r="A2492" t="s">
        <v>325</v>
      </c>
      <c r="B2492">
        <v>1140344</v>
      </c>
      <c r="C2492">
        <v>1140344</v>
      </c>
      <c r="D2492">
        <v>114034</v>
      </c>
      <c r="E2492">
        <v>28.3</v>
      </c>
      <c r="G2492">
        <v>1</v>
      </c>
      <c r="H2492">
        <v>4</v>
      </c>
      <c r="I2492" t="s">
        <v>705</v>
      </c>
      <c r="J2492" t="s">
        <v>325</v>
      </c>
      <c r="L2492">
        <v>0</v>
      </c>
      <c r="M2492" t="s">
        <v>327</v>
      </c>
      <c r="N2492" t="s">
        <v>354</v>
      </c>
    </row>
    <row r="2493" spans="1:14" x14ac:dyDescent="0.25">
      <c r="A2493" t="s">
        <v>325</v>
      </c>
      <c r="B2493">
        <v>1140345</v>
      </c>
      <c r="C2493">
        <v>1140345</v>
      </c>
      <c r="D2493">
        <v>114034</v>
      </c>
      <c r="E2493">
        <v>33.700000000000003</v>
      </c>
      <c r="G2493">
        <v>1</v>
      </c>
      <c r="H2493">
        <v>5</v>
      </c>
      <c r="I2493" t="s">
        <v>705</v>
      </c>
      <c r="J2493" t="s">
        <v>325</v>
      </c>
      <c r="L2493">
        <v>0</v>
      </c>
      <c r="M2493" t="s">
        <v>327</v>
      </c>
      <c r="N2493" t="s">
        <v>354</v>
      </c>
    </row>
    <row r="2494" spans="1:14" x14ac:dyDescent="0.25">
      <c r="A2494" t="s">
        <v>325</v>
      </c>
      <c r="B2494">
        <v>1140351</v>
      </c>
      <c r="C2494">
        <v>1140351</v>
      </c>
      <c r="D2494">
        <v>114035</v>
      </c>
      <c r="E2494">
        <v>29.5</v>
      </c>
      <c r="G2494">
        <v>1</v>
      </c>
      <c r="H2494">
        <v>1</v>
      </c>
      <c r="I2494" t="s">
        <v>706</v>
      </c>
      <c r="J2494" t="s">
        <v>325</v>
      </c>
      <c r="L2494">
        <v>0</v>
      </c>
      <c r="M2494" t="s">
        <v>327</v>
      </c>
      <c r="N2494" t="s">
        <v>354</v>
      </c>
    </row>
    <row r="2495" spans="1:14" x14ac:dyDescent="0.25">
      <c r="A2495" t="s">
        <v>325</v>
      </c>
      <c r="B2495">
        <v>1140352</v>
      </c>
      <c r="C2495">
        <v>1140352</v>
      </c>
      <c r="D2495">
        <v>114035</v>
      </c>
      <c r="E2495">
        <v>36.5</v>
      </c>
      <c r="G2495">
        <v>1</v>
      </c>
      <c r="H2495">
        <v>2</v>
      </c>
      <c r="I2495" t="s">
        <v>706</v>
      </c>
      <c r="J2495" t="s">
        <v>325</v>
      </c>
      <c r="L2495">
        <v>0</v>
      </c>
      <c r="M2495" t="s">
        <v>327</v>
      </c>
      <c r="N2495" t="s">
        <v>354</v>
      </c>
    </row>
    <row r="2496" spans="1:14" x14ac:dyDescent="0.25">
      <c r="A2496" t="s">
        <v>325</v>
      </c>
      <c r="B2496">
        <v>1140353</v>
      </c>
      <c r="C2496">
        <v>1140353</v>
      </c>
      <c r="D2496">
        <v>114035</v>
      </c>
      <c r="E2496">
        <v>42.4</v>
      </c>
      <c r="G2496">
        <v>1</v>
      </c>
      <c r="H2496">
        <v>3</v>
      </c>
      <c r="I2496" t="s">
        <v>706</v>
      </c>
      <c r="J2496" t="s">
        <v>325</v>
      </c>
      <c r="L2496">
        <v>0</v>
      </c>
      <c r="M2496" t="s">
        <v>327</v>
      </c>
      <c r="N2496" t="s">
        <v>354</v>
      </c>
    </row>
    <row r="2497" spans="1:14" x14ac:dyDescent="0.25">
      <c r="A2497" t="s">
        <v>325</v>
      </c>
      <c r="B2497">
        <v>1140354</v>
      </c>
      <c r="C2497">
        <v>1140354</v>
      </c>
      <c r="D2497">
        <v>114035</v>
      </c>
      <c r="E2497">
        <v>40</v>
      </c>
      <c r="G2497">
        <v>1</v>
      </c>
      <c r="H2497">
        <v>4</v>
      </c>
      <c r="I2497" t="s">
        <v>706</v>
      </c>
      <c r="J2497" t="s">
        <v>325</v>
      </c>
      <c r="L2497">
        <v>0</v>
      </c>
      <c r="M2497" t="s">
        <v>327</v>
      </c>
      <c r="N2497" t="s">
        <v>354</v>
      </c>
    </row>
    <row r="2498" spans="1:14" x14ac:dyDescent="0.25">
      <c r="A2498" t="s">
        <v>325</v>
      </c>
      <c r="B2498">
        <v>1140355</v>
      </c>
      <c r="C2498">
        <v>1140355</v>
      </c>
      <c r="D2498">
        <v>114035</v>
      </c>
      <c r="E2498">
        <v>49.5</v>
      </c>
      <c r="G2498">
        <v>1</v>
      </c>
      <c r="H2498">
        <v>5</v>
      </c>
      <c r="I2498" t="s">
        <v>706</v>
      </c>
      <c r="J2498" t="s">
        <v>325</v>
      </c>
      <c r="L2498">
        <v>0</v>
      </c>
      <c r="M2498" t="s">
        <v>327</v>
      </c>
      <c r="N2498" t="s">
        <v>354</v>
      </c>
    </row>
    <row r="2499" spans="1:14" x14ac:dyDescent="0.25">
      <c r="A2499" t="s">
        <v>325</v>
      </c>
      <c r="B2499">
        <v>1140356</v>
      </c>
      <c r="C2499">
        <v>1140356</v>
      </c>
      <c r="D2499">
        <v>114035</v>
      </c>
      <c r="F2499" t="s">
        <v>9</v>
      </c>
      <c r="G2499">
        <v>0</v>
      </c>
      <c r="H2499">
        <v>6</v>
      </c>
      <c r="I2499" t="s">
        <v>706</v>
      </c>
      <c r="J2499" t="s">
        <v>325</v>
      </c>
      <c r="L2499">
        <v>0</v>
      </c>
      <c r="M2499" t="s">
        <v>327</v>
      </c>
      <c r="N2499" t="s">
        <v>354</v>
      </c>
    </row>
    <row r="2500" spans="1:14" x14ac:dyDescent="0.25">
      <c r="A2500" t="s">
        <v>325</v>
      </c>
      <c r="B2500">
        <v>11403510</v>
      </c>
      <c r="C2500">
        <v>11403510</v>
      </c>
      <c r="D2500">
        <v>114035</v>
      </c>
      <c r="E2500">
        <v>36.5</v>
      </c>
      <c r="G2500">
        <v>1</v>
      </c>
      <c r="H2500">
        <v>10</v>
      </c>
      <c r="I2500" t="s">
        <v>706</v>
      </c>
      <c r="J2500" t="s">
        <v>325</v>
      </c>
      <c r="L2500">
        <v>0</v>
      </c>
      <c r="M2500" t="s">
        <v>327</v>
      </c>
      <c r="N2500" t="s">
        <v>354</v>
      </c>
    </row>
    <row r="2501" spans="1:14" x14ac:dyDescent="0.25">
      <c r="A2501" t="s">
        <v>61</v>
      </c>
      <c r="B2501">
        <v>11311510</v>
      </c>
      <c r="C2501">
        <v>11311510</v>
      </c>
      <c r="D2501">
        <v>113115</v>
      </c>
      <c r="E2501">
        <v>30.45</v>
      </c>
      <c r="G2501">
        <v>1</v>
      </c>
      <c r="H2501">
        <v>10</v>
      </c>
      <c r="I2501" t="s">
        <v>707</v>
      </c>
      <c r="J2501" t="s">
        <v>61</v>
      </c>
      <c r="L2501">
        <v>0</v>
      </c>
      <c r="M2501" t="s">
        <v>63</v>
      </c>
      <c r="N2501" t="s">
        <v>708</v>
      </c>
    </row>
    <row r="2502" spans="1:14" x14ac:dyDescent="0.25">
      <c r="A2502" t="s">
        <v>61</v>
      </c>
      <c r="B2502">
        <v>1131156</v>
      </c>
      <c r="C2502">
        <v>1131156</v>
      </c>
      <c r="D2502">
        <v>113115</v>
      </c>
      <c r="F2502" t="s">
        <v>9</v>
      </c>
      <c r="G2502">
        <v>0</v>
      </c>
      <c r="H2502">
        <v>6</v>
      </c>
      <c r="I2502" t="s">
        <v>707</v>
      </c>
      <c r="J2502" t="s">
        <v>61</v>
      </c>
      <c r="L2502">
        <v>0</v>
      </c>
      <c r="M2502" t="s">
        <v>63</v>
      </c>
      <c r="N2502" t="s">
        <v>708</v>
      </c>
    </row>
    <row r="2503" spans="1:14" x14ac:dyDescent="0.25">
      <c r="A2503" t="s">
        <v>61</v>
      </c>
      <c r="B2503">
        <v>1131151</v>
      </c>
      <c r="C2503">
        <v>1131151</v>
      </c>
      <c r="D2503">
        <v>113115</v>
      </c>
      <c r="E2503">
        <v>25.2</v>
      </c>
      <c r="G2503">
        <v>1</v>
      </c>
      <c r="H2503">
        <v>1</v>
      </c>
      <c r="I2503" t="s">
        <v>707</v>
      </c>
      <c r="J2503" t="s">
        <v>61</v>
      </c>
      <c r="L2503">
        <v>0</v>
      </c>
      <c r="M2503" t="s">
        <v>63</v>
      </c>
      <c r="N2503" t="s">
        <v>708</v>
      </c>
    </row>
    <row r="2504" spans="1:14" x14ac:dyDescent="0.25">
      <c r="A2504" t="s">
        <v>61</v>
      </c>
      <c r="B2504">
        <v>1131152</v>
      </c>
      <c r="C2504">
        <v>1131152</v>
      </c>
      <c r="D2504">
        <v>113115</v>
      </c>
      <c r="E2504">
        <v>30.45</v>
      </c>
      <c r="G2504">
        <v>1</v>
      </c>
      <c r="H2504">
        <v>2</v>
      </c>
      <c r="I2504" t="s">
        <v>707</v>
      </c>
      <c r="J2504" t="s">
        <v>61</v>
      </c>
      <c r="L2504">
        <v>0</v>
      </c>
      <c r="M2504" t="s">
        <v>63</v>
      </c>
      <c r="N2504" t="s">
        <v>708</v>
      </c>
    </row>
    <row r="2505" spans="1:14" x14ac:dyDescent="0.25">
      <c r="A2505" t="s">
        <v>61</v>
      </c>
      <c r="B2505">
        <v>1131153</v>
      </c>
      <c r="C2505">
        <v>1131153</v>
      </c>
      <c r="D2505">
        <v>113115</v>
      </c>
      <c r="E2505">
        <v>38.85</v>
      </c>
      <c r="G2505">
        <v>1</v>
      </c>
      <c r="H2505">
        <v>3</v>
      </c>
      <c r="I2505" t="s">
        <v>707</v>
      </c>
      <c r="J2505" t="s">
        <v>61</v>
      </c>
      <c r="L2505">
        <v>0</v>
      </c>
      <c r="M2505" t="s">
        <v>63</v>
      </c>
      <c r="N2505" t="s">
        <v>708</v>
      </c>
    </row>
    <row r="2506" spans="1:14" x14ac:dyDescent="0.25">
      <c r="A2506" t="s">
        <v>61</v>
      </c>
      <c r="B2506">
        <v>1131154</v>
      </c>
      <c r="C2506">
        <v>1131154</v>
      </c>
      <c r="D2506">
        <v>113115</v>
      </c>
      <c r="E2506">
        <v>32.549999999999997</v>
      </c>
      <c r="G2506">
        <v>1</v>
      </c>
      <c r="H2506">
        <v>4</v>
      </c>
      <c r="I2506" t="s">
        <v>707</v>
      </c>
      <c r="J2506" t="s">
        <v>61</v>
      </c>
      <c r="L2506">
        <v>0</v>
      </c>
      <c r="M2506" t="s">
        <v>63</v>
      </c>
      <c r="N2506" t="s">
        <v>708</v>
      </c>
    </row>
    <row r="2507" spans="1:14" x14ac:dyDescent="0.25">
      <c r="A2507" t="s">
        <v>61</v>
      </c>
      <c r="B2507">
        <v>1131155</v>
      </c>
      <c r="C2507">
        <v>1131155</v>
      </c>
      <c r="D2507">
        <v>113115</v>
      </c>
      <c r="E2507">
        <v>40.950000000000003</v>
      </c>
      <c r="G2507">
        <v>1</v>
      </c>
      <c r="H2507">
        <v>5</v>
      </c>
      <c r="I2507" t="s">
        <v>707</v>
      </c>
      <c r="J2507" t="s">
        <v>61</v>
      </c>
      <c r="L2507">
        <v>0</v>
      </c>
      <c r="M2507" t="s">
        <v>63</v>
      </c>
      <c r="N2507" t="s">
        <v>708</v>
      </c>
    </row>
    <row r="2508" spans="1:14" x14ac:dyDescent="0.25">
      <c r="A2508" t="s">
        <v>61</v>
      </c>
      <c r="B2508">
        <v>1131291</v>
      </c>
      <c r="C2508">
        <v>1131291</v>
      </c>
      <c r="D2508">
        <v>113129</v>
      </c>
      <c r="E2508">
        <v>28</v>
      </c>
      <c r="G2508">
        <v>1</v>
      </c>
      <c r="H2508">
        <v>1</v>
      </c>
      <c r="I2508" t="s">
        <v>709</v>
      </c>
      <c r="J2508" t="s">
        <v>61</v>
      </c>
      <c r="L2508">
        <v>0</v>
      </c>
      <c r="M2508" t="s">
        <v>63</v>
      </c>
      <c r="N2508" t="s">
        <v>708</v>
      </c>
    </row>
    <row r="2509" spans="1:14" x14ac:dyDescent="0.25">
      <c r="A2509" t="s">
        <v>61</v>
      </c>
      <c r="B2509">
        <v>1131292</v>
      </c>
      <c r="C2509">
        <v>1131292</v>
      </c>
      <c r="D2509">
        <v>113129</v>
      </c>
      <c r="E2509">
        <v>36</v>
      </c>
      <c r="G2509">
        <v>1</v>
      </c>
      <c r="H2509">
        <v>2</v>
      </c>
      <c r="I2509" t="s">
        <v>709</v>
      </c>
      <c r="J2509" t="s">
        <v>61</v>
      </c>
      <c r="L2509">
        <v>0</v>
      </c>
      <c r="M2509" t="s">
        <v>63</v>
      </c>
      <c r="N2509" t="s">
        <v>708</v>
      </c>
    </row>
    <row r="2510" spans="1:14" x14ac:dyDescent="0.25">
      <c r="A2510" t="s">
        <v>61</v>
      </c>
      <c r="B2510">
        <v>1131293</v>
      </c>
      <c r="C2510">
        <v>1131293</v>
      </c>
      <c r="D2510">
        <v>113129</v>
      </c>
      <c r="E2510">
        <v>46</v>
      </c>
      <c r="G2510">
        <v>1</v>
      </c>
      <c r="H2510">
        <v>3</v>
      </c>
      <c r="I2510" t="s">
        <v>709</v>
      </c>
      <c r="J2510" t="s">
        <v>61</v>
      </c>
      <c r="L2510">
        <v>0</v>
      </c>
      <c r="M2510" t="s">
        <v>63</v>
      </c>
      <c r="N2510" t="s">
        <v>708</v>
      </c>
    </row>
    <row r="2511" spans="1:14" x14ac:dyDescent="0.25">
      <c r="A2511" t="s">
        <v>61</v>
      </c>
      <c r="B2511">
        <v>1131294</v>
      </c>
      <c r="C2511">
        <v>1131294</v>
      </c>
      <c r="D2511">
        <v>113129</v>
      </c>
      <c r="E2511">
        <v>38</v>
      </c>
      <c r="G2511">
        <v>1</v>
      </c>
      <c r="H2511">
        <v>4</v>
      </c>
      <c r="I2511" t="s">
        <v>709</v>
      </c>
      <c r="J2511" t="s">
        <v>61</v>
      </c>
      <c r="L2511">
        <v>0</v>
      </c>
      <c r="M2511" t="s">
        <v>63</v>
      </c>
      <c r="N2511" t="s">
        <v>708</v>
      </c>
    </row>
    <row r="2512" spans="1:14" x14ac:dyDescent="0.25">
      <c r="A2512" t="s">
        <v>61</v>
      </c>
      <c r="B2512">
        <v>1131295</v>
      </c>
      <c r="C2512">
        <v>1131295</v>
      </c>
      <c r="D2512">
        <v>113129</v>
      </c>
      <c r="E2512">
        <v>49</v>
      </c>
      <c r="G2512">
        <v>1</v>
      </c>
      <c r="H2512">
        <v>5</v>
      </c>
      <c r="I2512" t="s">
        <v>709</v>
      </c>
      <c r="J2512" t="s">
        <v>61</v>
      </c>
      <c r="L2512">
        <v>0</v>
      </c>
      <c r="M2512" t="s">
        <v>63</v>
      </c>
      <c r="N2512" t="s">
        <v>708</v>
      </c>
    </row>
    <row r="2513" spans="1:14" x14ac:dyDescent="0.25">
      <c r="A2513" t="s">
        <v>61</v>
      </c>
      <c r="B2513">
        <v>1131296</v>
      </c>
      <c r="C2513">
        <v>1131296</v>
      </c>
      <c r="D2513">
        <v>113129</v>
      </c>
      <c r="F2513" t="s">
        <v>9</v>
      </c>
      <c r="G2513">
        <v>0</v>
      </c>
      <c r="H2513">
        <v>6</v>
      </c>
      <c r="I2513" t="s">
        <v>709</v>
      </c>
      <c r="J2513" t="s">
        <v>61</v>
      </c>
      <c r="L2513">
        <v>0</v>
      </c>
      <c r="M2513" t="s">
        <v>63</v>
      </c>
      <c r="N2513" t="s">
        <v>708</v>
      </c>
    </row>
    <row r="2514" spans="1:14" x14ac:dyDescent="0.25">
      <c r="A2514" t="s">
        <v>61</v>
      </c>
      <c r="B2514">
        <v>11312910</v>
      </c>
      <c r="C2514">
        <v>11312910</v>
      </c>
      <c r="D2514">
        <v>113129</v>
      </c>
      <c r="E2514">
        <v>36</v>
      </c>
      <c r="G2514">
        <v>1</v>
      </c>
      <c r="H2514">
        <v>10</v>
      </c>
      <c r="I2514" t="s">
        <v>709</v>
      </c>
      <c r="J2514" t="s">
        <v>61</v>
      </c>
      <c r="L2514">
        <v>0</v>
      </c>
      <c r="M2514" t="s">
        <v>63</v>
      </c>
      <c r="N2514" t="s">
        <v>708</v>
      </c>
    </row>
    <row r="2515" spans="1:14" x14ac:dyDescent="0.25">
      <c r="A2515" t="s">
        <v>61</v>
      </c>
      <c r="B2515">
        <v>11314210</v>
      </c>
      <c r="C2515">
        <v>11314210</v>
      </c>
      <c r="D2515">
        <v>113142</v>
      </c>
      <c r="E2515">
        <v>86</v>
      </c>
      <c r="G2515">
        <v>1</v>
      </c>
      <c r="H2515">
        <v>10</v>
      </c>
      <c r="I2515" t="s">
        <v>710</v>
      </c>
      <c r="J2515" t="s">
        <v>61</v>
      </c>
      <c r="L2515">
        <v>0</v>
      </c>
      <c r="M2515" t="s">
        <v>63</v>
      </c>
      <c r="N2515" t="s">
        <v>708</v>
      </c>
    </row>
    <row r="2516" spans="1:14" x14ac:dyDescent="0.25">
      <c r="A2516" t="s">
        <v>61</v>
      </c>
      <c r="B2516">
        <v>1131426</v>
      </c>
      <c r="C2516">
        <v>1131426</v>
      </c>
      <c r="D2516">
        <v>113142</v>
      </c>
      <c r="F2516" t="s">
        <v>9</v>
      </c>
      <c r="G2516">
        <v>0</v>
      </c>
      <c r="H2516">
        <v>6</v>
      </c>
      <c r="I2516" t="s">
        <v>710</v>
      </c>
      <c r="J2516" t="s">
        <v>61</v>
      </c>
      <c r="L2516">
        <v>0</v>
      </c>
      <c r="M2516" t="s">
        <v>63</v>
      </c>
      <c r="N2516" t="s">
        <v>708</v>
      </c>
    </row>
    <row r="2517" spans="1:14" x14ac:dyDescent="0.25">
      <c r="A2517" t="s">
        <v>61</v>
      </c>
      <c r="B2517">
        <v>1131421</v>
      </c>
      <c r="C2517">
        <v>1131421</v>
      </c>
      <c r="D2517">
        <v>113142</v>
      </c>
      <c r="E2517">
        <v>68</v>
      </c>
      <c r="G2517">
        <v>1</v>
      </c>
      <c r="H2517">
        <v>1</v>
      </c>
      <c r="I2517" t="s">
        <v>710</v>
      </c>
      <c r="J2517" t="s">
        <v>61</v>
      </c>
      <c r="L2517">
        <v>0</v>
      </c>
      <c r="M2517" t="s">
        <v>63</v>
      </c>
      <c r="N2517" t="s">
        <v>708</v>
      </c>
    </row>
    <row r="2518" spans="1:14" x14ac:dyDescent="0.25">
      <c r="A2518" t="s">
        <v>61</v>
      </c>
      <c r="B2518">
        <v>1131422</v>
      </c>
      <c r="C2518">
        <v>1131422</v>
      </c>
      <c r="D2518">
        <v>113142</v>
      </c>
      <c r="E2518">
        <v>86</v>
      </c>
      <c r="G2518">
        <v>1</v>
      </c>
      <c r="H2518">
        <v>2</v>
      </c>
      <c r="I2518" t="s">
        <v>710</v>
      </c>
      <c r="J2518" t="s">
        <v>61</v>
      </c>
      <c r="L2518">
        <v>0</v>
      </c>
      <c r="M2518" t="s">
        <v>63</v>
      </c>
      <c r="N2518" t="s">
        <v>708</v>
      </c>
    </row>
    <row r="2519" spans="1:14" x14ac:dyDescent="0.25">
      <c r="A2519" t="s">
        <v>61</v>
      </c>
      <c r="B2519">
        <v>1131423</v>
      </c>
      <c r="C2519">
        <v>1131423</v>
      </c>
      <c r="D2519">
        <v>113142</v>
      </c>
      <c r="E2519">
        <v>108</v>
      </c>
      <c r="G2519">
        <v>1</v>
      </c>
      <c r="H2519">
        <v>3</v>
      </c>
      <c r="I2519" t="s">
        <v>710</v>
      </c>
      <c r="J2519" t="s">
        <v>61</v>
      </c>
      <c r="L2519">
        <v>0</v>
      </c>
      <c r="M2519" t="s">
        <v>63</v>
      </c>
      <c r="N2519" t="s">
        <v>708</v>
      </c>
    </row>
    <row r="2520" spans="1:14" x14ac:dyDescent="0.25">
      <c r="A2520" t="s">
        <v>61</v>
      </c>
      <c r="B2520">
        <v>1131424</v>
      </c>
      <c r="C2520">
        <v>1131424</v>
      </c>
      <c r="D2520">
        <v>113142</v>
      </c>
      <c r="E2520">
        <v>91</v>
      </c>
      <c r="G2520">
        <v>1</v>
      </c>
      <c r="H2520">
        <v>4</v>
      </c>
      <c r="I2520" t="s">
        <v>710</v>
      </c>
      <c r="J2520" t="s">
        <v>61</v>
      </c>
      <c r="L2520">
        <v>0</v>
      </c>
      <c r="M2520" t="s">
        <v>63</v>
      </c>
      <c r="N2520" t="s">
        <v>708</v>
      </c>
    </row>
    <row r="2521" spans="1:14" x14ac:dyDescent="0.25">
      <c r="A2521" t="s">
        <v>61</v>
      </c>
      <c r="B2521">
        <v>1131425</v>
      </c>
      <c r="C2521">
        <v>1131425</v>
      </c>
      <c r="D2521">
        <v>113142</v>
      </c>
      <c r="E2521">
        <v>114</v>
      </c>
      <c r="G2521">
        <v>1</v>
      </c>
      <c r="H2521">
        <v>5</v>
      </c>
      <c r="I2521" t="s">
        <v>710</v>
      </c>
      <c r="J2521" t="s">
        <v>61</v>
      </c>
      <c r="L2521">
        <v>0</v>
      </c>
      <c r="M2521" t="s">
        <v>63</v>
      </c>
      <c r="N2521" t="s">
        <v>708</v>
      </c>
    </row>
    <row r="2522" spans="1:14" x14ac:dyDescent="0.25">
      <c r="A2522" t="s">
        <v>61</v>
      </c>
      <c r="B2522">
        <v>1131431</v>
      </c>
      <c r="C2522">
        <v>1131431</v>
      </c>
      <c r="D2522">
        <v>113143</v>
      </c>
      <c r="E2522">
        <v>47</v>
      </c>
      <c r="G2522">
        <v>1</v>
      </c>
      <c r="H2522">
        <v>1</v>
      </c>
      <c r="I2522" t="s">
        <v>711</v>
      </c>
      <c r="J2522" t="s">
        <v>61</v>
      </c>
      <c r="L2522">
        <v>0</v>
      </c>
      <c r="M2522" t="s">
        <v>63</v>
      </c>
      <c r="N2522" t="s">
        <v>708</v>
      </c>
    </row>
    <row r="2523" spans="1:14" x14ac:dyDescent="0.25">
      <c r="A2523" t="s">
        <v>61</v>
      </c>
      <c r="B2523">
        <v>1131432</v>
      </c>
      <c r="C2523">
        <v>1131432</v>
      </c>
      <c r="D2523">
        <v>113143</v>
      </c>
      <c r="E2523">
        <v>60</v>
      </c>
      <c r="G2523">
        <v>1</v>
      </c>
      <c r="H2523">
        <v>2</v>
      </c>
      <c r="I2523" t="s">
        <v>711</v>
      </c>
      <c r="J2523" t="s">
        <v>61</v>
      </c>
      <c r="L2523">
        <v>0</v>
      </c>
      <c r="M2523" t="s">
        <v>63</v>
      </c>
      <c r="N2523" t="s">
        <v>708</v>
      </c>
    </row>
    <row r="2524" spans="1:14" x14ac:dyDescent="0.25">
      <c r="A2524" t="s">
        <v>61</v>
      </c>
      <c r="B2524">
        <v>1131433</v>
      </c>
      <c r="C2524">
        <v>1131433</v>
      </c>
      <c r="D2524">
        <v>113143</v>
      </c>
      <c r="E2524">
        <v>76</v>
      </c>
      <c r="G2524">
        <v>1</v>
      </c>
      <c r="H2524">
        <v>3</v>
      </c>
      <c r="I2524" t="s">
        <v>711</v>
      </c>
      <c r="J2524" t="s">
        <v>61</v>
      </c>
      <c r="L2524">
        <v>0</v>
      </c>
      <c r="M2524" t="s">
        <v>63</v>
      </c>
      <c r="N2524" t="s">
        <v>708</v>
      </c>
    </row>
    <row r="2525" spans="1:14" x14ac:dyDescent="0.25">
      <c r="A2525" t="s">
        <v>61</v>
      </c>
      <c r="B2525">
        <v>1131434</v>
      </c>
      <c r="C2525">
        <v>1131434</v>
      </c>
      <c r="D2525">
        <v>113143</v>
      </c>
      <c r="E2525">
        <v>63</v>
      </c>
      <c r="G2525">
        <v>1</v>
      </c>
      <c r="H2525">
        <v>4</v>
      </c>
      <c r="I2525" t="s">
        <v>711</v>
      </c>
      <c r="J2525" t="s">
        <v>61</v>
      </c>
      <c r="L2525">
        <v>0</v>
      </c>
      <c r="M2525" t="s">
        <v>63</v>
      </c>
      <c r="N2525" t="s">
        <v>708</v>
      </c>
    </row>
    <row r="2526" spans="1:14" x14ac:dyDescent="0.25">
      <c r="A2526" t="s">
        <v>61</v>
      </c>
      <c r="B2526">
        <v>1131435</v>
      </c>
      <c r="C2526">
        <v>1131435</v>
      </c>
      <c r="D2526">
        <v>113143</v>
      </c>
      <c r="E2526">
        <v>80</v>
      </c>
      <c r="G2526">
        <v>1</v>
      </c>
      <c r="H2526">
        <v>5</v>
      </c>
      <c r="I2526" t="s">
        <v>711</v>
      </c>
      <c r="J2526" t="s">
        <v>61</v>
      </c>
      <c r="L2526">
        <v>0</v>
      </c>
      <c r="M2526" t="s">
        <v>63</v>
      </c>
      <c r="N2526" t="s">
        <v>708</v>
      </c>
    </row>
    <row r="2527" spans="1:14" x14ac:dyDescent="0.25">
      <c r="A2527" t="s">
        <v>61</v>
      </c>
      <c r="B2527">
        <v>1131436</v>
      </c>
      <c r="C2527">
        <v>1131436</v>
      </c>
      <c r="D2527">
        <v>113143</v>
      </c>
      <c r="F2527" t="s">
        <v>9</v>
      </c>
      <c r="G2527">
        <v>0</v>
      </c>
      <c r="H2527">
        <v>6</v>
      </c>
      <c r="I2527" t="s">
        <v>711</v>
      </c>
      <c r="J2527" t="s">
        <v>61</v>
      </c>
      <c r="L2527">
        <v>0</v>
      </c>
      <c r="M2527" t="s">
        <v>63</v>
      </c>
      <c r="N2527" t="s">
        <v>708</v>
      </c>
    </row>
    <row r="2528" spans="1:14" x14ac:dyDescent="0.25">
      <c r="A2528" t="s">
        <v>61</v>
      </c>
      <c r="B2528">
        <v>11314310</v>
      </c>
      <c r="C2528">
        <v>11314310</v>
      </c>
      <c r="D2528">
        <v>113143</v>
      </c>
      <c r="E2528">
        <v>60</v>
      </c>
      <c r="G2528">
        <v>1</v>
      </c>
      <c r="H2528">
        <v>10</v>
      </c>
      <c r="I2528" t="s">
        <v>711</v>
      </c>
      <c r="J2528" t="s">
        <v>61</v>
      </c>
      <c r="L2528">
        <v>0</v>
      </c>
      <c r="M2528" t="s">
        <v>63</v>
      </c>
      <c r="N2528" t="s">
        <v>708</v>
      </c>
    </row>
    <row r="2529" spans="1:14" x14ac:dyDescent="0.25">
      <c r="A2529" t="s">
        <v>325</v>
      </c>
      <c r="B2529">
        <v>11400410</v>
      </c>
      <c r="C2529">
        <v>11400410</v>
      </c>
      <c r="D2529">
        <v>114004</v>
      </c>
      <c r="E2529">
        <v>0.85</v>
      </c>
      <c r="G2529">
        <v>1</v>
      </c>
      <c r="H2529">
        <v>10</v>
      </c>
      <c r="I2529" t="s">
        <v>712</v>
      </c>
      <c r="J2529" t="s">
        <v>325</v>
      </c>
      <c r="L2529">
        <v>0</v>
      </c>
      <c r="M2529" t="s">
        <v>327</v>
      </c>
      <c r="N2529" t="s">
        <v>690</v>
      </c>
    </row>
    <row r="2530" spans="1:14" x14ac:dyDescent="0.25">
      <c r="A2530" t="s">
        <v>325</v>
      </c>
      <c r="B2530">
        <v>1140046</v>
      </c>
      <c r="C2530">
        <v>1140046</v>
      </c>
      <c r="D2530">
        <v>114004</v>
      </c>
      <c r="F2530" t="s">
        <v>9</v>
      </c>
      <c r="G2530">
        <v>0</v>
      </c>
      <c r="H2530">
        <v>6</v>
      </c>
      <c r="I2530" t="s">
        <v>712</v>
      </c>
      <c r="J2530" t="s">
        <v>325</v>
      </c>
      <c r="L2530">
        <v>0</v>
      </c>
      <c r="M2530" t="s">
        <v>327</v>
      </c>
      <c r="N2530" t="s">
        <v>690</v>
      </c>
    </row>
    <row r="2531" spans="1:14" x14ac:dyDescent="0.25">
      <c r="A2531" t="s">
        <v>325</v>
      </c>
      <c r="B2531">
        <v>1140041</v>
      </c>
      <c r="C2531">
        <v>1140041</v>
      </c>
      <c r="D2531">
        <v>114004</v>
      </c>
      <c r="E2531">
        <v>0.68</v>
      </c>
      <c r="G2531">
        <v>1</v>
      </c>
      <c r="H2531">
        <v>1</v>
      </c>
      <c r="I2531" t="s">
        <v>712</v>
      </c>
      <c r="J2531" t="s">
        <v>325</v>
      </c>
      <c r="L2531">
        <v>0</v>
      </c>
      <c r="M2531" t="s">
        <v>327</v>
      </c>
      <c r="N2531" t="s">
        <v>690</v>
      </c>
    </row>
    <row r="2532" spans="1:14" x14ac:dyDescent="0.25">
      <c r="A2532" t="s">
        <v>325</v>
      </c>
      <c r="B2532">
        <v>1140042</v>
      </c>
      <c r="C2532">
        <v>1140042</v>
      </c>
      <c r="D2532">
        <v>114004</v>
      </c>
      <c r="E2532">
        <v>0.85</v>
      </c>
      <c r="G2532">
        <v>1</v>
      </c>
      <c r="H2532">
        <v>2</v>
      </c>
      <c r="I2532" t="s">
        <v>712</v>
      </c>
      <c r="J2532" t="s">
        <v>325</v>
      </c>
      <c r="L2532">
        <v>0</v>
      </c>
      <c r="M2532" t="s">
        <v>327</v>
      </c>
      <c r="N2532" t="s">
        <v>690</v>
      </c>
    </row>
    <row r="2533" spans="1:14" x14ac:dyDescent="0.25">
      <c r="A2533" t="s">
        <v>325</v>
      </c>
      <c r="B2533">
        <v>1140043</v>
      </c>
      <c r="C2533">
        <v>1140043</v>
      </c>
      <c r="D2533">
        <v>114004</v>
      </c>
      <c r="E2533">
        <v>0.97</v>
      </c>
      <c r="G2533">
        <v>1</v>
      </c>
      <c r="H2533">
        <v>3</v>
      </c>
      <c r="I2533" t="s">
        <v>712</v>
      </c>
      <c r="J2533" t="s">
        <v>325</v>
      </c>
      <c r="L2533">
        <v>0</v>
      </c>
      <c r="M2533" t="s">
        <v>327</v>
      </c>
      <c r="N2533" t="s">
        <v>690</v>
      </c>
    </row>
    <row r="2534" spans="1:14" x14ac:dyDescent="0.25">
      <c r="A2534" t="s">
        <v>325</v>
      </c>
      <c r="B2534">
        <v>1140044</v>
      </c>
      <c r="C2534">
        <v>1140044</v>
      </c>
      <c r="D2534">
        <v>114004</v>
      </c>
      <c r="E2534">
        <v>0.91</v>
      </c>
      <c r="G2534">
        <v>1</v>
      </c>
      <c r="H2534">
        <v>4</v>
      </c>
      <c r="I2534" t="s">
        <v>712</v>
      </c>
      <c r="J2534" t="s">
        <v>325</v>
      </c>
      <c r="L2534">
        <v>0</v>
      </c>
      <c r="M2534" t="s">
        <v>327</v>
      </c>
      <c r="N2534" t="s">
        <v>690</v>
      </c>
    </row>
    <row r="2535" spans="1:14" x14ac:dyDescent="0.25">
      <c r="A2535" t="s">
        <v>325</v>
      </c>
      <c r="B2535">
        <v>1140045</v>
      </c>
      <c r="C2535">
        <v>1140045</v>
      </c>
      <c r="D2535">
        <v>114004</v>
      </c>
      <c r="E2535">
        <v>1.02</v>
      </c>
      <c r="G2535">
        <v>1</v>
      </c>
      <c r="H2535">
        <v>5</v>
      </c>
      <c r="I2535" t="s">
        <v>712</v>
      </c>
      <c r="J2535" t="s">
        <v>325</v>
      </c>
      <c r="L2535">
        <v>0</v>
      </c>
      <c r="M2535" t="s">
        <v>327</v>
      </c>
      <c r="N2535" t="s">
        <v>690</v>
      </c>
    </row>
    <row r="2536" spans="1:14" x14ac:dyDescent="0.25">
      <c r="A2536" t="s">
        <v>325</v>
      </c>
      <c r="B2536">
        <v>1140031</v>
      </c>
      <c r="C2536">
        <v>1140031</v>
      </c>
      <c r="D2536">
        <v>114003</v>
      </c>
      <c r="E2536">
        <v>1.02</v>
      </c>
      <c r="G2536">
        <v>1</v>
      </c>
      <c r="H2536">
        <v>1</v>
      </c>
      <c r="I2536" t="s">
        <v>713</v>
      </c>
      <c r="J2536" t="s">
        <v>325</v>
      </c>
      <c r="L2536">
        <v>0</v>
      </c>
      <c r="M2536" t="s">
        <v>327</v>
      </c>
      <c r="N2536" t="s">
        <v>690</v>
      </c>
    </row>
    <row r="2537" spans="1:14" x14ac:dyDescent="0.25">
      <c r="A2537" t="s">
        <v>325</v>
      </c>
      <c r="B2537">
        <v>1140032</v>
      </c>
      <c r="C2537">
        <v>1140032</v>
      </c>
      <c r="D2537">
        <v>114003</v>
      </c>
      <c r="E2537">
        <v>1.1399999999999999</v>
      </c>
      <c r="G2537">
        <v>1</v>
      </c>
      <c r="H2537">
        <v>2</v>
      </c>
      <c r="I2537" t="s">
        <v>713</v>
      </c>
      <c r="J2537" t="s">
        <v>325</v>
      </c>
      <c r="L2537">
        <v>0</v>
      </c>
      <c r="M2537" t="s">
        <v>327</v>
      </c>
      <c r="N2537" t="s">
        <v>690</v>
      </c>
    </row>
    <row r="2538" spans="1:14" x14ac:dyDescent="0.25">
      <c r="A2538" t="s">
        <v>325</v>
      </c>
      <c r="B2538">
        <v>1140033</v>
      </c>
      <c r="C2538">
        <v>1140033</v>
      </c>
      <c r="D2538">
        <v>114003</v>
      </c>
      <c r="E2538">
        <v>1.31</v>
      </c>
      <c r="G2538">
        <v>1</v>
      </c>
      <c r="H2538">
        <v>3</v>
      </c>
      <c r="I2538" t="s">
        <v>713</v>
      </c>
      <c r="J2538" t="s">
        <v>325</v>
      </c>
      <c r="L2538">
        <v>0</v>
      </c>
      <c r="M2538" t="s">
        <v>327</v>
      </c>
      <c r="N2538" t="s">
        <v>690</v>
      </c>
    </row>
    <row r="2539" spans="1:14" x14ac:dyDescent="0.25">
      <c r="A2539" t="s">
        <v>325</v>
      </c>
      <c r="B2539">
        <v>1140034</v>
      </c>
      <c r="C2539">
        <v>1140034</v>
      </c>
      <c r="D2539">
        <v>114003</v>
      </c>
      <c r="E2539">
        <v>1.19</v>
      </c>
      <c r="G2539">
        <v>1</v>
      </c>
      <c r="H2539">
        <v>4</v>
      </c>
      <c r="I2539" t="s">
        <v>713</v>
      </c>
      <c r="J2539" t="s">
        <v>325</v>
      </c>
      <c r="L2539">
        <v>0</v>
      </c>
      <c r="M2539" t="s">
        <v>327</v>
      </c>
      <c r="N2539" t="s">
        <v>690</v>
      </c>
    </row>
    <row r="2540" spans="1:14" x14ac:dyDescent="0.25">
      <c r="A2540" t="s">
        <v>325</v>
      </c>
      <c r="B2540">
        <v>1140035</v>
      </c>
      <c r="C2540">
        <v>1140035</v>
      </c>
      <c r="D2540">
        <v>114003</v>
      </c>
      <c r="E2540">
        <v>1.42</v>
      </c>
      <c r="G2540">
        <v>1</v>
      </c>
      <c r="H2540">
        <v>5</v>
      </c>
      <c r="I2540" t="s">
        <v>713</v>
      </c>
      <c r="J2540" t="s">
        <v>325</v>
      </c>
      <c r="L2540">
        <v>0</v>
      </c>
      <c r="M2540" t="s">
        <v>327</v>
      </c>
      <c r="N2540" t="s">
        <v>690</v>
      </c>
    </row>
    <row r="2541" spans="1:14" x14ac:dyDescent="0.25">
      <c r="A2541" t="s">
        <v>325</v>
      </c>
      <c r="B2541">
        <v>1140036</v>
      </c>
      <c r="C2541">
        <v>1140036</v>
      </c>
      <c r="D2541">
        <v>114003</v>
      </c>
      <c r="F2541" t="s">
        <v>9</v>
      </c>
      <c r="G2541">
        <v>0</v>
      </c>
      <c r="H2541">
        <v>6</v>
      </c>
      <c r="I2541" t="s">
        <v>713</v>
      </c>
      <c r="J2541" t="s">
        <v>325</v>
      </c>
      <c r="L2541">
        <v>0</v>
      </c>
      <c r="M2541" t="s">
        <v>327</v>
      </c>
      <c r="N2541" t="s">
        <v>690</v>
      </c>
    </row>
    <row r="2542" spans="1:14" x14ac:dyDescent="0.25">
      <c r="A2542" t="s">
        <v>325</v>
      </c>
      <c r="B2542">
        <v>11400310</v>
      </c>
      <c r="C2542">
        <v>11400310</v>
      </c>
      <c r="D2542">
        <v>114003</v>
      </c>
      <c r="E2542">
        <v>1.1399999999999999</v>
      </c>
      <c r="G2542">
        <v>1</v>
      </c>
      <c r="H2542">
        <v>10</v>
      </c>
      <c r="I2542" t="s">
        <v>713</v>
      </c>
      <c r="J2542" t="s">
        <v>325</v>
      </c>
      <c r="L2542">
        <v>0</v>
      </c>
      <c r="M2542" t="s">
        <v>327</v>
      </c>
      <c r="N2542" t="s">
        <v>690</v>
      </c>
    </row>
    <row r="2543" spans="1:14" x14ac:dyDescent="0.25">
      <c r="A2543" t="s">
        <v>325</v>
      </c>
      <c r="B2543">
        <v>11400210</v>
      </c>
      <c r="C2543">
        <v>11400210</v>
      </c>
      <c r="D2543">
        <v>114002</v>
      </c>
      <c r="E2543">
        <v>1.42</v>
      </c>
      <c r="G2543">
        <v>1</v>
      </c>
      <c r="H2543">
        <v>10</v>
      </c>
      <c r="I2543" t="s">
        <v>714</v>
      </c>
      <c r="J2543" t="s">
        <v>325</v>
      </c>
      <c r="L2543">
        <v>0</v>
      </c>
      <c r="M2543" t="s">
        <v>327</v>
      </c>
      <c r="N2543" t="s">
        <v>690</v>
      </c>
    </row>
    <row r="2544" spans="1:14" x14ac:dyDescent="0.25">
      <c r="A2544" t="s">
        <v>325</v>
      </c>
      <c r="B2544">
        <v>1140026</v>
      </c>
      <c r="C2544">
        <v>1140026</v>
      </c>
      <c r="D2544">
        <v>114002</v>
      </c>
      <c r="F2544" t="s">
        <v>9</v>
      </c>
      <c r="G2544">
        <v>0</v>
      </c>
      <c r="H2544">
        <v>6</v>
      </c>
      <c r="I2544" t="s">
        <v>714</v>
      </c>
      <c r="J2544" t="s">
        <v>325</v>
      </c>
      <c r="L2544">
        <v>0</v>
      </c>
      <c r="M2544" t="s">
        <v>327</v>
      </c>
      <c r="N2544" t="s">
        <v>690</v>
      </c>
    </row>
    <row r="2545" spans="1:14" x14ac:dyDescent="0.25">
      <c r="A2545" t="s">
        <v>325</v>
      </c>
      <c r="B2545">
        <v>1140021</v>
      </c>
      <c r="C2545">
        <v>1140021</v>
      </c>
      <c r="D2545">
        <v>114002</v>
      </c>
      <c r="E2545">
        <v>1.25</v>
      </c>
      <c r="G2545">
        <v>1</v>
      </c>
      <c r="H2545">
        <v>1</v>
      </c>
      <c r="I2545" t="s">
        <v>714</v>
      </c>
      <c r="J2545" t="s">
        <v>325</v>
      </c>
      <c r="L2545">
        <v>0</v>
      </c>
      <c r="M2545" t="s">
        <v>327</v>
      </c>
      <c r="N2545" t="s">
        <v>690</v>
      </c>
    </row>
    <row r="2546" spans="1:14" x14ac:dyDescent="0.25">
      <c r="A2546" t="s">
        <v>325</v>
      </c>
      <c r="B2546">
        <v>1140022</v>
      </c>
      <c r="C2546">
        <v>1140022</v>
      </c>
      <c r="D2546">
        <v>114002</v>
      </c>
      <c r="E2546">
        <v>1.42</v>
      </c>
      <c r="G2546">
        <v>1</v>
      </c>
      <c r="H2546">
        <v>2</v>
      </c>
      <c r="I2546" t="s">
        <v>714</v>
      </c>
      <c r="J2546" t="s">
        <v>325</v>
      </c>
      <c r="L2546">
        <v>0</v>
      </c>
      <c r="M2546" t="s">
        <v>327</v>
      </c>
      <c r="N2546" t="s">
        <v>690</v>
      </c>
    </row>
    <row r="2547" spans="1:14" x14ac:dyDescent="0.25">
      <c r="A2547" t="s">
        <v>325</v>
      </c>
      <c r="B2547">
        <v>1140023</v>
      </c>
      <c r="C2547">
        <v>1140023</v>
      </c>
      <c r="D2547">
        <v>114002</v>
      </c>
      <c r="E2547">
        <v>1.65</v>
      </c>
      <c r="G2547">
        <v>1</v>
      </c>
      <c r="H2547">
        <v>3</v>
      </c>
      <c r="I2547" t="s">
        <v>714</v>
      </c>
      <c r="J2547" t="s">
        <v>325</v>
      </c>
      <c r="L2547">
        <v>0</v>
      </c>
      <c r="M2547" t="s">
        <v>327</v>
      </c>
      <c r="N2547" t="s">
        <v>690</v>
      </c>
    </row>
    <row r="2548" spans="1:14" x14ac:dyDescent="0.25">
      <c r="A2548" t="s">
        <v>325</v>
      </c>
      <c r="B2548">
        <v>1140024</v>
      </c>
      <c r="C2548">
        <v>1140024</v>
      </c>
      <c r="D2548">
        <v>114002</v>
      </c>
      <c r="E2548">
        <v>1.54</v>
      </c>
      <c r="G2548">
        <v>1</v>
      </c>
      <c r="H2548">
        <v>4</v>
      </c>
      <c r="I2548" t="s">
        <v>714</v>
      </c>
      <c r="J2548" t="s">
        <v>325</v>
      </c>
      <c r="L2548">
        <v>0</v>
      </c>
      <c r="M2548" t="s">
        <v>327</v>
      </c>
      <c r="N2548" t="s">
        <v>690</v>
      </c>
    </row>
    <row r="2549" spans="1:14" x14ac:dyDescent="0.25">
      <c r="A2549" t="s">
        <v>325</v>
      </c>
      <c r="B2549">
        <v>1140025</v>
      </c>
      <c r="C2549">
        <v>1140025</v>
      </c>
      <c r="D2549">
        <v>114002</v>
      </c>
      <c r="E2549">
        <v>1.76</v>
      </c>
      <c r="G2549">
        <v>1</v>
      </c>
      <c r="H2549">
        <v>5</v>
      </c>
      <c r="I2549" t="s">
        <v>714</v>
      </c>
      <c r="J2549" t="s">
        <v>325</v>
      </c>
      <c r="L2549">
        <v>0</v>
      </c>
      <c r="M2549" t="s">
        <v>327</v>
      </c>
      <c r="N2549" t="s">
        <v>690</v>
      </c>
    </row>
    <row r="2550" spans="1:14" x14ac:dyDescent="0.25">
      <c r="A2550" t="s">
        <v>325</v>
      </c>
      <c r="B2550">
        <v>1140011</v>
      </c>
      <c r="C2550">
        <v>1140011</v>
      </c>
      <c r="D2550">
        <v>114001</v>
      </c>
      <c r="E2550">
        <v>1.82</v>
      </c>
      <c r="G2550">
        <v>1</v>
      </c>
      <c r="H2550">
        <v>1</v>
      </c>
      <c r="I2550" t="s">
        <v>715</v>
      </c>
      <c r="J2550" t="s">
        <v>325</v>
      </c>
      <c r="L2550">
        <v>0</v>
      </c>
      <c r="M2550" t="s">
        <v>327</v>
      </c>
      <c r="N2550" t="s">
        <v>690</v>
      </c>
    </row>
    <row r="2551" spans="1:14" x14ac:dyDescent="0.25">
      <c r="A2551" t="s">
        <v>325</v>
      </c>
      <c r="B2551">
        <v>1140012</v>
      </c>
      <c r="C2551">
        <v>1140012</v>
      </c>
      <c r="D2551">
        <v>114001</v>
      </c>
      <c r="E2551">
        <v>2.0499999999999998</v>
      </c>
      <c r="G2551">
        <v>1</v>
      </c>
      <c r="H2551">
        <v>2</v>
      </c>
      <c r="I2551" t="s">
        <v>715</v>
      </c>
      <c r="J2551" t="s">
        <v>325</v>
      </c>
      <c r="L2551">
        <v>0</v>
      </c>
      <c r="M2551" t="s">
        <v>327</v>
      </c>
      <c r="N2551" t="s">
        <v>690</v>
      </c>
    </row>
    <row r="2552" spans="1:14" x14ac:dyDescent="0.25">
      <c r="A2552" t="s">
        <v>325</v>
      </c>
      <c r="B2552">
        <v>1140013</v>
      </c>
      <c r="C2552">
        <v>1140013</v>
      </c>
      <c r="D2552">
        <v>114001</v>
      </c>
      <c r="E2552">
        <v>2.39</v>
      </c>
      <c r="G2552">
        <v>1</v>
      </c>
      <c r="H2552">
        <v>3</v>
      </c>
      <c r="I2552" t="s">
        <v>715</v>
      </c>
      <c r="J2552" t="s">
        <v>325</v>
      </c>
      <c r="L2552">
        <v>0</v>
      </c>
      <c r="M2552" t="s">
        <v>327</v>
      </c>
      <c r="N2552" t="s">
        <v>690</v>
      </c>
    </row>
    <row r="2553" spans="1:14" x14ac:dyDescent="0.25">
      <c r="A2553" t="s">
        <v>325</v>
      </c>
      <c r="B2553">
        <v>1140014</v>
      </c>
      <c r="C2553">
        <v>1140014</v>
      </c>
      <c r="D2553">
        <v>114001</v>
      </c>
      <c r="E2553">
        <v>2.16</v>
      </c>
      <c r="G2553">
        <v>1</v>
      </c>
      <c r="H2553">
        <v>4</v>
      </c>
      <c r="I2553" t="s">
        <v>715</v>
      </c>
      <c r="J2553" t="s">
        <v>325</v>
      </c>
      <c r="L2553">
        <v>0</v>
      </c>
      <c r="M2553" t="s">
        <v>327</v>
      </c>
      <c r="N2553" t="s">
        <v>690</v>
      </c>
    </row>
    <row r="2554" spans="1:14" x14ac:dyDescent="0.25">
      <c r="A2554" t="s">
        <v>325</v>
      </c>
      <c r="B2554">
        <v>1140015</v>
      </c>
      <c r="C2554">
        <v>1140015</v>
      </c>
      <c r="D2554">
        <v>114001</v>
      </c>
      <c r="E2554">
        <v>2.56</v>
      </c>
      <c r="G2554">
        <v>1</v>
      </c>
      <c r="H2554">
        <v>5</v>
      </c>
      <c r="I2554" t="s">
        <v>715</v>
      </c>
      <c r="J2554" t="s">
        <v>325</v>
      </c>
      <c r="L2554">
        <v>0</v>
      </c>
      <c r="M2554" t="s">
        <v>327</v>
      </c>
      <c r="N2554" t="s">
        <v>690</v>
      </c>
    </row>
    <row r="2555" spans="1:14" x14ac:dyDescent="0.25">
      <c r="A2555" t="s">
        <v>325</v>
      </c>
      <c r="B2555">
        <v>1140016</v>
      </c>
      <c r="C2555">
        <v>1140016</v>
      </c>
      <c r="D2555">
        <v>114001</v>
      </c>
      <c r="F2555" t="s">
        <v>9</v>
      </c>
      <c r="G2555">
        <v>0</v>
      </c>
      <c r="H2555">
        <v>6</v>
      </c>
      <c r="I2555" t="s">
        <v>715</v>
      </c>
      <c r="J2555" t="s">
        <v>325</v>
      </c>
      <c r="L2555">
        <v>0</v>
      </c>
      <c r="M2555" t="s">
        <v>327</v>
      </c>
      <c r="N2555" t="s">
        <v>690</v>
      </c>
    </row>
    <row r="2556" spans="1:14" x14ac:dyDescent="0.25">
      <c r="A2556" t="s">
        <v>325</v>
      </c>
      <c r="B2556">
        <v>11400110</v>
      </c>
      <c r="C2556">
        <v>11400110</v>
      </c>
      <c r="D2556">
        <v>114001</v>
      </c>
      <c r="E2556">
        <v>2.0499999999999998</v>
      </c>
      <c r="G2556">
        <v>1</v>
      </c>
      <c r="H2556">
        <v>10</v>
      </c>
      <c r="I2556" t="s">
        <v>715</v>
      </c>
      <c r="J2556" t="s">
        <v>325</v>
      </c>
      <c r="L2556">
        <v>0</v>
      </c>
      <c r="M2556" t="s">
        <v>327</v>
      </c>
      <c r="N2556" t="s">
        <v>690</v>
      </c>
    </row>
    <row r="2557" spans="1:14" x14ac:dyDescent="0.25">
      <c r="A2557" t="s">
        <v>325</v>
      </c>
      <c r="B2557">
        <v>11400010</v>
      </c>
      <c r="C2557">
        <v>11400010</v>
      </c>
      <c r="D2557">
        <v>114000</v>
      </c>
      <c r="E2557">
        <v>2.44</v>
      </c>
      <c r="G2557">
        <v>1</v>
      </c>
      <c r="H2557">
        <v>10</v>
      </c>
      <c r="I2557" t="s">
        <v>716</v>
      </c>
      <c r="J2557" t="s">
        <v>325</v>
      </c>
      <c r="L2557">
        <v>0</v>
      </c>
      <c r="M2557" t="s">
        <v>327</v>
      </c>
      <c r="N2557" t="s">
        <v>690</v>
      </c>
    </row>
    <row r="2558" spans="1:14" x14ac:dyDescent="0.25">
      <c r="A2558" t="s">
        <v>325</v>
      </c>
      <c r="B2558">
        <v>1140006</v>
      </c>
      <c r="C2558">
        <v>1140006</v>
      </c>
      <c r="D2558">
        <v>114000</v>
      </c>
      <c r="F2558" t="s">
        <v>9</v>
      </c>
      <c r="G2558">
        <v>0</v>
      </c>
      <c r="H2558">
        <v>6</v>
      </c>
      <c r="I2558" t="s">
        <v>716</v>
      </c>
      <c r="J2558" t="s">
        <v>325</v>
      </c>
      <c r="L2558">
        <v>0</v>
      </c>
      <c r="M2558" t="s">
        <v>327</v>
      </c>
      <c r="N2558" t="s">
        <v>690</v>
      </c>
    </row>
    <row r="2559" spans="1:14" x14ac:dyDescent="0.25">
      <c r="A2559" t="s">
        <v>325</v>
      </c>
      <c r="B2559">
        <v>1140001</v>
      </c>
      <c r="C2559">
        <v>1140001</v>
      </c>
      <c r="D2559">
        <v>114000</v>
      </c>
      <c r="E2559">
        <v>2.33</v>
      </c>
      <c r="G2559">
        <v>1</v>
      </c>
      <c r="H2559">
        <v>1</v>
      </c>
      <c r="I2559" t="s">
        <v>716</v>
      </c>
      <c r="J2559" t="s">
        <v>325</v>
      </c>
      <c r="L2559">
        <v>0</v>
      </c>
      <c r="M2559" t="s">
        <v>327</v>
      </c>
      <c r="N2559" t="s">
        <v>690</v>
      </c>
    </row>
    <row r="2560" spans="1:14" x14ac:dyDescent="0.25">
      <c r="A2560" t="s">
        <v>325</v>
      </c>
      <c r="B2560">
        <v>1140002</v>
      </c>
      <c r="C2560">
        <v>1140002</v>
      </c>
      <c r="D2560">
        <v>114000</v>
      </c>
      <c r="E2560">
        <v>2.44</v>
      </c>
      <c r="G2560">
        <v>1</v>
      </c>
      <c r="H2560">
        <v>2</v>
      </c>
      <c r="I2560" t="s">
        <v>716</v>
      </c>
      <c r="J2560" t="s">
        <v>325</v>
      </c>
      <c r="L2560">
        <v>0</v>
      </c>
      <c r="M2560" t="s">
        <v>327</v>
      </c>
      <c r="N2560" t="s">
        <v>690</v>
      </c>
    </row>
    <row r="2561" spans="1:14" x14ac:dyDescent="0.25">
      <c r="A2561" t="s">
        <v>325</v>
      </c>
      <c r="B2561">
        <v>1140003</v>
      </c>
      <c r="C2561">
        <v>1140003</v>
      </c>
      <c r="D2561">
        <v>114000</v>
      </c>
      <c r="E2561">
        <v>2.96</v>
      </c>
      <c r="G2561">
        <v>1</v>
      </c>
      <c r="H2561">
        <v>3</v>
      </c>
      <c r="I2561" t="s">
        <v>716</v>
      </c>
      <c r="J2561" t="s">
        <v>325</v>
      </c>
      <c r="L2561">
        <v>0</v>
      </c>
      <c r="M2561" t="s">
        <v>327</v>
      </c>
      <c r="N2561" t="s">
        <v>690</v>
      </c>
    </row>
    <row r="2562" spans="1:14" x14ac:dyDescent="0.25">
      <c r="A2562" t="s">
        <v>325</v>
      </c>
      <c r="B2562">
        <v>1140004</v>
      </c>
      <c r="C2562">
        <v>1140004</v>
      </c>
      <c r="D2562">
        <v>114000</v>
      </c>
      <c r="E2562">
        <v>2.61</v>
      </c>
      <c r="G2562">
        <v>1</v>
      </c>
      <c r="H2562">
        <v>4</v>
      </c>
      <c r="I2562" t="s">
        <v>716</v>
      </c>
      <c r="J2562" t="s">
        <v>325</v>
      </c>
      <c r="L2562">
        <v>0</v>
      </c>
      <c r="M2562" t="s">
        <v>327</v>
      </c>
      <c r="N2562" t="s">
        <v>690</v>
      </c>
    </row>
    <row r="2563" spans="1:14" x14ac:dyDescent="0.25">
      <c r="A2563" t="s">
        <v>325</v>
      </c>
      <c r="B2563">
        <v>1140005</v>
      </c>
      <c r="C2563">
        <v>1140005</v>
      </c>
      <c r="D2563">
        <v>114000</v>
      </c>
      <c r="E2563">
        <v>3.13</v>
      </c>
      <c r="G2563">
        <v>1</v>
      </c>
      <c r="H2563">
        <v>5</v>
      </c>
      <c r="I2563" t="s">
        <v>716</v>
      </c>
      <c r="J2563" t="s">
        <v>325</v>
      </c>
      <c r="L2563">
        <v>0</v>
      </c>
      <c r="M2563" t="s">
        <v>327</v>
      </c>
      <c r="N2563" t="s">
        <v>690</v>
      </c>
    </row>
    <row r="2564" spans="1:14" x14ac:dyDescent="0.25">
      <c r="A2564" t="s">
        <v>325</v>
      </c>
      <c r="B2564">
        <v>1139991</v>
      </c>
      <c r="C2564">
        <v>1139991</v>
      </c>
      <c r="D2564">
        <v>113999</v>
      </c>
      <c r="E2564">
        <v>2.83</v>
      </c>
      <c r="G2564">
        <v>1</v>
      </c>
      <c r="H2564">
        <v>1</v>
      </c>
      <c r="I2564" t="s">
        <v>717</v>
      </c>
      <c r="J2564" t="s">
        <v>325</v>
      </c>
      <c r="L2564">
        <v>0</v>
      </c>
      <c r="M2564" t="s">
        <v>327</v>
      </c>
      <c r="N2564" t="s">
        <v>690</v>
      </c>
    </row>
    <row r="2565" spans="1:14" x14ac:dyDescent="0.25">
      <c r="A2565" t="s">
        <v>325</v>
      </c>
      <c r="B2565">
        <v>1139992</v>
      </c>
      <c r="C2565">
        <v>1139992</v>
      </c>
      <c r="D2565">
        <v>113999</v>
      </c>
      <c r="E2565">
        <v>2.94</v>
      </c>
      <c r="G2565">
        <v>1</v>
      </c>
      <c r="H2565">
        <v>2</v>
      </c>
      <c r="I2565" t="s">
        <v>717</v>
      </c>
      <c r="J2565" t="s">
        <v>325</v>
      </c>
      <c r="L2565">
        <v>0</v>
      </c>
      <c r="M2565" t="s">
        <v>327</v>
      </c>
      <c r="N2565" t="s">
        <v>690</v>
      </c>
    </row>
    <row r="2566" spans="1:14" x14ac:dyDescent="0.25">
      <c r="A2566" t="s">
        <v>325</v>
      </c>
      <c r="B2566">
        <v>1139993</v>
      </c>
      <c r="C2566">
        <v>1139993</v>
      </c>
      <c r="D2566">
        <v>113999</v>
      </c>
      <c r="E2566">
        <v>3.46</v>
      </c>
      <c r="G2566">
        <v>1</v>
      </c>
      <c r="H2566">
        <v>3</v>
      </c>
      <c r="I2566" t="s">
        <v>717</v>
      </c>
      <c r="J2566" t="s">
        <v>325</v>
      </c>
      <c r="L2566">
        <v>0</v>
      </c>
      <c r="M2566" t="s">
        <v>327</v>
      </c>
      <c r="N2566" t="s">
        <v>690</v>
      </c>
    </row>
    <row r="2567" spans="1:14" x14ac:dyDescent="0.25">
      <c r="A2567" t="s">
        <v>325</v>
      </c>
      <c r="B2567">
        <v>1139994</v>
      </c>
      <c r="C2567">
        <v>1139994</v>
      </c>
      <c r="D2567">
        <v>113999</v>
      </c>
      <c r="E2567">
        <v>3.11</v>
      </c>
      <c r="G2567">
        <v>1</v>
      </c>
      <c r="H2567">
        <v>4</v>
      </c>
      <c r="I2567" t="s">
        <v>717</v>
      </c>
      <c r="J2567" t="s">
        <v>325</v>
      </c>
      <c r="L2567">
        <v>0</v>
      </c>
      <c r="M2567" t="s">
        <v>327</v>
      </c>
      <c r="N2567" t="s">
        <v>690</v>
      </c>
    </row>
    <row r="2568" spans="1:14" x14ac:dyDescent="0.25">
      <c r="A2568" t="s">
        <v>325</v>
      </c>
      <c r="B2568">
        <v>1139995</v>
      </c>
      <c r="C2568">
        <v>1139995</v>
      </c>
      <c r="D2568">
        <v>113999</v>
      </c>
      <c r="E2568">
        <v>3.63</v>
      </c>
      <c r="G2568">
        <v>1</v>
      </c>
      <c r="H2568">
        <v>5</v>
      </c>
      <c r="I2568" t="s">
        <v>717</v>
      </c>
      <c r="J2568" t="s">
        <v>325</v>
      </c>
      <c r="L2568">
        <v>0</v>
      </c>
      <c r="M2568" t="s">
        <v>327</v>
      </c>
      <c r="N2568" t="s">
        <v>690</v>
      </c>
    </row>
    <row r="2569" spans="1:14" x14ac:dyDescent="0.25">
      <c r="A2569" t="s">
        <v>325</v>
      </c>
      <c r="B2569">
        <v>1139996</v>
      </c>
      <c r="C2569">
        <v>1139996</v>
      </c>
      <c r="D2569">
        <v>113999</v>
      </c>
      <c r="F2569" t="s">
        <v>9</v>
      </c>
      <c r="G2569">
        <v>0</v>
      </c>
      <c r="H2569">
        <v>6</v>
      </c>
      <c r="I2569" t="s">
        <v>717</v>
      </c>
      <c r="J2569" t="s">
        <v>325</v>
      </c>
      <c r="L2569">
        <v>0</v>
      </c>
      <c r="M2569" t="s">
        <v>327</v>
      </c>
      <c r="N2569" t="s">
        <v>690</v>
      </c>
    </row>
    <row r="2570" spans="1:14" x14ac:dyDescent="0.25">
      <c r="A2570" t="s">
        <v>325</v>
      </c>
      <c r="B2570">
        <v>11399910</v>
      </c>
      <c r="C2570">
        <v>11399910</v>
      </c>
      <c r="D2570">
        <v>113999</v>
      </c>
      <c r="E2570">
        <v>2.94</v>
      </c>
      <c r="G2570">
        <v>1</v>
      </c>
      <c r="H2570">
        <v>10</v>
      </c>
      <c r="I2570" t="s">
        <v>717</v>
      </c>
      <c r="J2570" t="s">
        <v>325</v>
      </c>
      <c r="L2570">
        <v>0</v>
      </c>
      <c r="M2570" t="s">
        <v>327</v>
      </c>
      <c r="N2570" t="s">
        <v>690</v>
      </c>
    </row>
    <row r="2571" spans="1:14" x14ac:dyDescent="0.25">
      <c r="A2571" t="s">
        <v>325</v>
      </c>
      <c r="B2571">
        <v>11400610</v>
      </c>
      <c r="C2571">
        <v>11400610</v>
      </c>
      <c r="D2571">
        <v>114006</v>
      </c>
      <c r="E2571">
        <v>0.56999999999999995</v>
      </c>
      <c r="G2571">
        <v>1</v>
      </c>
      <c r="H2571">
        <v>10</v>
      </c>
      <c r="I2571" t="s">
        <v>718</v>
      </c>
      <c r="J2571" t="s">
        <v>325</v>
      </c>
      <c r="L2571">
        <v>0</v>
      </c>
      <c r="M2571" t="s">
        <v>327</v>
      </c>
      <c r="N2571" t="s">
        <v>690</v>
      </c>
    </row>
    <row r="2572" spans="1:14" x14ac:dyDescent="0.25">
      <c r="A2572" t="s">
        <v>325</v>
      </c>
      <c r="B2572">
        <v>1140066</v>
      </c>
      <c r="C2572">
        <v>1140066</v>
      </c>
      <c r="D2572">
        <v>114006</v>
      </c>
      <c r="F2572" t="s">
        <v>9</v>
      </c>
      <c r="G2572">
        <v>0</v>
      </c>
      <c r="H2572">
        <v>6</v>
      </c>
      <c r="I2572" t="s">
        <v>718</v>
      </c>
      <c r="J2572" t="s">
        <v>325</v>
      </c>
      <c r="L2572">
        <v>0</v>
      </c>
      <c r="M2572" t="s">
        <v>327</v>
      </c>
      <c r="N2572" t="s">
        <v>690</v>
      </c>
    </row>
    <row r="2573" spans="1:14" x14ac:dyDescent="0.25">
      <c r="A2573" t="s">
        <v>325</v>
      </c>
      <c r="B2573">
        <v>1140061</v>
      </c>
      <c r="C2573">
        <v>1140061</v>
      </c>
      <c r="D2573">
        <v>114006</v>
      </c>
      <c r="E2573">
        <v>0.51</v>
      </c>
      <c r="G2573">
        <v>1</v>
      </c>
      <c r="H2573">
        <v>1</v>
      </c>
      <c r="I2573" t="s">
        <v>718</v>
      </c>
      <c r="J2573" t="s">
        <v>325</v>
      </c>
      <c r="L2573">
        <v>0</v>
      </c>
      <c r="M2573" t="s">
        <v>327</v>
      </c>
      <c r="N2573" t="s">
        <v>690</v>
      </c>
    </row>
    <row r="2574" spans="1:14" x14ac:dyDescent="0.25">
      <c r="A2574" t="s">
        <v>325</v>
      </c>
      <c r="B2574">
        <v>1140062</v>
      </c>
      <c r="C2574">
        <v>1140062</v>
      </c>
      <c r="D2574">
        <v>114006</v>
      </c>
      <c r="E2574">
        <v>0.56999999999999995</v>
      </c>
      <c r="G2574">
        <v>1</v>
      </c>
      <c r="H2574">
        <v>2</v>
      </c>
      <c r="I2574" t="s">
        <v>718</v>
      </c>
      <c r="J2574" t="s">
        <v>325</v>
      </c>
      <c r="L2574">
        <v>0</v>
      </c>
      <c r="M2574" t="s">
        <v>327</v>
      </c>
      <c r="N2574" t="s">
        <v>690</v>
      </c>
    </row>
    <row r="2575" spans="1:14" x14ac:dyDescent="0.25">
      <c r="A2575" t="s">
        <v>325</v>
      </c>
      <c r="B2575">
        <v>1140063</v>
      </c>
      <c r="C2575">
        <v>1140063</v>
      </c>
      <c r="D2575">
        <v>114006</v>
      </c>
      <c r="E2575">
        <v>0.68</v>
      </c>
      <c r="G2575">
        <v>1</v>
      </c>
      <c r="H2575">
        <v>3</v>
      </c>
      <c r="I2575" t="s">
        <v>718</v>
      </c>
      <c r="J2575" t="s">
        <v>325</v>
      </c>
      <c r="L2575">
        <v>0</v>
      </c>
      <c r="M2575" t="s">
        <v>327</v>
      </c>
      <c r="N2575" t="s">
        <v>690</v>
      </c>
    </row>
    <row r="2576" spans="1:14" x14ac:dyDescent="0.25">
      <c r="A2576" t="s">
        <v>325</v>
      </c>
      <c r="B2576">
        <v>1140064</v>
      </c>
      <c r="C2576">
        <v>1140064</v>
      </c>
      <c r="D2576">
        <v>114006</v>
      </c>
      <c r="E2576">
        <v>0.63</v>
      </c>
      <c r="G2576">
        <v>1</v>
      </c>
      <c r="H2576">
        <v>4</v>
      </c>
      <c r="I2576" t="s">
        <v>718</v>
      </c>
      <c r="J2576" t="s">
        <v>325</v>
      </c>
      <c r="L2576">
        <v>0</v>
      </c>
      <c r="M2576" t="s">
        <v>327</v>
      </c>
      <c r="N2576" t="s">
        <v>690</v>
      </c>
    </row>
    <row r="2577" spans="1:14" x14ac:dyDescent="0.25">
      <c r="A2577" t="s">
        <v>325</v>
      </c>
      <c r="B2577">
        <v>1140065</v>
      </c>
      <c r="C2577">
        <v>1140065</v>
      </c>
      <c r="D2577">
        <v>114006</v>
      </c>
      <c r="E2577">
        <v>0.74</v>
      </c>
      <c r="G2577">
        <v>1</v>
      </c>
      <c r="H2577">
        <v>5</v>
      </c>
      <c r="I2577" t="s">
        <v>718</v>
      </c>
      <c r="J2577" t="s">
        <v>325</v>
      </c>
      <c r="L2577">
        <v>0</v>
      </c>
      <c r="M2577" t="s">
        <v>327</v>
      </c>
      <c r="N2577" t="s">
        <v>690</v>
      </c>
    </row>
    <row r="2578" spans="1:14" x14ac:dyDescent="0.25">
      <c r="A2578" t="s">
        <v>325</v>
      </c>
      <c r="B2578">
        <v>1140051</v>
      </c>
      <c r="C2578">
        <v>1140051</v>
      </c>
      <c r="D2578">
        <v>114005</v>
      </c>
      <c r="E2578">
        <v>0.56999999999999995</v>
      </c>
      <c r="G2578">
        <v>1</v>
      </c>
      <c r="H2578">
        <v>1</v>
      </c>
      <c r="I2578" t="s">
        <v>719</v>
      </c>
      <c r="J2578" t="s">
        <v>325</v>
      </c>
      <c r="L2578">
        <v>0</v>
      </c>
      <c r="M2578" t="s">
        <v>327</v>
      </c>
      <c r="N2578" t="s">
        <v>690</v>
      </c>
    </row>
    <row r="2579" spans="1:14" x14ac:dyDescent="0.25">
      <c r="A2579" t="s">
        <v>325</v>
      </c>
      <c r="B2579">
        <v>1140052</v>
      </c>
      <c r="C2579">
        <v>1140052</v>
      </c>
      <c r="D2579">
        <v>114005</v>
      </c>
      <c r="E2579">
        <v>0.68</v>
      </c>
      <c r="G2579">
        <v>1</v>
      </c>
      <c r="H2579">
        <v>2</v>
      </c>
      <c r="I2579" t="s">
        <v>719</v>
      </c>
      <c r="J2579" t="s">
        <v>325</v>
      </c>
      <c r="L2579">
        <v>0</v>
      </c>
      <c r="M2579" t="s">
        <v>327</v>
      </c>
      <c r="N2579" t="s">
        <v>690</v>
      </c>
    </row>
    <row r="2580" spans="1:14" x14ac:dyDescent="0.25">
      <c r="A2580" t="s">
        <v>325</v>
      </c>
      <c r="B2580">
        <v>1140053</v>
      </c>
      <c r="C2580">
        <v>1140053</v>
      </c>
      <c r="D2580">
        <v>114005</v>
      </c>
      <c r="E2580">
        <v>0.85</v>
      </c>
      <c r="G2580">
        <v>1</v>
      </c>
      <c r="H2580">
        <v>3</v>
      </c>
      <c r="I2580" t="s">
        <v>719</v>
      </c>
      <c r="J2580" t="s">
        <v>325</v>
      </c>
      <c r="L2580">
        <v>0</v>
      </c>
      <c r="M2580" t="s">
        <v>327</v>
      </c>
      <c r="N2580" t="s">
        <v>690</v>
      </c>
    </row>
    <row r="2581" spans="1:14" x14ac:dyDescent="0.25">
      <c r="A2581" t="s">
        <v>325</v>
      </c>
      <c r="B2581">
        <v>1140054</v>
      </c>
      <c r="C2581">
        <v>1140054</v>
      </c>
      <c r="D2581">
        <v>114005</v>
      </c>
      <c r="E2581">
        <v>0.74</v>
      </c>
      <c r="G2581">
        <v>1</v>
      </c>
      <c r="H2581">
        <v>4</v>
      </c>
      <c r="I2581" t="s">
        <v>719</v>
      </c>
      <c r="J2581" t="s">
        <v>325</v>
      </c>
      <c r="L2581">
        <v>0</v>
      </c>
      <c r="M2581" t="s">
        <v>327</v>
      </c>
      <c r="N2581" t="s">
        <v>690</v>
      </c>
    </row>
    <row r="2582" spans="1:14" x14ac:dyDescent="0.25">
      <c r="A2582" t="s">
        <v>325</v>
      </c>
      <c r="B2582">
        <v>1140055</v>
      </c>
      <c r="C2582">
        <v>1140055</v>
      </c>
      <c r="D2582">
        <v>114005</v>
      </c>
      <c r="E2582">
        <v>0.91</v>
      </c>
      <c r="G2582">
        <v>1</v>
      </c>
      <c r="H2582">
        <v>5</v>
      </c>
      <c r="I2582" t="s">
        <v>719</v>
      </c>
      <c r="J2582" t="s">
        <v>325</v>
      </c>
      <c r="L2582">
        <v>0</v>
      </c>
      <c r="M2582" t="s">
        <v>327</v>
      </c>
      <c r="N2582" t="s">
        <v>690</v>
      </c>
    </row>
    <row r="2583" spans="1:14" x14ac:dyDescent="0.25">
      <c r="A2583" t="s">
        <v>325</v>
      </c>
      <c r="B2583">
        <v>1140056</v>
      </c>
      <c r="C2583">
        <v>1140056</v>
      </c>
      <c r="D2583">
        <v>114005</v>
      </c>
      <c r="F2583" t="s">
        <v>9</v>
      </c>
      <c r="G2583">
        <v>0</v>
      </c>
      <c r="H2583">
        <v>6</v>
      </c>
      <c r="I2583" t="s">
        <v>719</v>
      </c>
      <c r="J2583" t="s">
        <v>325</v>
      </c>
      <c r="L2583">
        <v>0</v>
      </c>
      <c r="M2583" t="s">
        <v>327</v>
      </c>
      <c r="N2583" t="s">
        <v>690</v>
      </c>
    </row>
    <row r="2584" spans="1:14" x14ac:dyDescent="0.25">
      <c r="A2584" t="s">
        <v>325</v>
      </c>
      <c r="B2584">
        <v>11400510</v>
      </c>
      <c r="C2584">
        <v>11400510</v>
      </c>
      <c r="D2584">
        <v>114005</v>
      </c>
      <c r="E2584">
        <v>0.68</v>
      </c>
      <c r="G2584">
        <v>1</v>
      </c>
      <c r="H2584">
        <v>10</v>
      </c>
      <c r="I2584" t="s">
        <v>719</v>
      </c>
      <c r="J2584" t="s">
        <v>325</v>
      </c>
      <c r="L2584">
        <v>0</v>
      </c>
      <c r="M2584" t="s">
        <v>327</v>
      </c>
      <c r="N2584" t="s">
        <v>690</v>
      </c>
    </row>
    <row r="2585" spans="1:14" x14ac:dyDescent="0.25">
      <c r="A2585" t="s">
        <v>8</v>
      </c>
      <c r="B2585">
        <v>11305610</v>
      </c>
      <c r="C2585">
        <v>11305610</v>
      </c>
      <c r="D2585">
        <v>113056</v>
      </c>
      <c r="E2585">
        <v>1195</v>
      </c>
      <c r="G2585">
        <v>1</v>
      </c>
      <c r="H2585">
        <v>10</v>
      </c>
      <c r="I2585" t="s">
        <v>720</v>
      </c>
      <c r="J2585" t="s">
        <v>8</v>
      </c>
      <c r="L2585">
        <v>0</v>
      </c>
      <c r="M2585" t="s">
        <v>11</v>
      </c>
      <c r="N2585" t="s">
        <v>586</v>
      </c>
    </row>
    <row r="2586" spans="1:14" x14ac:dyDescent="0.25">
      <c r="A2586" t="s">
        <v>8</v>
      </c>
      <c r="B2586">
        <v>1130566</v>
      </c>
      <c r="C2586">
        <v>1130566</v>
      </c>
      <c r="D2586">
        <v>113056</v>
      </c>
      <c r="F2586" t="s">
        <v>9</v>
      </c>
      <c r="G2586">
        <v>0</v>
      </c>
      <c r="H2586">
        <v>6</v>
      </c>
      <c r="I2586" t="s">
        <v>720</v>
      </c>
      <c r="J2586" t="s">
        <v>8</v>
      </c>
      <c r="L2586">
        <v>0</v>
      </c>
      <c r="M2586" t="s">
        <v>11</v>
      </c>
      <c r="N2586" t="s">
        <v>586</v>
      </c>
    </row>
    <row r="2587" spans="1:14" x14ac:dyDescent="0.25">
      <c r="A2587" t="s">
        <v>8</v>
      </c>
      <c r="B2587">
        <v>1130561</v>
      </c>
      <c r="C2587">
        <v>1130561</v>
      </c>
      <c r="D2587">
        <v>113056</v>
      </c>
      <c r="E2587">
        <v>1085</v>
      </c>
      <c r="G2587">
        <v>1</v>
      </c>
      <c r="H2587">
        <v>1</v>
      </c>
      <c r="I2587" t="s">
        <v>720</v>
      </c>
      <c r="J2587" t="s">
        <v>8</v>
      </c>
      <c r="L2587">
        <v>0</v>
      </c>
      <c r="M2587" t="s">
        <v>11</v>
      </c>
      <c r="N2587" t="s">
        <v>586</v>
      </c>
    </row>
    <row r="2588" spans="1:14" x14ac:dyDescent="0.25">
      <c r="A2588" t="s">
        <v>8</v>
      </c>
      <c r="B2588">
        <v>1130562</v>
      </c>
      <c r="C2588">
        <v>1130562</v>
      </c>
      <c r="D2588">
        <v>113056</v>
      </c>
      <c r="E2588">
        <v>1195</v>
      </c>
      <c r="G2588">
        <v>1</v>
      </c>
      <c r="H2588">
        <v>2</v>
      </c>
      <c r="I2588" t="s">
        <v>720</v>
      </c>
      <c r="J2588" t="s">
        <v>8</v>
      </c>
      <c r="L2588">
        <v>0</v>
      </c>
      <c r="M2588" t="s">
        <v>11</v>
      </c>
      <c r="N2588" t="s">
        <v>586</v>
      </c>
    </row>
    <row r="2589" spans="1:14" x14ac:dyDescent="0.25">
      <c r="A2589" t="s">
        <v>8</v>
      </c>
      <c r="B2589">
        <v>1130563</v>
      </c>
      <c r="C2589">
        <v>1130563</v>
      </c>
      <c r="D2589">
        <v>113056</v>
      </c>
      <c r="E2589">
        <v>1320</v>
      </c>
      <c r="G2589">
        <v>1</v>
      </c>
      <c r="H2589">
        <v>3</v>
      </c>
      <c r="I2589" t="s">
        <v>720</v>
      </c>
      <c r="J2589" t="s">
        <v>8</v>
      </c>
      <c r="L2589">
        <v>0</v>
      </c>
      <c r="M2589" t="s">
        <v>11</v>
      </c>
      <c r="N2589" t="s">
        <v>586</v>
      </c>
    </row>
    <row r="2590" spans="1:14" x14ac:dyDescent="0.25">
      <c r="A2590" t="s">
        <v>8</v>
      </c>
      <c r="B2590">
        <v>1130564</v>
      </c>
      <c r="C2590">
        <v>1130564</v>
      </c>
      <c r="D2590">
        <v>113056</v>
      </c>
      <c r="E2590">
        <v>1255</v>
      </c>
      <c r="G2590">
        <v>1</v>
      </c>
      <c r="H2590">
        <v>4</v>
      </c>
      <c r="I2590" t="s">
        <v>720</v>
      </c>
      <c r="J2590" t="s">
        <v>8</v>
      </c>
      <c r="L2590">
        <v>0</v>
      </c>
      <c r="M2590" t="s">
        <v>11</v>
      </c>
      <c r="N2590" t="s">
        <v>586</v>
      </c>
    </row>
    <row r="2591" spans="1:14" x14ac:dyDescent="0.25">
      <c r="A2591" t="s">
        <v>8</v>
      </c>
      <c r="B2591">
        <v>1130565</v>
      </c>
      <c r="C2591">
        <v>1130565</v>
      </c>
      <c r="D2591">
        <v>113056</v>
      </c>
      <c r="E2591">
        <v>1390</v>
      </c>
      <c r="G2591">
        <v>1</v>
      </c>
      <c r="H2591">
        <v>5</v>
      </c>
      <c r="I2591" t="s">
        <v>720</v>
      </c>
      <c r="J2591" t="s">
        <v>8</v>
      </c>
      <c r="L2591">
        <v>0</v>
      </c>
      <c r="M2591" t="s">
        <v>11</v>
      </c>
      <c r="N2591" t="s">
        <v>586</v>
      </c>
    </row>
    <row r="2592" spans="1:14" x14ac:dyDescent="0.25">
      <c r="A2592" t="s">
        <v>8</v>
      </c>
      <c r="B2592">
        <v>1130651</v>
      </c>
      <c r="C2592">
        <v>1130651</v>
      </c>
      <c r="D2592">
        <v>113065</v>
      </c>
      <c r="F2592" t="s">
        <v>9</v>
      </c>
      <c r="G2592">
        <v>0</v>
      </c>
      <c r="H2592">
        <v>1</v>
      </c>
      <c r="I2592" t="s">
        <v>721</v>
      </c>
      <c r="J2592" t="s">
        <v>8</v>
      </c>
      <c r="L2592">
        <v>0</v>
      </c>
      <c r="M2592" t="s">
        <v>11</v>
      </c>
      <c r="N2592" t="s">
        <v>586</v>
      </c>
    </row>
    <row r="2593" spans="1:14" x14ac:dyDescent="0.25">
      <c r="A2593" t="s">
        <v>8</v>
      </c>
      <c r="B2593">
        <v>1130652</v>
      </c>
      <c r="C2593">
        <v>1130652</v>
      </c>
      <c r="D2593">
        <v>113065</v>
      </c>
      <c r="F2593" t="s">
        <v>9</v>
      </c>
      <c r="G2593">
        <v>0</v>
      </c>
      <c r="H2593">
        <v>2</v>
      </c>
      <c r="I2593" t="s">
        <v>721</v>
      </c>
      <c r="J2593" t="s">
        <v>8</v>
      </c>
      <c r="L2593">
        <v>0</v>
      </c>
      <c r="M2593" t="s">
        <v>11</v>
      </c>
      <c r="N2593" t="s">
        <v>586</v>
      </c>
    </row>
    <row r="2594" spans="1:14" x14ac:dyDescent="0.25">
      <c r="A2594" t="s">
        <v>8</v>
      </c>
      <c r="B2594">
        <v>1130653</v>
      </c>
      <c r="C2594">
        <v>1130653</v>
      </c>
      <c r="D2594">
        <v>113065</v>
      </c>
      <c r="F2594" t="s">
        <v>9</v>
      </c>
      <c r="G2594">
        <v>0</v>
      </c>
      <c r="H2594">
        <v>3</v>
      </c>
      <c r="I2594" t="s">
        <v>721</v>
      </c>
      <c r="J2594" t="s">
        <v>8</v>
      </c>
      <c r="L2594">
        <v>0</v>
      </c>
      <c r="M2594" t="s">
        <v>11</v>
      </c>
      <c r="N2594" t="s">
        <v>586</v>
      </c>
    </row>
    <row r="2595" spans="1:14" x14ac:dyDescent="0.25">
      <c r="A2595" t="s">
        <v>8</v>
      </c>
      <c r="B2595">
        <v>1130654</v>
      </c>
      <c r="C2595">
        <v>1130654</v>
      </c>
      <c r="D2595">
        <v>113065</v>
      </c>
      <c r="F2595" t="s">
        <v>9</v>
      </c>
      <c r="G2595">
        <v>0</v>
      </c>
      <c r="H2595">
        <v>4</v>
      </c>
      <c r="I2595" t="s">
        <v>721</v>
      </c>
      <c r="J2595" t="s">
        <v>8</v>
      </c>
      <c r="L2595">
        <v>0</v>
      </c>
      <c r="M2595" t="s">
        <v>11</v>
      </c>
      <c r="N2595" t="s">
        <v>586</v>
      </c>
    </row>
    <row r="2596" spans="1:14" x14ac:dyDescent="0.25">
      <c r="A2596" t="s">
        <v>8</v>
      </c>
      <c r="B2596">
        <v>1130655</v>
      </c>
      <c r="C2596">
        <v>1130655</v>
      </c>
      <c r="D2596">
        <v>113065</v>
      </c>
      <c r="F2596" t="s">
        <v>9</v>
      </c>
      <c r="G2596">
        <v>0</v>
      </c>
      <c r="H2596">
        <v>5</v>
      </c>
      <c r="I2596" t="s">
        <v>721</v>
      </c>
      <c r="J2596" t="s">
        <v>8</v>
      </c>
      <c r="L2596">
        <v>0</v>
      </c>
      <c r="M2596" t="s">
        <v>11</v>
      </c>
      <c r="N2596" t="s">
        <v>586</v>
      </c>
    </row>
    <row r="2597" spans="1:14" x14ac:dyDescent="0.25">
      <c r="A2597" t="s">
        <v>8</v>
      </c>
      <c r="B2597">
        <v>1130656</v>
      </c>
      <c r="C2597">
        <v>1130656</v>
      </c>
      <c r="D2597">
        <v>113065</v>
      </c>
      <c r="F2597" t="s">
        <v>9</v>
      </c>
      <c r="G2597">
        <v>0</v>
      </c>
      <c r="H2597">
        <v>6</v>
      </c>
      <c r="I2597" t="s">
        <v>721</v>
      </c>
      <c r="J2597" t="s">
        <v>8</v>
      </c>
      <c r="L2597">
        <v>0</v>
      </c>
      <c r="M2597" t="s">
        <v>11</v>
      </c>
      <c r="N2597" t="s">
        <v>586</v>
      </c>
    </row>
    <row r="2598" spans="1:14" x14ac:dyDescent="0.25">
      <c r="A2598" t="s">
        <v>8</v>
      </c>
      <c r="B2598">
        <v>11306510</v>
      </c>
      <c r="C2598">
        <v>11306510</v>
      </c>
      <c r="D2598">
        <v>113065</v>
      </c>
      <c r="F2598" t="s">
        <v>9</v>
      </c>
      <c r="G2598">
        <v>0</v>
      </c>
      <c r="H2598">
        <v>10</v>
      </c>
      <c r="I2598" t="s">
        <v>721</v>
      </c>
      <c r="J2598" t="s">
        <v>8</v>
      </c>
      <c r="L2598">
        <v>0</v>
      </c>
      <c r="M2598" t="s">
        <v>11</v>
      </c>
      <c r="N2598" t="s">
        <v>586</v>
      </c>
    </row>
    <row r="2599" spans="1:14" x14ac:dyDescent="0.25">
      <c r="A2599" t="s">
        <v>61</v>
      </c>
      <c r="B2599">
        <v>11410610</v>
      </c>
      <c r="C2599">
        <v>11410610</v>
      </c>
      <c r="D2599">
        <v>114106</v>
      </c>
      <c r="E2599">
        <v>107.2</v>
      </c>
      <c r="G2599">
        <v>1</v>
      </c>
      <c r="H2599">
        <v>10</v>
      </c>
      <c r="I2599" t="s">
        <v>722</v>
      </c>
      <c r="J2599" t="s">
        <v>61</v>
      </c>
      <c r="L2599">
        <v>0</v>
      </c>
      <c r="M2599" t="s">
        <v>327</v>
      </c>
      <c r="N2599" t="s">
        <v>723</v>
      </c>
    </row>
    <row r="2600" spans="1:14" x14ac:dyDescent="0.25">
      <c r="A2600" t="s">
        <v>61</v>
      </c>
      <c r="B2600">
        <v>1141066</v>
      </c>
      <c r="C2600">
        <v>1141066</v>
      </c>
      <c r="D2600">
        <v>114106</v>
      </c>
      <c r="F2600" t="s">
        <v>9</v>
      </c>
      <c r="G2600">
        <v>0</v>
      </c>
      <c r="H2600">
        <v>6</v>
      </c>
      <c r="I2600" t="s">
        <v>722</v>
      </c>
      <c r="J2600" t="s">
        <v>61</v>
      </c>
      <c r="L2600">
        <v>0</v>
      </c>
      <c r="M2600" t="s">
        <v>327</v>
      </c>
      <c r="N2600" t="s">
        <v>723</v>
      </c>
    </row>
    <row r="2601" spans="1:14" x14ac:dyDescent="0.25">
      <c r="A2601" t="s">
        <v>61</v>
      </c>
      <c r="B2601">
        <v>1141061</v>
      </c>
      <c r="C2601">
        <v>1141061</v>
      </c>
      <c r="D2601">
        <v>114106</v>
      </c>
      <c r="E2601">
        <v>92.9</v>
      </c>
      <c r="G2601">
        <v>1</v>
      </c>
      <c r="H2601">
        <v>1</v>
      </c>
      <c r="I2601" t="s">
        <v>722</v>
      </c>
      <c r="J2601" t="s">
        <v>61</v>
      </c>
      <c r="L2601">
        <v>0</v>
      </c>
      <c r="M2601" t="s">
        <v>327</v>
      </c>
      <c r="N2601" t="s">
        <v>723</v>
      </c>
    </row>
    <row r="2602" spans="1:14" x14ac:dyDescent="0.25">
      <c r="A2602" t="s">
        <v>61</v>
      </c>
      <c r="B2602">
        <v>1141062</v>
      </c>
      <c r="C2602">
        <v>1141062</v>
      </c>
      <c r="D2602">
        <v>114106</v>
      </c>
      <c r="E2602">
        <v>107.2</v>
      </c>
      <c r="G2602">
        <v>1</v>
      </c>
      <c r="H2602">
        <v>2</v>
      </c>
      <c r="I2602" t="s">
        <v>722</v>
      </c>
      <c r="J2602" t="s">
        <v>61</v>
      </c>
      <c r="L2602">
        <v>0</v>
      </c>
      <c r="M2602" t="s">
        <v>327</v>
      </c>
      <c r="N2602" t="s">
        <v>723</v>
      </c>
    </row>
    <row r="2603" spans="1:14" x14ac:dyDescent="0.25">
      <c r="A2603" t="s">
        <v>61</v>
      </c>
      <c r="B2603">
        <v>1141063</v>
      </c>
      <c r="C2603">
        <v>1141063</v>
      </c>
      <c r="D2603">
        <v>114106</v>
      </c>
      <c r="E2603">
        <v>122.9</v>
      </c>
      <c r="G2603">
        <v>1</v>
      </c>
      <c r="H2603">
        <v>3</v>
      </c>
      <c r="I2603" t="s">
        <v>722</v>
      </c>
      <c r="J2603" t="s">
        <v>61</v>
      </c>
      <c r="L2603">
        <v>0</v>
      </c>
      <c r="M2603" t="s">
        <v>327</v>
      </c>
      <c r="N2603" t="s">
        <v>723</v>
      </c>
    </row>
    <row r="2604" spans="1:14" x14ac:dyDescent="0.25">
      <c r="A2604" t="s">
        <v>61</v>
      </c>
      <c r="B2604">
        <v>1141064</v>
      </c>
      <c r="C2604">
        <v>1141064</v>
      </c>
      <c r="D2604">
        <v>114106</v>
      </c>
      <c r="E2604">
        <v>114.3</v>
      </c>
      <c r="G2604">
        <v>1</v>
      </c>
      <c r="H2604">
        <v>4</v>
      </c>
      <c r="I2604" t="s">
        <v>722</v>
      </c>
      <c r="J2604" t="s">
        <v>61</v>
      </c>
      <c r="L2604">
        <v>0</v>
      </c>
      <c r="M2604" t="s">
        <v>327</v>
      </c>
      <c r="N2604" t="s">
        <v>723</v>
      </c>
    </row>
    <row r="2605" spans="1:14" x14ac:dyDescent="0.25">
      <c r="A2605" t="s">
        <v>61</v>
      </c>
      <c r="B2605">
        <v>1141065</v>
      </c>
      <c r="C2605">
        <v>1141065</v>
      </c>
      <c r="D2605">
        <v>114106</v>
      </c>
      <c r="E2605">
        <v>128.6</v>
      </c>
      <c r="G2605">
        <v>1</v>
      </c>
      <c r="H2605">
        <v>5</v>
      </c>
      <c r="I2605" t="s">
        <v>722</v>
      </c>
      <c r="J2605" t="s">
        <v>61</v>
      </c>
      <c r="L2605">
        <v>0</v>
      </c>
      <c r="M2605" t="s">
        <v>327</v>
      </c>
      <c r="N2605" t="s">
        <v>723</v>
      </c>
    </row>
    <row r="2606" spans="1:14" x14ac:dyDescent="0.25">
      <c r="A2606" t="s">
        <v>61</v>
      </c>
      <c r="B2606">
        <v>42081141061</v>
      </c>
      <c r="D2606">
        <v>114106</v>
      </c>
      <c r="E2606">
        <v>28</v>
      </c>
      <c r="G2606">
        <v>0</v>
      </c>
      <c r="H2606">
        <v>1</v>
      </c>
      <c r="I2606" t="s">
        <v>724</v>
      </c>
      <c r="J2606" t="s">
        <v>61</v>
      </c>
      <c r="K2606">
        <v>4208</v>
      </c>
      <c r="L2606">
        <v>0</v>
      </c>
      <c r="M2606" t="s">
        <v>327</v>
      </c>
      <c r="N2606" t="s">
        <v>723</v>
      </c>
    </row>
    <row r="2607" spans="1:14" x14ac:dyDescent="0.25">
      <c r="A2607" t="s">
        <v>61</v>
      </c>
      <c r="B2607">
        <v>42081141062</v>
      </c>
      <c r="D2607">
        <v>114106</v>
      </c>
      <c r="E2607">
        <v>28</v>
      </c>
      <c r="G2607">
        <v>0</v>
      </c>
      <c r="H2607">
        <v>2</v>
      </c>
      <c r="I2607" t="s">
        <v>724</v>
      </c>
      <c r="J2607" t="s">
        <v>61</v>
      </c>
      <c r="K2607">
        <v>4208</v>
      </c>
      <c r="L2607">
        <v>0</v>
      </c>
      <c r="M2607" t="s">
        <v>327</v>
      </c>
      <c r="N2607" t="s">
        <v>723</v>
      </c>
    </row>
    <row r="2608" spans="1:14" x14ac:dyDescent="0.25">
      <c r="A2608" t="s">
        <v>61</v>
      </c>
      <c r="B2608">
        <v>42081141063</v>
      </c>
      <c r="D2608">
        <v>114106</v>
      </c>
      <c r="E2608">
        <v>28</v>
      </c>
      <c r="G2608">
        <v>0</v>
      </c>
      <c r="H2608">
        <v>3</v>
      </c>
      <c r="I2608" t="s">
        <v>724</v>
      </c>
      <c r="J2608" t="s">
        <v>61</v>
      </c>
      <c r="K2608">
        <v>4208</v>
      </c>
      <c r="L2608">
        <v>0</v>
      </c>
      <c r="M2608" t="s">
        <v>327</v>
      </c>
      <c r="N2608" t="s">
        <v>723</v>
      </c>
    </row>
    <row r="2609" spans="1:14" x14ac:dyDescent="0.25">
      <c r="A2609" t="s">
        <v>61</v>
      </c>
      <c r="B2609">
        <v>42081141064</v>
      </c>
      <c r="D2609">
        <v>114106</v>
      </c>
      <c r="E2609">
        <v>28</v>
      </c>
      <c r="G2609">
        <v>0</v>
      </c>
      <c r="H2609">
        <v>4</v>
      </c>
      <c r="I2609" t="s">
        <v>724</v>
      </c>
      <c r="J2609" t="s">
        <v>61</v>
      </c>
      <c r="K2609">
        <v>4208</v>
      </c>
      <c r="L2609">
        <v>0</v>
      </c>
      <c r="M2609" t="s">
        <v>327</v>
      </c>
      <c r="N2609" t="s">
        <v>723</v>
      </c>
    </row>
    <row r="2610" spans="1:14" x14ac:dyDescent="0.25">
      <c r="A2610" t="s">
        <v>61</v>
      </c>
      <c r="B2610">
        <v>42081141065</v>
      </c>
      <c r="D2610">
        <v>114106</v>
      </c>
      <c r="E2610">
        <v>28</v>
      </c>
      <c r="G2610">
        <v>0</v>
      </c>
      <c r="H2610">
        <v>5</v>
      </c>
      <c r="I2610" t="s">
        <v>724</v>
      </c>
      <c r="J2610" t="s">
        <v>61</v>
      </c>
      <c r="K2610">
        <v>4208</v>
      </c>
      <c r="L2610">
        <v>0</v>
      </c>
      <c r="M2610" t="s">
        <v>327</v>
      </c>
      <c r="N2610" t="s">
        <v>723</v>
      </c>
    </row>
    <row r="2611" spans="1:14" x14ac:dyDescent="0.25">
      <c r="A2611" t="s">
        <v>725</v>
      </c>
      <c r="B2611">
        <v>42081141081</v>
      </c>
      <c r="D2611">
        <v>114108</v>
      </c>
      <c r="E2611">
        <v>14.7</v>
      </c>
      <c r="G2611">
        <v>0</v>
      </c>
      <c r="H2611">
        <v>1</v>
      </c>
      <c r="I2611" t="s">
        <v>726</v>
      </c>
      <c r="J2611" t="s">
        <v>725</v>
      </c>
      <c r="K2611">
        <v>4208</v>
      </c>
      <c r="L2611">
        <v>0</v>
      </c>
      <c r="M2611" t="s">
        <v>327</v>
      </c>
      <c r="N2611" t="s">
        <v>723</v>
      </c>
    </row>
    <row r="2612" spans="1:14" x14ac:dyDescent="0.25">
      <c r="A2612" t="s">
        <v>725</v>
      </c>
      <c r="B2612">
        <v>42081141082</v>
      </c>
      <c r="D2612">
        <v>114108</v>
      </c>
      <c r="E2612">
        <v>14.7</v>
      </c>
      <c r="G2612">
        <v>0</v>
      </c>
      <c r="H2612">
        <v>2</v>
      </c>
      <c r="I2612" t="s">
        <v>726</v>
      </c>
      <c r="J2612" t="s">
        <v>725</v>
      </c>
      <c r="K2612">
        <v>4208</v>
      </c>
      <c r="L2612">
        <v>0</v>
      </c>
      <c r="M2612" t="s">
        <v>327</v>
      </c>
      <c r="N2612" t="s">
        <v>723</v>
      </c>
    </row>
    <row r="2613" spans="1:14" x14ac:dyDescent="0.25">
      <c r="A2613" t="s">
        <v>725</v>
      </c>
      <c r="B2613">
        <v>42081141083</v>
      </c>
      <c r="D2613">
        <v>114108</v>
      </c>
      <c r="E2613">
        <v>14.7</v>
      </c>
      <c r="G2613">
        <v>0</v>
      </c>
      <c r="H2613">
        <v>3</v>
      </c>
      <c r="I2613" t="s">
        <v>726</v>
      </c>
      <c r="J2613" t="s">
        <v>725</v>
      </c>
      <c r="K2613">
        <v>4208</v>
      </c>
      <c r="L2613">
        <v>0</v>
      </c>
      <c r="M2613" t="s">
        <v>327</v>
      </c>
      <c r="N2613" t="s">
        <v>723</v>
      </c>
    </row>
    <row r="2614" spans="1:14" x14ac:dyDescent="0.25">
      <c r="A2614" t="s">
        <v>725</v>
      </c>
      <c r="B2614">
        <v>42081141084</v>
      </c>
      <c r="D2614">
        <v>114108</v>
      </c>
      <c r="E2614">
        <v>14.7</v>
      </c>
      <c r="G2614">
        <v>0</v>
      </c>
      <c r="H2614">
        <v>4</v>
      </c>
      <c r="I2614" t="s">
        <v>726</v>
      </c>
      <c r="J2614" t="s">
        <v>725</v>
      </c>
      <c r="K2614">
        <v>4208</v>
      </c>
      <c r="L2614">
        <v>0</v>
      </c>
      <c r="M2614" t="s">
        <v>327</v>
      </c>
      <c r="N2614" t="s">
        <v>723</v>
      </c>
    </row>
    <row r="2615" spans="1:14" x14ac:dyDescent="0.25">
      <c r="A2615" t="s">
        <v>725</v>
      </c>
      <c r="B2615">
        <v>42081141085</v>
      </c>
      <c r="D2615">
        <v>114108</v>
      </c>
      <c r="E2615">
        <v>14.7</v>
      </c>
      <c r="G2615">
        <v>0</v>
      </c>
      <c r="H2615">
        <v>5</v>
      </c>
      <c r="I2615" t="s">
        <v>726</v>
      </c>
      <c r="J2615" t="s">
        <v>725</v>
      </c>
      <c r="K2615">
        <v>4208</v>
      </c>
      <c r="L2615">
        <v>0</v>
      </c>
      <c r="M2615" t="s">
        <v>327</v>
      </c>
      <c r="N2615" t="s">
        <v>723</v>
      </c>
    </row>
    <row r="2616" spans="1:14" x14ac:dyDescent="0.25">
      <c r="A2616" t="s">
        <v>325</v>
      </c>
      <c r="B2616">
        <v>1141081</v>
      </c>
      <c r="C2616">
        <v>1141081</v>
      </c>
      <c r="D2616">
        <v>114108</v>
      </c>
      <c r="E2616">
        <v>38.1</v>
      </c>
      <c r="G2616">
        <v>1</v>
      </c>
      <c r="H2616">
        <v>1</v>
      </c>
      <c r="I2616" t="s">
        <v>726</v>
      </c>
      <c r="J2616" t="s">
        <v>325</v>
      </c>
      <c r="L2616">
        <v>0</v>
      </c>
      <c r="M2616" t="s">
        <v>327</v>
      </c>
      <c r="N2616" t="s">
        <v>723</v>
      </c>
    </row>
    <row r="2617" spans="1:14" x14ac:dyDescent="0.25">
      <c r="A2617" t="s">
        <v>325</v>
      </c>
      <c r="B2617">
        <v>1141082</v>
      </c>
      <c r="C2617">
        <v>1141082</v>
      </c>
      <c r="D2617">
        <v>114108</v>
      </c>
      <c r="E2617">
        <v>43.5</v>
      </c>
      <c r="G2617">
        <v>1</v>
      </c>
      <c r="H2617">
        <v>2</v>
      </c>
      <c r="I2617" t="s">
        <v>726</v>
      </c>
      <c r="J2617" t="s">
        <v>325</v>
      </c>
      <c r="L2617">
        <v>0</v>
      </c>
      <c r="M2617" t="s">
        <v>327</v>
      </c>
      <c r="N2617" t="s">
        <v>723</v>
      </c>
    </row>
    <row r="2618" spans="1:14" x14ac:dyDescent="0.25">
      <c r="A2618" t="s">
        <v>325</v>
      </c>
      <c r="B2618">
        <v>1141083</v>
      </c>
      <c r="C2618">
        <v>1141083</v>
      </c>
      <c r="D2618">
        <v>114108</v>
      </c>
      <c r="E2618">
        <v>49</v>
      </c>
      <c r="G2618">
        <v>1</v>
      </c>
      <c r="H2618">
        <v>3</v>
      </c>
      <c r="I2618" t="s">
        <v>726</v>
      </c>
      <c r="J2618" t="s">
        <v>325</v>
      </c>
      <c r="L2618">
        <v>0</v>
      </c>
      <c r="M2618" t="s">
        <v>327</v>
      </c>
      <c r="N2618" t="s">
        <v>723</v>
      </c>
    </row>
    <row r="2619" spans="1:14" x14ac:dyDescent="0.25">
      <c r="A2619" t="s">
        <v>325</v>
      </c>
      <c r="B2619">
        <v>1141084</v>
      </c>
      <c r="C2619">
        <v>1141084</v>
      </c>
      <c r="D2619">
        <v>114108</v>
      </c>
      <c r="E2619">
        <v>45.7</v>
      </c>
      <c r="G2619">
        <v>1</v>
      </c>
      <c r="H2619">
        <v>4</v>
      </c>
      <c r="I2619" t="s">
        <v>726</v>
      </c>
      <c r="J2619" t="s">
        <v>325</v>
      </c>
      <c r="L2619">
        <v>0</v>
      </c>
      <c r="M2619" t="s">
        <v>327</v>
      </c>
      <c r="N2619" t="s">
        <v>723</v>
      </c>
    </row>
    <row r="2620" spans="1:14" x14ac:dyDescent="0.25">
      <c r="A2620" t="s">
        <v>325</v>
      </c>
      <c r="B2620">
        <v>1141085</v>
      </c>
      <c r="C2620">
        <v>1141085</v>
      </c>
      <c r="D2620">
        <v>114108</v>
      </c>
      <c r="E2620">
        <v>52.2</v>
      </c>
      <c r="G2620">
        <v>1</v>
      </c>
      <c r="H2620">
        <v>5</v>
      </c>
      <c r="I2620" t="s">
        <v>726</v>
      </c>
      <c r="J2620" t="s">
        <v>325</v>
      </c>
      <c r="L2620">
        <v>0</v>
      </c>
      <c r="M2620" t="s">
        <v>327</v>
      </c>
      <c r="N2620" t="s">
        <v>723</v>
      </c>
    </row>
    <row r="2621" spans="1:14" x14ac:dyDescent="0.25">
      <c r="A2621" t="s">
        <v>325</v>
      </c>
      <c r="B2621">
        <v>1141086</v>
      </c>
      <c r="C2621">
        <v>1141086</v>
      </c>
      <c r="D2621">
        <v>114108</v>
      </c>
      <c r="F2621" t="s">
        <v>9</v>
      </c>
      <c r="G2621">
        <v>0</v>
      </c>
      <c r="H2621">
        <v>6</v>
      </c>
      <c r="I2621" t="s">
        <v>726</v>
      </c>
      <c r="J2621" t="s">
        <v>325</v>
      </c>
      <c r="L2621">
        <v>0</v>
      </c>
      <c r="M2621" t="s">
        <v>327</v>
      </c>
      <c r="N2621" t="s">
        <v>723</v>
      </c>
    </row>
    <row r="2622" spans="1:14" x14ac:dyDescent="0.25">
      <c r="A2622" t="s">
        <v>325</v>
      </c>
      <c r="B2622">
        <v>11410810</v>
      </c>
      <c r="C2622">
        <v>11410810</v>
      </c>
      <c r="D2622">
        <v>114108</v>
      </c>
      <c r="E2622">
        <v>43.5</v>
      </c>
      <c r="G2622">
        <v>1</v>
      </c>
      <c r="H2622">
        <v>10</v>
      </c>
      <c r="I2622" t="s">
        <v>726</v>
      </c>
      <c r="J2622" t="s">
        <v>325</v>
      </c>
      <c r="L2622">
        <v>0</v>
      </c>
      <c r="M2622" t="s">
        <v>327</v>
      </c>
      <c r="N2622" t="s">
        <v>723</v>
      </c>
    </row>
    <row r="2623" spans="1:14" x14ac:dyDescent="0.25">
      <c r="A2623" t="s">
        <v>61</v>
      </c>
      <c r="B2623">
        <v>11411010</v>
      </c>
      <c r="C2623">
        <v>11411010</v>
      </c>
      <c r="D2623">
        <v>114110</v>
      </c>
      <c r="E2623">
        <v>38.1</v>
      </c>
      <c r="G2623">
        <v>1</v>
      </c>
      <c r="H2623">
        <v>10</v>
      </c>
      <c r="I2623" t="s">
        <v>727</v>
      </c>
      <c r="J2623" t="s">
        <v>61</v>
      </c>
      <c r="L2623">
        <v>0</v>
      </c>
      <c r="M2623" t="s">
        <v>327</v>
      </c>
      <c r="N2623" t="s">
        <v>723</v>
      </c>
    </row>
    <row r="2624" spans="1:14" x14ac:dyDescent="0.25">
      <c r="A2624" t="s">
        <v>61</v>
      </c>
      <c r="B2624">
        <v>1141106</v>
      </c>
      <c r="C2624">
        <v>1141106</v>
      </c>
      <c r="D2624">
        <v>114110</v>
      </c>
      <c r="F2624" t="s">
        <v>9</v>
      </c>
      <c r="G2624">
        <v>0</v>
      </c>
      <c r="H2624">
        <v>6</v>
      </c>
      <c r="I2624" t="s">
        <v>727</v>
      </c>
      <c r="J2624" t="s">
        <v>61</v>
      </c>
      <c r="L2624">
        <v>0</v>
      </c>
      <c r="M2624" t="s">
        <v>327</v>
      </c>
      <c r="N2624" t="s">
        <v>723</v>
      </c>
    </row>
    <row r="2625" spans="1:14" x14ac:dyDescent="0.25">
      <c r="A2625" t="s">
        <v>61</v>
      </c>
      <c r="B2625">
        <v>1141101</v>
      </c>
      <c r="C2625">
        <v>1141101</v>
      </c>
      <c r="D2625">
        <v>114110</v>
      </c>
      <c r="E2625">
        <v>32.700000000000003</v>
      </c>
      <c r="G2625">
        <v>1</v>
      </c>
      <c r="H2625">
        <v>1</v>
      </c>
      <c r="I2625" t="s">
        <v>727</v>
      </c>
      <c r="J2625" t="s">
        <v>61</v>
      </c>
      <c r="L2625">
        <v>0</v>
      </c>
      <c r="M2625" t="s">
        <v>327</v>
      </c>
      <c r="N2625" t="s">
        <v>723</v>
      </c>
    </row>
    <row r="2626" spans="1:14" x14ac:dyDescent="0.25">
      <c r="A2626" t="s">
        <v>61</v>
      </c>
      <c r="B2626">
        <v>1141102</v>
      </c>
      <c r="C2626">
        <v>1141102</v>
      </c>
      <c r="D2626">
        <v>114110</v>
      </c>
      <c r="E2626">
        <v>38.1</v>
      </c>
      <c r="G2626">
        <v>1</v>
      </c>
      <c r="H2626">
        <v>2</v>
      </c>
      <c r="I2626" t="s">
        <v>727</v>
      </c>
      <c r="J2626" t="s">
        <v>61</v>
      </c>
      <c r="L2626">
        <v>0</v>
      </c>
      <c r="M2626" t="s">
        <v>327</v>
      </c>
      <c r="N2626" t="s">
        <v>723</v>
      </c>
    </row>
    <row r="2627" spans="1:14" x14ac:dyDescent="0.25">
      <c r="A2627" t="s">
        <v>61</v>
      </c>
      <c r="B2627">
        <v>1141103</v>
      </c>
      <c r="C2627">
        <v>1141103</v>
      </c>
      <c r="D2627">
        <v>114110</v>
      </c>
      <c r="E2627">
        <v>43.5</v>
      </c>
      <c r="G2627">
        <v>1</v>
      </c>
      <c r="H2627">
        <v>3</v>
      </c>
      <c r="I2627" t="s">
        <v>727</v>
      </c>
      <c r="J2627" t="s">
        <v>61</v>
      </c>
      <c r="L2627">
        <v>0</v>
      </c>
      <c r="M2627" t="s">
        <v>327</v>
      </c>
      <c r="N2627" t="s">
        <v>723</v>
      </c>
    </row>
    <row r="2628" spans="1:14" x14ac:dyDescent="0.25">
      <c r="A2628" t="s">
        <v>61</v>
      </c>
      <c r="B2628">
        <v>1141104</v>
      </c>
      <c r="C2628">
        <v>1141104</v>
      </c>
      <c r="D2628">
        <v>114110</v>
      </c>
      <c r="E2628">
        <v>41.4</v>
      </c>
      <c r="G2628">
        <v>1</v>
      </c>
      <c r="H2628">
        <v>4</v>
      </c>
      <c r="I2628" t="s">
        <v>727</v>
      </c>
      <c r="J2628" t="s">
        <v>61</v>
      </c>
      <c r="L2628">
        <v>0</v>
      </c>
      <c r="M2628" t="s">
        <v>327</v>
      </c>
      <c r="N2628" t="s">
        <v>723</v>
      </c>
    </row>
    <row r="2629" spans="1:14" x14ac:dyDescent="0.25">
      <c r="A2629" t="s">
        <v>61</v>
      </c>
      <c r="B2629">
        <v>1141105</v>
      </c>
      <c r="C2629">
        <v>1141105</v>
      </c>
      <c r="D2629">
        <v>114110</v>
      </c>
      <c r="E2629">
        <v>49</v>
      </c>
      <c r="G2629">
        <v>1</v>
      </c>
      <c r="H2629">
        <v>5</v>
      </c>
      <c r="I2629" t="s">
        <v>727</v>
      </c>
      <c r="J2629" t="s">
        <v>61</v>
      </c>
      <c r="L2629">
        <v>0</v>
      </c>
      <c r="M2629" t="s">
        <v>327</v>
      </c>
      <c r="N2629" t="s">
        <v>723</v>
      </c>
    </row>
    <row r="2630" spans="1:14" x14ac:dyDescent="0.25">
      <c r="A2630" t="s">
        <v>61</v>
      </c>
      <c r="B2630">
        <v>42081141101</v>
      </c>
      <c r="D2630">
        <v>114110</v>
      </c>
      <c r="E2630">
        <v>13.3</v>
      </c>
      <c r="G2630">
        <v>0</v>
      </c>
      <c r="H2630">
        <v>1</v>
      </c>
      <c r="I2630" t="s">
        <v>727</v>
      </c>
      <c r="J2630" t="s">
        <v>61</v>
      </c>
      <c r="K2630">
        <v>4208</v>
      </c>
      <c r="L2630">
        <v>0</v>
      </c>
      <c r="M2630" t="s">
        <v>327</v>
      </c>
      <c r="N2630" t="s">
        <v>723</v>
      </c>
    </row>
    <row r="2631" spans="1:14" x14ac:dyDescent="0.25">
      <c r="A2631" t="s">
        <v>61</v>
      </c>
      <c r="B2631">
        <v>42081141102</v>
      </c>
      <c r="D2631">
        <v>114110</v>
      </c>
      <c r="E2631">
        <v>13.3</v>
      </c>
      <c r="G2631">
        <v>0</v>
      </c>
      <c r="H2631">
        <v>2</v>
      </c>
      <c r="I2631" t="s">
        <v>727</v>
      </c>
      <c r="J2631" t="s">
        <v>61</v>
      </c>
      <c r="K2631">
        <v>4208</v>
      </c>
      <c r="L2631">
        <v>0</v>
      </c>
      <c r="M2631" t="s">
        <v>327</v>
      </c>
      <c r="N2631" t="s">
        <v>723</v>
      </c>
    </row>
    <row r="2632" spans="1:14" x14ac:dyDescent="0.25">
      <c r="A2632" t="s">
        <v>61</v>
      </c>
      <c r="B2632">
        <v>42081141103</v>
      </c>
      <c r="D2632">
        <v>114110</v>
      </c>
      <c r="E2632">
        <v>13.3</v>
      </c>
      <c r="G2632">
        <v>0</v>
      </c>
      <c r="H2632">
        <v>3</v>
      </c>
      <c r="I2632" t="s">
        <v>727</v>
      </c>
      <c r="J2632" t="s">
        <v>61</v>
      </c>
      <c r="K2632">
        <v>4208</v>
      </c>
      <c r="L2632">
        <v>0</v>
      </c>
      <c r="M2632" t="s">
        <v>327</v>
      </c>
      <c r="N2632" t="s">
        <v>723</v>
      </c>
    </row>
    <row r="2633" spans="1:14" x14ac:dyDescent="0.25">
      <c r="A2633" t="s">
        <v>61</v>
      </c>
      <c r="B2633">
        <v>42081141104</v>
      </c>
      <c r="D2633">
        <v>114110</v>
      </c>
      <c r="E2633">
        <v>13.3</v>
      </c>
      <c r="G2633">
        <v>0</v>
      </c>
      <c r="H2633">
        <v>4</v>
      </c>
      <c r="I2633" t="s">
        <v>727</v>
      </c>
      <c r="J2633" t="s">
        <v>61</v>
      </c>
      <c r="K2633">
        <v>4208</v>
      </c>
      <c r="L2633">
        <v>0</v>
      </c>
      <c r="M2633" t="s">
        <v>327</v>
      </c>
      <c r="N2633" t="s">
        <v>723</v>
      </c>
    </row>
    <row r="2634" spans="1:14" x14ac:dyDescent="0.25">
      <c r="A2634" t="s">
        <v>61</v>
      </c>
      <c r="B2634">
        <v>42081141105</v>
      </c>
      <c r="D2634">
        <v>114110</v>
      </c>
      <c r="E2634">
        <v>13.3</v>
      </c>
      <c r="G2634">
        <v>0</v>
      </c>
      <c r="H2634">
        <v>5</v>
      </c>
      <c r="I2634" t="s">
        <v>727</v>
      </c>
      <c r="J2634" t="s">
        <v>61</v>
      </c>
      <c r="K2634">
        <v>4208</v>
      </c>
      <c r="L2634">
        <v>0</v>
      </c>
      <c r="M2634" t="s">
        <v>327</v>
      </c>
      <c r="N2634" t="s">
        <v>723</v>
      </c>
    </row>
    <row r="2635" spans="1:14" x14ac:dyDescent="0.25">
      <c r="A2635" t="s">
        <v>8</v>
      </c>
      <c r="B2635">
        <v>1130521</v>
      </c>
      <c r="C2635">
        <v>1130521</v>
      </c>
      <c r="D2635">
        <v>113052</v>
      </c>
      <c r="E2635">
        <v>825</v>
      </c>
      <c r="G2635">
        <v>1</v>
      </c>
      <c r="H2635">
        <v>1</v>
      </c>
      <c r="I2635" t="s">
        <v>728</v>
      </c>
      <c r="J2635" t="s">
        <v>8</v>
      </c>
      <c r="L2635">
        <v>0</v>
      </c>
      <c r="M2635" t="s">
        <v>11</v>
      </c>
      <c r="N2635" t="s">
        <v>586</v>
      </c>
    </row>
    <row r="2636" spans="1:14" x14ac:dyDescent="0.25">
      <c r="A2636" t="s">
        <v>8</v>
      </c>
      <c r="B2636">
        <v>1130522</v>
      </c>
      <c r="C2636">
        <v>1130522</v>
      </c>
      <c r="D2636">
        <v>113052</v>
      </c>
      <c r="E2636">
        <v>915</v>
      </c>
      <c r="G2636">
        <v>1</v>
      </c>
      <c r="H2636">
        <v>2</v>
      </c>
      <c r="I2636" t="s">
        <v>728</v>
      </c>
      <c r="J2636" t="s">
        <v>8</v>
      </c>
      <c r="L2636">
        <v>0</v>
      </c>
      <c r="M2636" t="s">
        <v>11</v>
      </c>
      <c r="N2636" t="s">
        <v>586</v>
      </c>
    </row>
    <row r="2637" spans="1:14" x14ac:dyDescent="0.25">
      <c r="A2637" t="s">
        <v>8</v>
      </c>
      <c r="B2637">
        <v>1130523</v>
      </c>
      <c r="C2637">
        <v>1130523</v>
      </c>
      <c r="D2637">
        <v>113052</v>
      </c>
      <c r="E2637">
        <v>1010</v>
      </c>
      <c r="G2637">
        <v>1</v>
      </c>
      <c r="H2637">
        <v>3</v>
      </c>
      <c r="I2637" t="s">
        <v>728</v>
      </c>
      <c r="J2637" t="s">
        <v>8</v>
      </c>
      <c r="L2637">
        <v>0</v>
      </c>
      <c r="M2637" t="s">
        <v>11</v>
      </c>
      <c r="N2637" t="s">
        <v>586</v>
      </c>
    </row>
    <row r="2638" spans="1:14" x14ac:dyDescent="0.25">
      <c r="A2638" t="s">
        <v>8</v>
      </c>
      <c r="B2638">
        <v>1130524</v>
      </c>
      <c r="C2638">
        <v>1130524</v>
      </c>
      <c r="D2638">
        <v>113052</v>
      </c>
      <c r="E2638">
        <v>965</v>
      </c>
      <c r="G2638">
        <v>1</v>
      </c>
      <c r="H2638">
        <v>4</v>
      </c>
      <c r="I2638" t="s">
        <v>728</v>
      </c>
      <c r="J2638" t="s">
        <v>8</v>
      </c>
      <c r="L2638">
        <v>0</v>
      </c>
      <c r="M2638" t="s">
        <v>11</v>
      </c>
      <c r="N2638" t="s">
        <v>586</v>
      </c>
    </row>
    <row r="2639" spans="1:14" x14ac:dyDescent="0.25">
      <c r="A2639" t="s">
        <v>8</v>
      </c>
      <c r="B2639">
        <v>1130525</v>
      </c>
      <c r="C2639">
        <v>1130525</v>
      </c>
      <c r="D2639">
        <v>113052</v>
      </c>
      <c r="E2639">
        <v>1065</v>
      </c>
      <c r="G2639">
        <v>1</v>
      </c>
      <c r="H2639">
        <v>5</v>
      </c>
      <c r="I2639" t="s">
        <v>728</v>
      </c>
      <c r="J2639" t="s">
        <v>8</v>
      </c>
      <c r="L2639">
        <v>0</v>
      </c>
      <c r="M2639" t="s">
        <v>11</v>
      </c>
      <c r="N2639" t="s">
        <v>586</v>
      </c>
    </row>
    <row r="2640" spans="1:14" x14ac:dyDescent="0.25">
      <c r="A2640" t="s">
        <v>8</v>
      </c>
      <c r="B2640">
        <v>1130526</v>
      </c>
      <c r="C2640">
        <v>1130526</v>
      </c>
      <c r="D2640">
        <v>113052</v>
      </c>
      <c r="F2640" t="s">
        <v>9</v>
      </c>
      <c r="G2640">
        <v>0</v>
      </c>
      <c r="H2640">
        <v>6</v>
      </c>
      <c r="I2640" t="s">
        <v>728</v>
      </c>
      <c r="J2640" t="s">
        <v>8</v>
      </c>
      <c r="L2640">
        <v>0</v>
      </c>
      <c r="M2640" t="s">
        <v>11</v>
      </c>
      <c r="N2640" t="s">
        <v>586</v>
      </c>
    </row>
    <row r="2641" spans="1:14" x14ac:dyDescent="0.25">
      <c r="A2641" t="s">
        <v>8</v>
      </c>
      <c r="B2641">
        <v>11305210</v>
      </c>
      <c r="C2641">
        <v>11305210</v>
      </c>
      <c r="D2641">
        <v>113052</v>
      </c>
      <c r="E2641">
        <v>915</v>
      </c>
      <c r="G2641">
        <v>1</v>
      </c>
      <c r="H2641">
        <v>10</v>
      </c>
      <c r="I2641" t="s">
        <v>728</v>
      </c>
      <c r="J2641" t="s">
        <v>8</v>
      </c>
      <c r="L2641">
        <v>0</v>
      </c>
      <c r="M2641" t="s">
        <v>11</v>
      </c>
      <c r="N2641" t="s">
        <v>586</v>
      </c>
    </row>
    <row r="2642" spans="1:14" x14ac:dyDescent="0.25">
      <c r="A2642" t="s">
        <v>8</v>
      </c>
      <c r="B2642">
        <v>11305310</v>
      </c>
      <c r="C2642">
        <v>11305310</v>
      </c>
      <c r="D2642">
        <v>113053</v>
      </c>
      <c r="F2642" t="s">
        <v>9</v>
      </c>
      <c r="G2642">
        <v>0</v>
      </c>
      <c r="H2642">
        <v>10</v>
      </c>
      <c r="I2642" t="s">
        <v>729</v>
      </c>
      <c r="J2642" t="s">
        <v>8</v>
      </c>
      <c r="L2642">
        <v>0</v>
      </c>
      <c r="M2642" t="s">
        <v>11</v>
      </c>
      <c r="N2642" t="s">
        <v>586</v>
      </c>
    </row>
    <row r="2643" spans="1:14" x14ac:dyDescent="0.25">
      <c r="A2643" t="s">
        <v>8</v>
      </c>
      <c r="B2643">
        <v>1130536</v>
      </c>
      <c r="C2643">
        <v>1130536</v>
      </c>
      <c r="D2643">
        <v>113053</v>
      </c>
      <c r="F2643" t="s">
        <v>9</v>
      </c>
      <c r="G2643">
        <v>0</v>
      </c>
      <c r="H2643">
        <v>6</v>
      </c>
      <c r="I2643" t="s">
        <v>729</v>
      </c>
      <c r="J2643" t="s">
        <v>8</v>
      </c>
      <c r="L2643">
        <v>0</v>
      </c>
      <c r="M2643" t="s">
        <v>11</v>
      </c>
      <c r="N2643" t="s">
        <v>586</v>
      </c>
    </row>
    <row r="2644" spans="1:14" x14ac:dyDescent="0.25">
      <c r="A2644" t="s">
        <v>8</v>
      </c>
      <c r="B2644">
        <v>1130531</v>
      </c>
      <c r="C2644">
        <v>1130531</v>
      </c>
      <c r="D2644">
        <v>113053</v>
      </c>
      <c r="F2644" t="s">
        <v>9</v>
      </c>
      <c r="G2644">
        <v>0</v>
      </c>
      <c r="H2644">
        <v>1</v>
      </c>
      <c r="I2644" t="s">
        <v>729</v>
      </c>
      <c r="J2644" t="s">
        <v>8</v>
      </c>
      <c r="L2644">
        <v>0</v>
      </c>
      <c r="M2644" t="s">
        <v>11</v>
      </c>
      <c r="N2644" t="s">
        <v>586</v>
      </c>
    </row>
    <row r="2645" spans="1:14" x14ac:dyDescent="0.25">
      <c r="A2645" t="s">
        <v>8</v>
      </c>
      <c r="B2645">
        <v>1130532</v>
      </c>
      <c r="C2645">
        <v>1130532</v>
      </c>
      <c r="D2645">
        <v>113053</v>
      </c>
      <c r="F2645" t="s">
        <v>9</v>
      </c>
      <c r="G2645">
        <v>0</v>
      </c>
      <c r="H2645">
        <v>2</v>
      </c>
      <c r="I2645" t="s">
        <v>729</v>
      </c>
      <c r="J2645" t="s">
        <v>8</v>
      </c>
      <c r="L2645">
        <v>0</v>
      </c>
      <c r="M2645" t="s">
        <v>11</v>
      </c>
      <c r="N2645" t="s">
        <v>586</v>
      </c>
    </row>
    <row r="2646" spans="1:14" x14ac:dyDescent="0.25">
      <c r="A2646" t="s">
        <v>8</v>
      </c>
      <c r="B2646">
        <v>1130533</v>
      </c>
      <c r="C2646">
        <v>1130533</v>
      </c>
      <c r="D2646">
        <v>113053</v>
      </c>
      <c r="F2646" t="s">
        <v>9</v>
      </c>
      <c r="G2646">
        <v>0</v>
      </c>
      <c r="H2646">
        <v>3</v>
      </c>
      <c r="I2646" t="s">
        <v>729</v>
      </c>
      <c r="J2646" t="s">
        <v>8</v>
      </c>
      <c r="L2646">
        <v>0</v>
      </c>
      <c r="M2646" t="s">
        <v>11</v>
      </c>
      <c r="N2646" t="s">
        <v>586</v>
      </c>
    </row>
    <row r="2647" spans="1:14" x14ac:dyDescent="0.25">
      <c r="A2647" t="s">
        <v>8</v>
      </c>
      <c r="B2647">
        <v>1130534</v>
      </c>
      <c r="C2647">
        <v>1130534</v>
      </c>
      <c r="D2647">
        <v>113053</v>
      </c>
      <c r="F2647" t="s">
        <v>9</v>
      </c>
      <c r="G2647">
        <v>0</v>
      </c>
      <c r="H2647">
        <v>4</v>
      </c>
      <c r="I2647" t="s">
        <v>729</v>
      </c>
      <c r="J2647" t="s">
        <v>8</v>
      </c>
      <c r="L2647">
        <v>0</v>
      </c>
      <c r="M2647" t="s">
        <v>11</v>
      </c>
      <c r="N2647" t="s">
        <v>586</v>
      </c>
    </row>
    <row r="2648" spans="1:14" x14ac:dyDescent="0.25">
      <c r="A2648" t="s">
        <v>8</v>
      </c>
      <c r="B2648">
        <v>1130535</v>
      </c>
      <c r="C2648">
        <v>1130535</v>
      </c>
      <c r="D2648">
        <v>113053</v>
      </c>
      <c r="F2648" t="s">
        <v>9</v>
      </c>
      <c r="G2648">
        <v>0</v>
      </c>
      <c r="H2648">
        <v>5</v>
      </c>
      <c r="I2648" t="s">
        <v>729</v>
      </c>
      <c r="J2648" t="s">
        <v>8</v>
      </c>
      <c r="L2648">
        <v>0</v>
      </c>
      <c r="M2648" t="s">
        <v>11</v>
      </c>
      <c r="N2648" t="s">
        <v>586</v>
      </c>
    </row>
    <row r="2649" spans="1:14" x14ac:dyDescent="0.25">
      <c r="A2649" t="s">
        <v>329</v>
      </c>
      <c r="B2649">
        <v>1160261</v>
      </c>
      <c r="C2649">
        <v>1160261</v>
      </c>
      <c r="D2649">
        <v>116026</v>
      </c>
      <c r="F2649" t="s">
        <v>730</v>
      </c>
      <c r="G2649">
        <v>1</v>
      </c>
      <c r="H2649">
        <v>1</v>
      </c>
      <c r="I2649" t="s">
        <v>731</v>
      </c>
      <c r="J2649" t="s">
        <v>329</v>
      </c>
      <c r="L2649">
        <v>0</v>
      </c>
      <c r="M2649" t="s">
        <v>376</v>
      </c>
      <c r="N2649" t="s">
        <v>377</v>
      </c>
    </row>
    <row r="2650" spans="1:14" x14ac:dyDescent="0.25">
      <c r="A2650" t="s">
        <v>329</v>
      </c>
      <c r="B2650">
        <v>1160262</v>
      </c>
      <c r="C2650">
        <v>1160262</v>
      </c>
      <c r="D2650">
        <v>116026</v>
      </c>
      <c r="F2650" t="s">
        <v>730</v>
      </c>
      <c r="G2650">
        <v>1</v>
      </c>
      <c r="H2650">
        <v>2</v>
      </c>
      <c r="I2650" t="s">
        <v>731</v>
      </c>
      <c r="J2650" t="s">
        <v>329</v>
      </c>
      <c r="L2650">
        <v>0</v>
      </c>
      <c r="M2650" t="s">
        <v>376</v>
      </c>
      <c r="N2650" t="s">
        <v>377</v>
      </c>
    </row>
    <row r="2651" spans="1:14" x14ac:dyDescent="0.25">
      <c r="A2651" t="s">
        <v>329</v>
      </c>
      <c r="B2651">
        <v>1160263</v>
      </c>
      <c r="C2651">
        <v>1160263</v>
      </c>
      <c r="D2651">
        <v>116026</v>
      </c>
      <c r="F2651" t="s">
        <v>730</v>
      </c>
      <c r="G2651">
        <v>1</v>
      </c>
      <c r="H2651">
        <v>3</v>
      </c>
      <c r="I2651" t="s">
        <v>731</v>
      </c>
      <c r="J2651" t="s">
        <v>329</v>
      </c>
      <c r="L2651">
        <v>0</v>
      </c>
      <c r="M2651" t="s">
        <v>376</v>
      </c>
      <c r="N2651" t="s">
        <v>377</v>
      </c>
    </row>
    <row r="2652" spans="1:14" x14ac:dyDescent="0.25">
      <c r="A2652" t="s">
        <v>329</v>
      </c>
      <c r="B2652">
        <v>1160264</v>
      </c>
      <c r="C2652">
        <v>1160264</v>
      </c>
      <c r="D2652">
        <v>116026</v>
      </c>
      <c r="F2652" t="s">
        <v>730</v>
      </c>
      <c r="G2652">
        <v>1</v>
      </c>
      <c r="H2652">
        <v>4</v>
      </c>
      <c r="I2652" t="s">
        <v>731</v>
      </c>
      <c r="J2652" t="s">
        <v>329</v>
      </c>
      <c r="L2652">
        <v>0</v>
      </c>
      <c r="M2652" t="s">
        <v>376</v>
      </c>
      <c r="N2652" t="s">
        <v>377</v>
      </c>
    </row>
    <row r="2653" spans="1:14" x14ac:dyDescent="0.25">
      <c r="A2653" t="s">
        <v>329</v>
      </c>
      <c r="B2653">
        <v>1160265</v>
      </c>
      <c r="C2653">
        <v>1160265</v>
      </c>
      <c r="D2653">
        <v>116026</v>
      </c>
      <c r="F2653" t="s">
        <v>730</v>
      </c>
      <c r="G2653">
        <v>1</v>
      </c>
      <c r="H2653">
        <v>5</v>
      </c>
      <c r="I2653" t="s">
        <v>731</v>
      </c>
      <c r="J2653" t="s">
        <v>329</v>
      </c>
      <c r="L2653">
        <v>0</v>
      </c>
      <c r="M2653" t="s">
        <v>376</v>
      </c>
      <c r="N2653" t="s">
        <v>377</v>
      </c>
    </row>
    <row r="2654" spans="1:14" x14ac:dyDescent="0.25">
      <c r="A2654" t="s">
        <v>329</v>
      </c>
      <c r="B2654">
        <v>1160266</v>
      </c>
      <c r="C2654">
        <v>1160266</v>
      </c>
      <c r="D2654">
        <v>116026</v>
      </c>
      <c r="F2654" t="s">
        <v>9</v>
      </c>
      <c r="G2654">
        <v>0</v>
      </c>
      <c r="H2654">
        <v>6</v>
      </c>
      <c r="I2654" t="s">
        <v>731</v>
      </c>
      <c r="J2654" t="s">
        <v>329</v>
      </c>
      <c r="L2654">
        <v>0</v>
      </c>
      <c r="M2654" t="s">
        <v>376</v>
      </c>
      <c r="N2654" t="s">
        <v>377</v>
      </c>
    </row>
    <row r="2655" spans="1:14" x14ac:dyDescent="0.25">
      <c r="A2655" t="s">
        <v>329</v>
      </c>
      <c r="B2655">
        <v>11602610</v>
      </c>
      <c r="C2655">
        <v>11602610</v>
      </c>
      <c r="D2655">
        <v>116026</v>
      </c>
      <c r="F2655" t="s">
        <v>730</v>
      </c>
      <c r="G2655">
        <v>1</v>
      </c>
      <c r="H2655">
        <v>10</v>
      </c>
      <c r="I2655" t="s">
        <v>731</v>
      </c>
      <c r="J2655" t="s">
        <v>329</v>
      </c>
      <c r="L2655">
        <v>0</v>
      </c>
      <c r="M2655" t="s">
        <v>376</v>
      </c>
      <c r="N2655" t="s">
        <v>377</v>
      </c>
    </row>
    <row r="2656" spans="1:14" x14ac:dyDescent="0.25">
      <c r="A2656" t="s">
        <v>343</v>
      </c>
      <c r="B2656">
        <v>11603610</v>
      </c>
      <c r="C2656">
        <v>11603610</v>
      </c>
      <c r="D2656">
        <v>116036</v>
      </c>
      <c r="F2656" t="s">
        <v>9</v>
      </c>
      <c r="G2656">
        <v>0</v>
      </c>
      <c r="H2656">
        <v>10</v>
      </c>
      <c r="I2656" t="s">
        <v>732</v>
      </c>
      <c r="J2656" t="s">
        <v>343</v>
      </c>
      <c r="L2656">
        <v>0</v>
      </c>
      <c r="M2656" t="s">
        <v>376</v>
      </c>
      <c r="N2656" t="s">
        <v>377</v>
      </c>
    </row>
    <row r="2657" spans="1:14" x14ac:dyDescent="0.25">
      <c r="A2657" t="s">
        <v>343</v>
      </c>
      <c r="B2657">
        <v>1160366</v>
      </c>
      <c r="C2657">
        <v>1160366</v>
      </c>
      <c r="D2657">
        <v>116036</v>
      </c>
      <c r="F2657" t="s">
        <v>9</v>
      </c>
      <c r="G2657">
        <v>0</v>
      </c>
      <c r="H2657">
        <v>6</v>
      </c>
      <c r="I2657" t="s">
        <v>732</v>
      </c>
      <c r="J2657" t="s">
        <v>343</v>
      </c>
      <c r="L2657">
        <v>0</v>
      </c>
      <c r="M2657" t="s">
        <v>376</v>
      </c>
      <c r="N2657" t="s">
        <v>377</v>
      </c>
    </row>
    <row r="2658" spans="1:14" x14ac:dyDescent="0.25">
      <c r="A2658" t="s">
        <v>343</v>
      </c>
      <c r="B2658">
        <v>1160361</v>
      </c>
      <c r="C2658">
        <v>1160361</v>
      </c>
      <c r="D2658">
        <v>116036</v>
      </c>
      <c r="F2658" t="s">
        <v>9</v>
      </c>
      <c r="G2658">
        <v>0</v>
      </c>
      <c r="H2658">
        <v>1</v>
      </c>
      <c r="I2658" t="s">
        <v>732</v>
      </c>
      <c r="J2658" t="s">
        <v>343</v>
      </c>
      <c r="L2658">
        <v>0</v>
      </c>
      <c r="M2658" t="s">
        <v>376</v>
      </c>
      <c r="N2658" t="s">
        <v>377</v>
      </c>
    </row>
    <row r="2659" spans="1:14" x14ac:dyDescent="0.25">
      <c r="A2659" t="s">
        <v>343</v>
      </c>
      <c r="B2659">
        <v>1160362</v>
      </c>
      <c r="C2659">
        <v>1160362</v>
      </c>
      <c r="D2659">
        <v>116036</v>
      </c>
      <c r="F2659" t="s">
        <v>9</v>
      </c>
      <c r="G2659">
        <v>0</v>
      </c>
      <c r="H2659">
        <v>2</v>
      </c>
      <c r="I2659" t="s">
        <v>732</v>
      </c>
      <c r="J2659" t="s">
        <v>343</v>
      </c>
      <c r="L2659">
        <v>0</v>
      </c>
      <c r="M2659" t="s">
        <v>376</v>
      </c>
      <c r="N2659" t="s">
        <v>377</v>
      </c>
    </row>
    <row r="2660" spans="1:14" x14ac:dyDescent="0.25">
      <c r="A2660" t="s">
        <v>343</v>
      </c>
      <c r="B2660">
        <v>1160363</v>
      </c>
      <c r="C2660">
        <v>1160363</v>
      </c>
      <c r="D2660">
        <v>116036</v>
      </c>
      <c r="F2660" t="s">
        <v>9</v>
      </c>
      <c r="G2660">
        <v>0</v>
      </c>
      <c r="H2660">
        <v>3</v>
      </c>
      <c r="I2660" t="s">
        <v>732</v>
      </c>
      <c r="J2660" t="s">
        <v>343</v>
      </c>
      <c r="L2660">
        <v>0</v>
      </c>
      <c r="M2660" t="s">
        <v>376</v>
      </c>
      <c r="N2660" t="s">
        <v>377</v>
      </c>
    </row>
    <row r="2661" spans="1:14" x14ac:dyDescent="0.25">
      <c r="A2661" t="s">
        <v>343</v>
      </c>
      <c r="B2661">
        <v>1160364</v>
      </c>
      <c r="C2661">
        <v>1160364</v>
      </c>
      <c r="D2661">
        <v>116036</v>
      </c>
      <c r="F2661" t="s">
        <v>9</v>
      </c>
      <c r="G2661">
        <v>0</v>
      </c>
      <c r="H2661">
        <v>4</v>
      </c>
      <c r="I2661" t="s">
        <v>732</v>
      </c>
      <c r="J2661" t="s">
        <v>343</v>
      </c>
      <c r="L2661">
        <v>0</v>
      </c>
      <c r="M2661" t="s">
        <v>376</v>
      </c>
      <c r="N2661" t="s">
        <v>377</v>
      </c>
    </row>
    <row r="2662" spans="1:14" x14ac:dyDescent="0.25">
      <c r="A2662" t="s">
        <v>343</v>
      </c>
      <c r="B2662">
        <v>1160365</v>
      </c>
      <c r="C2662">
        <v>1160365</v>
      </c>
      <c r="D2662">
        <v>116036</v>
      </c>
      <c r="F2662" t="s">
        <v>9</v>
      </c>
      <c r="G2662">
        <v>0</v>
      </c>
      <c r="H2662">
        <v>5</v>
      </c>
      <c r="I2662" t="s">
        <v>732</v>
      </c>
      <c r="J2662" t="s">
        <v>343</v>
      </c>
      <c r="L2662">
        <v>0</v>
      </c>
      <c r="M2662" t="s">
        <v>376</v>
      </c>
      <c r="N2662" t="s">
        <v>377</v>
      </c>
    </row>
    <row r="2663" spans="1:14" x14ac:dyDescent="0.25">
      <c r="A2663" t="s">
        <v>343</v>
      </c>
      <c r="B2663">
        <v>1131971</v>
      </c>
      <c r="C2663">
        <v>1131971</v>
      </c>
      <c r="D2663">
        <v>113197</v>
      </c>
      <c r="E2663">
        <v>145</v>
      </c>
      <c r="G2663">
        <v>1</v>
      </c>
      <c r="H2663">
        <v>1</v>
      </c>
      <c r="I2663" t="s">
        <v>733</v>
      </c>
      <c r="J2663" t="s">
        <v>343</v>
      </c>
      <c r="L2663">
        <v>0</v>
      </c>
      <c r="M2663" t="s">
        <v>399</v>
      </c>
      <c r="N2663" t="s">
        <v>400</v>
      </c>
    </row>
    <row r="2664" spans="1:14" x14ac:dyDescent="0.25">
      <c r="A2664" t="s">
        <v>343</v>
      </c>
      <c r="B2664">
        <v>1131972</v>
      </c>
      <c r="C2664">
        <v>1131972</v>
      </c>
      <c r="D2664">
        <v>113197</v>
      </c>
      <c r="E2664">
        <v>186</v>
      </c>
      <c r="G2664">
        <v>1</v>
      </c>
      <c r="H2664">
        <v>2</v>
      </c>
      <c r="I2664" t="s">
        <v>733</v>
      </c>
      <c r="J2664" t="s">
        <v>343</v>
      </c>
      <c r="L2664">
        <v>0</v>
      </c>
      <c r="M2664" t="s">
        <v>399</v>
      </c>
      <c r="N2664" t="s">
        <v>400</v>
      </c>
    </row>
    <row r="2665" spans="1:14" x14ac:dyDescent="0.25">
      <c r="A2665" t="s">
        <v>343</v>
      </c>
      <c r="B2665">
        <v>1131973</v>
      </c>
      <c r="C2665">
        <v>1131973</v>
      </c>
      <c r="D2665">
        <v>113197</v>
      </c>
      <c r="E2665">
        <v>240</v>
      </c>
      <c r="G2665">
        <v>1</v>
      </c>
      <c r="H2665">
        <v>3</v>
      </c>
      <c r="I2665" t="s">
        <v>733</v>
      </c>
      <c r="J2665" t="s">
        <v>343</v>
      </c>
      <c r="L2665">
        <v>0</v>
      </c>
      <c r="M2665" t="s">
        <v>399</v>
      </c>
      <c r="N2665" t="s">
        <v>400</v>
      </c>
    </row>
    <row r="2666" spans="1:14" x14ac:dyDescent="0.25">
      <c r="A2666" t="s">
        <v>343</v>
      </c>
      <c r="B2666">
        <v>1131974</v>
      </c>
      <c r="C2666">
        <v>1131974</v>
      </c>
      <c r="D2666">
        <v>113197</v>
      </c>
      <c r="E2666">
        <v>196</v>
      </c>
      <c r="G2666">
        <v>1</v>
      </c>
      <c r="H2666">
        <v>4</v>
      </c>
      <c r="I2666" t="s">
        <v>733</v>
      </c>
      <c r="J2666" t="s">
        <v>343</v>
      </c>
      <c r="L2666">
        <v>0</v>
      </c>
      <c r="M2666" t="s">
        <v>399</v>
      </c>
      <c r="N2666" t="s">
        <v>400</v>
      </c>
    </row>
    <row r="2667" spans="1:14" x14ac:dyDescent="0.25">
      <c r="A2667" t="s">
        <v>343</v>
      </c>
      <c r="B2667">
        <v>1131975</v>
      </c>
      <c r="C2667">
        <v>1131975</v>
      </c>
      <c r="D2667">
        <v>113197</v>
      </c>
      <c r="E2667">
        <v>252</v>
      </c>
      <c r="G2667">
        <v>1</v>
      </c>
      <c r="H2667">
        <v>5</v>
      </c>
      <c r="I2667" t="s">
        <v>733</v>
      </c>
      <c r="J2667" t="s">
        <v>343</v>
      </c>
      <c r="L2667">
        <v>0</v>
      </c>
      <c r="M2667" t="s">
        <v>399</v>
      </c>
      <c r="N2667" t="s">
        <v>400</v>
      </c>
    </row>
    <row r="2668" spans="1:14" x14ac:dyDescent="0.25">
      <c r="A2668" t="s">
        <v>343</v>
      </c>
      <c r="B2668">
        <v>1131976</v>
      </c>
      <c r="C2668">
        <v>1131976</v>
      </c>
      <c r="D2668">
        <v>113197</v>
      </c>
      <c r="F2668" t="s">
        <v>9</v>
      </c>
      <c r="G2668">
        <v>0</v>
      </c>
      <c r="H2668">
        <v>6</v>
      </c>
      <c r="I2668" t="s">
        <v>733</v>
      </c>
      <c r="J2668" t="s">
        <v>343</v>
      </c>
      <c r="L2668">
        <v>0</v>
      </c>
      <c r="M2668" t="s">
        <v>399</v>
      </c>
      <c r="N2668" t="s">
        <v>400</v>
      </c>
    </row>
    <row r="2669" spans="1:14" x14ac:dyDescent="0.25">
      <c r="A2669" t="s">
        <v>343</v>
      </c>
      <c r="B2669">
        <v>11319710</v>
      </c>
      <c r="C2669">
        <v>11319710</v>
      </c>
      <c r="D2669">
        <v>113197</v>
      </c>
      <c r="E2669">
        <v>186</v>
      </c>
      <c r="G2669">
        <v>1</v>
      </c>
      <c r="H2669">
        <v>10</v>
      </c>
      <c r="I2669" t="s">
        <v>733</v>
      </c>
      <c r="J2669" t="s">
        <v>343</v>
      </c>
      <c r="L2669">
        <v>0</v>
      </c>
      <c r="M2669" t="s">
        <v>399</v>
      </c>
      <c r="N2669" t="s">
        <v>400</v>
      </c>
    </row>
    <row r="2670" spans="1:14" x14ac:dyDescent="0.25">
      <c r="A2670" t="s">
        <v>343</v>
      </c>
      <c r="B2670">
        <v>240111319710</v>
      </c>
      <c r="D2670">
        <v>113197</v>
      </c>
      <c r="E2670">
        <v>85</v>
      </c>
      <c r="G2670">
        <v>0</v>
      </c>
      <c r="H2670">
        <v>10</v>
      </c>
      <c r="I2670" t="s">
        <v>734</v>
      </c>
      <c r="J2670" t="s">
        <v>343</v>
      </c>
      <c r="K2670">
        <v>2401</v>
      </c>
      <c r="L2670">
        <v>0</v>
      </c>
      <c r="M2670" t="s">
        <v>399</v>
      </c>
      <c r="N2670" t="s">
        <v>400</v>
      </c>
    </row>
    <row r="2671" spans="1:14" x14ac:dyDescent="0.25">
      <c r="A2671" t="s">
        <v>95</v>
      </c>
      <c r="B2671">
        <v>11146410</v>
      </c>
      <c r="C2671">
        <v>11146410</v>
      </c>
      <c r="D2671">
        <v>111464</v>
      </c>
      <c r="E2671">
        <v>790</v>
      </c>
      <c r="G2671">
        <v>1</v>
      </c>
      <c r="H2671">
        <v>10</v>
      </c>
      <c r="I2671" t="s">
        <v>735</v>
      </c>
      <c r="J2671" t="s">
        <v>95</v>
      </c>
      <c r="L2671">
        <v>0</v>
      </c>
      <c r="M2671" t="s">
        <v>3</v>
      </c>
    </row>
    <row r="2672" spans="1:14" x14ac:dyDescent="0.25">
      <c r="A2672" t="s">
        <v>95</v>
      </c>
      <c r="B2672">
        <v>1114646</v>
      </c>
      <c r="C2672">
        <v>1114646</v>
      </c>
      <c r="D2672">
        <v>111464</v>
      </c>
      <c r="F2672" t="s">
        <v>9</v>
      </c>
      <c r="G2672">
        <v>0</v>
      </c>
      <c r="H2672">
        <v>6</v>
      </c>
      <c r="I2672" t="s">
        <v>735</v>
      </c>
      <c r="J2672" t="s">
        <v>95</v>
      </c>
      <c r="L2672">
        <v>0</v>
      </c>
      <c r="M2672" t="s">
        <v>3</v>
      </c>
    </row>
    <row r="2673" spans="1:14" x14ac:dyDescent="0.25">
      <c r="A2673" t="s">
        <v>95</v>
      </c>
      <c r="B2673">
        <v>1114641</v>
      </c>
      <c r="C2673">
        <v>1114641</v>
      </c>
      <c r="D2673">
        <v>111464</v>
      </c>
      <c r="E2673">
        <v>660</v>
      </c>
      <c r="G2673">
        <v>1</v>
      </c>
      <c r="H2673">
        <v>1</v>
      </c>
      <c r="I2673" t="s">
        <v>735</v>
      </c>
      <c r="J2673" t="s">
        <v>95</v>
      </c>
      <c r="L2673">
        <v>0</v>
      </c>
      <c r="M2673" t="s">
        <v>3</v>
      </c>
    </row>
    <row r="2674" spans="1:14" x14ac:dyDescent="0.25">
      <c r="A2674" t="s">
        <v>95</v>
      </c>
      <c r="B2674">
        <v>1114642</v>
      </c>
      <c r="C2674">
        <v>1114642</v>
      </c>
      <c r="D2674">
        <v>111464</v>
      </c>
      <c r="E2674">
        <v>790</v>
      </c>
      <c r="G2674">
        <v>1</v>
      </c>
      <c r="H2674">
        <v>2</v>
      </c>
      <c r="I2674" t="s">
        <v>735</v>
      </c>
      <c r="J2674" t="s">
        <v>95</v>
      </c>
      <c r="L2674">
        <v>0</v>
      </c>
      <c r="M2674" t="s">
        <v>3</v>
      </c>
    </row>
    <row r="2675" spans="1:14" x14ac:dyDescent="0.25">
      <c r="A2675" t="s">
        <v>95</v>
      </c>
      <c r="B2675">
        <v>1114643</v>
      </c>
      <c r="C2675">
        <v>1114643</v>
      </c>
      <c r="D2675">
        <v>111464</v>
      </c>
      <c r="E2675">
        <v>940</v>
      </c>
      <c r="G2675">
        <v>1</v>
      </c>
      <c r="H2675">
        <v>3</v>
      </c>
      <c r="I2675" t="s">
        <v>735</v>
      </c>
      <c r="J2675" t="s">
        <v>95</v>
      </c>
      <c r="L2675">
        <v>0</v>
      </c>
      <c r="M2675" t="s">
        <v>3</v>
      </c>
    </row>
    <row r="2676" spans="1:14" x14ac:dyDescent="0.25">
      <c r="A2676" t="s">
        <v>95</v>
      </c>
      <c r="B2676">
        <v>1114644</v>
      </c>
      <c r="C2676">
        <v>1114644</v>
      </c>
      <c r="D2676">
        <v>111464</v>
      </c>
      <c r="E2676">
        <v>830</v>
      </c>
      <c r="G2676">
        <v>1</v>
      </c>
      <c r="H2676">
        <v>4</v>
      </c>
      <c r="I2676" t="s">
        <v>735</v>
      </c>
      <c r="J2676" t="s">
        <v>95</v>
      </c>
      <c r="L2676">
        <v>0</v>
      </c>
      <c r="M2676" t="s">
        <v>3</v>
      </c>
    </row>
    <row r="2677" spans="1:14" x14ac:dyDescent="0.25">
      <c r="A2677" t="s">
        <v>95</v>
      </c>
      <c r="B2677">
        <v>1114645</v>
      </c>
      <c r="C2677">
        <v>1114645</v>
      </c>
      <c r="D2677">
        <v>111464</v>
      </c>
      <c r="E2677">
        <v>990</v>
      </c>
      <c r="G2677">
        <v>1</v>
      </c>
      <c r="H2677">
        <v>5</v>
      </c>
      <c r="I2677" t="s">
        <v>735</v>
      </c>
      <c r="J2677" t="s">
        <v>95</v>
      </c>
      <c r="L2677">
        <v>0</v>
      </c>
      <c r="M2677" t="s">
        <v>3</v>
      </c>
    </row>
    <row r="2678" spans="1:14" x14ac:dyDescent="0.25">
      <c r="A2678" t="s">
        <v>0</v>
      </c>
      <c r="B2678">
        <v>240111690210</v>
      </c>
      <c r="D2678">
        <v>116902</v>
      </c>
      <c r="E2678">
        <v>4450</v>
      </c>
      <c r="G2678">
        <v>0</v>
      </c>
      <c r="H2678">
        <v>10</v>
      </c>
      <c r="I2678" t="s">
        <v>736</v>
      </c>
      <c r="J2678" t="s">
        <v>0</v>
      </c>
      <c r="K2678">
        <v>2401</v>
      </c>
      <c r="L2678">
        <v>0</v>
      </c>
      <c r="M2678" t="s">
        <v>376</v>
      </c>
      <c r="N2678" t="s">
        <v>377</v>
      </c>
    </row>
    <row r="2679" spans="1:14" x14ac:dyDescent="0.25">
      <c r="A2679" t="s">
        <v>219</v>
      </c>
      <c r="B2679">
        <v>11142610</v>
      </c>
      <c r="C2679">
        <v>11142610</v>
      </c>
      <c r="D2679">
        <v>111426</v>
      </c>
      <c r="E2679">
        <v>267</v>
      </c>
      <c r="G2679">
        <v>0</v>
      </c>
      <c r="H2679">
        <v>10</v>
      </c>
      <c r="I2679" t="s">
        <v>737</v>
      </c>
      <c r="J2679" t="s">
        <v>219</v>
      </c>
      <c r="L2679">
        <v>0</v>
      </c>
      <c r="M2679" t="s">
        <v>351</v>
      </c>
      <c r="N2679" t="s">
        <v>540</v>
      </c>
    </row>
    <row r="2680" spans="1:14" x14ac:dyDescent="0.25">
      <c r="A2680" t="s">
        <v>219</v>
      </c>
      <c r="B2680">
        <v>1114266</v>
      </c>
      <c r="C2680">
        <v>1114266</v>
      </c>
      <c r="D2680">
        <v>111426</v>
      </c>
      <c r="F2680" t="s">
        <v>9</v>
      </c>
      <c r="G2680">
        <v>0</v>
      </c>
      <c r="H2680">
        <v>6</v>
      </c>
      <c r="I2680" t="s">
        <v>737</v>
      </c>
      <c r="J2680" t="s">
        <v>219</v>
      </c>
      <c r="L2680">
        <v>0</v>
      </c>
      <c r="M2680" t="s">
        <v>351</v>
      </c>
      <c r="N2680" t="s">
        <v>540</v>
      </c>
    </row>
    <row r="2681" spans="1:14" x14ac:dyDescent="0.25">
      <c r="A2681" t="s">
        <v>219</v>
      </c>
      <c r="B2681">
        <v>1114261</v>
      </c>
      <c r="C2681">
        <v>1114261</v>
      </c>
      <c r="D2681">
        <v>111426</v>
      </c>
      <c r="E2681">
        <v>200</v>
      </c>
      <c r="G2681">
        <v>0</v>
      </c>
      <c r="H2681">
        <v>1</v>
      </c>
      <c r="I2681" t="s">
        <v>737</v>
      </c>
      <c r="J2681" t="s">
        <v>219</v>
      </c>
      <c r="L2681">
        <v>0</v>
      </c>
      <c r="M2681" t="s">
        <v>351</v>
      </c>
      <c r="N2681" t="s">
        <v>540</v>
      </c>
    </row>
    <row r="2682" spans="1:14" x14ac:dyDescent="0.25">
      <c r="A2682" t="s">
        <v>219</v>
      </c>
      <c r="B2682">
        <v>1114262</v>
      </c>
      <c r="C2682">
        <v>1114262</v>
      </c>
      <c r="D2682">
        <v>111426</v>
      </c>
      <c r="E2682">
        <v>267</v>
      </c>
      <c r="G2682">
        <v>0</v>
      </c>
      <c r="H2682">
        <v>2</v>
      </c>
      <c r="I2682" t="s">
        <v>737</v>
      </c>
      <c r="J2682" t="s">
        <v>219</v>
      </c>
      <c r="L2682">
        <v>0</v>
      </c>
      <c r="M2682" t="s">
        <v>351</v>
      </c>
      <c r="N2682" t="s">
        <v>540</v>
      </c>
    </row>
    <row r="2683" spans="1:14" x14ac:dyDescent="0.25">
      <c r="A2683" t="s">
        <v>219</v>
      </c>
      <c r="B2683">
        <v>1114263</v>
      </c>
      <c r="C2683">
        <v>1114263</v>
      </c>
      <c r="D2683">
        <v>111426</v>
      </c>
      <c r="E2683">
        <v>334</v>
      </c>
      <c r="G2683">
        <v>0</v>
      </c>
      <c r="H2683">
        <v>3</v>
      </c>
      <c r="I2683" t="s">
        <v>737</v>
      </c>
      <c r="J2683" t="s">
        <v>219</v>
      </c>
      <c r="L2683">
        <v>0</v>
      </c>
      <c r="M2683" t="s">
        <v>351</v>
      </c>
      <c r="N2683" t="s">
        <v>540</v>
      </c>
    </row>
    <row r="2684" spans="1:14" x14ac:dyDescent="0.25">
      <c r="A2684" t="s">
        <v>219</v>
      </c>
      <c r="B2684">
        <v>1114264</v>
      </c>
      <c r="C2684">
        <v>1114264</v>
      </c>
      <c r="D2684">
        <v>111426</v>
      </c>
      <c r="E2684">
        <v>280</v>
      </c>
      <c r="G2684">
        <v>0</v>
      </c>
      <c r="H2684">
        <v>4</v>
      </c>
      <c r="I2684" t="s">
        <v>737</v>
      </c>
      <c r="J2684" t="s">
        <v>219</v>
      </c>
      <c r="L2684">
        <v>0</v>
      </c>
      <c r="M2684" t="s">
        <v>351</v>
      </c>
      <c r="N2684" t="s">
        <v>540</v>
      </c>
    </row>
    <row r="2685" spans="1:14" x14ac:dyDescent="0.25">
      <c r="A2685" t="s">
        <v>219</v>
      </c>
      <c r="B2685">
        <v>1114265</v>
      </c>
      <c r="C2685">
        <v>1114265</v>
      </c>
      <c r="D2685">
        <v>111426</v>
      </c>
      <c r="E2685">
        <v>354</v>
      </c>
      <c r="G2685">
        <v>0</v>
      </c>
      <c r="H2685">
        <v>5</v>
      </c>
      <c r="I2685" t="s">
        <v>737</v>
      </c>
      <c r="J2685" t="s">
        <v>219</v>
      </c>
      <c r="L2685">
        <v>0</v>
      </c>
      <c r="M2685" t="s">
        <v>351</v>
      </c>
      <c r="N2685" t="s">
        <v>540</v>
      </c>
    </row>
    <row r="2686" spans="1:14" x14ac:dyDescent="0.25">
      <c r="A2686" t="s">
        <v>343</v>
      </c>
      <c r="B2686">
        <v>1131901</v>
      </c>
      <c r="C2686">
        <v>1131901</v>
      </c>
      <c r="D2686">
        <v>113190</v>
      </c>
      <c r="E2686">
        <v>815</v>
      </c>
      <c r="G2686">
        <v>1</v>
      </c>
      <c r="H2686">
        <v>1</v>
      </c>
      <c r="I2686" t="s">
        <v>738</v>
      </c>
      <c r="J2686" t="s">
        <v>343</v>
      </c>
      <c r="L2686">
        <v>0</v>
      </c>
      <c r="M2686" t="s">
        <v>399</v>
      </c>
      <c r="N2686" t="s">
        <v>400</v>
      </c>
    </row>
    <row r="2687" spans="1:14" x14ac:dyDescent="0.25">
      <c r="A2687" t="s">
        <v>343</v>
      </c>
      <c r="B2687">
        <v>1131902</v>
      </c>
      <c r="C2687">
        <v>1131902</v>
      </c>
      <c r="D2687">
        <v>113190</v>
      </c>
      <c r="E2687">
        <v>1015</v>
      </c>
      <c r="G2687">
        <v>1</v>
      </c>
      <c r="H2687">
        <v>2</v>
      </c>
      <c r="I2687" t="s">
        <v>738</v>
      </c>
      <c r="J2687" t="s">
        <v>343</v>
      </c>
      <c r="L2687">
        <v>0</v>
      </c>
      <c r="M2687" t="s">
        <v>399</v>
      </c>
      <c r="N2687" t="s">
        <v>400</v>
      </c>
    </row>
    <row r="2688" spans="1:14" x14ac:dyDescent="0.25">
      <c r="A2688" t="s">
        <v>343</v>
      </c>
      <c r="B2688">
        <v>1131903</v>
      </c>
      <c r="C2688">
        <v>1131903</v>
      </c>
      <c r="D2688">
        <v>113190</v>
      </c>
      <c r="E2688">
        <v>1300</v>
      </c>
      <c r="G2688">
        <v>1</v>
      </c>
      <c r="H2688">
        <v>3</v>
      </c>
      <c r="I2688" t="s">
        <v>738</v>
      </c>
      <c r="J2688" t="s">
        <v>343</v>
      </c>
      <c r="L2688">
        <v>0</v>
      </c>
      <c r="M2688" t="s">
        <v>399</v>
      </c>
      <c r="N2688" t="s">
        <v>400</v>
      </c>
    </row>
    <row r="2689" spans="1:14" x14ac:dyDescent="0.25">
      <c r="A2689" t="s">
        <v>343</v>
      </c>
      <c r="B2689">
        <v>1131904</v>
      </c>
      <c r="C2689">
        <v>1131904</v>
      </c>
      <c r="D2689">
        <v>113190</v>
      </c>
      <c r="E2689">
        <v>1065</v>
      </c>
      <c r="G2689">
        <v>1</v>
      </c>
      <c r="H2689">
        <v>4</v>
      </c>
      <c r="I2689" t="s">
        <v>738</v>
      </c>
      <c r="J2689" t="s">
        <v>343</v>
      </c>
      <c r="L2689">
        <v>0</v>
      </c>
      <c r="M2689" t="s">
        <v>399</v>
      </c>
      <c r="N2689" t="s">
        <v>400</v>
      </c>
    </row>
    <row r="2690" spans="1:14" x14ac:dyDescent="0.25">
      <c r="A2690" t="s">
        <v>343</v>
      </c>
      <c r="B2690">
        <v>1131905</v>
      </c>
      <c r="C2690">
        <v>1131905</v>
      </c>
      <c r="D2690">
        <v>113190</v>
      </c>
      <c r="E2690">
        <v>1365</v>
      </c>
      <c r="G2690">
        <v>1</v>
      </c>
      <c r="H2690">
        <v>5</v>
      </c>
      <c r="I2690" t="s">
        <v>738</v>
      </c>
      <c r="J2690" t="s">
        <v>343</v>
      </c>
      <c r="L2690">
        <v>0</v>
      </c>
      <c r="M2690" t="s">
        <v>399</v>
      </c>
      <c r="N2690" t="s">
        <v>400</v>
      </c>
    </row>
    <row r="2691" spans="1:14" x14ac:dyDescent="0.25">
      <c r="A2691" t="s">
        <v>343</v>
      </c>
      <c r="B2691">
        <v>1131906</v>
      </c>
      <c r="C2691">
        <v>1131906</v>
      </c>
      <c r="D2691">
        <v>113190</v>
      </c>
      <c r="F2691" t="s">
        <v>9</v>
      </c>
      <c r="G2691">
        <v>0</v>
      </c>
      <c r="H2691">
        <v>6</v>
      </c>
      <c r="I2691" t="s">
        <v>738</v>
      </c>
      <c r="J2691" t="s">
        <v>343</v>
      </c>
      <c r="L2691">
        <v>0</v>
      </c>
      <c r="M2691" t="s">
        <v>399</v>
      </c>
      <c r="N2691" t="s">
        <v>400</v>
      </c>
    </row>
    <row r="2692" spans="1:14" x14ac:dyDescent="0.25">
      <c r="A2692" t="s">
        <v>343</v>
      </c>
      <c r="B2692">
        <v>11319010</v>
      </c>
      <c r="C2692">
        <v>11319010</v>
      </c>
      <c r="D2692">
        <v>113190</v>
      </c>
      <c r="E2692">
        <v>1015</v>
      </c>
      <c r="G2692">
        <v>1</v>
      </c>
      <c r="H2692">
        <v>10</v>
      </c>
      <c r="I2692" t="s">
        <v>738</v>
      </c>
      <c r="J2692" t="s">
        <v>343</v>
      </c>
      <c r="L2692">
        <v>0</v>
      </c>
      <c r="M2692" t="s">
        <v>399</v>
      </c>
      <c r="N2692" t="s">
        <v>400</v>
      </c>
    </row>
    <row r="2693" spans="1:14" x14ac:dyDescent="0.25">
      <c r="A2693" t="s">
        <v>325</v>
      </c>
      <c r="B2693">
        <v>11321610</v>
      </c>
      <c r="C2693">
        <v>11321610</v>
      </c>
      <c r="D2693">
        <v>113216</v>
      </c>
      <c r="E2693">
        <v>56</v>
      </c>
      <c r="G2693">
        <v>1</v>
      </c>
      <c r="H2693">
        <v>10</v>
      </c>
      <c r="I2693" t="s">
        <v>739</v>
      </c>
      <c r="J2693" t="s">
        <v>325</v>
      </c>
      <c r="L2693">
        <v>0</v>
      </c>
      <c r="M2693" t="s">
        <v>399</v>
      </c>
      <c r="N2693" t="s">
        <v>441</v>
      </c>
    </row>
    <row r="2694" spans="1:14" x14ac:dyDescent="0.25">
      <c r="A2694" t="s">
        <v>325</v>
      </c>
      <c r="B2694">
        <v>1132166</v>
      </c>
      <c r="C2694">
        <v>1132166</v>
      </c>
      <c r="D2694">
        <v>113216</v>
      </c>
      <c r="F2694" t="s">
        <v>9</v>
      </c>
      <c r="G2694">
        <v>0</v>
      </c>
      <c r="H2694">
        <v>6</v>
      </c>
      <c r="I2694" t="s">
        <v>739</v>
      </c>
      <c r="J2694" t="s">
        <v>325</v>
      </c>
      <c r="L2694">
        <v>0</v>
      </c>
      <c r="M2694" t="s">
        <v>399</v>
      </c>
      <c r="N2694" t="s">
        <v>441</v>
      </c>
    </row>
    <row r="2695" spans="1:14" x14ac:dyDescent="0.25">
      <c r="A2695" t="s">
        <v>325</v>
      </c>
      <c r="B2695">
        <v>1132161</v>
      </c>
      <c r="C2695">
        <v>1132161</v>
      </c>
      <c r="D2695">
        <v>113216</v>
      </c>
      <c r="E2695">
        <v>46</v>
      </c>
      <c r="G2695">
        <v>1</v>
      </c>
      <c r="H2695">
        <v>1</v>
      </c>
      <c r="I2695" t="s">
        <v>739</v>
      </c>
      <c r="J2695" t="s">
        <v>325</v>
      </c>
      <c r="L2695">
        <v>0</v>
      </c>
      <c r="M2695" t="s">
        <v>399</v>
      </c>
      <c r="N2695" t="s">
        <v>441</v>
      </c>
    </row>
    <row r="2696" spans="1:14" x14ac:dyDescent="0.25">
      <c r="A2696" t="s">
        <v>325</v>
      </c>
      <c r="B2696">
        <v>1132162</v>
      </c>
      <c r="C2696">
        <v>1132162</v>
      </c>
      <c r="D2696">
        <v>113216</v>
      </c>
      <c r="E2696">
        <v>56</v>
      </c>
      <c r="G2696">
        <v>1</v>
      </c>
      <c r="H2696">
        <v>2</v>
      </c>
      <c r="I2696" t="s">
        <v>739</v>
      </c>
      <c r="J2696" t="s">
        <v>325</v>
      </c>
      <c r="L2696">
        <v>0</v>
      </c>
      <c r="M2696" t="s">
        <v>399</v>
      </c>
      <c r="N2696" t="s">
        <v>441</v>
      </c>
    </row>
    <row r="2697" spans="1:14" x14ac:dyDescent="0.25">
      <c r="A2697" t="s">
        <v>325</v>
      </c>
      <c r="B2697">
        <v>1132163</v>
      </c>
      <c r="C2697">
        <v>1132163</v>
      </c>
      <c r="D2697">
        <v>113216</v>
      </c>
      <c r="E2697">
        <v>68</v>
      </c>
      <c r="G2697">
        <v>1</v>
      </c>
      <c r="H2697">
        <v>3</v>
      </c>
      <c r="I2697" t="s">
        <v>739</v>
      </c>
      <c r="J2697" t="s">
        <v>325</v>
      </c>
      <c r="L2697">
        <v>0</v>
      </c>
      <c r="M2697" t="s">
        <v>399</v>
      </c>
      <c r="N2697" t="s">
        <v>441</v>
      </c>
    </row>
    <row r="2698" spans="1:14" x14ac:dyDescent="0.25">
      <c r="A2698" t="s">
        <v>325</v>
      </c>
      <c r="B2698">
        <v>1132164</v>
      </c>
      <c r="C2698">
        <v>1132164</v>
      </c>
      <c r="D2698">
        <v>113216</v>
      </c>
      <c r="E2698">
        <v>59</v>
      </c>
      <c r="G2698">
        <v>1</v>
      </c>
      <c r="H2698">
        <v>4</v>
      </c>
      <c r="I2698" t="s">
        <v>739</v>
      </c>
      <c r="J2698" t="s">
        <v>325</v>
      </c>
      <c r="L2698">
        <v>0</v>
      </c>
      <c r="M2698" t="s">
        <v>399</v>
      </c>
      <c r="N2698" t="s">
        <v>441</v>
      </c>
    </row>
    <row r="2699" spans="1:14" x14ac:dyDescent="0.25">
      <c r="A2699" t="s">
        <v>325</v>
      </c>
      <c r="B2699">
        <v>1132165</v>
      </c>
      <c r="C2699">
        <v>1132165</v>
      </c>
      <c r="D2699">
        <v>113216</v>
      </c>
      <c r="E2699">
        <v>72</v>
      </c>
      <c r="G2699">
        <v>1</v>
      </c>
      <c r="H2699">
        <v>5</v>
      </c>
      <c r="I2699" t="s">
        <v>739</v>
      </c>
      <c r="J2699" t="s">
        <v>325</v>
      </c>
      <c r="L2699">
        <v>0</v>
      </c>
      <c r="M2699" t="s">
        <v>399</v>
      </c>
      <c r="N2699" t="s">
        <v>441</v>
      </c>
    </row>
    <row r="2700" spans="1:14" x14ac:dyDescent="0.25">
      <c r="A2700" t="s">
        <v>8</v>
      </c>
      <c r="B2700">
        <v>1130141</v>
      </c>
      <c r="C2700">
        <v>1130141</v>
      </c>
      <c r="D2700">
        <v>113014</v>
      </c>
      <c r="E2700">
        <v>950</v>
      </c>
      <c r="G2700">
        <v>1</v>
      </c>
      <c r="H2700">
        <v>1</v>
      </c>
      <c r="I2700" t="s">
        <v>740</v>
      </c>
      <c r="J2700" t="s">
        <v>8</v>
      </c>
      <c r="L2700">
        <v>0</v>
      </c>
      <c r="M2700" t="s">
        <v>11</v>
      </c>
      <c r="N2700" t="s">
        <v>586</v>
      </c>
    </row>
    <row r="2701" spans="1:14" x14ac:dyDescent="0.25">
      <c r="A2701" t="s">
        <v>8</v>
      </c>
      <c r="B2701">
        <v>1130142</v>
      </c>
      <c r="C2701">
        <v>1130142</v>
      </c>
      <c r="D2701">
        <v>113014</v>
      </c>
      <c r="E2701">
        <v>1060</v>
      </c>
      <c r="G2701">
        <v>1</v>
      </c>
      <c r="H2701">
        <v>2</v>
      </c>
      <c r="I2701" t="s">
        <v>740</v>
      </c>
      <c r="J2701" t="s">
        <v>8</v>
      </c>
      <c r="L2701">
        <v>0</v>
      </c>
      <c r="M2701" t="s">
        <v>11</v>
      </c>
      <c r="N2701" t="s">
        <v>586</v>
      </c>
    </row>
    <row r="2702" spans="1:14" x14ac:dyDescent="0.25">
      <c r="A2702" t="s">
        <v>8</v>
      </c>
      <c r="B2702">
        <v>1130143</v>
      </c>
      <c r="C2702">
        <v>1130143</v>
      </c>
      <c r="D2702">
        <v>113014</v>
      </c>
      <c r="E2702">
        <v>1170</v>
      </c>
      <c r="G2702">
        <v>1</v>
      </c>
      <c r="H2702">
        <v>3</v>
      </c>
      <c r="I2702" t="s">
        <v>740</v>
      </c>
      <c r="J2702" t="s">
        <v>8</v>
      </c>
      <c r="L2702">
        <v>0</v>
      </c>
      <c r="M2702" t="s">
        <v>11</v>
      </c>
      <c r="N2702" t="s">
        <v>586</v>
      </c>
    </row>
    <row r="2703" spans="1:14" x14ac:dyDescent="0.25">
      <c r="A2703" t="s">
        <v>8</v>
      </c>
      <c r="B2703">
        <v>1130144</v>
      </c>
      <c r="C2703">
        <v>1130144</v>
      </c>
      <c r="D2703">
        <v>113014</v>
      </c>
      <c r="E2703">
        <v>1115</v>
      </c>
      <c r="G2703">
        <v>1</v>
      </c>
      <c r="H2703">
        <v>4</v>
      </c>
      <c r="I2703" t="s">
        <v>740</v>
      </c>
      <c r="J2703" t="s">
        <v>8</v>
      </c>
      <c r="L2703">
        <v>0</v>
      </c>
      <c r="M2703" t="s">
        <v>11</v>
      </c>
      <c r="N2703" t="s">
        <v>586</v>
      </c>
    </row>
    <row r="2704" spans="1:14" x14ac:dyDescent="0.25">
      <c r="A2704" t="s">
        <v>8</v>
      </c>
      <c r="B2704">
        <v>1130145</v>
      </c>
      <c r="C2704">
        <v>1130145</v>
      </c>
      <c r="D2704">
        <v>113014</v>
      </c>
      <c r="E2704">
        <v>1230</v>
      </c>
      <c r="G2704">
        <v>1</v>
      </c>
      <c r="H2704">
        <v>5</v>
      </c>
      <c r="I2704" t="s">
        <v>740</v>
      </c>
      <c r="J2704" t="s">
        <v>8</v>
      </c>
      <c r="L2704">
        <v>0</v>
      </c>
      <c r="M2704" t="s">
        <v>11</v>
      </c>
      <c r="N2704" t="s">
        <v>586</v>
      </c>
    </row>
    <row r="2705" spans="1:14" x14ac:dyDescent="0.25">
      <c r="A2705" t="s">
        <v>8</v>
      </c>
      <c r="B2705">
        <v>1130146</v>
      </c>
      <c r="C2705">
        <v>1130146</v>
      </c>
      <c r="D2705">
        <v>113014</v>
      </c>
      <c r="F2705" t="s">
        <v>9</v>
      </c>
      <c r="G2705">
        <v>0</v>
      </c>
      <c r="H2705">
        <v>6</v>
      </c>
      <c r="I2705" t="s">
        <v>740</v>
      </c>
      <c r="J2705" t="s">
        <v>8</v>
      </c>
      <c r="L2705">
        <v>0</v>
      </c>
      <c r="M2705" t="s">
        <v>11</v>
      </c>
      <c r="N2705" t="s">
        <v>586</v>
      </c>
    </row>
    <row r="2706" spans="1:14" x14ac:dyDescent="0.25">
      <c r="A2706" t="s">
        <v>8</v>
      </c>
      <c r="B2706">
        <v>11301410</v>
      </c>
      <c r="C2706">
        <v>11301410</v>
      </c>
      <c r="D2706">
        <v>113014</v>
      </c>
      <c r="E2706">
        <v>1060</v>
      </c>
      <c r="G2706">
        <v>1</v>
      </c>
      <c r="H2706">
        <v>10</v>
      </c>
      <c r="I2706" t="s">
        <v>740</v>
      </c>
      <c r="J2706" t="s">
        <v>8</v>
      </c>
      <c r="L2706">
        <v>0</v>
      </c>
      <c r="M2706" t="s">
        <v>11</v>
      </c>
      <c r="N2706" t="s">
        <v>586</v>
      </c>
    </row>
    <row r="2707" spans="1:14" x14ac:dyDescent="0.25">
      <c r="A2707" t="s">
        <v>8</v>
      </c>
      <c r="B2707">
        <v>11301510</v>
      </c>
      <c r="C2707">
        <v>11301510</v>
      </c>
      <c r="D2707">
        <v>113015</v>
      </c>
      <c r="F2707" t="s">
        <v>9</v>
      </c>
      <c r="G2707">
        <v>0</v>
      </c>
      <c r="H2707">
        <v>10</v>
      </c>
      <c r="I2707" t="s">
        <v>741</v>
      </c>
      <c r="J2707" t="s">
        <v>8</v>
      </c>
      <c r="L2707">
        <v>0</v>
      </c>
      <c r="M2707" t="s">
        <v>11</v>
      </c>
      <c r="N2707" t="s">
        <v>586</v>
      </c>
    </row>
    <row r="2708" spans="1:14" x14ac:dyDescent="0.25">
      <c r="A2708" t="s">
        <v>8</v>
      </c>
      <c r="B2708">
        <v>1130156</v>
      </c>
      <c r="C2708">
        <v>1130156</v>
      </c>
      <c r="D2708">
        <v>113015</v>
      </c>
      <c r="F2708" t="s">
        <v>9</v>
      </c>
      <c r="G2708">
        <v>0</v>
      </c>
      <c r="H2708">
        <v>6</v>
      </c>
      <c r="I2708" t="s">
        <v>741</v>
      </c>
      <c r="J2708" t="s">
        <v>8</v>
      </c>
      <c r="L2708">
        <v>0</v>
      </c>
      <c r="M2708" t="s">
        <v>11</v>
      </c>
      <c r="N2708" t="s">
        <v>586</v>
      </c>
    </row>
    <row r="2709" spans="1:14" x14ac:dyDescent="0.25">
      <c r="A2709" t="s">
        <v>8</v>
      </c>
      <c r="B2709">
        <v>1130151</v>
      </c>
      <c r="C2709">
        <v>1130151</v>
      </c>
      <c r="D2709">
        <v>113015</v>
      </c>
      <c r="F2709" t="s">
        <v>9</v>
      </c>
      <c r="G2709">
        <v>0</v>
      </c>
      <c r="H2709">
        <v>1</v>
      </c>
      <c r="I2709" t="s">
        <v>741</v>
      </c>
      <c r="J2709" t="s">
        <v>8</v>
      </c>
      <c r="L2709">
        <v>0</v>
      </c>
      <c r="M2709" t="s">
        <v>11</v>
      </c>
      <c r="N2709" t="s">
        <v>586</v>
      </c>
    </row>
    <row r="2710" spans="1:14" x14ac:dyDescent="0.25">
      <c r="A2710" t="s">
        <v>8</v>
      </c>
      <c r="B2710">
        <v>1130152</v>
      </c>
      <c r="C2710">
        <v>1130152</v>
      </c>
      <c r="D2710">
        <v>113015</v>
      </c>
      <c r="F2710" t="s">
        <v>9</v>
      </c>
      <c r="G2710">
        <v>0</v>
      </c>
      <c r="H2710">
        <v>2</v>
      </c>
      <c r="I2710" t="s">
        <v>741</v>
      </c>
      <c r="J2710" t="s">
        <v>8</v>
      </c>
      <c r="L2710">
        <v>0</v>
      </c>
      <c r="M2710" t="s">
        <v>11</v>
      </c>
      <c r="N2710" t="s">
        <v>586</v>
      </c>
    </row>
    <row r="2711" spans="1:14" x14ac:dyDescent="0.25">
      <c r="A2711" t="s">
        <v>8</v>
      </c>
      <c r="B2711">
        <v>1130153</v>
      </c>
      <c r="C2711">
        <v>1130153</v>
      </c>
      <c r="D2711">
        <v>113015</v>
      </c>
      <c r="F2711" t="s">
        <v>9</v>
      </c>
      <c r="G2711">
        <v>0</v>
      </c>
      <c r="H2711">
        <v>3</v>
      </c>
      <c r="I2711" t="s">
        <v>741</v>
      </c>
      <c r="J2711" t="s">
        <v>8</v>
      </c>
      <c r="L2711">
        <v>0</v>
      </c>
      <c r="M2711" t="s">
        <v>11</v>
      </c>
      <c r="N2711" t="s">
        <v>586</v>
      </c>
    </row>
    <row r="2712" spans="1:14" x14ac:dyDescent="0.25">
      <c r="A2712" t="s">
        <v>8</v>
      </c>
      <c r="B2712">
        <v>1130154</v>
      </c>
      <c r="C2712">
        <v>1130154</v>
      </c>
      <c r="D2712">
        <v>113015</v>
      </c>
      <c r="F2712" t="s">
        <v>9</v>
      </c>
      <c r="G2712">
        <v>0</v>
      </c>
      <c r="H2712">
        <v>4</v>
      </c>
      <c r="I2712" t="s">
        <v>741</v>
      </c>
      <c r="J2712" t="s">
        <v>8</v>
      </c>
      <c r="L2712">
        <v>0</v>
      </c>
      <c r="M2712" t="s">
        <v>11</v>
      </c>
      <c r="N2712" t="s">
        <v>586</v>
      </c>
    </row>
    <row r="2713" spans="1:14" x14ac:dyDescent="0.25">
      <c r="A2713" t="s">
        <v>8</v>
      </c>
      <c r="B2713">
        <v>1130155</v>
      </c>
      <c r="C2713">
        <v>1130155</v>
      </c>
      <c r="D2713">
        <v>113015</v>
      </c>
      <c r="F2713" t="s">
        <v>9</v>
      </c>
      <c r="G2713">
        <v>0</v>
      </c>
      <c r="H2713">
        <v>5</v>
      </c>
      <c r="I2713" t="s">
        <v>741</v>
      </c>
      <c r="J2713" t="s">
        <v>8</v>
      </c>
      <c r="L2713">
        <v>0</v>
      </c>
      <c r="M2713" t="s">
        <v>11</v>
      </c>
      <c r="N2713" t="s">
        <v>586</v>
      </c>
    </row>
    <row r="2714" spans="1:14" x14ac:dyDescent="0.25">
      <c r="A2714" t="s">
        <v>8</v>
      </c>
      <c r="B2714">
        <v>1130981</v>
      </c>
      <c r="C2714">
        <v>1130981</v>
      </c>
      <c r="D2714">
        <v>113098</v>
      </c>
      <c r="E2714">
        <v>950</v>
      </c>
      <c r="G2714">
        <v>1</v>
      </c>
      <c r="H2714">
        <v>1</v>
      </c>
      <c r="I2714" t="s">
        <v>742</v>
      </c>
      <c r="J2714" t="s">
        <v>8</v>
      </c>
      <c r="L2714">
        <v>0</v>
      </c>
      <c r="M2714" t="s">
        <v>11</v>
      </c>
      <c r="N2714" t="s">
        <v>586</v>
      </c>
    </row>
    <row r="2715" spans="1:14" x14ac:dyDescent="0.25">
      <c r="A2715" t="s">
        <v>8</v>
      </c>
      <c r="B2715">
        <v>1130982</v>
      </c>
      <c r="C2715">
        <v>1130982</v>
      </c>
      <c r="D2715">
        <v>113098</v>
      </c>
      <c r="E2715">
        <v>1060</v>
      </c>
      <c r="G2715">
        <v>1</v>
      </c>
      <c r="H2715">
        <v>2</v>
      </c>
      <c r="I2715" t="s">
        <v>742</v>
      </c>
      <c r="J2715" t="s">
        <v>8</v>
      </c>
      <c r="L2715">
        <v>0</v>
      </c>
      <c r="M2715" t="s">
        <v>11</v>
      </c>
      <c r="N2715" t="s">
        <v>586</v>
      </c>
    </row>
    <row r="2716" spans="1:14" x14ac:dyDescent="0.25">
      <c r="A2716" t="s">
        <v>8</v>
      </c>
      <c r="B2716">
        <v>1130983</v>
      </c>
      <c r="C2716">
        <v>1130983</v>
      </c>
      <c r="D2716">
        <v>113098</v>
      </c>
      <c r="E2716">
        <v>1170</v>
      </c>
      <c r="G2716">
        <v>1</v>
      </c>
      <c r="H2716">
        <v>3</v>
      </c>
      <c r="I2716" t="s">
        <v>742</v>
      </c>
      <c r="J2716" t="s">
        <v>8</v>
      </c>
      <c r="L2716">
        <v>0</v>
      </c>
      <c r="M2716" t="s">
        <v>11</v>
      </c>
      <c r="N2716" t="s">
        <v>586</v>
      </c>
    </row>
    <row r="2717" spans="1:14" x14ac:dyDescent="0.25">
      <c r="A2717" t="s">
        <v>8</v>
      </c>
      <c r="B2717">
        <v>1130984</v>
      </c>
      <c r="C2717">
        <v>1130984</v>
      </c>
      <c r="D2717">
        <v>113098</v>
      </c>
      <c r="E2717">
        <v>1115</v>
      </c>
      <c r="G2717">
        <v>1</v>
      </c>
      <c r="H2717">
        <v>4</v>
      </c>
      <c r="I2717" t="s">
        <v>742</v>
      </c>
      <c r="J2717" t="s">
        <v>8</v>
      </c>
      <c r="L2717">
        <v>0</v>
      </c>
      <c r="M2717" t="s">
        <v>11</v>
      </c>
      <c r="N2717" t="s">
        <v>586</v>
      </c>
    </row>
    <row r="2718" spans="1:14" x14ac:dyDescent="0.25">
      <c r="A2718" t="s">
        <v>8</v>
      </c>
      <c r="B2718">
        <v>1130985</v>
      </c>
      <c r="C2718">
        <v>1130985</v>
      </c>
      <c r="D2718">
        <v>113098</v>
      </c>
      <c r="E2718">
        <v>1230</v>
      </c>
      <c r="G2718">
        <v>1</v>
      </c>
      <c r="H2718">
        <v>5</v>
      </c>
      <c r="I2718" t="s">
        <v>742</v>
      </c>
      <c r="J2718" t="s">
        <v>8</v>
      </c>
      <c r="L2718">
        <v>0</v>
      </c>
      <c r="M2718" t="s">
        <v>11</v>
      </c>
      <c r="N2718" t="s">
        <v>586</v>
      </c>
    </row>
    <row r="2719" spans="1:14" x14ac:dyDescent="0.25">
      <c r="A2719" t="s">
        <v>8</v>
      </c>
      <c r="B2719">
        <v>1130986</v>
      </c>
      <c r="C2719">
        <v>1130986</v>
      </c>
      <c r="D2719">
        <v>113098</v>
      </c>
      <c r="F2719" t="s">
        <v>9</v>
      </c>
      <c r="G2719">
        <v>0</v>
      </c>
      <c r="H2719">
        <v>6</v>
      </c>
      <c r="I2719" t="s">
        <v>742</v>
      </c>
      <c r="J2719" t="s">
        <v>8</v>
      </c>
      <c r="L2719">
        <v>0</v>
      </c>
      <c r="M2719" t="s">
        <v>11</v>
      </c>
      <c r="N2719" t="s">
        <v>586</v>
      </c>
    </row>
    <row r="2720" spans="1:14" x14ac:dyDescent="0.25">
      <c r="A2720" t="s">
        <v>8</v>
      </c>
      <c r="B2720">
        <v>11309810</v>
      </c>
      <c r="C2720">
        <v>11309810</v>
      </c>
      <c r="D2720">
        <v>113098</v>
      </c>
      <c r="E2720">
        <v>1060</v>
      </c>
      <c r="G2720">
        <v>1</v>
      </c>
      <c r="H2720">
        <v>10</v>
      </c>
      <c r="I2720" t="s">
        <v>742</v>
      </c>
      <c r="J2720" t="s">
        <v>8</v>
      </c>
      <c r="L2720">
        <v>0</v>
      </c>
      <c r="M2720" t="s">
        <v>11</v>
      </c>
      <c r="N2720" t="s">
        <v>586</v>
      </c>
    </row>
    <row r="2721" spans="1:14" x14ac:dyDescent="0.25">
      <c r="A2721" t="s">
        <v>8</v>
      </c>
      <c r="B2721">
        <v>11309910</v>
      </c>
      <c r="C2721">
        <v>11309910</v>
      </c>
      <c r="D2721">
        <v>113099</v>
      </c>
      <c r="F2721" t="s">
        <v>9</v>
      </c>
      <c r="G2721">
        <v>0</v>
      </c>
      <c r="H2721">
        <v>10</v>
      </c>
      <c r="I2721" t="s">
        <v>743</v>
      </c>
      <c r="J2721" t="s">
        <v>8</v>
      </c>
      <c r="L2721">
        <v>0</v>
      </c>
      <c r="M2721" t="s">
        <v>11</v>
      </c>
      <c r="N2721" t="s">
        <v>586</v>
      </c>
    </row>
    <row r="2722" spans="1:14" x14ac:dyDescent="0.25">
      <c r="A2722" t="s">
        <v>8</v>
      </c>
      <c r="B2722">
        <v>1130991</v>
      </c>
      <c r="C2722">
        <v>1130991</v>
      </c>
      <c r="D2722">
        <v>113099</v>
      </c>
      <c r="F2722" t="s">
        <v>9</v>
      </c>
      <c r="G2722">
        <v>0</v>
      </c>
      <c r="H2722">
        <v>1</v>
      </c>
      <c r="I2722" t="s">
        <v>743</v>
      </c>
      <c r="J2722" t="s">
        <v>8</v>
      </c>
      <c r="L2722">
        <v>0</v>
      </c>
      <c r="M2722" t="s">
        <v>11</v>
      </c>
      <c r="N2722" t="s">
        <v>586</v>
      </c>
    </row>
    <row r="2723" spans="1:14" x14ac:dyDescent="0.25">
      <c r="A2723" t="s">
        <v>8</v>
      </c>
      <c r="B2723">
        <v>1130992</v>
      </c>
      <c r="C2723">
        <v>1130992</v>
      </c>
      <c r="D2723">
        <v>113099</v>
      </c>
      <c r="F2723" t="s">
        <v>9</v>
      </c>
      <c r="G2723">
        <v>0</v>
      </c>
      <c r="H2723">
        <v>2</v>
      </c>
      <c r="I2723" t="s">
        <v>743</v>
      </c>
      <c r="J2723" t="s">
        <v>8</v>
      </c>
      <c r="L2723">
        <v>0</v>
      </c>
      <c r="M2723" t="s">
        <v>11</v>
      </c>
      <c r="N2723" t="s">
        <v>586</v>
      </c>
    </row>
    <row r="2724" spans="1:14" x14ac:dyDescent="0.25">
      <c r="A2724" t="s">
        <v>8</v>
      </c>
      <c r="B2724">
        <v>1130993</v>
      </c>
      <c r="C2724">
        <v>1130993</v>
      </c>
      <c r="D2724">
        <v>113099</v>
      </c>
      <c r="F2724" t="s">
        <v>9</v>
      </c>
      <c r="G2724">
        <v>0</v>
      </c>
      <c r="H2724">
        <v>3</v>
      </c>
      <c r="I2724" t="s">
        <v>743</v>
      </c>
      <c r="J2724" t="s">
        <v>8</v>
      </c>
      <c r="L2724">
        <v>0</v>
      </c>
      <c r="M2724" t="s">
        <v>11</v>
      </c>
      <c r="N2724" t="s">
        <v>586</v>
      </c>
    </row>
    <row r="2725" spans="1:14" x14ac:dyDescent="0.25">
      <c r="A2725" t="s">
        <v>8</v>
      </c>
      <c r="B2725">
        <v>1130994</v>
      </c>
      <c r="C2725">
        <v>1130994</v>
      </c>
      <c r="D2725">
        <v>113099</v>
      </c>
      <c r="F2725" t="s">
        <v>9</v>
      </c>
      <c r="G2725">
        <v>0</v>
      </c>
      <c r="H2725">
        <v>4</v>
      </c>
      <c r="I2725" t="s">
        <v>743</v>
      </c>
      <c r="J2725" t="s">
        <v>8</v>
      </c>
      <c r="L2725">
        <v>0</v>
      </c>
      <c r="M2725" t="s">
        <v>11</v>
      </c>
      <c r="N2725" t="s">
        <v>586</v>
      </c>
    </row>
    <row r="2726" spans="1:14" x14ac:dyDescent="0.25">
      <c r="A2726" t="s">
        <v>8</v>
      </c>
      <c r="B2726">
        <v>1130995</v>
      </c>
      <c r="C2726">
        <v>1130995</v>
      </c>
      <c r="D2726">
        <v>113099</v>
      </c>
      <c r="F2726" t="s">
        <v>9</v>
      </c>
      <c r="G2726">
        <v>0</v>
      </c>
      <c r="H2726">
        <v>5</v>
      </c>
      <c r="I2726" t="s">
        <v>743</v>
      </c>
      <c r="J2726" t="s">
        <v>8</v>
      </c>
      <c r="L2726">
        <v>0</v>
      </c>
      <c r="M2726" t="s">
        <v>11</v>
      </c>
      <c r="N2726" t="s">
        <v>586</v>
      </c>
    </row>
    <row r="2727" spans="1:14" x14ac:dyDescent="0.25">
      <c r="A2727" t="s">
        <v>8</v>
      </c>
      <c r="B2727">
        <v>1130996</v>
      </c>
      <c r="C2727">
        <v>1130996</v>
      </c>
      <c r="D2727">
        <v>113099</v>
      </c>
      <c r="F2727" t="s">
        <v>9</v>
      </c>
      <c r="G2727">
        <v>0</v>
      </c>
      <c r="H2727">
        <v>6</v>
      </c>
      <c r="I2727" t="s">
        <v>743</v>
      </c>
      <c r="J2727" t="s">
        <v>8</v>
      </c>
      <c r="L2727">
        <v>0</v>
      </c>
      <c r="M2727" t="s">
        <v>11</v>
      </c>
      <c r="N2727" t="s">
        <v>586</v>
      </c>
    </row>
    <row r="2728" spans="1:14" x14ac:dyDescent="0.25">
      <c r="A2728" t="s">
        <v>8</v>
      </c>
      <c r="B2728">
        <v>1160181</v>
      </c>
      <c r="C2728">
        <v>1160181</v>
      </c>
      <c r="D2728">
        <v>116018</v>
      </c>
      <c r="E2728">
        <v>950</v>
      </c>
      <c r="G2728">
        <v>1</v>
      </c>
      <c r="H2728">
        <v>1</v>
      </c>
      <c r="I2728" t="s">
        <v>744</v>
      </c>
      <c r="J2728" t="s">
        <v>8</v>
      </c>
      <c r="L2728">
        <v>0</v>
      </c>
      <c r="M2728" t="s">
        <v>11</v>
      </c>
      <c r="N2728" t="s">
        <v>586</v>
      </c>
    </row>
    <row r="2729" spans="1:14" x14ac:dyDescent="0.25">
      <c r="A2729" t="s">
        <v>8</v>
      </c>
      <c r="B2729">
        <v>1160182</v>
      </c>
      <c r="C2729">
        <v>1160182</v>
      </c>
      <c r="D2729">
        <v>116018</v>
      </c>
      <c r="E2729">
        <v>1060</v>
      </c>
      <c r="G2729">
        <v>1</v>
      </c>
      <c r="H2729">
        <v>2</v>
      </c>
      <c r="I2729" t="s">
        <v>744</v>
      </c>
      <c r="J2729" t="s">
        <v>8</v>
      </c>
      <c r="L2729">
        <v>0</v>
      </c>
      <c r="M2729" t="s">
        <v>11</v>
      </c>
      <c r="N2729" t="s">
        <v>586</v>
      </c>
    </row>
    <row r="2730" spans="1:14" x14ac:dyDescent="0.25">
      <c r="A2730" t="s">
        <v>8</v>
      </c>
      <c r="B2730">
        <v>1160183</v>
      </c>
      <c r="C2730">
        <v>1160183</v>
      </c>
      <c r="D2730">
        <v>116018</v>
      </c>
      <c r="E2730">
        <v>1170</v>
      </c>
      <c r="G2730">
        <v>1</v>
      </c>
      <c r="H2730">
        <v>3</v>
      </c>
      <c r="I2730" t="s">
        <v>744</v>
      </c>
      <c r="J2730" t="s">
        <v>8</v>
      </c>
      <c r="L2730">
        <v>0</v>
      </c>
      <c r="M2730" t="s">
        <v>11</v>
      </c>
      <c r="N2730" t="s">
        <v>586</v>
      </c>
    </row>
    <row r="2731" spans="1:14" x14ac:dyDescent="0.25">
      <c r="A2731" t="s">
        <v>8</v>
      </c>
      <c r="B2731">
        <v>1160184</v>
      </c>
      <c r="C2731">
        <v>1160184</v>
      </c>
      <c r="D2731">
        <v>116018</v>
      </c>
      <c r="E2731">
        <v>1115</v>
      </c>
      <c r="G2731">
        <v>1</v>
      </c>
      <c r="H2731">
        <v>4</v>
      </c>
      <c r="I2731" t="s">
        <v>744</v>
      </c>
      <c r="J2731" t="s">
        <v>8</v>
      </c>
      <c r="L2731">
        <v>0</v>
      </c>
      <c r="M2731" t="s">
        <v>11</v>
      </c>
      <c r="N2731" t="s">
        <v>586</v>
      </c>
    </row>
    <row r="2732" spans="1:14" x14ac:dyDescent="0.25">
      <c r="A2732" t="s">
        <v>8</v>
      </c>
      <c r="B2732">
        <v>1160185</v>
      </c>
      <c r="C2732">
        <v>1160185</v>
      </c>
      <c r="D2732">
        <v>116018</v>
      </c>
      <c r="E2732">
        <v>1230</v>
      </c>
      <c r="G2732">
        <v>1</v>
      </c>
      <c r="H2732">
        <v>5</v>
      </c>
      <c r="I2732" t="s">
        <v>744</v>
      </c>
      <c r="J2732" t="s">
        <v>8</v>
      </c>
      <c r="L2732">
        <v>0</v>
      </c>
      <c r="M2732" t="s">
        <v>11</v>
      </c>
      <c r="N2732" t="s">
        <v>586</v>
      </c>
    </row>
    <row r="2733" spans="1:14" x14ac:dyDescent="0.25">
      <c r="A2733" t="s">
        <v>8</v>
      </c>
      <c r="B2733">
        <v>11601810</v>
      </c>
      <c r="C2733">
        <v>11601810</v>
      </c>
      <c r="D2733">
        <v>116018</v>
      </c>
      <c r="E2733">
        <v>1060</v>
      </c>
      <c r="G2733">
        <v>1</v>
      </c>
      <c r="H2733">
        <v>10</v>
      </c>
      <c r="I2733" t="s">
        <v>744</v>
      </c>
      <c r="J2733" t="s">
        <v>8</v>
      </c>
      <c r="L2733">
        <v>0</v>
      </c>
      <c r="M2733" t="s">
        <v>11</v>
      </c>
      <c r="N2733" t="s">
        <v>586</v>
      </c>
    </row>
    <row r="2734" spans="1:14" x14ac:dyDescent="0.25">
      <c r="A2734" t="s">
        <v>8</v>
      </c>
      <c r="B2734">
        <v>11601910</v>
      </c>
      <c r="C2734">
        <v>11601910</v>
      </c>
      <c r="D2734">
        <v>116019</v>
      </c>
      <c r="F2734" t="s">
        <v>9</v>
      </c>
      <c r="G2734">
        <v>0</v>
      </c>
      <c r="H2734">
        <v>10</v>
      </c>
      <c r="I2734" t="s">
        <v>745</v>
      </c>
      <c r="J2734" t="s">
        <v>8</v>
      </c>
      <c r="L2734">
        <v>0</v>
      </c>
      <c r="M2734" t="s">
        <v>11</v>
      </c>
      <c r="N2734" t="s">
        <v>586</v>
      </c>
    </row>
    <row r="2735" spans="1:14" x14ac:dyDescent="0.25">
      <c r="A2735" t="s">
        <v>8</v>
      </c>
      <c r="B2735">
        <v>1160191</v>
      </c>
      <c r="C2735">
        <v>1160191</v>
      </c>
      <c r="D2735">
        <v>116019</v>
      </c>
      <c r="F2735" t="s">
        <v>9</v>
      </c>
      <c r="G2735">
        <v>0</v>
      </c>
      <c r="H2735">
        <v>1</v>
      </c>
      <c r="I2735" t="s">
        <v>745</v>
      </c>
      <c r="J2735" t="s">
        <v>8</v>
      </c>
      <c r="L2735">
        <v>0</v>
      </c>
      <c r="M2735" t="s">
        <v>11</v>
      </c>
      <c r="N2735" t="s">
        <v>586</v>
      </c>
    </row>
    <row r="2736" spans="1:14" x14ac:dyDescent="0.25">
      <c r="A2736" t="s">
        <v>8</v>
      </c>
      <c r="B2736">
        <v>1160192</v>
      </c>
      <c r="C2736">
        <v>1160192</v>
      </c>
      <c r="D2736">
        <v>116019</v>
      </c>
      <c r="F2736" t="s">
        <v>9</v>
      </c>
      <c r="G2736">
        <v>0</v>
      </c>
      <c r="H2736">
        <v>2</v>
      </c>
      <c r="I2736" t="s">
        <v>745</v>
      </c>
      <c r="J2736" t="s">
        <v>8</v>
      </c>
      <c r="L2736">
        <v>0</v>
      </c>
      <c r="M2736" t="s">
        <v>11</v>
      </c>
      <c r="N2736" t="s">
        <v>586</v>
      </c>
    </row>
    <row r="2737" spans="1:14" x14ac:dyDescent="0.25">
      <c r="A2737" t="s">
        <v>8</v>
      </c>
      <c r="B2737">
        <v>1160193</v>
      </c>
      <c r="C2737">
        <v>1160193</v>
      </c>
      <c r="D2737">
        <v>116019</v>
      </c>
      <c r="F2737" t="s">
        <v>9</v>
      </c>
      <c r="G2737">
        <v>0</v>
      </c>
      <c r="H2737">
        <v>3</v>
      </c>
      <c r="I2737" t="s">
        <v>745</v>
      </c>
      <c r="J2737" t="s">
        <v>8</v>
      </c>
      <c r="L2737">
        <v>0</v>
      </c>
      <c r="M2737" t="s">
        <v>11</v>
      </c>
      <c r="N2737" t="s">
        <v>586</v>
      </c>
    </row>
    <row r="2738" spans="1:14" x14ac:dyDescent="0.25">
      <c r="A2738" t="s">
        <v>8</v>
      </c>
      <c r="B2738">
        <v>1160194</v>
      </c>
      <c r="C2738">
        <v>1160194</v>
      </c>
      <c r="D2738">
        <v>116019</v>
      </c>
      <c r="F2738" t="s">
        <v>9</v>
      </c>
      <c r="G2738">
        <v>0</v>
      </c>
      <c r="H2738">
        <v>4</v>
      </c>
      <c r="I2738" t="s">
        <v>745</v>
      </c>
      <c r="J2738" t="s">
        <v>8</v>
      </c>
      <c r="L2738">
        <v>0</v>
      </c>
      <c r="M2738" t="s">
        <v>11</v>
      </c>
      <c r="N2738" t="s">
        <v>586</v>
      </c>
    </row>
    <row r="2739" spans="1:14" x14ac:dyDescent="0.25">
      <c r="A2739" t="s">
        <v>8</v>
      </c>
      <c r="B2739">
        <v>1160195</v>
      </c>
      <c r="C2739">
        <v>1160195</v>
      </c>
      <c r="D2739">
        <v>116019</v>
      </c>
      <c r="F2739" t="s">
        <v>9</v>
      </c>
      <c r="G2739">
        <v>0</v>
      </c>
      <c r="H2739">
        <v>5</v>
      </c>
      <c r="I2739" t="s">
        <v>745</v>
      </c>
      <c r="J2739" t="s">
        <v>8</v>
      </c>
      <c r="L2739">
        <v>0</v>
      </c>
      <c r="M2739" t="s">
        <v>11</v>
      </c>
      <c r="N2739" t="s">
        <v>586</v>
      </c>
    </row>
    <row r="2740" spans="1:14" x14ac:dyDescent="0.25">
      <c r="A2740" t="s">
        <v>0</v>
      </c>
      <c r="B2740">
        <v>11140710</v>
      </c>
      <c r="C2740">
        <v>11140710</v>
      </c>
      <c r="D2740">
        <v>111407</v>
      </c>
      <c r="F2740" t="s">
        <v>9</v>
      </c>
      <c r="G2740">
        <v>0</v>
      </c>
      <c r="H2740">
        <v>10</v>
      </c>
      <c r="I2740" t="s">
        <v>746</v>
      </c>
      <c r="J2740" t="s">
        <v>0</v>
      </c>
      <c r="L2740">
        <v>0</v>
      </c>
      <c r="M2740" t="s">
        <v>97</v>
      </c>
    </row>
    <row r="2741" spans="1:14" x14ac:dyDescent="0.25">
      <c r="A2741" t="s">
        <v>0</v>
      </c>
      <c r="B2741">
        <v>1114076</v>
      </c>
      <c r="C2741">
        <v>1114076</v>
      </c>
      <c r="D2741">
        <v>111407</v>
      </c>
      <c r="F2741" t="s">
        <v>9</v>
      </c>
      <c r="G2741">
        <v>0</v>
      </c>
      <c r="H2741">
        <v>6</v>
      </c>
      <c r="I2741" t="s">
        <v>746</v>
      </c>
      <c r="J2741" t="s">
        <v>0</v>
      </c>
      <c r="L2741">
        <v>0</v>
      </c>
      <c r="M2741" t="s">
        <v>97</v>
      </c>
    </row>
    <row r="2742" spans="1:14" x14ac:dyDescent="0.25">
      <c r="A2742" t="s">
        <v>0</v>
      </c>
      <c r="B2742">
        <v>1114071</v>
      </c>
      <c r="C2742">
        <v>1114071</v>
      </c>
      <c r="D2742">
        <v>111407</v>
      </c>
      <c r="F2742" t="s">
        <v>9</v>
      </c>
      <c r="G2742">
        <v>0</v>
      </c>
      <c r="H2742">
        <v>1</v>
      </c>
      <c r="I2742" t="s">
        <v>746</v>
      </c>
      <c r="J2742" t="s">
        <v>0</v>
      </c>
      <c r="L2742">
        <v>0</v>
      </c>
      <c r="M2742" t="s">
        <v>97</v>
      </c>
    </row>
    <row r="2743" spans="1:14" x14ac:dyDescent="0.25">
      <c r="A2743" t="s">
        <v>0</v>
      </c>
      <c r="B2743">
        <v>1114072</v>
      </c>
      <c r="C2743">
        <v>1114072</v>
      </c>
      <c r="D2743">
        <v>111407</v>
      </c>
      <c r="F2743" t="s">
        <v>9</v>
      </c>
      <c r="G2743">
        <v>0</v>
      </c>
      <c r="H2743">
        <v>2</v>
      </c>
      <c r="I2743" t="s">
        <v>746</v>
      </c>
      <c r="J2743" t="s">
        <v>0</v>
      </c>
      <c r="L2743">
        <v>0</v>
      </c>
      <c r="M2743" t="s">
        <v>97</v>
      </c>
    </row>
    <row r="2744" spans="1:14" x14ac:dyDescent="0.25">
      <c r="A2744" t="s">
        <v>0</v>
      </c>
      <c r="B2744">
        <v>1114073</v>
      </c>
      <c r="C2744">
        <v>1114073</v>
      </c>
      <c r="D2744">
        <v>111407</v>
      </c>
      <c r="F2744" t="s">
        <v>9</v>
      </c>
      <c r="G2744">
        <v>0</v>
      </c>
      <c r="H2744">
        <v>3</v>
      </c>
      <c r="I2744" t="s">
        <v>746</v>
      </c>
      <c r="J2744" t="s">
        <v>0</v>
      </c>
      <c r="L2744">
        <v>0</v>
      </c>
      <c r="M2744" t="s">
        <v>97</v>
      </c>
    </row>
    <row r="2745" spans="1:14" x14ac:dyDescent="0.25">
      <c r="A2745" t="s">
        <v>0</v>
      </c>
      <c r="B2745">
        <v>1114074</v>
      </c>
      <c r="C2745">
        <v>1114074</v>
      </c>
      <c r="D2745">
        <v>111407</v>
      </c>
      <c r="F2745" t="s">
        <v>9</v>
      </c>
      <c r="G2745">
        <v>0</v>
      </c>
      <c r="H2745">
        <v>4</v>
      </c>
      <c r="I2745" t="s">
        <v>746</v>
      </c>
      <c r="J2745" t="s">
        <v>0</v>
      </c>
      <c r="L2745">
        <v>0</v>
      </c>
      <c r="M2745" t="s">
        <v>97</v>
      </c>
    </row>
    <row r="2746" spans="1:14" x14ac:dyDescent="0.25">
      <c r="A2746" t="s">
        <v>0</v>
      </c>
      <c r="B2746">
        <v>1114075</v>
      </c>
      <c r="C2746">
        <v>1114075</v>
      </c>
      <c r="D2746">
        <v>111407</v>
      </c>
      <c r="F2746" t="s">
        <v>9</v>
      </c>
      <c r="G2746">
        <v>0</v>
      </c>
      <c r="H2746">
        <v>5</v>
      </c>
      <c r="I2746" t="s">
        <v>746</v>
      </c>
      <c r="J2746" t="s">
        <v>0</v>
      </c>
      <c r="L2746">
        <v>0</v>
      </c>
      <c r="M2746" t="s">
        <v>97</v>
      </c>
    </row>
    <row r="2747" spans="1:14" x14ac:dyDescent="0.25">
      <c r="A2747" t="s">
        <v>61</v>
      </c>
      <c r="B2747">
        <v>1140901</v>
      </c>
      <c r="C2747">
        <v>1140901</v>
      </c>
      <c r="D2747">
        <v>114090</v>
      </c>
      <c r="E2747">
        <v>10.4</v>
      </c>
      <c r="G2747">
        <v>1</v>
      </c>
      <c r="H2747">
        <v>1</v>
      </c>
      <c r="I2747" t="s">
        <v>747</v>
      </c>
      <c r="J2747" t="s">
        <v>61</v>
      </c>
      <c r="L2747">
        <v>0</v>
      </c>
      <c r="M2747" t="s">
        <v>327</v>
      </c>
      <c r="N2747" t="s">
        <v>748</v>
      </c>
    </row>
    <row r="2748" spans="1:14" x14ac:dyDescent="0.25">
      <c r="A2748" t="s">
        <v>61</v>
      </c>
      <c r="B2748">
        <v>1140902</v>
      </c>
      <c r="C2748">
        <v>1140902</v>
      </c>
      <c r="D2748">
        <v>114090</v>
      </c>
      <c r="E2748">
        <v>12.8</v>
      </c>
      <c r="G2748">
        <v>1</v>
      </c>
      <c r="H2748">
        <v>2</v>
      </c>
      <c r="I2748" t="s">
        <v>747</v>
      </c>
      <c r="J2748" t="s">
        <v>61</v>
      </c>
      <c r="L2748">
        <v>0</v>
      </c>
      <c r="M2748" t="s">
        <v>327</v>
      </c>
      <c r="N2748" t="s">
        <v>748</v>
      </c>
    </row>
    <row r="2749" spans="1:14" x14ac:dyDescent="0.25">
      <c r="A2749" t="s">
        <v>61</v>
      </c>
      <c r="B2749">
        <v>1140903</v>
      </c>
      <c r="C2749">
        <v>1140903</v>
      </c>
      <c r="D2749">
        <v>114090</v>
      </c>
      <c r="E2749">
        <v>16.399999999999999</v>
      </c>
      <c r="G2749">
        <v>1</v>
      </c>
      <c r="H2749">
        <v>3</v>
      </c>
      <c r="I2749" t="s">
        <v>747</v>
      </c>
      <c r="J2749" t="s">
        <v>61</v>
      </c>
      <c r="L2749">
        <v>0</v>
      </c>
      <c r="M2749" t="s">
        <v>327</v>
      </c>
      <c r="N2749" t="s">
        <v>748</v>
      </c>
    </row>
    <row r="2750" spans="1:14" x14ac:dyDescent="0.25">
      <c r="A2750" t="s">
        <v>61</v>
      </c>
      <c r="B2750">
        <v>1140904</v>
      </c>
      <c r="C2750">
        <v>1140904</v>
      </c>
      <c r="D2750">
        <v>114090</v>
      </c>
      <c r="E2750">
        <v>13.4</v>
      </c>
      <c r="G2750">
        <v>1</v>
      </c>
      <c r="H2750">
        <v>4</v>
      </c>
      <c r="I2750" t="s">
        <v>747</v>
      </c>
      <c r="J2750" t="s">
        <v>61</v>
      </c>
      <c r="L2750">
        <v>0</v>
      </c>
      <c r="M2750" t="s">
        <v>327</v>
      </c>
      <c r="N2750" t="s">
        <v>748</v>
      </c>
    </row>
    <row r="2751" spans="1:14" x14ac:dyDescent="0.25">
      <c r="A2751" t="s">
        <v>61</v>
      </c>
      <c r="B2751">
        <v>1140905</v>
      </c>
      <c r="C2751">
        <v>1140905</v>
      </c>
      <c r="D2751">
        <v>114090</v>
      </c>
      <c r="E2751">
        <v>16.399999999999999</v>
      </c>
      <c r="G2751">
        <v>1</v>
      </c>
      <c r="H2751">
        <v>5</v>
      </c>
      <c r="I2751" t="s">
        <v>747</v>
      </c>
      <c r="J2751" t="s">
        <v>61</v>
      </c>
      <c r="L2751">
        <v>0</v>
      </c>
      <c r="M2751" t="s">
        <v>327</v>
      </c>
      <c r="N2751" t="s">
        <v>748</v>
      </c>
    </row>
    <row r="2752" spans="1:14" x14ac:dyDescent="0.25">
      <c r="A2752" t="s">
        <v>61</v>
      </c>
      <c r="B2752">
        <v>42081140901</v>
      </c>
      <c r="D2752">
        <v>114090</v>
      </c>
      <c r="E2752">
        <v>4.3099999999999996</v>
      </c>
      <c r="G2752">
        <v>0</v>
      </c>
      <c r="H2752">
        <v>1</v>
      </c>
      <c r="I2752" t="s">
        <v>747</v>
      </c>
      <c r="J2752" t="s">
        <v>61</v>
      </c>
      <c r="K2752">
        <v>4208</v>
      </c>
      <c r="L2752">
        <v>0</v>
      </c>
      <c r="M2752" t="s">
        <v>327</v>
      </c>
      <c r="N2752" t="s">
        <v>748</v>
      </c>
    </row>
    <row r="2753" spans="1:14" x14ac:dyDescent="0.25">
      <c r="A2753" t="s">
        <v>61</v>
      </c>
      <c r="B2753">
        <v>42081140902</v>
      </c>
      <c r="D2753">
        <v>114090</v>
      </c>
      <c r="E2753">
        <v>4.3099999999999996</v>
      </c>
      <c r="G2753">
        <v>0</v>
      </c>
      <c r="H2753">
        <v>2</v>
      </c>
      <c r="I2753" t="s">
        <v>747</v>
      </c>
      <c r="J2753" t="s">
        <v>61</v>
      </c>
      <c r="K2753">
        <v>4208</v>
      </c>
      <c r="L2753">
        <v>0</v>
      </c>
      <c r="M2753" t="s">
        <v>327</v>
      </c>
      <c r="N2753" t="s">
        <v>748</v>
      </c>
    </row>
    <row r="2754" spans="1:14" x14ac:dyDescent="0.25">
      <c r="A2754" t="s">
        <v>61</v>
      </c>
      <c r="B2754">
        <v>42081140903</v>
      </c>
      <c r="D2754">
        <v>114090</v>
      </c>
      <c r="E2754">
        <v>4.3099999999999996</v>
      </c>
      <c r="G2754">
        <v>0</v>
      </c>
      <c r="H2754">
        <v>3</v>
      </c>
      <c r="I2754" t="s">
        <v>747</v>
      </c>
      <c r="J2754" t="s">
        <v>61</v>
      </c>
      <c r="K2754">
        <v>4208</v>
      </c>
      <c r="L2754">
        <v>0</v>
      </c>
      <c r="M2754" t="s">
        <v>327</v>
      </c>
      <c r="N2754" t="s">
        <v>748</v>
      </c>
    </row>
    <row r="2755" spans="1:14" x14ac:dyDescent="0.25">
      <c r="A2755" t="s">
        <v>61</v>
      </c>
      <c r="B2755">
        <v>42081140904</v>
      </c>
      <c r="D2755">
        <v>114090</v>
      </c>
      <c r="E2755">
        <v>4.3099999999999996</v>
      </c>
      <c r="G2755">
        <v>0</v>
      </c>
      <c r="H2755">
        <v>4</v>
      </c>
      <c r="I2755" t="s">
        <v>747</v>
      </c>
      <c r="J2755" t="s">
        <v>61</v>
      </c>
      <c r="K2755">
        <v>4208</v>
      </c>
      <c r="L2755">
        <v>0</v>
      </c>
      <c r="M2755" t="s">
        <v>327</v>
      </c>
      <c r="N2755" t="s">
        <v>748</v>
      </c>
    </row>
    <row r="2756" spans="1:14" x14ac:dyDescent="0.25">
      <c r="A2756" t="s">
        <v>61</v>
      </c>
      <c r="B2756">
        <v>42081140905</v>
      </c>
      <c r="D2756">
        <v>114090</v>
      </c>
      <c r="E2756">
        <v>4.3099999999999996</v>
      </c>
      <c r="G2756">
        <v>0</v>
      </c>
      <c r="H2756">
        <v>5</v>
      </c>
      <c r="I2756" t="s">
        <v>747</v>
      </c>
      <c r="J2756" t="s">
        <v>61</v>
      </c>
      <c r="K2756">
        <v>4208</v>
      </c>
      <c r="L2756">
        <v>0</v>
      </c>
      <c r="M2756" t="s">
        <v>327</v>
      </c>
      <c r="N2756" t="s">
        <v>748</v>
      </c>
    </row>
    <row r="2757" spans="1:14" x14ac:dyDescent="0.25">
      <c r="A2757" t="s">
        <v>61</v>
      </c>
      <c r="B2757">
        <v>1140906</v>
      </c>
      <c r="C2757">
        <v>1140906</v>
      </c>
      <c r="D2757">
        <v>114090</v>
      </c>
      <c r="F2757" t="s">
        <v>9</v>
      </c>
      <c r="G2757">
        <v>0</v>
      </c>
      <c r="H2757">
        <v>6</v>
      </c>
      <c r="I2757" t="s">
        <v>747</v>
      </c>
      <c r="J2757" t="s">
        <v>61</v>
      </c>
      <c r="L2757">
        <v>0</v>
      </c>
      <c r="M2757" t="s">
        <v>327</v>
      </c>
      <c r="N2757" t="s">
        <v>748</v>
      </c>
    </row>
    <row r="2758" spans="1:14" x14ac:dyDescent="0.25">
      <c r="A2758" t="s">
        <v>61</v>
      </c>
      <c r="B2758">
        <v>11409010</v>
      </c>
      <c r="C2758">
        <v>11409010</v>
      </c>
      <c r="D2758">
        <v>114090</v>
      </c>
      <c r="E2758">
        <v>12.8</v>
      </c>
      <c r="G2758">
        <v>1</v>
      </c>
      <c r="H2758">
        <v>10</v>
      </c>
      <c r="I2758" t="s">
        <v>747</v>
      </c>
      <c r="J2758" t="s">
        <v>61</v>
      </c>
      <c r="L2758">
        <v>0</v>
      </c>
      <c r="M2758" t="s">
        <v>327</v>
      </c>
      <c r="N2758" t="s">
        <v>748</v>
      </c>
    </row>
    <row r="2759" spans="1:14" x14ac:dyDescent="0.25">
      <c r="A2759" t="s">
        <v>325</v>
      </c>
      <c r="B2759">
        <v>11421110</v>
      </c>
      <c r="C2759">
        <v>11421110</v>
      </c>
      <c r="D2759">
        <v>114211</v>
      </c>
      <c r="E2759">
        <v>14.4</v>
      </c>
      <c r="G2759">
        <v>1</v>
      </c>
      <c r="H2759">
        <v>10</v>
      </c>
      <c r="I2759" t="s">
        <v>749</v>
      </c>
      <c r="J2759" t="s">
        <v>325</v>
      </c>
      <c r="L2759">
        <v>0</v>
      </c>
      <c r="M2759" t="s">
        <v>327</v>
      </c>
      <c r="N2759" t="s">
        <v>750</v>
      </c>
    </row>
    <row r="2760" spans="1:14" x14ac:dyDescent="0.25">
      <c r="A2760" t="s">
        <v>325</v>
      </c>
      <c r="B2760">
        <v>1142116</v>
      </c>
      <c r="C2760">
        <v>1142116</v>
      </c>
      <c r="D2760">
        <v>114211</v>
      </c>
      <c r="F2760" t="s">
        <v>9</v>
      </c>
      <c r="G2760">
        <v>0</v>
      </c>
      <c r="H2760">
        <v>6</v>
      </c>
      <c r="I2760" t="s">
        <v>749</v>
      </c>
      <c r="J2760" t="s">
        <v>325</v>
      </c>
      <c r="L2760">
        <v>0</v>
      </c>
      <c r="M2760" t="s">
        <v>327</v>
      </c>
      <c r="N2760" t="s">
        <v>750</v>
      </c>
    </row>
    <row r="2761" spans="1:14" x14ac:dyDescent="0.25">
      <c r="A2761" t="s">
        <v>325</v>
      </c>
      <c r="B2761">
        <v>1142111</v>
      </c>
      <c r="C2761">
        <v>1142111</v>
      </c>
      <c r="D2761">
        <v>114211</v>
      </c>
      <c r="E2761">
        <v>11.6</v>
      </c>
      <c r="G2761">
        <v>1</v>
      </c>
      <c r="H2761">
        <v>1</v>
      </c>
      <c r="I2761" t="s">
        <v>749</v>
      </c>
      <c r="J2761" t="s">
        <v>325</v>
      </c>
      <c r="L2761">
        <v>0</v>
      </c>
      <c r="M2761" t="s">
        <v>327</v>
      </c>
      <c r="N2761" t="s">
        <v>750</v>
      </c>
    </row>
    <row r="2762" spans="1:14" x14ac:dyDescent="0.25">
      <c r="A2762" t="s">
        <v>325</v>
      </c>
      <c r="B2762">
        <v>1142112</v>
      </c>
      <c r="C2762">
        <v>1142112</v>
      </c>
      <c r="D2762">
        <v>114211</v>
      </c>
      <c r="E2762">
        <v>14.4</v>
      </c>
      <c r="G2762">
        <v>1</v>
      </c>
      <c r="H2762">
        <v>2</v>
      </c>
      <c r="I2762" t="s">
        <v>749</v>
      </c>
      <c r="J2762" t="s">
        <v>325</v>
      </c>
      <c r="L2762">
        <v>0</v>
      </c>
      <c r="M2762" t="s">
        <v>327</v>
      </c>
      <c r="N2762" t="s">
        <v>750</v>
      </c>
    </row>
    <row r="2763" spans="1:14" x14ac:dyDescent="0.25">
      <c r="A2763" t="s">
        <v>325</v>
      </c>
      <c r="B2763">
        <v>1142113</v>
      </c>
      <c r="C2763">
        <v>1142113</v>
      </c>
      <c r="D2763">
        <v>114211</v>
      </c>
      <c r="E2763">
        <v>18</v>
      </c>
      <c r="G2763">
        <v>1</v>
      </c>
      <c r="H2763">
        <v>3</v>
      </c>
      <c r="I2763" t="s">
        <v>749</v>
      </c>
      <c r="J2763" t="s">
        <v>325</v>
      </c>
      <c r="L2763">
        <v>0</v>
      </c>
      <c r="M2763" t="s">
        <v>327</v>
      </c>
      <c r="N2763" t="s">
        <v>750</v>
      </c>
    </row>
    <row r="2764" spans="1:14" x14ac:dyDescent="0.25">
      <c r="A2764" t="s">
        <v>325</v>
      </c>
      <c r="B2764">
        <v>1142114</v>
      </c>
      <c r="C2764">
        <v>1142114</v>
      </c>
      <c r="D2764">
        <v>114211</v>
      </c>
      <c r="E2764">
        <v>15.2</v>
      </c>
      <c r="G2764">
        <v>1</v>
      </c>
      <c r="H2764">
        <v>4</v>
      </c>
      <c r="I2764" t="s">
        <v>749</v>
      </c>
      <c r="J2764" t="s">
        <v>325</v>
      </c>
      <c r="L2764">
        <v>0</v>
      </c>
      <c r="M2764" t="s">
        <v>327</v>
      </c>
      <c r="N2764" t="s">
        <v>750</v>
      </c>
    </row>
    <row r="2765" spans="1:14" x14ac:dyDescent="0.25">
      <c r="A2765" t="s">
        <v>325</v>
      </c>
      <c r="B2765">
        <v>1142115</v>
      </c>
      <c r="C2765">
        <v>1142115</v>
      </c>
      <c r="D2765">
        <v>114211</v>
      </c>
      <c r="E2765">
        <v>19</v>
      </c>
      <c r="G2765">
        <v>1</v>
      </c>
      <c r="H2765">
        <v>5</v>
      </c>
      <c r="I2765" t="s">
        <v>749</v>
      </c>
      <c r="J2765" t="s">
        <v>325</v>
      </c>
      <c r="L2765">
        <v>0</v>
      </c>
      <c r="M2765" t="s">
        <v>327</v>
      </c>
      <c r="N2765" t="s">
        <v>750</v>
      </c>
    </row>
    <row r="2766" spans="1:14" x14ac:dyDescent="0.25">
      <c r="A2766" t="s">
        <v>437</v>
      </c>
      <c r="B2766">
        <v>1118521</v>
      </c>
      <c r="C2766">
        <v>1118521</v>
      </c>
      <c r="D2766">
        <v>111852</v>
      </c>
      <c r="E2766">
        <v>435</v>
      </c>
      <c r="G2766">
        <v>1</v>
      </c>
      <c r="H2766">
        <v>1</v>
      </c>
      <c r="I2766" t="s">
        <v>751</v>
      </c>
      <c r="J2766" t="s">
        <v>437</v>
      </c>
      <c r="L2766">
        <v>0</v>
      </c>
      <c r="M2766" t="s">
        <v>320</v>
      </c>
      <c r="N2766" t="s">
        <v>321</v>
      </c>
    </row>
    <row r="2767" spans="1:14" x14ac:dyDescent="0.25">
      <c r="A2767" t="s">
        <v>437</v>
      </c>
      <c r="B2767">
        <v>1118522</v>
      </c>
      <c r="C2767">
        <v>1118522</v>
      </c>
      <c r="D2767">
        <v>111852</v>
      </c>
      <c r="E2767">
        <v>510</v>
      </c>
      <c r="G2767">
        <v>1</v>
      </c>
      <c r="H2767">
        <v>2</v>
      </c>
      <c r="I2767" t="s">
        <v>751</v>
      </c>
      <c r="J2767" t="s">
        <v>437</v>
      </c>
      <c r="L2767">
        <v>0</v>
      </c>
      <c r="M2767" t="s">
        <v>320</v>
      </c>
      <c r="N2767" t="s">
        <v>321</v>
      </c>
    </row>
    <row r="2768" spans="1:14" x14ac:dyDescent="0.25">
      <c r="A2768" t="s">
        <v>437</v>
      </c>
      <c r="B2768">
        <v>1118523</v>
      </c>
      <c r="C2768">
        <v>1118523</v>
      </c>
      <c r="D2768">
        <v>111852</v>
      </c>
      <c r="E2768">
        <v>625</v>
      </c>
      <c r="G2768">
        <v>1</v>
      </c>
      <c r="H2768">
        <v>3</v>
      </c>
      <c r="I2768" t="s">
        <v>751</v>
      </c>
      <c r="J2768" t="s">
        <v>437</v>
      </c>
      <c r="L2768">
        <v>0</v>
      </c>
      <c r="M2768" t="s">
        <v>320</v>
      </c>
      <c r="N2768" t="s">
        <v>321</v>
      </c>
    </row>
    <row r="2769" spans="1:14" x14ac:dyDescent="0.25">
      <c r="A2769" t="s">
        <v>437</v>
      </c>
      <c r="B2769">
        <v>1118524</v>
      </c>
      <c r="C2769">
        <v>1118524</v>
      </c>
      <c r="D2769">
        <v>111852</v>
      </c>
      <c r="E2769">
        <v>535</v>
      </c>
      <c r="G2769">
        <v>1</v>
      </c>
      <c r="H2769">
        <v>4</v>
      </c>
      <c r="I2769" t="s">
        <v>751</v>
      </c>
      <c r="J2769" t="s">
        <v>437</v>
      </c>
      <c r="L2769">
        <v>0</v>
      </c>
      <c r="M2769" t="s">
        <v>320</v>
      </c>
      <c r="N2769" t="s">
        <v>321</v>
      </c>
    </row>
    <row r="2770" spans="1:14" x14ac:dyDescent="0.25">
      <c r="A2770" t="s">
        <v>437</v>
      </c>
      <c r="B2770">
        <v>1118525</v>
      </c>
      <c r="C2770">
        <v>1118525</v>
      </c>
      <c r="D2770">
        <v>111852</v>
      </c>
      <c r="E2770">
        <v>655</v>
      </c>
      <c r="G2770">
        <v>1</v>
      </c>
      <c r="H2770">
        <v>5</v>
      </c>
      <c r="I2770" t="s">
        <v>751</v>
      </c>
      <c r="J2770" t="s">
        <v>437</v>
      </c>
      <c r="L2770">
        <v>0</v>
      </c>
      <c r="M2770" t="s">
        <v>320</v>
      </c>
      <c r="N2770" t="s">
        <v>321</v>
      </c>
    </row>
    <row r="2771" spans="1:14" x14ac:dyDescent="0.25">
      <c r="A2771" t="s">
        <v>437</v>
      </c>
      <c r="B2771">
        <v>1118526</v>
      </c>
      <c r="C2771">
        <v>1118526</v>
      </c>
      <c r="D2771">
        <v>111852</v>
      </c>
      <c r="F2771" t="s">
        <v>9</v>
      </c>
      <c r="G2771">
        <v>0</v>
      </c>
      <c r="H2771">
        <v>6</v>
      </c>
      <c r="I2771" t="s">
        <v>751</v>
      </c>
      <c r="J2771" t="s">
        <v>437</v>
      </c>
      <c r="L2771">
        <v>0</v>
      </c>
      <c r="M2771" t="s">
        <v>320</v>
      </c>
      <c r="N2771" t="s">
        <v>321</v>
      </c>
    </row>
    <row r="2772" spans="1:14" x14ac:dyDescent="0.25">
      <c r="A2772" t="s">
        <v>437</v>
      </c>
      <c r="B2772">
        <v>11185210</v>
      </c>
      <c r="C2772">
        <v>11185210</v>
      </c>
      <c r="D2772">
        <v>111852</v>
      </c>
      <c r="E2772">
        <v>510</v>
      </c>
      <c r="G2772">
        <v>1</v>
      </c>
      <c r="H2772">
        <v>10</v>
      </c>
      <c r="I2772" t="s">
        <v>751</v>
      </c>
      <c r="J2772" t="s">
        <v>437</v>
      </c>
      <c r="L2772">
        <v>0</v>
      </c>
      <c r="M2772" t="s">
        <v>320</v>
      </c>
      <c r="N2772" t="s">
        <v>321</v>
      </c>
    </row>
    <row r="2773" spans="1:14" x14ac:dyDescent="0.25">
      <c r="A2773" t="s">
        <v>752</v>
      </c>
      <c r="B2773">
        <v>11185010</v>
      </c>
      <c r="C2773">
        <v>11185010</v>
      </c>
      <c r="D2773">
        <v>111850</v>
      </c>
      <c r="E2773">
        <v>1500</v>
      </c>
      <c r="G2773">
        <v>1</v>
      </c>
      <c r="H2773">
        <v>10</v>
      </c>
      <c r="I2773" t="s">
        <v>753</v>
      </c>
      <c r="J2773" t="s">
        <v>752</v>
      </c>
      <c r="L2773">
        <v>0</v>
      </c>
      <c r="M2773" t="s">
        <v>320</v>
      </c>
      <c r="N2773" t="s">
        <v>321</v>
      </c>
    </row>
    <row r="2774" spans="1:14" x14ac:dyDescent="0.25">
      <c r="A2774" t="s">
        <v>752</v>
      </c>
      <c r="B2774">
        <v>1118506</v>
      </c>
      <c r="C2774">
        <v>1118506</v>
      </c>
      <c r="D2774">
        <v>111850</v>
      </c>
      <c r="F2774" t="s">
        <v>9</v>
      </c>
      <c r="G2774">
        <v>0</v>
      </c>
      <c r="H2774">
        <v>6</v>
      </c>
      <c r="I2774" t="s">
        <v>753</v>
      </c>
      <c r="J2774" t="s">
        <v>752</v>
      </c>
      <c r="L2774">
        <v>0</v>
      </c>
      <c r="M2774" t="s">
        <v>320</v>
      </c>
      <c r="N2774" t="s">
        <v>321</v>
      </c>
    </row>
    <row r="2775" spans="1:14" x14ac:dyDescent="0.25">
      <c r="A2775" t="s">
        <v>752</v>
      </c>
      <c r="B2775">
        <v>1118501</v>
      </c>
      <c r="C2775">
        <v>1118501</v>
      </c>
      <c r="D2775">
        <v>111850</v>
      </c>
      <c r="E2775">
        <v>1300</v>
      </c>
      <c r="G2775">
        <v>1</v>
      </c>
      <c r="H2775">
        <v>1</v>
      </c>
      <c r="I2775" t="s">
        <v>753</v>
      </c>
      <c r="J2775" t="s">
        <v>752</v>
      </c>
      <c r="L2775">
        <v>0</v>
      </c>
      <c r="M2775" t="s">
        <v>320</v>
      </c>
      <c r="N2775" t="s">
        <v>321</v>
      </c>
    </row>
    <row r="2776" spans="1:14" x14ac:dyDescent="0.25">
      <c r="A2776" t="s">
        <v>752</v>
      </c>
      <c r="B2776">
        <v>1118502</v>
      </c>
      <c r="C2776">
        <v>1118502</v>
      </c>
      <c r="D2776">
        <v>111850</v>
      </c>
      <c r="E2776">
        <v>1500</v>
      </c>
      <c r="G2776">
        <v>1</v>
      </c>
      <c r="H2776">
        <v>2</v>
      </c>
      <c r="I2776" t="s">
        <v>753</v>
      </c>
      <c r="J2776" t="s">
        <v>752</v>
      </c>
      <c r="L2776">
        <v>0</v>
      </c>
      <c r="M2776" t="s">
        <v>320</v>
      </c>
      <c r="N2776" t="s">
        <v>321</v>
      </c>
    </row>
    <row r="2777" spans="1:14" x14ac:dyDescent="0.25">
      <c r="A2777" t="s">
        <v>752</v>
      </c>
      <c r="B2777">
        <v>1118503</v>
      </c>
      <c r="C2777">
        <v>1118503</v>
      </c>
      <c r="D2777">
        <v>111850</v>
      </c>
      <c r="E2777">
        <v>1800</v>
      </c>
      <c r="G2777">
        <v>1</v>
      </c>
      <c r="H2777">
        <v>3</v>
      </c>
      <c r="I2777" t="s">
        <v>753</v>
      </c>
      <c r="J2777" t="s">
        <v>752</v>
      </c>
      <c r="L2777">
        <v>0</v>
      </c>
      <c r="M2777" t="s">
        <v>320</v>
      </c>
      <c r="N2777" t="s">
        <v>321</v>
      </c>
    </row>
    <row r="2778" spans="1:14" x14ac:dyDescent="0.25">
      <c r="A2778" t="s">
        <v>752</v>
      </c>
      <c r="B2778">
        <v>1118504</v>
      </c>
      <c r="C2778">
        <v>1118504</v>
      </c>
      <c r="D2778">
        <v>111850</v>
      </c>
      <c r="E2778">
        <v>1575</v>
      </c>
      <c r="G2778">
        <v>1</v>
      </c>
      <c r="H2778">
        <v>4</v>
      </c>
      <c r="I2778" t="s">
        <v>753</v>
      </c>
      <c r="J2778" t="s">
        <v>752</v>
      </c>
      <c r="L2778">
        <v>0</v>
      </c>
      <c r="M2778" t="s">
        <v>320</v>
      </c>
      <c r="N2778" t="s">
        <v>321</v>
      </c>
    </row>
    <row r="2779" spans="1:14" x14ac:dyDescent="0.25">
      <c r="A2779" t="s">
        <v>752</v>
      </c>
      <c r="B2779">
        <v>1118505</v>
      </c>
      <c r="C2779">
        <v>1118505</v>
      </c>
      <c r="D2779">
        <v>111850</v>
      </c>
      <c r="E2779">
        <v>1890</v>
      </c>
      <c r="G2779">
        <v>1</v>
      </c>
      <c r="H2779">
        <v>5</v>
      </c>
      <c r="I2779" t="s">
        <v>753</v>
      </c>
      <c r="J2779" t="s">
        <v>752</v>
      </c>
      <c r="L2779">
        <v>0</v>
      </c>
      <c r="M2779" t="s">
        <v>320</v>
      </c>
      <c r="N2779" t="s">
        <v>321</v>
      </c>
    </row>
    <row r="2780" spans="1:14" x14ac:dyDescent="0.25">
      <c r="A2780" t="s">
        <v>752</v>
      </c>
      <c r="B2780">
        <v>1118511</v>
      </c>
      <c r="C2780">
        <v>1118511</v>
      </c>
      <c r="D2780">
        <v>111851</v>
      </c>
      <c r="E2780">
        <v>1350</v>
      </c>
      <c r="G2780">
        <v>1</v>
      </c>
      <c r="H2780">
        <v>1</v>
      </c>
      <c r="I2780" t="s">
        <v>754</v>
      </c>
      <c r="J2780" t="s">
        <v>752</v>
      </c>
      <c r="L2780">
        <v>0</v>
      </c>
      <c r="M2780" t="s">
        <v>320</v>
      </c>
      <c r="N2780" t="s">
        <v>321</v>
      </c>
    </row>
    <row r="2781" spans="1:14" x14ac:dyDescent="0.25">
      <c r="A2781" t="s">
        <v>752</v>
      </c>
      <c r="B2781">
        <v>1118512</v>
      </c>
      <c r="C2781">
        <v>1118512</v>
      </c>
      <c r="D2781">
        <v>111851</v>
      </c>
      <c r="E2781">
        <v>1600</v>
      </c>
      <c r="G2781">
        <v>1</v>
      </c>
      <c r="H2781">
        <v>2</v>
      </c>
      <c r="I2781" t="s">
        <v>754</v>
      </c>
      <c r="J2781" t="s">
        <v>752</v>
      </c>
      <c r="L2781">
        <v>0</v>
      </c>
      <c r="M2781" t="s">
        <v>320</v>
      </c>
      <c r="N2781" t="s">
        <v>321</v>
      </c>
    </row>
    <row r="2782" spans="1:14" x14ac:dyDescent="0.25">
      <c r="A2782" t="s">
        <v>752</v>
      </c>
      <c r="B2782">
        <v>1118513</v>
      </c>
      <c r="C2782">
        <v>1118513</v>
      </c>
      <c r="D2782">
        <v>111851</v>
      </c>
      <c r="E2782">
        <v>1850</v>
      </c>
      <c r="G2782">
        <v>1</v>
      </c>
      <c r="H2782">
        <v>3</v>
      </c>
      <c r="I2782" t="s">
        <v>754</v>
      </c>
      <c r="J2782" t="s">
        <v>752</v>
      </c>
      <c r="L2782">
        <v>0</v>
      </c>
      <c r="M2782" t="s">
        <v>320</v>
      </c>
      <c r="N2782" t="s">
        <v>321</v>
      </c>
    </row>
    <row r="2783" spans="1:14" x14ac:dyDescent="0.25">
      <c r="A2783" t="s">
        <v>752</v>
      </c>
      <c r="B2783">
        <v>1118514</v>
      </c>
      <c r="C2783">
        <v>1118514</v>
      </c>
      <c r="D2783">
        <v>111851</v>
      </c>
      <c r="E2783">
        <v>1680</v>
      </c>
      <c r="G2783">
        <v>1</v>
      </c>
      <c r="H2783">
        <v>4</v>
      </c>
      <c r="I2783" t="s">
        <v>754</v>
      </c>
      <c r="J2783" t="s">
        <v>752</v>
      </c>
      <c r="L2783">
        <v>0</v>
      </c>
      <c r="M2783" t="s">
        <v>320</v>
      </c>
      <c r="N2783" t="s">
        <v>321</v>
      </c>
    </row>
    <row r="2784" spans="1:14" x14ac:dyDescent="0.25">
      <c r="A2784" t="s">
        <v>752</v>
      </c>
      <c r="B2784">
        <v>1118515</v>
      </c>
      <c r="C2784">
        <v>1118515</v>
      </c>
      <c r="D2784">
        <v>111851</v>
      </c>
      <c r="E2784">
        <v>1945</v>
      </c>
      <c r="G2784">
        <v>1</v>
      </c>
      <c r="H2784">
        <v>5</v>
      </c>
      <c r="I2784" t="s">
        <v>754</v>
      </c>
      <c r="J2784" t="s">
        <v>752</v>
      </c>
      <c r="L2784">
        <v>0</v>
      </c>
      <c r="M2784" t="s">
        <v>320</v>
      </c>
      <c r="N2784" t="s">
        <v>321</v>
      </c>
    </row>
    <row r="2785" spans="1:14" x14ac:dyDescent="0.25">
      <c r="A2785" t="s">
        <v>752</v>
      </c>
      <c r="B2785">
        <v>1118516</v>
      </c>
      <c r="C2785">
        <v>1118516</v>
      </c>
      <c r="D2785">
        <v>111851</v>
      </c>
      <c r="F2785" t="s">
        <v>9</v>
      </c>
      <c r="G2785">
        <v>0</v>
      </c>
      <c r="H2785">
        <v>6</v>
      </c>
      <c r="I2785" t="s">
        <v>754</v>
      </c>
      <c r="J2785" t="s">
        <v>752</v>
      </c>
      <c r="L2785">
        <v>0</v>
      </c>
      <c r="M2785" t="s">
        <v>320</v>
      </c>
      <c r="N2785" t="s">
        <v>321</v>
      </c>
    </row>
    <row r="2786" spans="1:14" x14ac:dyDescent="0.25">
      <c r="A2786" t="s">
        <v>752</v>
      </c>
      <c r="B2786">
        <v>11185110</v>
      </c>
      <c r="C2786">
        <v>11185110</v>
      </c>
      <c r="D2786">
        <v>111851</v>
      </c>
      <c r="E2786">
        <v>1600</v>
      </c>
      <c r="G2786">
        <v>1</v>
      </c>
      <c r="H2786">
        <v>10</v>
      </c>
      <c r="I2786" t="s">
        <v>754</v>
      </c>
      <c r="J2786" t="s">
        <v>752</v>
      </c>
      <c r="L2786">
        <v>0</v>
      </c>
      <c r="M2786" t="s">
        <v>320</v>
      </c>
      <c r="N2786" t="s">
        <v>321</v>
      </c>
    </row>
    <row r="2787" spans="1:14" x14ac:dyDescent="0.25">
      <c r="A2787" t="s">
        <v>95</v>
      </c>
      <c r="B2787">
        <v>1118566</v>
      </c>
      <c r="C2787">
        <v>1118566</v>
      </c>
      <c r="D2787">
        <v>111856</v>
      </c>
      <c r="F2787" t="s">
        <v>9</v>
      </c>
      <c r="G2787">
        <v>0</v>
      </c>
      <c r="H2787">
        <v>6</v>
      </c>
      <c r="I2787" t="s">
        <v>755</v>
      </c>
      <c r="J2787" t="s">
        <v>95</v>
      </c>
      <c r="L2787">
        <v>0</v>
      </c>
      <c r="M2787" t="s">
        <v>320</v>
      </c>
      <c r="N2787" t="s">
        <v>321</v>
      </c>
    </row>
    <row r="2788" spans="1:14" x14ac:dyDescent="0.25">
      <c r="A2788" t="s">
        <v>95</v>
      </c>
      <c r="B2788">
        <v>1118561</v>
      </c>
      <c r="C2788">
        <v>1118561</v>
      </c>
      <c r="D2788">
        <v>111856</v>
      </c>
      <c r="F2788" t="s">
        <v>9</v>
      </c>
      <c r="G2788">
        <v>0</v>
      </c>
      <c r="H2788">
        <v>1</v>
      </c>
      <c r="I2788" t="s">
        <v>755</v>
      </c>
      <c r="J2788" t="s">
        <v>95</v>
      </c>
      <c r="L2788">
        <v>0</v>
      </c>
      <c r="M2788" t="s">
        <v>320</v>
      </c>
      <c r="N2788" t="s">
        <v>321</v>
      </c>
    </row>
    <row r="2789" spans="1:14" x14ac:dyDescent="0.25">
      <c r="A2789" t="s">
        <v>95</v>
      </c>
      <c r="B2789">
        <v>1118562</v>
      </c>
      <c r="C2789">
        <v>1118562</v>
      </c>
      <c r="D2789">
        <v>111856</v>
      </c>
      <c r="F2789" t="s">
        <v>9</v>
      </c>
      <c r="G2789">
        <v>0</v>
      </c>
      <c r="H2789">
        <v>2</v>
      </c>
      <c r="I2789" t="s">
        <v>755</v>
      </c>
      <c r="J2789" t="s">
        <v>95</v>
      </c>
      <c r="L2789">
        <v>0</v>
      </c>
      <c r="M2789" t="s">
        <v>320</v>
      </c>
      <c r="N2789" t="s">
        <v>321</v>
      </c>
    </row>
    <row r="2790" spans="1:14" x14ac:dyDescent="0.25">
      <c r="A2790" t="s">
        <v>95</v>
      </c>
      <c r="B2790">
        <v>1118563</v>
      </c>
      <c r="C2790">
        <v>1118563</v>
      </c>
      <c r="D2790">
        <v>111856</v>
      </c>
      <c r="F2790" t="s">
        <v>9</v>
      </c>
      <c r="G2790">
        <v>0</v>
      </c>
      <c r="H2790">
        <v>3</v>
      </c>
      <c r="I2790" t="s">
        <v>755</v>
      </c>
      <c r="J2790" t="s">
        <v>95</v>
      </c>
      <c r="L2790">
        <v>0</v>
      </c>
      <c r="M2790" t="s">
        <v>320</v>
      </c>
      <c r="N2790" t="s">
        <v>321</v>
      </c>
    </row>
    <row r="2791" spans="1:14" x14ac:dyDescent="0.25">
      <c r="A2791" t="s">
        <v>95</v>
      </c>
      <c r="B2791">
        <v>1118564</v>
      </c>
      <c r="C2791">
        <v>1118564</v>
      </c>
      <c r="D2791">
        <v>111856</v>
      </c>
      <c r="F2791" t="s">
        <v>9</v>
      </c>
      <c r="G2791">
        <v>0</v>
      </c>
      <c r="H2791">
        <v>4</v>
      </c>
      <c r="I2791" t="s">
        <v>755</v>
      </c>
      <c r="J2791" t="s">
        <v>95</v>
      </c>
      <c r="L2791">
        <v>0</v>
      </c>
      <c r="M2791" t="s">
        <v>320</v>
      </c>
      <c r="N2791" t="s">
        <v>321</v>
      </c>
    </row>
    <row r="2792" spans="1:14" x14ac:dyDescent="0.25">
      <c r="A2792" t="s">
        <v>95</v>
      </c>
      <c r="B2792">
        <v>1118565</v>
      </c>
      <c r="C2792">
        <v>1118565</v>
      </c>
      <c r="D2792">
        <v>111856</v>
      </c>
      <c r="F2792" t="s">
        <v>9</v>
      </c>
      <c r="G2792">
        <v>0</v>
      </c>
      <c r="H2792">
        <v>5</v>
      </c>
      <c r="I2792" t="s">
        <v>755</v>
      </c>
      <c r="J2792" t="s">
        <v>95</v>
      </c>
      <c r="L2792">
        <v>0</v>
      </c>
      <c r="M2792" t="s">
        <v>320</v>
      </c>
      <c r="N2792" t="s">
        <v>321</v>
      </c>
    </row>
    <row r="2793" spans="1:14" x14ac:dyDescent="0.25">
      <c r="A2793" t="s">
        <v>95</v>
      </c>
      <c r="B2793">
        <v>11185610</v>
      </c>
      <c r="C2793">
        <v>11185610</v>
      </c>
      <c r="D2793">
        <v>111856</v>
      </c>
      <c r="F2793" t="s">
        <v>9</v>
      </c>
      <c r="G2793">
        <v>0</v>
      </c>
      <c r="H2793">
        <v>10</v>
      </c>
      <c r="I2793" t="s">
        <v>755</v>
      </c>
      <c r="J2793" t="s">
        <v>95</v>
      </c>
      <c r="L2793">
        <v>0</v>
      </c>
      <c r="M2793" t="s">
        <v>320</v>
      </c>
      <c r="N2793" t="s">
        <v>321</v>
      </c>
    </row>
    <row r="2794" spans="1:14" x14ac:dyDescent="0.25">
      <c r="A2794" t="s">
        <v>752</v>
      </c>
      <c r="B2794">
        <v>1118536</v>
      </c>
      <c r="C2794">
        <v>1118536</v>
      </c>
      <c r="D2794">
        <v>111853</v>
      </c>
      <c r="F2794" t="s">
        <v>9</v>
      </c>
      <c r="G2794">
        <v>0</v>
      </c>
      <c r="H2794">
        <v>6</v>
      </c>
      <c r="I2794" t="s">
        <v>756</v>
      </c>
      <c r="J2794" t="s">
        <v>752</v>
      </c>
      <c r="L2794">
        <v>0</v>
      </c>
      <c r="M2794" t="s">
        <v>320</v>
      </c>
      <c r="N2794" t="s">
        <v>321</v>
      </c>
    </row>
    <row r="2795" spans="1:14" x14ac:dyDescent="0.25">
      <c r="A2795" t="s">
        <v>752</v>
      </c>
      <c r="B2795">
        <v>11185310</v>
      </c>
      <c r="C2795">
        <v>11185310</v>
      </c>
      <c r="D2795">
        <v>111853</v>
      </c>
      <c r="E2795">
        <v>100</v>
      </c>
      <c r="G2795">
        <v>1</v>
      </c>
      <c r="H2795">
        <v>10</v>
      </c>
      <c r="I2795" t="s">
        <v>756</v>
      </c>
      <c r="J2795" t="s">
        <v>752</v>
      </c>
      <c r="L2795">
        <v>0</v>
      </c>
      <c r="M2795" t="s">
        <v>320</v>
      </c>
      <c r="N2795" t="s">
        <v>321</v>
      </c>
    </row>
    <row r="2796" spans="1:14" x14ac:dyDescent="0.25">
      <c r="A2796" t="s">
        <v>752</v>
      </c>
      <c r="B2796">
        <v>1118531</v>
      </c>
      <c r="C2796">
        <v>1118531</v>
      </c>
      <c r="D2796">
        <v>111853</v>
      </c>
      <c r="E2796">
        <v>90</v>
      </c>
      <c r="G2796">
        <v>1</v>
      </c>
      <c r="H2796">
        <v>1</v>
      </c>
      <c r="I2796" t="s">
        <v>756</v>
      </c>
      <c r="J2796" t="s">
        <v>752</v>
      </c>
      <c r="L2796">
        <v>0</v>
      </c>
      <c r="M2796" t="s">
        <v>320</v>
      </c>
      <c r="N2796" t="s">
        <v>321</v>
      </c>
    </row>
    <row r="2797" spans="1:14" x14ac:dyDescent="0.25">
      <c r="A2797" t="s">
        <v>752</v>
      </c>
      <c r="B2797">
        <v>1118532</v>
      </c>
      <c r="C2797">
        <v>1118532</v>
      </c>
      <c r="D2797">
        <v>111853</v>
      </c>
      <c r="E2797">
        <v>100</v>
      </c>
      <c r="G2797">
        <v>1</v>
      </c>
      <c r="H2797">
        <v>2</v>
      </c>
      <c r="I2797" t="s">
        <v>756</v>
      </c>
      <c r="J2797" t="s">
        <v>752</v>
      </c>
      <c r="L2797">
        <v>0</v>
      </c>
      <c r="M2797" t="s">
        <v>320</v>
      </c>
      <c r="N2797" t="s">
        <v>321</v>
      </c>
    </row>
    <row r="2798" spans="1:14" x14ac:dyDescent="0.25">
      <c r="A2798" t="s">
        <v>752</v>
      </c>
      <c r="B2798">
        <v>1118533</v>
      </c>
      <c r="C2798">
        <v>1118533</v>
      </c>
      <c r="D2798">
        <v>111853</v>
      </c>
      <c r="E2798">
        <v>115</v>
      </c>
      <c r="G2798">
        <v>1</v>
      </c>
      <c r="H2798">
        <v>3</v>
      </c>
      <c r="I2798" t="s">
        <v>756</v>
      </c>
      <c r="J2798" t="s">
        <v>752</v>
      </c>
      <c r="L2798">
        <v>0</v>
      </c>
      <c r="M2798" t="s">
        <v>320</v>
      </c>
      <c r="N2798" t="s">
        <v>321</v>
      </c>
    </row>
    <row r="2799" spans="1:14" x14ac:dyDescent="0.25">
      <c r="A2799" t="s">
        <v>752</v>
      </c>
      <c r="B2799">
        <v>1118534</v>
      </c>
      <c r="C2799">
        <v>1118534</v>
      </c>
      <c r="D2799">
        <v>111853</v>
      </c>
      <c r="E2799">
        <v>105</v>
      </c>
      <c r="G2799">
        <v>1</v>
      </c>
      <c r="H2799">
        <v>4</v>
      </c>
      <c r="I2799" t="s">
        <v>756</v>
      </c>
      <c r="J2799" t="s">
        <v>752</v>
      </c>
      <c r="L2799">
        <v>0</v>
      </c>
      <c r="M2799" t="s">
        <v>320</v>
      </c>
      <c r="N2799" t="s">
        <v>321</v>
      </c>
    </row>
    <row r="2800" spans="1:14" x14ac:dyDescent="0.25">
      <c r="A2800" t="s">
        <v>752</v>
      </c>
      <c r="B2800">
        <v>1118535</v>
      </c>
      <c r="C2800">
        <v>1118535</v>
      </c>
      <c r="D2800">
        <v>111853</v>
      </c>
      <c r="E2800">
        <v>120</v>
      </c>
      <c r="G2800">
        <v>1</v>
      </c>
      <c r="H2800">
        <v>5</v>
      </c>
      <c r="I2800" t="s">
        <v>756</v>
      </c>
      <c r="J2800" t="s">
        <v>752</v>
      </c>
      <c r="L2800">
        <v>0</v>
      </c>
      <c r="M2800" t="s">
        <v>320</v>
      </c>
      <c r="N2800" t="s">
        <v>321</v>
      </c>
    </row>
    <row r="2801" spans="1:14" x14ac:dyDescent="0.25">
      <c r="A2801" t="s">
        <v>0</v>
      </c>
      <c r="B2801">
        <v>1129901</v>
      </c>
      <c r="C2801">
        <v>1129901</v>
      </c>
      <c r="D2801">
        <v>112990</v>
      </c>
      <c r="F2801" t="s">
        <v>9</v>
      </c>
      <c r="G2801">
        <v>0</v>
      </c>
      <c r="H2801">
        <v>1</v>
      </c>
      <c r="I2801" t="s">
        <v>757</v>
      </c>
      <c r="J2801" t="s">
        <v>0</v>
      </c>
      <c r="L2801">
        <v>0</v>
      </c>
      <c r="M2801" t="s">
        <v>758</v>
      </c>
    </row>
    <row r="2802" spans="1:14" x14ac:dyDescent="0.25">
      <c r="A2802" t="s">
        <v>0</v>
      </c>
      <c r="B2802">
        <v>1129902</v>
      </c>
      <c r="C2802">
        <v>1129902</v>
      </c>
      <c r="D2802">
        <v>112990</v>
      </c>
      <c r="F2802" t="s">
        <v>9</v>
      </c>
      <c r="G2802">
        <v>0</v>
      </c>
      <c r="H2802">
        <v>2</v>
      </c>
      <c r="I2802" t="s">
        <v>757</v>
      </c>
      <c r="J2802" t="s">
        <v>0</v>
      </c>
      <c r="L2802">
        <v>0</v>
      </c>
      <c r="M2802" t="s">
        <v>758</v>
      </c>
    </row>
    <row r="2803" spans="1:14" x14ac:dyDescent="0.25">
      <c r="A2803" t="s">
        <v>0</v>
      </c>
      <c r="B2803">
        <v>1129903</v>
      </c>
      <c r="C2803">
        <v>1129903</v>
      </c>
      <c r="D2803">
        <v>112990</v>
      </c>
      <c r="F2803" t="s">
        <v>9</v>
      </c>
      <c r="G2803">
        <v>0</v>
      </c>
      <c r="H2803">
        <v>3</v>
      </c>
      <c r="I2803" t="s">
        <v>757</v>
      </c>
      <c r="J2803" t="s">
        <v>0</v>
      </c>
      <c r="L2803">
        <v>0</v>
      </c>
      <c r="M2803" t="s">
        <v>758</v>
      </c>
    </row>
    <row r="2804" spans="1:14" x14ac:dyDescent="0.25">
      <c r="A2804" t="s">
        <v>0</v>
      </c>
      <c r="B2804">
        <v>1129904</v>
      </c>
      <c r="C2804">
        <v>1129904</v>
      </c>
      <c r="D2804">
        <v>112990</v>
      </c>
      <c r="F2804" t="s">
        <v>9</v>
      </c>
      <c r="G2804">
        <v>0</v>
      </c>
      <c r="H2804">
        <v>4</v>
      </c>
      <c r="I2804" t="s">
        <v>757</v>
      </c>
      <c r="J2804" t="s">
        <v>0</v>
      </c>
      <c r="L2804">
        <v>0</v>
      </c>
      <c r="M2804" t="s">
        <v>758</v>
      </c>
    </row>
    <row r="2805" spans="1:14" x14ac:dyDescent="0.25">
      <c r="A2805" t="s">
        <v>0</v>
      </c>
      <c r="B2805">
        <v>1129905</v>
      </c>
      <c r="C2805">
        <v>1129905</v>
      </c>
      <c r="D2805">
        <v>112990</v>
      </c>
      <c r="F2805" t="s">
        <v>9</v>
      </c>
      <c r="G2805">
        <v>0</v>
      </c>
      <c r="H2805">
        <v>5</v>
      </c>
      <c r="I2805" t="s">
        <v>757</v>
      </c>
      <c r="J2805" t="s">
        <v>0</v>
      </c>
      <c r="L2805">
        <v>0</v>
      </c>
      <c r="M2805" t="s">
        <v>758</v>
      </c>
    </row>
    <row r="2806" spans="1:14" x14ac:dyDescent="0.25">
      <c r="A2806" t="s">
        <v>0</v>
      </c>
      <c r="B2806">
        <v>11299010</v>
      </c>
      <c r="C2806">
        <v>11299010</v>
      </c>
      <c r="D2806">
        <v>112990</v>
      </c>
      <c r="F2806" t="s">
        <v>9</v>
      </c>
      <c r="G2806">
        <v>0</v>
      </c>
      <c r="H2806">
        <v>10</v>
      </c>
      <c r="I2806" t="s">
        <v>757</v>
      </c>
      <c r="J2806" t="s">
        <v>0</v>
      </c>
      <c r="L2806">
        <v>0</v>
      </c>
      <c r="M2806" t="s">
        <v>758</v>
      </c>
    </row>
    <row r="2807" spans="1:14" x14ac:dyDescent="0.25">
      <c r="A2807" t="s">
        <v>0</v>
      </c>
      <c r="B2807">
        <v>1129906</v>
      </c>
      <c r="C2807">
        <v>1129906</v>
      </c>
      <c r="D2807">
        <v>112990</v>
      </c>
      <c r="F2807" t="s">
        <v>9</v>
      </c>
      <c r="G2807">
        <v>0</v>
      </c>
      <c r="H2807">
        <v>6</v>
      </c>
      <c r="I2807" t="s">
        <v>757</v>
      </c>
      <c r="J2807" t="s">
        <v>0</v>
      </c>
      <c r="L2807">
        <v>0</v>
      </c>
      <c r="M2807" t="s">
        <v>758</v>
      </c>
    </row>
    <row r="2808" spans="1:14" x14ac:dyDescent="0.25">
      <c r="A2808" t="s">
        <v>0</v>
      </c>
      <c r="B2808">
        <v>1129976</v>
      </c>
      <c r="C2808">
        <v>1129976</v>
      </c>
      <c r="D2808">
        <v>112997</v>
      </c>
      <c r="F2808" t="s">
        <v>9</v>
      </c>
      <c r="G2808">
        <v>0</v>
      </c>
      <c r="H2808">
        <v>6</v>
      </c>
      <c r="I2808" t="s">
        <v>759</v>
      </c>
      <c r="J2808" t="s">
        <v>0</v>
      </c>
      <c r="L2808">
        <v>0</v>
      </c>
      <c r="M2808" t="s">
        <v>758</v>
      </c>
    </row>
    <row r="2809" spans="1:14" x14ac:dyDescent="0.25">
      <c r="A2809" t="s">
        <v>0</v>
      </c>
      <c r="B2809">
        <v>11299710</v>
      </c>
      <c r="C2809">
        <v>11299710</v>
      </c>
      <c r="D2809">
        <v>112997</v>
      </c>
      <c r="F2809" t="s">
        <v>760</v>
      </c>
      <c r="G2809">
        <v>0</v>
      </c>
      <c r="H2809">
        <v>10</v>
      </c>
      <c r="I2809" t="s">
        <v>759</v>
      </c>
      <c r="J2809" t="s">
        <v>0</v>
      </c>
      <c r="L2809">
        <v>0</v>
      </c>
      <c r="M2809" t="s">
        <v>758</v>
      </c>
    </row>
    <row r="2810" spans="1:14" x14ac:dyDescent="0.25">
      <c r="A2810" t="s">
        <v>0</v>
      </c>
      <c r="B2810">
        <v>1129971</v>
      </c>
      <c r="C2810">
        <v>1129971</v>
      </c>
      <c r="D2810">
        <v>112997</v>
      </c>
      <c r="F2810" t="s">
        <v>760</v>
      </c>
      <c r="G2810">
        <v>0</v>
      </c>
      <c r="H2810">
        <v>1</v>
      </c>
      <c r="I2810" t="s">
        <v>759</v>
      </c>
      <c r="J2810" t="s">
        <v>0</v>
      </c>
      <c r="L2810">
        <v>0</v>
      </c>
      <c r="M2810" t="s">
        <v>758</v>
      </c>
    </row>
    <row r="2811" spans="1:14" x14ac:dyDescent="0.25">
      <c r="A2811" t="s">
        <v>0</v>
      </c>
      <c r="B2811">
        <v>1129972</v>
      </c>
      <c r="C2811">
        <v>1129972</v>
      </c>
      <c r="D2811">
        <v>112997</v>
      </c>
      <c r="F2811" t="s">
        <v>760</v>
      </c>
      <c r="G2811">
        <v>0</v>
      </c>
      <c r="H2811">
        <v>2</v>
      </c>
      <c r="I2811" t="s">
        <v>759</v>
      </c>
      <c r="J2811" t="s">
        <v>0</v>
      </c>
      <c r="L2811">
        <v>0</v>
      </c>
      <c r="M2811" t="s">
        <v>758</v>
      </c>
    </row>
    <row r="2812" spans="1:14" x14ac:dyDescent="0.25">
      <c r="A2812" t="s">
        <v>0</v>
      </c>
      <c r="B2812">
        <v>1129973</v>
      </c>
      <c r="C2812">
        <v>1129973</v>
      </c>
      <c r="D2812">
        <v>112997</v>
      </c>
      <c r="F2812" t="s">
        <v>760</v>
      </c>
      <c r="G2812">
        <v>0</v>
      </c>
      <c r="H2812">
        <v>3</v>
      </c>
      <c r="I2812" t="s">
        <v>759</v>
      </c>
      <c r="J2812" t="s">
        <v>0</v>
      </c>
      <c r="L2812">
        <v>0</v>
      </c>
      <c r="M2812" t="s">
        <v>758</v>
      </c>
    </row>
    <row r="2813" spans="1:14" x14ac:dyDescent="0.25">
      <c r="A2813" t="s">
        <v>0</v>
      </c>
      <c r="B2813">
        <v>1129974</v>
      </c>
      <c r="C2813">
        <v>1129974</v>
      </c>
      <c r="D2813">
        <v>112997</v>
      </c>
      <c r="F2813" t="s">
        <v>760</v>
      </c>
      <c r="G2813">
        <v>0</v>
      </c>
      <c r="H2813">
        <v>4</v>
      </c>
      <c r="I2813" t="s">
        <v>759</v>
      </c>
      <c r="J2813" t="s">
        <v>0</v>
      </c>
      <c r="L2813">
        <v>0</v>
      </c>
      <c r="M2813" t="s">
        <v>758</v>
      </c>
    </row>
    <row r="2814" spans="1:14" x14ac:dyDescent="0.25">
      <c r="A2814" t="s">
        <v>0</v>
      </c>
      <c r="B2814">
        <v>1129975</v>
      </c>
      <c r="C2814">
        <v>1129975</v>
      </c>
      <c r="D2814">
        <v>112997</v>
      </c>
      <c r="F2814" t="s">
        <v>760</v>
      </c>
      <c r="G2814">
        <v>0</v>
      </c>
      <c r="H2814">
        <v>5</v>
      </c>
      <c r="I2814" t="s">
        <v>759</v>
      </c>
      <c r="J2814" t="s">
        <v>0</v>
      </c>
      <c r="L2814">
        <v>0</v>
      </c>
      <c r="M2814" t="s">
        <v>758</v>
      </c>
    </row>
    <row r="2815" spans="1:14" x14ac:dyDescent="0.25">
      <c r="A2815" t="s">
        <v>61</v>
      </c>
      <c r="B2815">
        <v>1131051</v>
      </c>
      <c r="C2815">
        <v>1131051</v>
      </c>
      <c r="D2815">
        <v>113105</v>
      </c>
      <c r="E2815">
        <v>5.6</v>
      </c>
      <c r="G2815">
        <v>1</v>
      </c>
      <c r="H2815">
        <v>1</v>
      </c>
      <c r="I2815" t="s">
        <v>761</v>
      </c>
      <c r="J2815" t="s">
        <v>61</v>
      </c>
      <c r="L2815">
        <v>0</v>
      </c>
      <c r="M2815" t="s">
        <v>63</v>
      </c>
      <c r="N2815" t="s">
        <v>443</v>
      </c>
    </row>
    <row r="2816" spans="1:14" x14ac:dyDescent="0.25">
      <c r="A2816" t="s">
        <v>61</v>
      </c>
      <c r="B2816">
        <v>1131052</v>
      </c>
      <c r="C2816">
        <v>1131052</v>
      </c>
      <c r="D2816">
        <v>113105</v>
      </c>
      <c r="E2816">
        <v>5.95</v>
      </c>
      <c r="G2816">
        <v>1</v>
      </c>
      <c r="H2816">
        <v>2</v>
      </c>
      <c r="I2816" t="s">
        <v>761</v>
      </c>
      <c r="J2816" t="s">
        <v>61</v>
      </c>
      <c r="L2816">
        <v>0</v>
      </c>
      <c r="M2816" t="s">
        <v>63</v>
      </c>
      <c r="N2816" t="s">
        <v>443</v>
      </c>
    </row>
    <row r="2817" spans="1:14" x14ac:dyDescent="0.25">
      <c r="A2817" t="s">
        <v>61</v>
      </c>
      <c r="B2817">
        <v>1131053</v>
      </c>
      <c r="C2817">
        <v>1131053</v>
      </c>
      <c r="D2817">
        <v>113105</v>
      </c>
      <c r="E2817">
        <v>6.3</v>
      </c>
      <c r="G2817">
        <v>1</v>
      </c>
      <c r="H2817">
        <v>3</v>
      </c>
      <c r="I2817" t="s">
        <v>761</v>
      </c>
      <c r="J2817" t="s">
        <v>61</v>
      </c>
      <c r="L2817">
        <v>0</v>
      </c>
      <c r="M2817" t="s">
        <v>63</v>
      </c>
      <c r="N2817" t="s">
        <v>443</v>
      </c>
    </row>
    <row r="2818" spans="1:14" x14ac:dyDescent="0.25">
      <c r="A2818" t="s">
        <v>61</v>
      </c>
      <c r="B2818">
        <v>1131054</v>
      </c>
      <c r="C2818">
        <v>1131054</v>
      </c>
      <c r="D2818">
        <v>113105</v>
      </c>
      <c r="E2818">
        <v>6.1</v>
      </c>
      <c r="G2818">
        <v>1</v>
      </c>
      <c r="H2818">
        <v>4</v>
      </c>
      <c r="I2818" t="s">
        <v>761</v>
      </c>
      <c r="J2818" t="s">
        <v>61</v>
      </c>
      <c r="L2818">
        <v>0</v>
      </c>
      <c r="M2818" t="s">
        <v>63</v>
      </c>
      <c r="N2818" t="s">
        <v>443</v>
      </c>
    </row>
    <row r="2819" spans="1:14" x14ac:dyDescent="0.25">
      <c r="A2819" t="s">
        <v>61</v>
      </c>
      <c r="B2819">
        <v>1131055</v>
      </c>
      <c r="C2819">
        <v>1131055</v>
      </c>
      <c r="D2819">
        <v>113105</v>
      </c>
      <c r="E2819">
        <v>6.55</v>
      </c>
      <c r="G2819">
        <v>1</v>
      </c>
      <c r="H2819">
        <v>5</v>
      </c>
      <c r="I2819" t="s">
        <v>761</v>
      </c>
      <c r="J2819" t="s">
        <v>61</v>
      </c>
      <c r="L2819">
        <v>0</v>
      </c>
      <c r="M2819" t="s">
        <v>63</v>
      </c>
      <c r="N2819" t="s">
        <v>443</v>
      </c>
    </row>
    <row r="2820" spans="1:14" x14ac:dyDescent="0.25">
      <c r="A2820" t="s">
        <v>61</v>
      </c>
      <c r="B2820">
        <v>11310510</v>
      </c>
      <c r="C2820">
        <v>11310510</v>
      </c>
      <c r="D2820">
        <v>113105</v>
      </c>
      <c r="E2820">
        <v>5.95</v>
      </c>
      <c r="G2820">
        <v>1</v>
      </c>
      <c r="H2820">
        <v>10</v>
      </c>
      <c r="I2820" t="s">
        <v>761</v>
      </c>
      <c r="J2820" t="s">
        <v>61</v>
      </c>
      <c r="L2820">
        <v>0</v>
      </c>
      <c r="M2820" t="s">
        <v>63</v>
      </c>
      <c r="N2820" t="s">
        <v>443</v>
      </c>
    </row>
    <row r="2821" spans="1:14" x14ac:dyDescent="0.25">
      <c r="A2821" t="s">
        <v>61</v>
      </c>
      <c r="B2821">
        <v>1131056</v>
      </c>
      <c r="C2821">
        <v>1131056</v>
      </c>
      <c r="D2821">
        <v>113105</v>
      </c>
      <c r="F2821" t="s">
        <v>9</v>
      </c>
      <c r="G2821">
        <v>0</v>
      </c>
      <c r="H2821">
        <v>6</v>
      </c>
      <c r="I2821" t="s">
        <v>761</v>
      </c>
      <c r="J2821" t="s">
        <v>61</v>
      </c>
      <c r="L2821">
        <v>0</v>
      </c>
      <c r="M2821" t="s">
        <v>63</v>
      </c>
      <c r="N2821" t="s">
        <v>443</v>
      </c>
    </row>
    <row r="2822" spans="1:14" x14ac:dyDescent="0.25">
      <c r="A2822" t="s">
        <v>522</v>
      </c>
      <c r="B2822">
        <v>1112016</v>
      </c>
      <c r="C2822">
        <v>1112016</v>
      </c>
      <c r="D2822">
        <v>111201</v>
      </c>
      <c r="F2822" t="s">
        <v>9</v>
      </c>
      <c r="G2822">
        <v>0</v>
      </c>
      <c r="H2822">
        <v>6</v>
      </c>
      <c r="I2822" t="s">
        <v>762</v>
      </c>
      <c r="J2822" t="s">
        <v>522</v>
      </c>
      <c r="L2822">
        <v>0</v>
      </c>
      <c r="M2822" t="s">
        <v>524</v>
      </c>
      <c r="N2822" t="s">
        <v>763</v>
      </c>
    </row>
    <row r="2823" spans="1:14" x14ac:dyDescent="0.25">
      <c r="A2823" t="s">
        <v>522</v>
      </c>
      <c r="B2823">
        <v>11120110</v>
      </c>
      <c r="C2823">
        <v>11120110</v>
      </c>
      <c r="D2823">
        <v>111201</v>
      </c>
      <c r="E2823">
        <v>299</v>
      </c>
      <c r="G2823">
        <v>0</v>
      </c>
      <c r="H2823">
        <v>10</v>
      </c>
      <c r="I2823" t="s">
        <v>762</v>
      </c>
      <c r="J2823" t="s">
        <v>522</v>
      </c>
      <c r="L2823">
        <v>0</v>
      </c>
      <c r="M2823" t="s">
        <v>524</v>
      </c>
      <c r="N2823" t="s">
        <v>763</v>
      </c>
    </row>
    <row r="2824" spans="1:14" x14ac:dyDescent="0.25">
      <c r="A2824" t="s">
        <v>522</v>
      </c>
      <c r="B2824">
        <v>1112011</v>
      </c>
      <c r="C2824">
        <v>1112011</v>
      </c>
      <c r="D2824">
        <v>111201</v>
      </c>
      <c r="E2824">
        <v>299</v>
      </c>
      <c r="G2824">
        <v>0</v>
      </c>
      <c r="H2824">
        <v>1</v>
      </c>
      <c r="I2824" t="s">
        <v>762</v>
      </c>
      <c r="J2824" t="s">
        <v>522</v>
      </c>
      <c r="L2824">
        <v>0</v>
      </c>
      <c r="M2824" t="s">
        <v>524</v>
      </c>
      <c r="N2824" t="s">
        <v>763</v>
      </c>
    </row>
    <row r="2825" spans="1:14" x14ac:dyDescent="0.25">
      <c r="A2825" t="s">
        <v>522</v>
      </c>
      <c r="B2825">
        <v>1112012</v>
      </c>
      <c r="C2825">
        <v>1112012</v>
      </c>
      <c r="D2825">
        <v>111201</v>
      </c>
      <c r="E2825">
        <v>299</v>
      </c>
      <c r="G2825">
        <v>0</v>
      </c>
      <c r="H2825">
        <v>2</v>
      </c>
      <c r="I2825" t="s">
        <v>762</v>
      </c>
      <c r="J2825" t="s">
        <v>522</v>
      </c>
      <c r="L2825">
        <v>0</v>
      </c>
      <c r="M2825" t="s">
        <v>524</v>
      </c>
      <c r="N2825" t="s">
        <v>763</v>
      </c>
    </row>
    <row r="2826" spans="1:14" x14ac:dyDescent="0.25">
      <c r="A2826" t="s">
        <v>522</v>
      </c>
      <c r="B2826">
        <v>1112013</v>
      </c>
      <c r="C2826">
        <v>1112013</v>
      </c>
      <c r="D2826">
        <v>111201</v>
      </c>
      <c r="E2826">
        <v>299</v>
      </c>
      <c r="G2826">
        <v>0</v>
      </c>
      <c r="H2826">
        <v>3</v>
      </c>
      <c r="I2826" t="s">
        <v>762</v>
      </c>
      <c r="J2826" t="s">
        <v>522</v>
      </c>
      <c r="L2826">
        <v>0</v>
      </c>
      <c r="M2826" t="s">
        <v>524</v>
      </c>
      <c r="N2826" t="s">
        <v>763</v>
      </c>
    </row>
    <row r="2827" spans="1:14" x14ac:dyDescent="0.25">
      <c r="A2827" t="s">
        <v>522</v>
      </c>
      <c r="B2827">
        <v>1112014</v>
      </c>
      <c r="C2827">
        <v>1112014</v>
      </c>
      <c r="D2827">
        <v>111201</v>
      </c>
      <c r="E2827">
        <v>299</v>
      </c>
      <c r="G2827">
        <v>0</v>
      </c>
      <c r="H2827">
        <v>4</v>
      </c>
      <c r="I2827" t="s">
        <v>762</v>
      </c>
      <c r="J2827" t="s">
        <v>522</v>
      </c>
      <c r="L2827">
        <v>0</v>
      </c>
      <c r="M2827" t="s">
        <v>524</v>
      </c>
      <c r="N2827" t="s">
        <v>763</v>
      </c>
    </row>
    <row r="2828" spans="1:14" x14ac:dyDescent="0.25">
      <c r="A2828" t="s">
        <v>522</v>
      </c>
      <c r="B2828">
        <v>1112015</v>
      </c>
      <c r="C2828">
        <v>1112015</v>
      </c>
      <c r="D2828">
        <v>111201</v>
      </c>
      <c r="E2828">
        <v>299</v>
      </c>
      <c r="G2828">
        <v>0</v>
      </c>
      <c r="H2828">
        <v>5</v>
      </c>
      <c r="I2828" t="s">
        <v>762</v>
      </c>
      <c r="J2828" t="s">
        <v>522</v>
      </c>
      <c r="L2828">
        <v>0</v>
      </c>
      <c r="M2828" t="s">
        <v>524</v>
      </c>
      <c r="N2828" t="s">
        <v>763</v>
      </c>
    </row>
    <row r="2829" spans="1:14" x14ac:dyDescent="0.25">
      <c r="A2829" t="s">
        <v>522</v>
      </c>
      <c r="B2829">
        <v>1112001</v>
      </c>
      <c r="C2829">
        <v>1112001</v>
      </c>
      <c r="D2829">
        <v>111200</v>
      </c>
      <c r="E2829">
        <v>198</v>
      </c>
      <c r="G2829">
        <v>0</v>
      </c>
      <c r="H2829">
        <v>1</v>
      </c>
      <c r="I2829" t="s">
        <v>764</v>
      </c>
      <c r="J2829" t="s">
        <v>522</v>
      </c>
      <c r="L2829">
        <v>0</v>
      </c>
      <c r="M2829" t="s">
        <v>524</v>
      </c>
      <c r="N2829" t="s">
        <v>763</v>
      </c>
    </row>
    <row r="2830" spans="1:14" x14ac:dyDescent="0.25">
      <c r="A2830" t="s">
        <v>522</v>
      </c>
      <c r="B2830">
        <v>1112002</v>
      </c>
      <c r="C2830">
        <v>1112002</v>
      </c>
      <c r="D2830">
        <v>111200</v>
      </c>
      <c r="E2830">
        <v>198</v>
      </c>
      <c r="G2830">
        <v>0</v>
      </c>
      <c r="H2830">
        <v>2</v>
      </c>
      <c r="I2830" t="s">
        <v>764</v>
      </c>
      <c r="J2830" t="s">
        <v>522</v>
      </c>
      <c r="L2830">
        <v>0</v>
      </c>
      <c r="M2830" t="s">
        <v>524</v>
      </c>
      <c r="N2830" t="s">
        <v>763</v>
      </c>
    </row>
    <row r="2831" spans="1:14" x14ac:dyDescent="0.25">
      <c r="A2831" t="s">
        <v>522</v>
      </c>
      <c r="B2831">
        <v>1112003</v>
      </c>
      <c r="C2831">
        <v>1112003</v>
      </c>
      <c r="D2831">
        <v>111200</v>
      </c>
      <c r="E2831">
        <v>198</v>
      </c>
      <c r="G2831">
        <v>0</v>
      </c>
      <c r="H2831">
        <v>3</v>
      </c>
      <c r="I2831" t="s">
        <v>764</v>
      </c>
      <c r="J2831" t="s">
        <v>522</v>
      </c>
      <c r="L2831">
        <v>0</v>
      </c>
      <c r="M2831" t="s">
        <v>524</v>
      </c>
      <c r="N2831" t="s">
        <v>763</v>
      </c>
    </row>
    <row r="2832" spans="1:14" x14ac:dyDescent="0.25">
      <c r="A2832" t="s">
        <v>522</v>
      </c>
      <c r="B2832">
        <v>1112004</v>
      </c>
      <c r="C2832">
        <v>1112004</v>
      </c>
      <c r="D2832">
        <v>111200</v>
      </c>
      <c r="E2832">
        <v>198</v>
      </c>
      <c r="G2832">
        <v>0</v>
      </c>
      <c r="H2832">
        <v>4</v>
      </c>
      <c r="I2832" t="s">
        <v>764</v>
      </c>
      <c r="J2832" t="s">
        <v>522</v>
      </c>
      <c r="L2832">
        <v>0</v>
      </c>
      <c r="M2832" t="s">
        <v>524</v>
      </c>
      <c r="N2832" t="s">
        <v>763</v>
      </c>
    </row>
    <row r="2833" spans="1:14" x14ac:dyDescent="0.25">
      <c r="A2833" t="s">
        <v>522</v>
      </c>
      <c r="B2833">
        <v>1112005</v>
      </c>
      <c r="C2833">
        <v>1112005</v>
      </c>
      <c r="D2833">
        <v>111200</v>
      </c>
      <c r="E2833">
        <v>198</v>
      </c>
      <c r="G2833">
        <v>0</v>
      </c>
      <c r="H2833">
        <v>5</v>
      </c>
      <c r="I2833" t="s">
        <v>764</v>
      </c>
      <c r="J2833" t="s">
        <v>522</v>
      </c>
      <c r="L2833">
        <v>0</v>
      </c>
      <c r="M2833" t="s">
        <v>524</v>
      </c>
      <c r="N2833" t="s">
        <v>763</v>
      </c>
    </row>
    <row r="2834" spans="1:14" x14ac:dyDescent="0.25">
      <c r="A2834" t="s">
        <v>522</v>
      </c>
      <c r="B2834">
        <v>11120010</v>
      </c>
      <c r="C2834">
        <v>11120010</v>
      </c>
      <c r="D2834">
        <v>111200</v>
      </c>
      <c r="E2834">
        <v>198</v>
      </c>
      <c r="G2834">
        <v>0</v>
      </c>
      <c r="H2834">
        <v>10</v>
      </c>
      <c r="I2834" t="s">
        <v>764</v>
      </c>
      <c r="J2834" t="s">
        <v>522</v>
      </c>
      <c r="L2834">
        <v>0</v>
      </c>
      <c r="M2834" t="s">
        <v>524</v>
      </c>
      <c r="N2834" t="s">
        <v>763</v>
      </c>
    </row>
    <row r="2835" spans="1:14" x14ac:dyDescent="0.25">
      <c r="A2835" t="s">
        <v>522</v>
      </c>
      <c r="B2835">
        <v>1112006</v>
      </c>
      <c r="C2835">
        <v>1112006</v>
      </c>
      <c r="D2835">
        <v>111200</v>
      </c>
      <c r="F2835" t="s">
        <v>9</v>
      </c>
      <c r="G2835">
        <v>0</v>
      </c>
      <c r="H2835">
        <v>6</v>
      </c>
      <c r="I2835" t="s">
        <v>764</v>
      </c>
      <c r="J2835" t="s">
        <v>522</v>
      </c>
      <c r="L2835">
        <v>0</v>
      </c>
      <c r="M2835" t="s">
        <v>524</v>
      </c>
      <c r="N2835" t="s">
        <v>763</v>
      </c>
    </row>
    <row r="2836" spans="1:14" x14ac:dyDescent="0.25">
      <c r="A2836" t="s">
        <v>522</v>
      </c>
      <c r="B2836">
        <v>1112026</v>
      </c>
      <c r="C2836">
        <v>1112026</v>
      </c>
      <c r="D2836">
        <v>111202</v>
      </c>
      <c r="F2836" t="s">
        <v>9</v>
      </c>
      <c r="G2836">
        <v>0</v>
      </c>
      <c r="H2836">
        <v>6</v>
      </c>
      <c r="I2836" t="s">
        <v>765</v>
      </c>
      <c r="J2836" t="s">
        <v>522</v>
      </c>
      <c r="L2836">
        <v>0</v>
      </c>
      <c r="M2836" t="s">
        <v>524</v>
      </c>
      <c r="N2836" t="s">
        <v>763</v>
      </c>
    </row>
    <row r="2837" spans="1:14" x14ac:dyDescent="0.25">
      <c r="A2837" t="s">
        <v>522</v>
      </c>
      <c r="B2837">
        <v>11120210</v>
      </c>
      <c r="C2837">
        <v>11120210</v>
      </c>
      <c r="D2837">
        <v>111202</v>
      </c>
      <c r="E2837">
        <v>228</v>
      </c>
      <c r="G2837">
        <v>0</v>
      </c>
      <c r="H2837">
        <v>10</v>
      </c>
      <c r="I2837" t="s">
        <v>765</v>
      </c>
      <c r="J2837" t="s">
        <v>522</v>
      </c>
      <c r="L2837">
        <v>0</v>
      </c>
      <c r="M2837" t="s">
        <v>524</v>
      </c>
      <c r="N2837" t="s">
        <v>763</v>
      </c>
    </row>
    <row r="2838" spans="1:14" x14ac:dyDescent="0.25">
      <c r="A2838" t="s">
        <v>522</v>
      </c>
      <c r="B2838">
        <v>1112021</v>
      </c>
      <c r="C2838">
        <v>1112021</v>
      </c>
      <c r="D2838">
        <v>111202</v>
      </c>
      <c r="E2838">
        <v>228</v>
      </c>
      <c r="G2838">
        <v>0</v>
      </c>
      <c r="H2838">
        <v>1</v>
      </c>
      <c r="I2838" t="s">
        <v>765</v>
      </c>
      <c r="J2838" t="s">
        <v>522</v>
      </c>
      <c r="L2838">
        <v>0</v>
      </c>
      <c r="M2838" t="s">
        <v>524</v>
      </c>
      <c r="N2838" t="s">
        <v>763</v>
      </c>
    </row>
    <row r="2839" spans="1:14" x14ac:dyDescent="0.25">
      <c r="A2839" t="s">
        <v>522</v>
      </c>
      <c r="B2839">
        <v>1112022</v>
      </c>
      <c r="C2839">
        <v>1112022</v>
      </c>
      <c r="D2839">
        <v>111202</v>
      </c>
      <c r="E2839">
        <v>228</v>
      </c>
      <c r="G2839">
        <v>0</v>
      </c>
      <c r="H2839">
        <v>2</v>
      </c>
      <c r="I2839" t="s">
        <v>765</v>
      </c>
      <c r="J2839" t="s">
        <v>522</v>
      </c>
      <c r="L2839">
        <v>0</v>
      </c>
      <c r="M2839" t="s">
        <v>524</v>
      </c>
      <c r="N2839" t="s">
        <v>763</v>
      </c>
    </row>
    <row r="2840" spans="1:14" x14ac:dyDescent="0.25">
      <c r="A2840" t="s">
        <v>522</v>
      </c>
      <c r="B2840">
        <v>1112023</v>
      </c>
      <c r="C2840">
        <v>1112023</v>
      </c>
      <c r="D2840">
        <v>111202</v>
      </c>
      <c r="E2840">
        <v>228</v>
      </c>
      <c r="G2840">
        <v>0</v>
      </c>
      <c r="H2840">
        <v>3</v>
      </c>
      <c r="I2840" t="s">
        <v>765</v>
      </c>
      <c r="J2840" t="s">
        <v>522</v>
      </c>
      <c r="L2840">
        <v>0</v>
      </c>
      <c r="M2840" t="s">
        <v>524</v>
      </c>
      <c r="N2840" t="s">
        <v>763</v>
      </c>
    </row>
    <row r="2841" spans="1:14" x14ac:dyDescent="0.25">
      <c r="A2841" t="s">
        <v>522</v>
      </c>
      <c r="B2841">
        <v>1112024</v>
      </c>
      <c r="C2841">
        <v>1112024</v>
      </c>
      <c r="D2841">
        <v>111202</v>
      </c>
      <c r="E2841">
        <v>228</v>
      </c>
      <c r="G2841">
        <v>0</v>
      </c>
      <c r="H2841">
        <v>4</v>
      </c>
      <c r="I2841" t="s">
        <v>765</v>
      </c>
      <c r="J2841" t="s">
        <v>522</v>
      </c>
      <c r="L2841">
        <v>0</v>
      </c>
      <c r="M2841" t="s">
        <v>524</v>
      </c>
      <c r="N2841" t="s">
        <v>763</v>
      </c>
    </row>
    <row r="2842" spans="1:14" x14ac:dyDescent="0.25">
      <c r="A2842" t="s">
        <v>522</v>
      </c>
      <c r="B2842">
        <v>1112025</v>
      </c>
      <c r="C2842">
        <v>1112025</v>
      </c>
      <c r="D2842">
        <v>111202</v>
      </c>
      <c r="E2842">
        <v>228</v>
      </c>
      <c r="G2842">
        <v>0</v>
      </c>
      <c r="H2842">
        <v>5</v>
      </c>
      <c r="I2842" t="s">
        <v>765</v>
      </c>
      <c r="J2842" t="s">
        <v>522</v>
      </c>
      <c r="L2842">
        <v>0</v>
      </c>
      <c r="M2842" t="s">
        <v>524</v>
      </c>
      <c r="N2842" t="s">
        <v>763</v>
      </c>
    </row>
    <row r="2843" spans="1:14" x14ac:dyDescent="0.25">
      <c r="A2843" t="s">
        <v>522</v>
      </c>
      <c r="B2843">
        <v>1112181</v>
      </c>
      <c r="C2843">
        <v>1112181</v>
      </c>
      <c r="D2843">
        <v>111218</v>
      </c>
      <c r="E2843">
        <v>195</v>
      </c>
      <c r="G2843">
        <v>0</v>
      </c>
      <c r="H2843">
        <v>1</v>
      </c>
      <c r="I2843" t="s">
        <v>766</v>
      </c>
      <c r="J2843" t="s">
        <v>522</v>
      </c>
      <c r="L2843">
        <v>0</v>
      </c>
      <c r="M2843" t="s">
        <v>524</v>
      </c>
      <c r="N2843" t="s">
        <v>525</v>
      </c>
    </row>
    <row r="2844" spans="1:14" x14ac:dyDescent="0.25">
      <c r="A2844" t="s">
        <v>522</v>
      </c>
      <c r="B2844">
        <v>1112182</v>
      </c>
      <c r="C2844">
        <v>1112182</v>
      </c>
      <c r="D2844">
        <v>111218</v>
      </c>
      <c r="E2844">
        <v>195</v>
      </c>
      <c r="G2844">
        <v>0</v>
      </c>
      <c r="H2844">
        <v>2</v>
      </c>
      <c r="I2844" t="s">
        <v>766</v>
      </c>
      <c r="J2844" t="s">
        <v>522</v>
      </c>
      <c r="L2844">
        <v>0</v>
      </c>
      <c r="M2844" t="s">
        <v>524</v>
      </c>
      <c r="N2844" t="s">
        <v>525</v>
      </c>
    </row>
    <row r="2845" spans="1:14" x14ac:dyDescent="0.25">
      <c r="A2845" t="s">
        <v>522</v>
      </c>
      <c r="B2845">
        <v>1112183</v>
      </c>
      <c r="C2845">
        <v>1112183</v>
      </c>
      <c r="D2845">
        <v>111218</v>
      </c>
      <c r="E2845">
        <v>195</v>
      </c>
      <c r="G2845">
        <v>0</v>
      </c>
      <c r="H2845">
        <v>3</v>
      </c>
      <c r="I2845" t="s">
        <v>766</v>
      </c>
      <c r="J2845" t="s">
        <v>522</v>
      </c>
      <c r="L2845">
        <v>0</v>
      </c>
      <c r="M2845" t="s">
        <v>524</v>
      </c>
      <c r="N2845" t="s">
        <v>525</v>
      </c>
    </row>
    <row r="2846" spans="1:14" x14ac:dyDescent="0.25">
      <c r="A2846" t="s">
        <v>522</v>
      </c>
      <c r="B2846">
        <v>1112184</v>
      </c>
      <c r="C2846">
        <v>1112184</v>
      </c>
      <c r="D2846">
        <v>111218</v>
      </c>
      <c r="E2846">
        <v>195</v>
      </c>
      <c r="G2846">
        <v>0</v>
      </c>
      <c r="H2846">
        <v>4</v>
      </c>
      <c r="I2846" t="s">
        <v>766</v>
      </c>
      <c r="J2846" t="s">
        <v>522</v>
      </c>
      <c r="L2846">
        <v>0</v>
      </c>
      <c r="M2846" t="s">
        <v>524</v>
      </c>
      <c r="N2846" t="s">
        <v>525</v>
      </c>
    </row>
    <row r="2847" spans="1:14" x14ac:dyDescent="0.25">
      <c r="A2847" t="s">
        <v>522</v>
      </c>
      <c r="B2847">
        <v>1112185</v>
      </c>
      <c r="C2847">
        <v>1112185</v>
      </c>
      <c r="D2847">
        <v>111218</v>
      </c>
      <c r="E2847">
        <v>195</v>
      </c>
      <c r="G2847">
        <v>0</v>
      </c>
      <c r="H2847">
        <v>5</v>
      </c>
      <c r="I2847" t="s">
        <v>766</v>
      </c>
      <c r="J2847" t="s">
        <v>522</v>
      </c>
      <c r="L2847">
        <v>0</v>
      </c>
      <c r="M2847" t="s">
        <v>524</v>
      </c>
      <c r="N2847" t="s">
        <v>525</v>
      </c>
    </row>
    <row r="2848" spans="1:14" x14ac:dyDescent="0.25">
      <c r="A2848" t="s">
        <v>522</v>
      </c>
      <c r="B2848">
        <v>11121810</v>
      </c>
      <c r="C2848">
        <v>11121810</v>
      </c>
      <c r="D2848">
        <v>111218</v>
      </c>
      <c r="E2848">
        <v>195</v>
      </c>
      <c r="G2848">
        <v>0</v>
      </c>
      <c r="H2848">
        <v>10</v>
      </c>
      <c r="I2848" t="s">
        <v>766</v>
      </c>
      <c r="J2848" t="s">
        <v>522</v>
      </c>
      <c r="L2848">
        <v>0</v>
      </c>
      <c r="M2848" t="s">
        <v>524</v>
      </c>
      <c r="N2848" t="s">
        <v>525</v>
      </c>
    </row>
    <row r="2849" spans="1:14" x14ac:dyDescent="0.25">
      <c r="A2849" t="s">
        <v>522</v>
      </c>
      <c r="B2849">
        <v>1112186</v>
      </c>
      <c r="C2849">
        <v>1112186</v>
      </c>
      <c r="D2849">
        <v>111218</v>
      </c>
      <c r="F2849" t="s">
        <v>9</v>
      </c>
      <c r="G2849">
        <v>0</v>
      </c>
      <c r="H2849">
        <v>6</v>
      </c>
      <c r="I2849" t="s">
        <v>766</v>
      </c>
      <c r="J2849" t="s">
        <v>522</v>
      </c>
      <c r="L2849">
        <v>0</v>
      </c>
      <c r="M2849" t="s">
        <v>524</v>
      </c>
      <c r="N2849" t="s">
        <v>525</v>
      </c>
    </row>
    <row r="2850" spans="1:14" x14ac:dyDescent="0.25">
      <c r="A2850" t="s">
        <v>522</v>
      </c>
      <c r="B2850">
        <v>1112176</v>
      </c>
      <c r="C2850">
        <v>1112176</v>
      </c>
      <c r="D2850">
        <v>111217</v>
      </c>
      <c r="F2850" t="s">
        <v>9</v>
      </c>
      <c r="G2850">
        <v>0</v>
      </c>
      <c r="H2850">
        <v>6</v>
      </c>
      <c r="I2850" t="s">
        <v>767</v>
      </c>
      <c r="J2850" t="s">
        <v>522</v>
      </c>
      <c r="L2850">
        <v>0</v>
      </c>
      <c r="M2850" t="s">
        <v>524</v>
      </c>
      <c r="N2850" t="s">
        <v>525</v>
      </c>
    </row>
    <row r="2851" spans="1:14" x14ac:dyDescent="0.25">
      <c r="A2851" t="s">
        <v>522</v>
      </c>
      <c r="B2851">
        <v>11121710</v>
      </c>
      <c r="C2851">
        <v>11121710</v>
      </c>
      <c r="D2851">
        <v>111217</v>
      </c>
      <c r="E2851">
        <v>195</v>
      </c>
      <c r="G2851">
        <v>0</v>
      </c>
      <c r="H2851">
        <v>10</v>
      </c>
      <c r="I2851" t="s">
        <v>767</v>
      </c>
      <c r="J2851" t="s">
        <v>522</v>
      </c>
      <c r="L2851">
        <v>0</v>
      </c>
      <c r="M2851" t="s">
        <v>524</v>
      </c>
      <c r="N2851" t="s">
        <v>525</v>
      </c>
    </row>
    <row r="2852" spans="1:14" x14ac:dyDescent="0.25">
      <c r="A2852" t="s">
        <v>522</v>
      </c>
      <c r="B2852">
        <v>1112171</v>
      </c>
      <c r="C2852">
        <v>1112171</v>
      </c>
      <c r="D2852">
        <v>111217</v>
      </c>
      <c r="E2852">
        <v>195</v>
      </c>
      <c r="G2852">
        <v>0</v>
      </c>
      <c r="H2852">
        <v>1</v>
      </c>
      <c r="I2852" t="s">
        <v>767</v>
      </c>
      <c r="J2852" t="s">
        <v>522</v>
      </c>
      <c r="L2852">
        <v>0</v>
      </c>
      <c r="M2852" t="s">
        <v>524</v>
      </c>
      <c r="N2852" t="s">
        <v>525</v>
      </c>
    </row>
    <row r="2853" spans="1:14" x14ac:dyDescent="0.25">
      <c r="A2853" t="s">
        <v>522</v>
      </c>
      <c r="B2853">
        <v>1112172</v>
      </c>
      <c r="C2853">
        <v>1112172</v>
      </c>
      <c r="D2853">
        <v>111217</v>
      </c>
      <c r="E2853">
        <v>195</v>
      </c>
      <c r="G2853">
        <v>0</v>
      </c>
      <c r="H2853">
        <v>2</v>
      </c>
      <c r="I2853" t="s">
        <v>767</v>
      </c>
      <c r="J2853" t="s">
        <v>522</v>
      </c>
      <c r="L2853">
        <v>0</v>
      </c>
      <c r="M2853" t="s">
        <v>524</v>
      </c>
      <c r="N2853" t="s">
        <v>525</v>
      </c>
    </row>
    <row r="2854" spans="1:14" x14ac:dyDescent="0.25">
      <c r="A2854" t="s">
        <v>522</v>
      </c>
      <c r="B2854">
        <v>1112173</v>
      </c>
      <c r="C2854">
        <v>1112173</v>
      </c>
      <c r="D2854">
        <v>111217</v>
      </c>
      <c r="E2854">
        <v>195</v>
      </c>
      <c r="G2854">
        <v>0</v>
      </c>
      <c r="H2854">
        <v>3</v>
      </c>
      <c r="I2854" t="s">
        <v>767</v>
      </c>
      <c r="J2854" t="s">
        <v>522</v>
      </c>
      <c r="L2854">
        <v>0</v>
      </c>
      <c r="M2854" t="s">
        <v>524</v>
      </c>
      <c r="N2854" t="s">
        <v>525</v>
      </c>
    </row>
    <row r="2855" spans="1:14" x14ac:dyDescent="0.25">
      <c r="A2855" t="s">
        <v>522</v>
      </c>
      <c r="B2855">
        <v>1112174</v>
      </c>
      <c r="C2855">
        <v>1112174</v>
      </c>
      <c r="D2855">
        <v>111217</v>
      </c>
      <c r="E2855">
        <v>195</v>
      </c>
      <c r="G2855">
        <v>0</v>
      </c>
      <c r="H2855">
        <v>4</v>
      </c>
      <c r="I2855" t="s">
        <v>767</v>
      </c>
      <c r="J2855" t="s">
        <v>522</v>
      </c>
      <c r="L2855">
        <v>0</v>
      </c>
      <c r="M2855" t="s">
        <v>524</v>
      </c>
      <c r="N2855" t="s">
        <v>525</v>
      </c>
    </row>
    <row r="2856" spans="1:14" x14ac:dyDescent="0.25">
      <c r="A2856" t="s">
        <v>522</v>
      </c>
      <c r="B2856">
        <v>1112175</v>
      </c>
      <c r="C2856">
        <v>1112175</v>
      </c>
      <c r="D2856">
        <v>111217</v>
      </c>
      <c r="E2856">
        <v>195</v>
      </c>
      <c r="G2856">
        <v>0</v>
      </c>
      <c r="H2856">
        <v>5</v>
      </c>
      <c r="I2856" t="s">
        <v>767</v>
      </c>
      <c r="J2856" t="s">
        <v>522</v>
      </c>
      <c r="L2856">
        <v>0</v>
      </c>
      <c r="M2856" t="s">
        <v>524</v>
      </c>
      <c r="N2856" t="s">
        <v>525</v>
      </c>
    </row>
    <row r="2857" spans="1:14" x14ac:dyDescent="0.25">
      <c r="A2857" t="s">
        <v>522</v>
      </c>
      <c r="B2857">
        <v>1112151</v>
      </c>
      <c r="C2857">
        <v>1112151</v>
      </c>
      <c r="D2857">
        <v>111215</v>
      </c>
      <c r="E2857">
        <v>325</v>
      </c>
      <c r="G2857">
        <v>0</v>
      </c>
      <c r="H2857">
        <v>1</v>
      </c>
      <c r="I2857" t="s">
        <v>768</v>
      </c>
      <c r="J2857" t="s">
        <v>522</v>
      </c>
      <c r="L2857">
        <v>0</v>
      </c>
      <c r="M2857" t="s">
        <v>524</v>
      </c>
      <c r="N2857" t="s">
        <v>525</v>
      </c>
    </row>
    <row r="2858" spans="1:14" x14ac:dyDescent="0.25">
      <c r="A2858" t="s">
        <v>522</v>
      </c>
      <c r="B2858">
        <v>1112152</v>
      </c>
      <c r="C2858">
        <v>1112152</v>
      </c>
      <c r="D2858">
        <v>111215</v>
      </c>
      <c r="E2858">
        <v>325</v>
      </c>
      <c r="G2858">
        <v>0</v>
      </c>
      <c r="H2858">
        <v>2</v>
      </c>
      <c r="I2858" t="s">
        <v>768</v>
      </c>
      <c r="J2858" t="s">
        <v>522</v>
      </c>
      <c r="L2858">
        <v>0</v>
      </c>
      <c r="M2858" t="s">
        <v>524</v>
      </c>
      <c r="N2858" t="s">
        <v>525</v>
      </c>
    </row>
    <row r="2859" spans="1:14" x14ac:dyDescent="0.25">
      <c r="A2859" t="s">
        <v>522</v>
      </c>
      <c r="B2859">
        <v>1112153</v>
      </c>
      <c r="C2859">
        <v>1112153</v>
      </c>
      <c r="D2859">
        <v>111215</v>
      </c>
      <c r="E2859">
        <v>325</v>
      </c>
      <c r="G2859">
        <v>0</v>
      </c>
      <c r="H2859">
        <v>3</v>
      </c>
      <c r="I2859" t="s">
        <v>768</v>
      </c>
      <c r="J2859" t="s">
        <v>522</v>
      </c>
      <c r="L2859">
        <v>0</v>
      </c>
      <c r="M2859" t="s">
        <v>524</v>
      </c>
      <c r="N2859" t="s">
        <v>525</v>
      </c>
    </row>
    <row r="2860" spans="1:14" x14ac:dyDescent="0.25">
      <c r="A2860" t="s">
        <v>522</v>
      </c>
      <c r="B2860">
        <v>1112154</v>
      </c>
      <c r="C2860">
        <v>1112154</v>
      </c>
      <c r="D2860">
        <v>111215</v>
      </c>
      <c r="E2860">
        <v>325</v>
      </c>
      <c r="G2860">
        <v>0</v>
      </c>
      <c r="H2860">
        <v>4</v>
      </c>
      <c r="I2860" t="s">
        <v>768</v>
      </c>
      <c r="J2860" t="s">
        <v>522</v>
      </c>
      <c r="L2860">
        <v>0</v>
      </c>
      <c r="M2860" t="s">
        <v>524</v>
      </c>
      <c r="N2860" t="s">
        <v>525</v>
      </c>
    </row>
    <row r="2861" spans="1:14" x14ac:dyDescent="0.25">
      <c r="A2861" t="s">
        <v>522</v>
      </c>
      <c r="B2861">
        <v>1112155</v>
      </c>
      <c r="C2861">
        <v>1112155</v>
      </c>
      <c r="D2861">
        <v>111215</v>
      </c>
      <c r="E2861">
        <v>325</v>
      </c>
      <c r="G2861">
        <v>0</v>
      </c>
      <c r="H2861">
        <v>5</v>
      </c>
      <c r="I2861" t="s">
        <v>768</v>
      </c>
      <c r="J2861" t="s">
        <v>522</v>
      </c>
      <c r="L2861">
        <v>0</v>
      </c>
      <c r="M2861" t="s">
        <v>524</v>
      </c>
      <c r="N2861" t="s">
        <v>525</v>
      </c>
    </row>
    <row r="2862" spans="1:14" x14ac:dyDescent="0.25">
      <c r="A2862" t="s">
        <v>522</v>
      </c>
      <c r="B2862">
        <v>11121510</v>
      </c>
      <c r="C2862">
        <v>11121510</v>
      </c>
      <c r="D2862">
        <v>111215</v>
      </c>
      <c r="E2862">
        <v>325</v>
      </c>
      <c r="G2862">
        <v>0</v>
      </c>
      <c r="H2862">
        <v>10</v>
      </c>
      <c r="I2862" t="s">
        <v>768</v>
      </c>
      <c r="J2862" t="s">
        <v>522</v>
      </c>
      <c r="L2862">
        <v>0</v>
      </c>
      <c r="M2862" t="s">
        <v>524</v>
      </c>
      <c r="N2862" t="s">
        <v>525</v>
      </c>
    </row>
    <row r="2863" spans="1:14" x14ac:dyDescent="0.25">
      <c r="A2863" t="s">
        <v>522</v>
      </c>
      <c r="B2863">
        <v>1112156</v>
      </c>
      <c r="C2863">
        <v>1112156</v>
      </c>
      <c r="D2863">
        <v>111215</v>
      </c>
      <c r="F2863" t="s">
        <v>9</v>
      </c>
      <c r="G2863">
        <v>0</v>
      </c>
      <c r="H2863">
        <v>6</v>
      </c>
      <c r="I2863" t="s">
        <v>768</v>
      </c>
      <c r="J2863" t="s">
        <v>522</v>
      </c>
      <c r="L2863">
        <v>0</v>
      </c>
      <c r="M2863" t="s">
        <v>524</v>
      </c>
      <c r="N2863" t="s">
        <v>525</v>
      </c>
    </row>
    <row r="2864" spans="1:14" x14ac:dyDescent="0.25">
      <c r="A2864" t="s">
        <v>522</v>
      </c>
      <c r="B2864">
        <v>1112056</v>
      </c>
      <c r="C2864">
        <v>1112056</v>
      </c>
      <c r="D2864">
        <v>111205</v>
      </c>
      <c r="F2864" t="s">
        <v>9</v>
      </c>
      <c r="G2864">
        <v>0</v>
      </c>
      <c r="H2864">
        <v>6</v>
      </c>
      <c r="I2864" t="s">
        <v>769</v>
      </c>
      <c r="J2864" t="s">
        <v>522</v>
      </c>
      <c r="L2864">
        <v>0</v>
      </c>
      <c r="M2864" t="s">
        <v>524</v>
      </c>
      <c r="N2864" t="s">
        <v>763</v>
      </c>
    </row>
    <row r="2865" spans="1:14" x14ac:dyDescent="0.25">
      <c r="A2865" t="s">
        <v>522</v>
      </c>
      <c r="B2865">
        <v>11120510</v>
      </c>
      <c r="C2865">
        <v>11120510</v>
      </c>
      <c r="D2865">
        <v>111205</v>
      </c>
      <c r="E2865">
        <v>132</v>
      </c>
      <c r="G2865">
        <v>0</v>
      </c>
      <c r="H2865">
        <v>10</v>
      </c>
      <c r="I2865" t="s">
        <v>769</v>
      </c>
      <c r="J2865" t="s">
        <v>522</v>
      </c>
      <c r="L2865">
        <v>0</v>
      </c>
      <c r="M2865" t="s">
        <v>524</v>
      </c>
      <c r="N2865" t="s">
        <v>763</v>
      </c>
    </row>
    <row r="2866" spans="1:14" x14ac:dyDescent="0.25">
      <c r="A2866" t="s">
        <v>522</v>
      </c>
      <c r="B2866">
        <v>1112051</v>
      </c>
      <c r="C2866">
        <v>1112051</v>
      </c>
      <c r="D2866">
        <v>111205</v>
      </c>
      <c r="E2866">
        <v>132</v>
      </c>
      <c r="G2866">
        <v>0</v>
      </c>
      <c r="H2866">
        <v>1</v>
      </c>
      <c r="I2866" t="s">
        <v>769</v>
      </c>
      <c r="J2866" t="s">
        <v>522</v>
      </c>
      <c r="L2866">
        <v>0</v>
      </c>
      <c r="M2866" t="s">
        <v>524</v>
      </c>
      <c r="N2866" t="s">
        <v>763</v>
      </c>
    </row>
    <row r="2867" spans="1:14" x14ac:dyDescent="0.25">
      <c r="A2867" t="s">
        <v>522</v>
      </c>
      <c r="B2867">
        <v>1112052</v>
      </c>
      <c r="C2867">
        <v>1112052</v>
      </c>
      <c r="D2867">
        <v>111205</v>
      </c>
      <c r="E2867">
        <v>132</v>
      </c>
      <c r="G2867">
        <v>0</v>
      </c>
      <c r="H2867">
        <v>2</v>
      </c>
      <c r="I2867" t="s">
        <v>769</v>
      </c>
      <c r="J2867" t="s">
        <v>522</v>
      </c>
      <c r="L2867">
        <v>0</v>
      </c>
      <c r="M2867" t="s">
        <v>524</v>
      </c>
      <c r="N2867" t="s">
        <v>763</v>
      </c>
    </row>
    <row r="2868" spans="1:14" x14ac:dyDescent="0.25">
      <c r="A2868" t="s">
        <v>522</v>
      </c>
      <c r="B2868">
        <v>1112053</v>
      </c>
      <c r="C2868">
        <v>1112053</v>
      </c>
      <c r="D2868">
        <v>111205</v>
      </c>
      <c r="E2868">
        <v>132</v>
      </c>
      <c r="G2868">
        <v>0</v>
      </c>
      <c r="H2868">
        <v>3</v>
      </c>
      <c r="I2868" t="s">
        <v>769</v>
      </c>
      <c r="J2868" t="s">
        <v>522</v>
      </c>
      <c r="L2868">
        <v>0</v>
      </c>
      <c r="M2868" t="s">
        <v>524</v>
      </c>
      <c r="N2868" t="s">
        <v>763</v>
      </c>
    </row>
    <row r="2869" spans="1:14" x14ac:dyDescent="0.25">
      <c r="A2869" t="s">
        <v>522</v>
      </c>
      <c r="B2869">
        <v>1112054</v>
      </c>
      <c r="C2869">
        <v>1112054</v>
      </c>
      <c r="D2869">
        <v>111205</v>
      </c>
      <c r="E2869">
        <v>132</v>
      </c>
      <c r="G2869">
        <v>0</v>
      </c>
      <c r="H2869">
        <v>4</v>
      </c>
      <c r="I2869" t="s">
        <v>769</v>
      </c>
      <c r="J2869" t="s">
        <v>522</v>
      </c>
      <c r="L2869">
        <v>0</v>
      </c>
      <c r="M2869" t="s">
        <v>524</v>
      </c>
      <c r="N2869" t="s">
        <v>763</v>
      </c>
    </row>
    <row r="2870" spans="1:14" x14ac:dyDescent="0.25">
      <c r="A2870" t="s">
        <v>522</v>
      </c>
      <c r="B2870">
        <v>1112055</v>
      </c>
      <c r="C2870">
        <v>1112055</v>
      </c>
      <c r="D2870">
        <v>111205</v>
      </c>
      <c r="E2870">
        <v>132</v>
      </c>
      <c r="G2870">
        <v>0</v>
      </c>
      <c r="H2870">
        <v>5</v>
      </c>
      <c r="I2870" t="s">
        <v>769</v>
      </c>
      <c r="J2870" t="s">
        <v>522</v>
      </c>
      <c r="L2870">
        <v>0</v>
      </c>
      <c r="M2870" t="s">
        <v>524</v>
      </c>
      <c r="N2870" t="s">
        <v>763</v>
      </c>
    </row>
    <row r="2871" spans="1:14" x14ac:dyDescent="0.25">
      <c r="A2871" t="s">
        <v>522</v>
      </c>
      <c r="B2871">
        <v>1112231</v>
      </c>
      <c r="C2871">
        <v>1112231</v>
      </c>
      <c r="D2871">
        <v>111223</v>
      </c>
      <c r="E2871">
        <v>260</v>
      </c>
      <c r="G2871">
        <v>0</v>
      </c>
      <c r="H2871">
        <v>1</v>
      </c>
      <c r="I2871" t="s">
        <v>770</v>
      </c>
      <c r="J2871" t="s">
        <v>522</v>
      </c>
      <c r="L2871">
        <v>0</v>
      </c>
      <c r="M2871" t="s">
        <v>524</v>
      </c>
      <c r="N2871" t="s">
        <v>525</v>
      </c>
    </row>
    <row r="2872" spans="1:14" x14ac:dyDescent="0.25">
      <c r="A2872" t="s">
        <v>522</v>
      </c>
      <c r="B2872">
        <v>1112232</v>
      </c>
      <c r="C2872">
        <v>1112232</v>
      </c>
      <c r="D2872">
        <v>111223</v>
      </c>
      <c r="E2872">
        <v>260</v>
      </c>
      <c r="G2872">
        <v>0</v>
      </c>
      <c r="H2872">
        <v>2</v>
      </c>
      <c r="I2872" t="s">
        <v>770</v>
      </c>
      <c r="J2872" t="s">
        <v>522</v>
      </c>
      <c r="L2872">
        <v>0</v>
      </c>
      <c r="M2872" t="s">
        <v>524</v>
      </c>
      <c r="N2872" t="s">
        <v>525</v>
      </c>
    </row>
    <row r="2873" spans="1:14" x14ac:dyDescent="0.25">
      <c r="A2873" t="s">
        <v>522</v>
      </c>
      <c r="B2873">
        <v>1112233</v>
      </c>
      <c r="C2873">
        <v>1112233</v>
      </c>
      <c r="D2873">
        <v>111223</v>
      </c>
      <c r="E2873">
        <v>260</v>
      </c>
      <c r="G2873">
        <v>0</v>
      </c>
      <c r="H2873">
        <v>3</v>
      </c>
      <c r="I2873" t="s">
        <v>770</v>
      </c>
      <c r="J2873" t="s">
        <v>522</v>
      </c>
      <c r="L2873">
        <v>0</v>
      </c>
      <c r="M2873" t="s">
        <v>524</v>
      </c>
      <c r="N2873" t="s">
        <v>525</v>
      </c>
    </row>
    <row r="2874" spans="1:14" x14ac:dyDescent="0.25">
      <c r="A2874" t="s">
        <v>522</v>
      </c>
      <c r="B2874">
        <v>1112234</v>
      </c>
      <c r="C2874">
        <v>1112234</v>
      </c>
      <c r="D2874">
        <v>111223</v>
      </c>
      <c r="E2874">
        <v>260</v>
      </c>
      <c r="G2874">
        <v>0</v>
      </c>
      <c r="H2874">
        <v>4</v>
      </c>
      <c r="I2874" t="s">
        <v>770</v>
      </c>
      <c r="J2874" t="s">
        <v>522</v>
      </c>
      <c r="L2874">
        <v>0</v>
      </c>
      <c r="M2874" t="s">
        <v>524</v>
      </c>
      <c r="N2874" t="s">
        <v>525</v>
      </c>
    </row>
    <row r="2875" spans="1:14" x14ac:dyDescent="0.25">
      <c r="A2875" t="s">
        <v>522</v>
      </c>
      <c r="B2875">
        <v>1112235</v>
      </c>
      <c r="C2875">
        <v>1112235</v>
      </c>
      <c r="D2875">
        <v>111223</v>
      </c>
      <c r="E2875">
        <v>260</v>
      </c>
      <c r="G2875">
        <v>0</v>
      </c>
      <c r="H2875">
        <v>5</v>
      </c>
      <c r="I2875" t="s">
        <v>770</v>
      </c>
      <c r="J2875" t="s">
        <v>522</v>
      </c>
      <c r="L2875">
        <v>0</v>
      </c>
      <c r="M2875" t="s">
        <v>524</v>
      </c>
      <c r="N2875" t="s">
        <v>525</v>
      </c>
    </row>
    <row r="2876" spans="1:14" x14ac:dyDescent="0.25">
      <c r="A2876" t="s">
        <v>522</v>
      </c>
      <c r="B2876">
        <v>11122310</v>
      </c>
      <c r="C2876">
        <v>11122310</v>
      </c>
      <c r="D2876">
        <v>111223</v>
      </c>
      <c r="E2876">
        <v>260</v>
      </c>
      <c r="G2876">
        <v>0</v>
      </c>
      <c r="H2876">
        <v>10</v>
      </c>
      <c r="I2876" t="s">
        <v>770</v>
      </c>
      <c r="J2876" t="s">
        <v>522</v>
      </c>
      <c r="L2876">
        <v>0</v>
      </c>
      <c r="M2876" t="s">
        <v>524</v>
      </c>
      <c r="N2876" t="s">
        <v>525</v>
      </c>
    </row>
    <row r="2877" spans="1:14" x14ac:dyDescent="0.25">
      <c r="A2877" t="s">
        <v>522</v>
      </c>
      <c r="B2877">
        <v>1112236</v>
      </c>
      <c r="C2877">
        <v>1112236</v>
      </c>
      <c r="D2877">
        <v>111223</v>
      </c>
      <c r="F2877" t="s">
        <v>9</v>
      </c>
      <c r="G2877">
        <v>0</v>
      </c>
      <c r="H2877">
        <v>6</v>
      </c>
      <c r="I2877" t="s">
        <v>770</v>
      </c>
      <c r="J2877" t="s">
        <v>522</v>
      </c>
      <c r="L2877">
        <v>0</v>
      </c>
      <c r="M2877" t="s">
        <v>524</v>
      </c>
      <c r="N2877" t="s">
        <v>525</v>
      </c>
    </row>
    <row r="2878" spans="1:14" x14ac:dyDescent="0.25">
      <c r="A2878" t="s">
        <v>522</v>
      </c>
      <c r="B2878">
        <v>1112166</v>
      </c>
      <c r="C2878">
        <v>1112166</v>
      </c>
      <c r="D2878">
        <v>111216</v>
      </c>
      <c r="F2878" t="s">
        <v>9</v>
      </c>
      <c r="G2878">
        <v>0</v>
      </c>
      <c r="H2878">
        <v>6</v>
      </c>
      <c r="I2878" t="s">
        <v>771</v>
      </c>
      <c r="J2878" t="s">
        <v>522</v>
      </c>
      <c r="L2878">
        <v>0</v>
      </c>
      <c r="M2878" t="s">
        <v>524</v>
      </c>
      <c r="N2878" t="s">
        <v>525</v>
      </c>
    </row>
    <row r="2879" spans="1:14" x14ac:dyDescent="0.25">
      <c r="A2879" t="s">
        <v>522</v>
      </c>
      <c r="B2879">
        <v>11121610</v>
      </c>
      <c r="C2879">
        <v>11121610</v>
      </c>
      <c r="D2879">
        <v>111216</v>
      </c>
      <c r="E2879">
        <v>195</v>
      </c>
      <c r="G2879">
        <v>0</v>
      </c>
      <c r="H2879">
        <v>10</v>
      </c>
      <c r="I2879" t="s">
        <v>771</v>
      </c>
      <c r="J2879" t="s">
        <v>522</v>
      </c>
      <c r="L2879">
        <v>0</v>
      </c>
      <c r="M2879" t="s">
        <v>524</v>
      </c>
      <c r="N2879" t="s">
        <v>525</v>
      </c>
    </row>
    <row r="2880" spans="1:14" x14ac:dyDescent="0.25">
      <c r="A2880" t="s">
        <v>522</v>
      </c>
      <c r="B2880">
        <v>1112161</v>
      </c>
      <c r="C2880">
        <v>1112161</v>
      </c>
      <c r="D2880">
        <v>111216</v>
      </c>
      <c r="E2880">
        <v>195</v>
      </c>
      <c r="G2880">
        <v>0</v>
      </c>
      <c r="H2880">
        <v>1</v>
      </c>
      <c r="I2880" t="s">
        <v>771</v>
      </c>
      <c r="J2880" t="s">
        <v>522</v>
      </c>
      <c r="L2880">
        <v>0</v>
      </c>
      <c r="M2880" t="s">
        <v>524</v>
      </c>
      <c r="N2880" t="s">
        <v>525</v>
      </c>
    </row>
    <row r="2881" spans="1:14" x14ac:dyDescent="0.25">
      <c r="A2881" t="s">
        <v>522</v>
      </c>
      <c r="B2881">
        <v>1112162</v>
      </c>
      <c r="C2881">
        <v>1112162</v>
      </c>
      <c r="D2881">
        <v>111216</v>
      </c>
      <c r="E2881">
        <v>195</v>
      </c>
      <c r="G2881">
        <v>0</v>
      </c>
      <c r="H2881">
        <v>2</v>
      </c>
      <c r="I2881" t="s">
        <v>771</v>
      </c>
      <c r="J2881" t="s">
        <v>522</v>
      </c>
      <c r="L2881">
        <v>0</v>
      </c>
      <c r="M2881" t="s">
        <v>524</v>
      </c>
      <c r="N2881" t="s">
        <v>525</v>
      </c>
    </row>
    <row r="2882" spans="1:14" x14ac:dyDescent="0.25">
      <c r="A2882" t="s">
        <v>522</v>
      </c>
      <c r="B2882">
        <v>1112163</v>
      </c>
      <c r="C2882">
        <v>1112163</v>
      </c>
      <c r="D2882">
        <v>111216</v>
      </c>
      <c r="E2882">
        <v>195</v>
      </c>
      <c r="G2882">
        <v>0</v>
      </c>
      <c r="H2882">
        <v>3</v>
      </c>
      <c r="I2882" t="s">
        <v>771</v>
      </c>
      <c r="J2882" t="s">
        <v>522</v>
      </c>
      <c r="L2882">
        <v>0</v>
      </c>
      <c r="M2882" t="s">
        <v>524</v>
      </c>
      <c r="N2882" t="s">
        <v>525</v>
      </c>
    </row>
    <row r="2883" spans="1:14" x14ac:dyDescent="0.25">
      <c r="A2883" t="s">
        <v>522</v>
      </c>
      <c r="B2883">
        <v>1112164</v>
      </c>
      <c r="C2883">
        <v>1112164</v>
      </c>
      <c r="D2883">
        <v>111216</v>
      </c>
      <c r="E2883">
        <v>195</v>
      </c>
      <c r="G2883">
        <v>0</v>
      </c>
      <c r="H2883">
        <v>4</v>
      </c>
      <c r="I2883" t="s">
        <v>771</v>
      </c>
      <c r="J2883" t="s">
        <v>522</v>
      </c>
      <c r="L2883">
        <v>0</v>
      </c>
      <c r="M2883" t="s">
        <v>524</v>
      </c>
      <c r="N2883" t="s">
        <v>525</v>
      </c>
    </row>
    <row r="2884" spans="1:14" x14ac:dyDescent="0.25">
      <c r="A2884" t="s">
        <v>522</v>
      </c>
      <c r="B2884">
        <v>1112165</v>
      </c>
      <c r="C2884">
        <v>1112165</v>
      </c>
      <c r="D2884">
        <v>111216</v>
      </c>
      <c r="E2884">
        <v>195</v>
      </c>
      <c r="G2884">
        <v>0</v>
      </c>
      <c r="H2884">
        <v>5</v>
      </c>
      <c r="I2884" t="s">
        <v>771</v>
      </c>
      <c r="J2884" t="s">
        <v>522</v>
      </c>
      <c r="L2884">
        <v>0</v>
      </c>
      <c r="M2884" t="s">
        <v>524</v>
      </c>
      <c r="N2884" t="s">
        <v>525</v>
      </c>
    </row>
    <row r="2885" spans="1:14" x14ac:dyDescent="0.25">
      <c r="A2885" t="s">
        <v>522</v>
      </c>
      <c r="B2885">
        <v>1112211</v>
      </c>
      <c r="C2885">
        <v>1112211</v>
      </c>
      <c r="D2885">
        <v>111221</v>
      </c>
      <c r="E2885">
        <v>695</v>
      </c>
      <c r="G2885">
        <v>0</v>
      </c>
      <c r="H2885">
        <v>1</v>
      </c>
      <c r="I2885" t="s">
        <v>772</v>
      </c>
      <c r="J2885" t="s">
        <v>522</v>
      </c>
      <c r="L2885">
        <v>0</v>
      </c>
      <c r="M2885" t="s">
        <v>524</v>
      </c>
      <c r="N2885" t="s">
        <v>525</v>
      </c>
    </row>
    <row r="2886" spans="1:14" x14ac:dyDescent="0.25">
      <c r="A2886" t="s">
        <v>522</v>
      </c>
      <c r="B2886">
        <v>1112212</v>
      </c>
      <c r="C2886">
        <v>1112212</v>
      </c>
      <c r="D2886">
        <v>111221</v>
      </c>
      <c r="E2886">
        <v>695</v>
      </c>
      <c r="G2886">
        <v>0</v>
      </c>
      <c r="H2886">
        <v>2</v>
      </c>
      <c r="I2886" t="s">
        <v>772</v>
      </c>
      <c r="J2886" t="s">
        <v>522</v>
      </c>
      <c r="L2886">
        <v>0</v>
      </c>
      <c r="M2886" t="s">
        <v>524</v>
      </c>
      <c r="N2886" t="s">
        <v>525</v>
      </c>
    </row>
    <row r="2887" spans="1:14" x14ac:dyDescent="0.25">
      <c r="A2887" t="s">
        <v>522</v>
      </c>
      <c r="B2887">
        <v>1112213</v>
      </c>
      <c r="C2887">
        <v>1112213</v>
      </c>
      <c r="D2887">
        <v>111221</v>
      </c>
      <c r="E2887">
        <v>695</v>
      </c>
      <c r="G2887">
        <v>0</v>
      </c>
      <c r="H2887">
        <v>3</v>
      </c>
      <c r="I2887" t="s">
        <v>772</v>
      </c>
      <c r="J2887" t="s">
        <v>522</v>
      </c>
      <c r="L2887">
        <v>0</v>
      </c>
      <c r="M2887" t="s">
        <v>524</v>
      </c>
      <c r="N2887" t="s">
        <v>525</v>
      </c>
    </row>
    <row r="2888" spans="1:14" x14ac:dyDescent="0.25">
      <c r="A2888" t="s">
        <v>522</v>
      </c>
      <c r="B2888">
        <v>1112214</v>
      </c>
      <c r="C2888">
        <v>1112214</v>
      </c>
      <c r="D2888">
        <v>111221</v>
      </c>
      <c r="E2888">
        <v>695</v>
      </c>
      <c r="G2888">
        <v>0</v>
      </c>
      <c r="H2888">
        <v>4</v>
      </c>
      <c r="I2888" t="s">
        <v>772</v>
      </c>
      <c r="J2888" t="s">
        <v>522</v>
      </c>
      <c r="L2888">
        <v>0</v>
      </c>
      <c r="M2888" t="s">
        <v>524</v>
      </c>
      <c r="N2888" t="s">
        <v>525</v>
      </c>
    </row>
    <row r="2889" spans="1:14" x14ac:dyDescent="0.25">
      <c r="A2889" t="s">
        <v>522</v>
      </c>
      <c r="B2889">
        <v>1112215</v>
      </c>
      <c r="C2889">
        <v>1112215</v>
      </c>
      <c r="D2889">
        <v>111221</v>
      </c>
      <c r="E2889">
        <v>695</v>
      </c>
      <c r="G2889">
        <v>0</v>
      </c>
      <c r="H2889">
        <v>5</v>
      </c>
      <c r="I2889" t="s">
        <v>772</v>
      </c>
      <c r="J2889" t="s">
        <v>522</v>
      </c>
      <c r="L2889">
        <v>0</v>
      </c>
      <c r="M2889" t="s">
        <v>524</v>
      </c>
      <c r="N2889" t="s">
        <v>525</v>
      </c>
    </row>
    <row r="2890" spans="1:14" x14ac:dyDescent="0.25">
      <c r="A2890" t="s">
        <v>522</v>
      </c>
      <c r="B2890">
        <v>11122110</v>
      </c>
      <c r="C2890">
        <v>11122110</v>
      </c>
      <c r="D2890">
        <v>111221</v>
      </c>
      <c r="E2890">
        <v>695</v>
      </c>
      <c r="G2890">
        <v>0</v>
      </c>
      <c r="H2890">
        <v>10</v>
      </c>
      <c r="I2890" t="s">
        <v>772</v>
      </c>
      <c r="J2890" t="s">
        <v>522</v>
      </c>
      <c r="L2890">
        <v>0</v>
      </c>
      <c r="M2890" t="s">
        <v>524</v>
      </c>
      <c r="N2890" t="s">
        <v>525</v>
      </c>
    </row>
    <row r="2891" spans="1:14" x14ac:dyDescent="0.25">
      <c r="A2891" t="s">
        <v>522</v>
      </c>
      <c r="B2891">
        <v>1112216</v>
      </c>
      <c r="C2891">
        <v>1112216</v>
      </c>
      <c r="D2891">
        <v>111221</v>
      </c>
      <c r="F2891" t="s">
        <v>9</v>
      </c>
      <c r="G2891">
        <v>0</v>
      </c>
      <c r="H2891">
        <v>6</v>
      </c>
      <c r="I2891" t="s">
        <v>772</v>
      </c>
      <c r="J2891" t="s">
        <v>522</v>
      </c>
      <c r="L2891">
        <v>0</v>
      </c>
      <c r="M2891" t="s">
        <v>524</v>
      </c>
      <c r="N2891" t="s">
        <v>525</v>
      </c>
    </row>
    <row r="2892" spans="1:14" x14ac:dyDescent="0.25">
      <c r="A2892" t="s">
        <v>219</v>
      </c>
      <c r="B2892">
        <v>1112076</v>
      </c>
      <c r="C2892">
        <v>1112076</v>
      </c>
      <c r="D2892">
        <v>111207</v>
      </c>
      <c r="F2892" t="s">
        <v>9</v>
      </c>
      <c r="G2892">
        <v>0</v>
      </c>
      <c r="H2892">
        <v>6</v>
      </c>
      <c r="I2892" t="s">
        <v>773</v>
      </c>
      <c r="J2892" t="s">
        <v>219</v>
      </c>
      <c r="L2892">
        <v>0</v>
      </c>
      <c r="M2892" t="s">
        <v>524</v>
      </c>
      <c r="N2892" t="s">
        <v>763</v>
      </c>
    </row>
    <row r="2893" spans="1:14" x14ac:dyDescent="0.25">
      <c r="A2893" t="s">
        <v>219</v>
      </c>
      <c r="B2893">
        <v>11120710</v>
      </c>
      <c r="C2893">
        <v>11120710</v>
      </c>
      <c r="D2893">
        <v>111207</v>
      </c>
      <c r="E2893">
        <v>229</v>
      </c>
      <c r="G2893">
        <v>0</v>
      </c>
      <c r="H2893">
        <v>10</v>
      </c>
      <c r="I2893" t="s">
        <v>773</v>
      </c>
      <c r="J2893" t="s">
        <v>219</v>
      </c>
      <c r="L2893">
        <v>0</v>
      </c>
      <c r="M2893" t="s">
        <v>524</v>
      </c>
      <c r="N2893" t="s">
        <v>763</v>
      </c>
    </row>
    <row r="2894" spans="1:14" x14ac:dyDescent="0.25">
      <c r="A2894" t="s">
        <v>219</v>
      </c>
      <c r="B2894">
        <v>1112071</v>
      </c>
      <c r="C2894">
        <v>1112071</v>
      </c>
      <c r="D2894">
        <v>111207</v>
      </c>
      <c r="E2894">
        <v>229</v>
      </c>
      <c r="G2894">
        <v>0</v>
      </c>
      <c r="H2894">
        <v>1</v>
      </c>
      <c r="I2894" t="s">
        <v>773</v>
      </c>
      <c r="J2894" t="s">
        <v>219</v>
      </c>
      <c r="L2894">
        <v>0</v>
      </c>
      <c r="M2894" t="s">
        <v>524</v>
      </c>
      <c r="N2894" t="s">
        <v>763</v>
      </c>
    </row>
    <row r="2895" spans="1:14" x14ac:dyDescent="0.25">
      <c r="A2895" t="s">
        <v>219</v>
      </c>
      <c r="B2895">
        <v>1112072</v>
      </c>
      <c r="C2895">
        <v>1112072</v>
      </c>
      <c r="D2895">
        <v>111207</v>
      </c>
      <c r="E2895">
        <v>229</v>
      </c>
      <c r="G2895">
        <v>0</v>
      </c>
      <c r="H2895">
        <v>2</v>
      </c>
      <c r="I2895" t="s">
        <v>773</v>
      </c>
      <c r="J2895" t="s">
        <v>219</v>
      </c>
      <c r="L2895">
        <v>0</v>
      </c>
      <c r="M2895" t="s">
        <v>524</v>
      </c>
      <c r="N2895" t="s">
        <v>763</v>
      </c>
    </row>
    <row r="2896" spans="1:14" x14ac:dyDescent="0.25">
      <c r="A2896" t="s">
        <v>219</v>
      </c>
      <c r="B2896">
        <v>1112073</v>
      </c>
      <c r="C2896">
        <v>1112073</v>
      </c>
      <c r="D2896">
        <v>111207</v>
      </c>
      <c r="E2896">
        <v>219</v>
      </c>
      <c r="G2896">
        <v>0</v>
      </c>
      <c r="H2896">
        <v>3</v>
      </c>
      <c r="I2896" t="s">
        <v>773</v>
      </c>
      <c r="J2896" t="s">
        <v>219</v>
      </c>
      <c r="L2896">
        <v>0</v>
      </c>
      <c r="M2896" t="s">
        <v>524</v>
      </c>
      <c r="N2896" t="s">
        <v>763</v>
      </c>
    </row>
    <row r="2897" spans="1:14" x14ac:dyDescent="0.25">
      <c r="A2897" t="s">
        <v>219</v>
      </c>
      <c r="B2897">
        <v>1112074</v>
      </c>
      <c r="C2897">
        <v>1112074</v>
      </c>
      <c r="D2897">
        <v>111207</v>
      </c>
      <c r="E2897">
        <v>229</v>
      </c>
      <c r="G2897">
        <v>0</v>
      </c>
      <c r="H2897">
        <v>4</v>
      </c>
      <c r="I2897" t="s">
        <v>773</v>
      </c>
      <c r="J2897" t="s">
        <v>219</v>
      </c>
      <c r="L2897">
        <v>0</v>
      </c>
      <c r="M2897" t="s">
        <v>524</v>
      </c>
      <c r="N2897" t="s">
        <v>763</v>
      </c>
    </row>
    <row r="2898" spans="1:14" x14ac:dyDescent="0.25">
      <c r="A2898" t="s">
        <v>219</v>
      </c>
      <c r="B2898">
        <v>1112075</v>
      </c>
      <c r="C2898">
        <v>1112075</v>
      </c>
      <c r="D2898">
        <v>111207</v>
      </c>
      <c r="E2898">
        <v>229</v>
      </c>
      <c r="G2898">
        <v>0</v>
      </c>
      <c r="H2898">
        <v>5</v>
      </c>
      <c r="I2898" t="s">
        <v>773</v>
      </c>
      <c r="J2898" t="s">
        <v>219</v>
      </c>
      <c r="L2898">
        <v>0</v>
      </c>
      <c r="M2898" t="s">
        <v>524</v>
      </c>
      <c r="N2898" t="s">
        <v>763</v>
      </c>
    </row>
    <row r="2899" spans="1:14" x14ac:dyDescent="0.25">
      <c r="A2899" t="s">
        <v>219</v>
      </c>
      <c r="B2899">
        <v>1112091</v>
      </c>
      <c r="C2899">
        <v>1112091</v>
      </c>
      <c r="D2899">
        <v>111209</v>
      </c>
      <c r="E2899">
        <v>245</v>
      </c>
      <c r="G2899">
        <v>0</v>
      </c>
      <c r="H2899">
        <v>1</v>
      </c>
      <c r="I2899" t="s">
        <v>774</v>
      </c>
      <c r="J2899" t="s">
        <v>219</v>
      </c>
      <c r="L2899">
        <v>0</v>
      </c>
      <c r="M2899" t="s">
        <v>524</v>
      </c>
      <c r="N2899" t="s">
        <v>763</v>
      </c>
    </row>
    <row r="2900" spans="1:14" x14ac:dyDescent="0.25">
      <c r="A2900" t="s">
        <v>219</v>
      </c>
      <c r="B2900">
        <v>1112092</v>
      </c>
      <c r="C2900">
        <v>1112092</v>
      </c>
      <c r="D2900">
        <v>111209</v>
      </c>
      <c r="E2900">
        <v>245</v>
      </c>
      <c r="G2900">
        <v>0</v>
      </c>
      <c r="H2900">
        <v>2</v>
      </c>
      <c r="I2900" t="s">
        <v>774</v>
      </c>
      <c r="J2900" t="s">
        <v>219</v>
      </c>
      <c r="L2900">
        <v>0</v>
      </c>
      <c r="M2900" t="s">
        <v>524</v>
      </c>
      <c r="N2900" t="s">
        <v>763</v>
      </c>
    </row>
    <row r="2901" spans="1:14" x14ac:dyDescent="0.25">
      <c r="A2901" t="s">
        <v>219</v>
      </c>
      <c r="B2901">
        <v>1112093</v>
      </c>
      <c r="C2901">
        <v>1112093</v>
      </c>
      <c r="D2901">
        <v>111209</v>
      </c>
      <c r="E2901">
        <v>245</v>
      </c>
      <c r="G2901">
        <v>0</v>
      </c>
      <c r="H2901">
        <v>3</v>
      </c>
      <c r="I2901" t="s">
        <v>774</v>
      </c>
      <c r="J2901" t="s">
        <v>219</v>
      </c>
      <c r="L2901">
        <v>0</v>
      </c>
      <c r="M2901" t="s">
        <v>524</v>
      </c>
      <c r="N2901" t="s">
        <v>763</v>
      </c>
    </row>
    <row r="2902" spans="1:14" x14ac:dyDescent="0.25">
      <c r="A2902" t="s">
        <v>219</v>
      </c>
      <c r="B2902">
        <v>1112094</v>
      </c>
      <c r="C2902">
        <v>1112094</v>
      </c>
      <c r="D2902">
        <v>111209</v>
      </c>
      <c r="E2902">
        <v>255</v>
      </c>
      <c r="G2902">
        <v>0</v>
      </c>
      <c r="H2902">
        <v>4</v>
      </c>
      <c r="I2902" t="s">
        <v>774</v>
      </c>
      <c r="J2902" t="s">
        <v>219</v>
      </c>
      <c r="L2902">
        <v>0</v>
      </c>
      <c r="M2902" t="s">
        <v>524</v>
      </c>
      <c r="N2902" t="s">
        <v>763</v>
      </c>
    </row>
    <row r="2903" spans="1:14" x14ac:dyDescent="0.25">
      <c r="A2903" t="s">
        <v>219</v>
      </c>
      <c r="B2903">
        <v>1112095</v>
      </c>
      <c r="C2903">
        <v>1112095</v>
      </c>
      <c r="D2903">
        <v>111209</v>
      </c>
      <c r="E2903">
        <v>260</v>
      </c>
      <c r="G2903">
        <v>0</v>
      </c>
      <c r="H2903">
        <v>5</v>
      </c>
      <c r="I2903" t="s">
        <v>774</v>
      </c>
      <c r="J2903" t="s">
        <v>219</v>
      </c>
      <c r="L2903">
        <v>0</v>
      </c>
      <c r="M2903" t="s">
        <v>524</v>
      </c>
      <c r="N2903" t="s">
        <v>763</v>
      </c>
    </row>
    <row r="2904" spans="1:14" x14ac:dyDescent="0.25">
      <c r="A2904" t="s">
        <v>219</v>
      </c>
      <c r="B2904">
        <v>11120910</v>
      </c>
      <c r="C2904">
        <v>11120910</v>
      </c>
      <c r="D2904">
        <v>111209</v>
      </c>
      <c r="E2904">
        <v>245</v>
      </c>
      <c r="G2904">
        <v>0</v>
      </c>
      <c r="H2904">
        <v>10</v>
      </c>
      <c r="I2904" t="s">
        <v>774</v>
      </c>
      <c r="J2904" t="s">
        <v>219</v>
      </c>
      <c r="L2904">
        <v>0</v>
      </c>
      <c r="M2904" t="s">
        <v>524</v>
      </c>
      <c r="N2904" t="s">
        <v>763</v>
      </c>
    </row>
    <row r="2905" spans="1:14" x14ac:dyDescent="0.25">
      <c r="A2905" t="s">
        <v>219</v>
      </c>
      <c r="B2905">
        <v>1112096</v>
      </c>
      <c r="C2905">
        <v>1112096</v>
      </c>
      <c r="D2905">
        <v>111209</v>
      </c>
      <c r="F2905" t="s">
        <v>9</v>
      </c>
      <c r="G2905">
        <v>0</v>
      </c>
      <c r="H2905">
        <v>6</v>
      </c>
      <c r="I2905" t="s">
        <v>774</v>
      </c>
      <c r="J2905" t="s">
        <v>219</v>
      </c>
      <c r="L2905">
        <v>0</v>
      </c>
      <c r="M2905" t="s">
        <v>524</v>
      </c>
      <c r="N2905" t="s">
        <v>763</v>
      </c>
    </row>
    <row r="2906" spans="1:14" x14ac:dyDescent="0.25">
      <c r="A2906" t="s">
        <v>522</v>
      </c>
      <c r="B2906">
        <v>1112196</v>
      </c>
      <c r="C2906">
        <v>1112196</v>
      </c>
      <c r="D2906">
        <v>111219</v>
      </c>
      <c r="F2906" t="s">
        <v>9</v>
      </c>
      <c r="G2906">
        <v>0</v>
      </c>
      <c r="H2906">
        <v>6</v>
      </c>
      <c r="I2906" t="s">
        <v>775</v>
      </c>
      <c r="J2906" t="s">
        <v>522</v>
      </c>
      <c r="L2906">
        <v>0</v>
      </c>
      <c r="M2906" t="s">
        <v>524</v>
      </c>
      <c r="N2906" t="s">
        <v>525</v>
      </c>
    </row>
    <row r="2907" spans="1:14" x14ac:dyDescent="0.25">
      <c r="A2907" t="s">
        <v>522</v>
      </c>
      <c r="B2907">
        <v>11121910</v>
      </c>
      <c r="C2907">
        <v>11121910</v>
      </c>
      <c r="D2907">
        <v>111219</v>
      </c>
      <c r="E2907">
        <v>630</v>
      </c>
      <c r="G2907">
        <v>0</v>
      </c>
      <c r="H2907">
        <v>10</v>
      </c>
      <c r="I2907" t="s">
        <v>775</v>
      </c>
      <c r="J2907" t="s">
        <v>522</v>
      </c>
      <c r="L2907">
        <v>0</v>
      </c>
      <c r="M2907" t="s">
        <v>524</v>
      </c>
      <c r="N2907" t="s">
        <v>525</v>
      </c>
    </row>
    <row r="2908" spans="1:14" x14ac:dyDescent="0.25">
      <c r="A2908" t="s">
        <v>522</v>
      </c>
      <c r="B2908">
        <v>1112191</v>
      </c>
      <c r="C2908">
        <v>1112191</v>
      </c>
      <c r="D2908">
        <v>111219</v>
      </c>
      <c r="E2908">
        <v>630</v>
      </c>
      <c r="G2908">
        <v>0</v>
      </c>
      <c r="H2908">
        <v>1</v>
      </c>
      <c r="I2908" t="s">
        <v>775</v>
      </c>
      <c r="J2908" t="s">
        <v>522</v>
      </c>
      <c r="L2908">
        <v>0</v>
      </c>
      <c r="M2908" t="s">
        <v>524</v>
      </c>
      <c r="N2908" t="s">
        <v>525</v>
      </c>
    </row>
    <row r="2909" spans="1:14" x14ac:dyDescent="0.25">
      <c r="A2909" t="s">
        <v>522</v>
      </c>
      <c r="B2909">
        <v>1112192</v>
      </c>
      <c r="C2909">
        <v>1112192</v>
      </c>
      <c r="D2909">
        <v>111219</v>
      </c>
      <c r="E2909">
        <v>630</v>
      </c>
      <c r="G2909">
        <v>0</v>
      </c>
      <c r="H2909">
        <v>2</v>
      </c>
      <c r="I2909" t="s">
        <v>775</v>
      </c>
      <c r="J2909" t="s">
        <v>522</v>
      </c>
      <c r="L2909">
        <v>0</v>
      </c>
      <c r="M2909" t="s">
        <v>524</v>
      </c>
      <c r="N2909" t="s">
        <v>525</v>
      </c>
    </row>
    <row r="2910" spans="1:14" x14ac:dyDescent="0.25">
      <c r="A2910" t="s">
        <v>522</v>
      </c>
      <c r="B2910">
        <v>1112193</v>
      </c>
      <c r="C2910">
        <v>1112193</v>
      </c>
      <c r="D2910">
        <v>111219</v>
      </c>
      <c r="E2910">
        <v>630</v>
      </c>
      <c r="G2910">
        <v>0</v>
      </c>
      <c r="H2910">
        <v>3</v>
      </c>
      <c r="I2910" t="s">
        <v>775</v>
      </c>
      <c r="J2910" t="s">
        <v>522</v>
      </c>
      <c r="L2910">
        <v>0</v>
      </c>
      <c r="M2910" t="s">
        <v>524</v>
      </c>
      <c r="N2910" t="s">
        <v>525</v>
      </c>
    </row>
    <row r="2911" spans="1:14" x14ac:dyDescent="0.25">
      <c r="A2911" t="s">
        <v>522</v>
      </c>
      <c r="B2911">
        <v>1112194</v>
      </c>
      <c r="C2911">
        <v>1112194</v>
      </c>
      <c r="D2911">
        <v>111219</v>
      </c>
      <c r="E2911">
        <v>630</v>
      </c>
      <c r="G2911">
        <v>0</v>
      </c>
      <c r="H2911">
        <v>4</v>
      </c>
      <c r="I2911" t="s">
        <v>775</v>
      </c>
      <c r="J2911" t="s">
        <v>522</v>
      </c>
      <c r="L2911">
        <v>0</v>
      </c>
      <c r="M2911" t="s">
        <v>524</v>
      </c>
      <c r="N2911" t="s">
        <v>525</v>
      </c>
    </row>
    <row r="2912" spans="1:14" x14ac:dyDescent="0.25">
      <c r="A2912" t="s">
        <v>522</v>
      </c>
      <c r="B2912">
        <v>1112195</v>
      </c>
      <c r="C2912">
        <v>1112195</v>
      </c>
      <c r="D2912">
        <v>111219</v>
      </c>
      <c r="E2912">
        <v>630</v>
      </c>
      <c r="G2912">
        <v>0</v>
      </c>
      <c r="H2912">
        <v>5</v>
      </c>
      <c r="I2912" t="s">
        <v>775</v>
      </c>
      <c r="J2912" t="s">
        <v>522</v>
      </c>
      <c r="L2912">
        <v>0</v>
      </c>
      <c r="M2912" t="s">
        <v>524</v>
      </c>
      <c r="N2912" t="s">
        <v>525</v>
      </c>
    </row>
    <row r="2913" spans="1:14" x14ac:dyDescent="0.25">
      <c r="A2913" t="s">
        <v>522</v>
      </c>
      <c r="B2913">
        <v>1112041</v>
      </c>
      <c r="C2913">
        <v>1112041</v>
      </c>
      <c r="D2913">
        <v>111204</v>
      </c>
      <c r="E2913">
        <v>365</v>
      </c>
      <c r="G2913">
        <v>0</v>
      </c>
      <c r="H2913">
        <v>1</v>
      </c>
      <c r="I2913" t="s">
        <v>776</v>
      </c>
      <c r="J2913" t="s">
        <v>522</v>
      </c>
      <c r="L2913">
        <v>0</v>
      </c>
      <c r="M2913" t="s">
        <v>524</v>
      </c>
      <c r="N2913" t="s">
        <v>763</v>
      </c>
    </row>
    <row r="2914" spans="1:14" x14ac:dyDescent="0.25">
      <c r="A2914" t="s">
        <v>522</v>
      </c>
      <c r="B2914">
        <v>1112042</v>
      </c>
      <c r="C2914">
        <v>1112042</v>
      </c>
      <c r="D2914">
        <v>111204</v>
      </c>
      <c r="E2914">
        <v>365</v>
      </c>
      <c r="G2914">
        <v>0</v>
      </c>
      <c r="H2914">
        <v>2</v>
      </c>
      <c r="I2914" t="s">
        <v>776</v>
      </c>
      <c r="J2914" t="s">
        <v>522</v>
      </c>
      <c r="L2914">
        <v>0</v>
      </c>
      <c r="M2914" t="s">
        <v>524</v>
      </c>
      <c r="N2914" t="s">
        <v>763</v>
      </c>
    </row>
    <row r="2915" spans="1:14" x14ac:dyDescent="0.25">
      <c r="A2915" t="s">
        <v>522</v>
      </c>
      <c r="B2915">
        <v>1112043</v>
      </c>
      <c r="C2915">
        <v>1112043</v>
      </c>
      <c r="D2915">
        <v>111204</v>
      </c>
      <c r="E2915">
        <v>365</v>
      </c>
      <c r="G2915">
        <v>0</v>
      </c>
      <c r="H2915">
        <v>3</v>
      </c>
      <c r="I2915" t="s">
        <v>776</v>
      </c>
      <c r="J2915" t="s">
        <v>522</v>
      </c>
      <c r="L2915">
        <v>0</v>
      </c>
      <c r="M2915" t="s">
        <v>524</v>
      </c>
      <c r="N2915" t="s">
        <v>763</v>
      </c>
    </row>
    <row r="2916" spans="1:14" x14ac:dyDescent="0.25">
      <c r="A2916" t="s">
        <v>522</v>
      </c>
      <c r="B2916">
        <v>1112044</v>
      </c>
      <c r="C2916">
        <v>1112044</v>
      </c>
      <c r="D2916">
        <v>111204</v>
      </c>
      <c r="E2916">
        <v>365</v>
      </c>
      <c r="G2916">
        <v>0</v>
      </c>
      <c r="H2916">
        <v>4</v>
      </c>
      <c r="I2916" t="s">
        <v>776</v>
      </c>
      <c r="J2916" t="s">
        <v>522</v>
      </c>
      <c r="L2916">
        <v>0</v>
      </c>
      <c r="M2916" t="s">
        <v>524</v>
      </c>
      <c r="N2916" t="s">
        <v>763</v>
      </c>
    </row>
    <row r="2917" spans="1:14" x14ac:dyDescent="0.25">
      <c r="A2917" t="s">
        <v>522</v>
      </c>
      <c r="B2917">
        <v>1112045</v>
      </c>
      <c r="C2917">
        <v>1112045</v>
      </c>
      <c r="D2917">
        <v>111204</v>
      </c>
      <c r="E2917">
        <v>365</v>
      </c>
      <c r="G2917">
        <v>0</v>
      </c>
      <c r="H2917">
        <v>5</v>
      </c>
      <c r="I2917" t="s">
        <v>776</v>
      </c>
      <c r="J2917" t="s">
        <v>522</v>
      </c>
      <c r="L2917">
        <v>0</v>
      </c>
      <c r="M2917" t="s">
        <v>524</v>
      </c>
      <c r="N2917" t="s">
        <v>763</v>
      </c>
    </row>
    <row r="2918" spans="1:14" x14ac:dyDescent="0.25">
      <c r="A2918" t="s">
        <v>522</v>
      </c>
      <c r="B2918">
        <v>11120410</v>
      </c>
      <c r="C2918">
        <v>11120410</v>
      </c>
      <c r="D2918">
        <v>111204</v>
      </c>
      <c r="E2918">
        <v>365</v>
      </c>
      <c r="G2918">
        <v>0</v>
      </c>
      <c r="H2918">
        <v>10</v>
      </c>
      <c r="I2918" t="s">
        <v>776</v>
      </c>
      <c r="J2918" t="s">
        <v>522</v>
      </c>
      <c r="L2918">
        <v>0</v>
      </c>
      <c r="M2918" t="s">
        <v>524</v>
      </c>
      <c r="N2918" t="s">
        <v>763</v>
      </c>
    </row>
    <row r="2919" spans="1:14" x14ac:dyDescent="0.25">
      <c r="A2919" t="s">
        <v>522</v>
      </c>
      <c r="B2919">
        <v>1112046</v>
      </c>
      <c r="C2919">
        <v>1112046</v>
      </c>
      <c r="D2919">
        <v>111204</v>
      </c>
      <c r="F2919" t="s">
        <v>9</v>
      </c>
      <c r="G2919">
        <v>0</v>
      </c>
      <c r="H2919">
        <v>6</v>
      </c>
      <c r="I2919" t="s">
        <v>776</v>
      </c>
      <c r="J2919" t="s">
        <v>522</v>
      </c>
      <c r="L2919">
        <v>0</v>
      </c>
      <c r="M2919" t="s">
        <v>524</v>
      </c>
      <c r="N2919" t="s">
        <v>763</v>
      </c>
    </row>
    <row r="2920" spans="1:14" x14ac:dyDescent="0.25">
      <c r="A2920" t="s">
        <v>329</v>
      </c>
      <c r="B2920">
        <v>1112146</v>
      </c>
      <c r="C2920">
        <v>1112146</v>
      </c>
      <c r="D2920">
        <v>111214</v>
      </c>
      <c r="F2920" t="s">
        <v>9</v>
      </c>
      <c r="G2920">
        <v>0</v>
      </c>
      <c r="H2920">
        <v>6</v>
      </c>
      <c r="I2920" t="s">
        <v>777</v>
      </c>
      <c r="J2920" t="s">
        <v>329</v>
      </c>
      <c r="L2920">
        <v>0</v>
      </c>
      <c r="M2920" t="s">
        <v>524</v>
      </c>
      <c r="N2920" t="s">
        <v>778</v>
      </c>
    </row>
    <row r="2921" spans="1:14" x14ac:dyDescent="0.25">
      <c r="A2921" t="s">
        <v>329</v>
      </c>
      <c r="B2921">
        <v>11121410</v>
      </c>
      <c r="C2921">
        <v>11121410</v>
      </c>
      <c r="D2921">
        <v>111214</v>
      </c>
      <c r="E2921">
        <v>3370</v>
      </c>
      <c r="G2921">
        <v>0</v>
      </c>
      <c r="H2921">
        <v>10</v>
      </c>
      <c r="I2921" t="s">
        <v>777</v>
      </c>
      <c r="J2921" t="s">
        <v>329</v>
      </c>
      <c r="L2921">
        <v>0</v>
      </c>
      <c r="M2921" t="s">
        <v>524</v>
      </c>
      <c r="N2921" t="s">
        <v>778</v>
      </c>
    </row>
    <row r="2922" spans="1:14" x14ac:dyDescent="0.25">
      <c r="A2922" t="s">
        <v>329</v>
      </c>
      <c r="B2922">
        <v>1112141</v>
      </c>
      <c r="C2922">
        <v>1112141</v>
      </c>
      <c r="D2922">
        <v>111214</v>
      </c>
      <c r="E2922">
        <v>2066</v>
      </c>
      <c r="G2922">
        <v>0</v>
      </c>
      <c r="H2922">
        <v>1</v>
      </c>
      <c r="I2922" t="s">
        <v>777</v>
      </c>
      <c r="J2922" t="s">
        <v>329</v>
      </c>
      <c r="L2922">
        <v>0</v>
      </c>
      <c r="M2922" t="s">
        <v>524</v>
      </c>
      <c r="N2922" t="s">
        <v>778</v>
      </c>
    </row>
    <row r="2923" spans="1:14" x14ac:dyDescent="0.25">
      <c r="A2923" t="s">
        <v>329</v>
      </c>
      <c r="B2923">
        <v>1112142</v>
      </c>
      <c r="C2923">
        <v>1112142</v>
      </c>
      <c r="D2923">
        <v>111214</v>
      </c>
      <c r="E2923">
        <v>3370</v>
      </c>
      <c r="G2923">
        <v>0</v>
      </c>
      <c r="H2923">
        <v>2</v>
      </c>
      <c r="I2923" t="s">
        <v>777</v>
      </c>
      <c r="J2923" t="s">
        <v>329</v>
      </c>
      <c r="L2923">
        <v>0</v>
      </c>
      <c r="M2923" t="s">
        <v>524</v>
      </c>
      <c r="N2923" t="s">
        <v>778</v>
      </c>
    </row>
    <row r="2924" spans="1:14" x14ac:dyDescent="0.25">
      <c r="A2924" t="s">
        <v>329</v>
      </c>
      <c r="B2924">
        <v>1112143</v>
      </c>
      <c r="C2924">
        <v>1112143</v>
      </c>
      <c r="D2924">
        <v>111214</v>
      </c>
      <c r="E2924">
        <v>4946</v>
      </c>
      <c r="G2924">
        <v>0</v>
      </c>
      <c r="H2924">
        <v>3</v>
      </c>
      <c r="I2924" t="s">
        <v>777</v>
      </c>
      <c r="J2924" t="s">
        <v>329</v>
      </c>
      <c r="L2924">
        <v>0</v>
      </c>
      <c r="M2924" t="s">
        <v>524</v>
      </c>
      <c r="N2924" t="s">
        <v>778</v>
      </c>
    </row>
    <row r="2925" spans="1:14" x14ac:dyDescent="0.25">
      <c r="A2925" t="s">
        <v>329</v>
      </c>
      <c r="B2925">
        <v>1112144</v>
      </c>
      <c r="C2925">
        <v>1112144</v>
      </c>
      <c r="D2925">
        <v>111214</v>
      </c>
      <c r="E2925">
        <v>3539</v>
      </c>
      <c r="G2925">
        <v>0</v>
      </c>
      <c r="H2925">
        <v>4</v>
      </c>
      <c r="I2925" t="s">
        <v>777</v>
      </c>
      <c r="J2925" t="s">
        <v>329</v>
      </c>
      <c r="L2925">
        <v>0</v>
      </c>
      <c r="M2925" t="s">
        <v>524</v>
      </c>
      <c r="N2925" t="s">
        <v>778</v>
      </c>
    </row>
    <row r="2926" spans="1:14" x14ac:dyDescent="0.25">
      <c r="A2926" t="s">
        <v>329</v>
      </c>
      <c r="B2926">
        <v>1112145</v>
      </c>
      <c r="C2926">
        <v>1112145</v>
      </c>
      <c r="D2926">
        <v>111214</v>
      </c>
      <c r="E2926">
        <v>5435</v>
      </c>
      <c r="G2926">
        <v>0</v>
      </c>
      <c r="H2926">
        <v>5</v>
      </c>
      <c r="I2926" t="s">
        <v>777</v>
      </c>
      <c r="J2926" t="s">
        <v>329</v>
      </c>
      <c r="L2926">
        <v>0</v>
      </c>
      <c r="M2926" t="s">
        <v>524</v>
      </c>
      <c r="N2926" t="s">
        <v>778</v>
      </c>
    </row>
    <row r="2927" spans="1:14" x14ac:dyDescent="0.25">
      <c r="A2927" t="s">
        <v>522</v>
      </c>
      <c r="B2927">
        <v>1112221</v>
      </c>
      <c r="C2927">
        <v>1112221</v>
      </c>
      <c r="D2927">
        <v>111222</v>
      </c>
      <c r="E2927">
        <v>130</v>
      </c>
      <c r="G2927">
        <v>0</v>
      </c>
      <c r="H2927">
        <v>1</v>
      </c>
      <c r="I2927" t="s">
        <v>779</v>
      </c>
      <c r="J2927" t="s">
        <v>522</v>
      </c>
      <c r="L2927">
        <v>0</v>
      </c>
      <c r="M2927" t="s">
        <v>524</v>
      </c>
      <c r="N2927" t="s">
        <v>525</v>
      </c>
    </row>
    <row r="2928" spans="1:14" x14ac:dyDescent="0.25">
      <c r="A2928" t="s">
        <v>522</v>
      </c>
      <c r="B2928">
        <v>1112222</v>
      </c>
      <c r="C2928">
        <v>1112222</v>
      </c>
      <c r="D2928">
        <v>111222</v>
      </c>
      <c r="E2928">
        <v>130</v>
      </c>
      <c r="G2928">
        <v>0</v>
      </c>
      <c r="H2928">
        <v>2</v>
      </c>
      <c r="I2928" t="s">
        <v>779</v>
      </c>
      <c r="J2928" t="s">
        <v>522</v>
      </c>
      <c r="L2928">
        <v>0</v>
      </c>
      <c r="M2928" t="s">
        <v>524</v>
      </c>
      <c r="N2928" t="s">
        <v>525</v>
      </c>
    </row>
    <row r="2929" spans="1:14" x14ac:dyDescent="0.25">
      <c r="A2929" t="s">
        <v>522</v>
      </c>
      <c r="B2929">
        <v>1112223</v>
      </c>
      <c r="C2929">
        <v>1112223</v>
      </c>
      <c r="D2929">
        <v>111222</v>
      </c>
      <c r="E2929">
        <v>130</v>
      </c>
      <c r="G2929">
        <v>0</v>
      </c>
      <c r="H2929">
        <v>3</v>
      </c>
      <c r="I2929" t="s">
        <v>779</v>
      </c>
      <c r="J2929" t="s">
        <v>522</v>
      </c>
      <c r="L2929">
        <v>0</v>
      </c>
      <c r="M2929" t="s">
        <v>524</v>
      </c>
      <c r="N2929" t="s">
        <v>525</v>
      </c>
    </row>
    <row r="2930" spans="1:14" x14ac:dyDescent="0.25">
      <c r="A2930" t="s">
        <v>522</v>
      </c>
      <c r="B2930">
        <v>1112224</v>
      </c>
      <c r="C2930">
        <v>1112224</v>
      </c>
      <c r="D2930">
        <v>111222</v>
      </c>
      <c r="E2930">
        <v>130</v>
      </c>
      <c r="G2930">
        <v>0</v>
      </c>
      <c r="H2930">
        <v>4</v>
      </c>
      <c r="I2930" t="s">
        <v>779</v>
      </c>
      <c r="J2930" t="s">
        <v>522</v>
      </c>
      <c r="L2930">
        <v>0</v>
      </c>
      <c r="M2930" t="s">
        <v>524</v>
      </c>
      <c r="N2930" t="s">
        <v>525</v>
      </c>
    </row>
    <row r="2931" spans="1:14" x14ac:dyDescent="0.25">
      <c r="A2931" t="s">
        <v>522</v>
      </c>
      <c r="B2931">
        <v>1112225</v>
      </c>
      <c r="C2931">
        <v>1112225</v>
      </c>
      <c r="D2931">
        <v>111222</v>
      </c>
      <c r="E2931">
        <v>130</v>
      </c>
      <c r="G2931">
        <v>0</v>
      </c>
      <c r="H2931">
        <v>5</v>
      </c>
      <c r="I2931" t="s">
        <v>779</v>
      </c>
      <c r="J2931" t="s">
        <v>522</v>
      </c>
      <c r="L2931">
        <v>0</v>
      </c>
      <c r="M2931" t="s">
        <v>524</v>
      </c>
      <c r="N2931" t="s">
        <v>525</v>
      </c>
    </row>
    <row r="2932" spans="1:14" x14ac:dyDescent="0.25">
      <c r="A2932" t="s">
        <v>522</v>
      </c>
      <c r="B2932">
        <v>11122210</v>
      </c>
      <c r="C2932">
        <v>11122210</v>
      </c>
      <c r="D2932">
        <v>111222</v>
      </c>
      <c r="E2932">
        <v>130</v>
      </c>
      <c r="G2932">
        <v>0</v>
      </c>
      <c r="H2932">
        <v>10</v>
      </c>
      <c r="I2932" t="s">
        <v>779</v>
      </c>
      <c r="J2932" t="s">
        <v>522</v>
      </c>
      <c r="L2932">
        <v>0</v>
      </c>
      <c r="M2932" t="s">
        <v>524</v>
      </c>
      <c r="N2932" t="s">
        <v>525</v>
      </c>
    </row>
    <row r="2933" spans="1:14" x14ac:dyDescent="0.25">
      <c r="A2933" t="s">
        <v>522</v>
      </c>
      <c r="B2933">
        <v>1112226</v>
      </c>
      <c r="C2933">
        <v>1112226</v>
      </c>
      <c r="D2933">
        <v>111222</v>
      </c>
      <c r="F2933" t="s">
        <v>9</v>
      </c>
      <c r="G2933">
        <v>0</v>
      </c>
      <c r="H2933">
        <v>6</v>
      </c>
      <c r="I2933" t="s">
        <v>779</v>
      </c>
      <c r="J2933" t="s">
        <v>522</v>
      </c>
      <c r="L2933">
        <v>0</v>
      </c>
      <c r="M2933" t="s">
        <v>524</v>
      </c>
      <c r="N2933" t="s">
        <v>525</v>
      </c>
    </row>
    <row r="2934" spans="1:14" x14ac:dyDescent="0.25">
      <c r="A2934" t="s">
        <v>219</v>
      </c>
      <c r="B2934">
        <v>1112086</v>
      </c>
      <c r="C2934">
        <v>1112086</v>
      </c>
      <c r="D2934">
        <v>111208</v>
      </c>
      <c r="F2934" t="s">
        <v>9</v>
      </c>
      <c r="G2934">
        <v>0</v>
      </c>
      <c r="H2934">
        <v>6</v>
      </c>
      <c r="I2934" t="s">
        <v>780</v>
      </c>
      <c r="J2934" t="s">
        <v>219</v>
      </c>
      <c r="L2934">
        <v>0</v>
      </c>
      <c r="M2934" t="s">
        <v>524</v>
      </c>
      <c r="N2934" t="s">
        <v>763</v>
      </c>
    </row>
    <row r="2935" spans="1:14" x14ac:dyDescent="0.25">
      <c r="A2935" t="s">
        <v>219</v>
      </c>
      <c r="B2935">
        <v>11120810</v>
      </c>
      <c r="C2935">
        <v>11120810</v>
      </c>
      <c r="D2935">
        <v>111208</v>
      </c>
      <c r="F2935" t="s">
        <v>9</v>
      </c>
      <c r="G2935">
        <v>0</v>
      </c>
      <c r="H2935">
        <v>10</v>
      </c>
      <c r="I2935" t="s">
        <v>780</v>
      </c>
      <c r="J2935" t="s">
        <v>219</v>
      </c>
      <c r="L2935">
        <v>0</v>
      </c>
      <c r="M2935" t="s">
        <v>524</v>
      </c>
      <c r="N2935" t="s">
        <v>763</v>
      </c>
    </row>
    <row r="2936" spans="1:14" x14ac:dyDescent="0.25">
      <c r="A2936" t="s">
        <v>219</v>
      </c>
      <c r="B2936">
        <v>1112081</v>
      </c>
      <c r="C2936">
        <v>1112081</v>
      </c>
      <c r="D2936">
        <v>111208</v>
      </c>
      <c r="F2936" t="s">
        <v>9</v>
      </c>
      <c r="G2936">
        <v>0</v>
      </c>
      <c r="H2936">
        <v>1</v>
      </c>
      <c r="I2936" t="s">
        <v>780</v>
      </c>
      <c r="J2936" t="s">
        <v>219</v>
      </c>
      <c r="L2936">
        <v>0</v>
      </c>
      <c r="M2936" t="s">
        <v>524</v>
      </c>
      <c r="N2936" t="s">
        <v>763</v>
      </c>
    </row>
    <row r="2937" spans="1:14" x14ac:dyDescent="0.25">
      <c r="A2937" t="s">
        <v>219</v>
      </c>
      <c r="B2937">
        <v>1112082</v>
      </c>
      <c r="C2937">
        <v>1112082</v>
      </c>
      <c r="D2937">
        <v>111208</v>
      </c>
      <c r="F2937" t="s">
        <v>9</v>
      </c>
      <c r="G2937">
        <v>0</v>
      </c>
      <c r="H2937">
        <v>2</v>
      </c>
      <c r="I2937" t="s">
        <v>780</v>
      </c>
      <c r="J2937" t="s">
        <v>219</v>
      </c>
      <c r="L2937">
        <v>0</v>
      </c>
      <c r="M2937" t="s">
        <v>524</v>
      </c>
      <c r="N2937" t="s">
        <v>763</v>
      </c>
    </row>
    <row r="2938" spans="1:14" x14ac:dyDescent="0.25">
      <c r="A2938" t="s">
        <v>219</v>
      </c>
      <c r="B2938">
        <v>1112083</v>
      </c>
      <c r="C2938">
        <v>1112083</v>
      </c>
      <c r="D2938">
        <v>111208</v>
      </c>
      <c r="F2938" t="s">
        <v>9</v>
      </c>
      <c r="G2938">
        <v>0</v>
      </c>
      <c r="H2938">
        <v>3</v>
      </c>
      <c r="I2938" t="s">
        <v>780</v>
      </c>
      <c r="J2938" t="s">
        <v>219</v>
      </c>
      <c r="L2938">
        <v>0</v>
      </c>
      <c r="M2938" t="s">
        <v>524</v>
      </c>
      <c r="N2938" t="s">
        <v>763</v>
      </c>
    </row>
    <row r="2939" spans="1:14" x14ac:dyDescent="0.25">
      <c r="A2939" t="s">
        <v>219</v>
      </c>
      <c r="B2939">
        <v>1112084</v>
      </c>
      <c r="C2939">
        <v>1112084</v>
      </c>
      <c r="D2939">
        <v>111208</v>
      </c>
      <c r="F2939" t="s">
        <v>9</v>
      </c>
      <c r="G2939">
        <v>0</v>
      </c>
      <c r="H2939">
        <v>4</v>
      </c>
      <c r="I2939" t="s">
        <v>780</v>
      </c>
      <c r="J2939" t="s">
        <v>219</v>
      </c>
      <c r="L2939">
        <v>0</v>
      </c>
      <c r="M2939" t="s">
        <v>524</v>
      </c>
      <c r="N2939" t="s">
        <v>763</v>
      </c>
    </row>
    <row r="2940" spans="1:14" x14ac:dyDescent="0.25">
      <c r="A2940" t="s">
        <v>219</v>
      </c>
      <c r="B2940">
        <v>1112085</v>
      </c>
      <c r="C2940">
        <v>1112085</v>
      </c>
      <c r="D2940">
        <v>111208</v>
      </c>
      <c r="F2940" t="s">
        <v>9</v>
      </c>
      <c r="G2940">
        <v>0</v>
      </c>
      <c r="H2940">
        <v>5</v>
      </c>
      <c r="I2940" t="s">
        <v>780</v>
      </c>
      <c r="J2940" t="s">
        <v>219</v>
      </c>
      <c r="L2940">
        <v>0</v>
      </c>
      <c r="M2940" t="s">
        <v>524</v>
      </c>
      <c r="N2940" t="s">
        <v>763</v>
      </c>
    </row>
    <row r="2941" spans="1:14" x14ac:dyDescent="0.25">
      <c r="A2941" t="s">
        <v>219</v>
      </c>
      <c r="B2941">
        <v>1112061</v>
      </c>
      <c r="C2941">
        <v>1112061</v>
      </c>
      <c r="D2941">
        <v>111206</v>
      </c>
      <c r="E2941">
        <v>132</v>
      </c>
      <c r="G2941">
        <v>0</v>
      </c>
      <c r="H2941">
        <v>1</v>
      </c>
      <c r="I2941" t="s">
        <v>781</v>
      </c>
      <c r="J2941" t="s">
        <v>219</v>
      </c>
      <c r="L2941">
        <v>0</v>
      </c>
      <c r="M2941" t="s">
        <v>524</v>
      </c>
      <c r="N2941" t="s">
        <v>763</v>
      </c>
    </row>
    <row r="2942" spans="1:14" x14ac:dyDescent="0.25">
      <c r="A2942" t="s">
        <v>219</v>
      </c>
      <c r="B2942">
        <v>1112062</v>
      </c>
      <c r="C2942">
        <v>1112062</v>
      </c>
      <c r="D2942">
        <v>111206</v>
      </c>
      <c r="E2942">
        <v>132</v>
      </c>
      <c r="G2942">
        <v>0</v>
      </c>
      <c r="H2942">
        <v>2</v>
      </c>
      <c r="I2942" t="s">
        <v>781</v>
      </c>
      <c r="J2942" t="s">
        <v>219</v>
      </c>
      <c r="L2942">
        <v>0</v>
      </c>
      <c r="M2942" t="s">
        <v>524</v>
      </c>
      <c r="N2942" t="s">
        <v>763</v>
      </c>
    </row>
    <row r="2943" spans="1:14" x14ac:dyDescent="0.25">
      <c r="A2943" t="s">
        <v>219</v>
      </c>
      <c r="B2943">
        <v>1112063</v>
      </c>
      <c r="C2943">
        <v>1112063</v>
      </c>
      <c r="D2943">
        <v>111206</v>
      </c>
      <c r="E2943">
        <v>132</v>
      </c>
      <c r="G2943">
        <v>0</v>
      </c>
      <c r="H2943">
        <v>3</v>
      </c>
      <c r="I2943" t="s">
        <v>781</v>
      </c>
      <c r="J2943" t="s">
        <v>219</v>
      </c>
      <c r="L2943">
        <v>0</v>
      </c>
      <c r="M2943" t="s">
        <v>524</v>
      </c>
      <c r="N2943" t="s">
        <v>763</v>
      </c>
    </row>
    <row r="2944" spans="1:14" x14ac:dyDescent="0.25">
      <c r="A2944" t="s">
        <v>219</v>
      </c>
      <c r="B2944">
        <v>1112064</v>
      </c>
      <c r="C2944">
        <v>1112064</v>
      </c>
      <c r="D2944">
        <v>111206</v>
      </c>
      <c r="E2944">
        <v>132</v>
      </c>
      <c r="G2944">
        <v>0</v>
      </c>
      <c r="H2944">
        <v>4</v>
      </c>
      <c r="I2944" t="s">
        <v>781</v>
      </c>
      <c r="J2944" t="s">
        <v>219</v>
      </c>
      <c r="L2944">
        <v>0</v>
      </c>
      <c r="M2944" t="s">
        <v>524</v>
      </c>
      <c r="N2944" t="s">
        <v>763</v>
      </c>
    </row>
    <row r="2945" spans="1:14" x14ac:dyDescent="0.25">
      <c r="A2945" t="s">
        <v>219</v>
      </c>
      <c r="B2945">
        <v>1112065</v>
      </c>
      <c r="C2945">
        <v>1112065</v>
      </c>
      <c r="D2945">
        <v>111206</v>
      </c>
      <c r="E2945">
        <v>132</v>
      </c>
      <c r="G2945">
        <v>0</v>
      </c>
      <c r="H2945">
        <v>5</v>
      </c>
      <c r="I2945" t="s">
        <v>781</v>
      </c>
      <c r="J2945" t="s">
        <v>219</v>
      </c>
      <c r="L2945">
        <v>0</v>
      </c>
      <c r="M2945" t="s">
        <v>524</v>
      </c>
      <c r="N2945" t="s">
        <v>763</v>
      </c>
    </row>
    <row r="2946" spans="1:14" x14ac:dyDescent="0.25">
      <c r="A2946" t="s">
        <v>219</v>
      </c>
      <c r="B2946">
        <v>11120610</v>
      </c>
      <c r="C2946">
        <v>11120610</v>
      </c>
      <c r="D2946">
        <v>111206</v>
      </c>
      <c r="E2946">
        <v>132</v>
      </c>
      <c r="G2946">
        <v>0</v>
      </c>
      <c r="H2946">
        <v>10</v>
      </c>
      <c r="I2946" t="s">
        <v>781</v>
      </c>
      <c r="J2946" t="s">
        <v>219</v>
      </c>
      <c r="L2946">
        <v>0</v>
      </c>
      <c r="M2946" t="s">
        <v>524</v>
      </c>
      <c r="N2946" t="s">
        <v>763</v>
      </c>
    </row>
    <row r="2947" spans="1:14" x14ac:dyDescent="0.25">
      <c r="A2947" t="s">
        <v>219</v>
      </c>
      <c r="B2947">
        <v>1112066</v>
      </c>
      <c r="C2947">
        <v>1112066</v>
      </c>
      <c r="D2947">
        <v>111206</v>
      </c>
      <c r="F2947" t="s">
        <v>9</v>
      </c>
      <c r="G2947">
        <v>0</v>
      </c>
      <c r="H2947">
        <v>6</v>
      </c>
      <c r="I2947" t="s">
        <v>781</v>
      </c>
      <c r="J2947" t="s">
        <v>219</v>
      </c>
      <c r="L2947">
        <v>0</v>
      </c>
      <c r="M2947" t="s">
        <v>524</v>
      </c>
      <c r="N2947" t="s">
        <v>763</v>
      </c>
    </row>
    <row r="2948" spans="1:14" x14ac:dyDescent="0.25">
      <c r="A2948" t="s">
        <v>522</v>
      </c>
      <c r="B2948">
        <v>1112206</v>
      </c>
      <c r="C2948">
        <v>1112206</v>
      </c>
      <c r="D2948">
        <v>111220</v>
      </c>
      <c r="F2948" t="s">
        <v>9</v>
      </c>
      <c r="G2948">
        <v>0</v>
      </c>
      <c r="H2948">
        <v>6</v>
      </c>
      <c r="I2948" t="s">
        <v>782</v>
      </c>
      <c r="J2948" t="s">
        <v>522</v>
      </c>
      <c r="L2948">
        <v>0</v>
      </c>
      <c r="M2948" t="s">
        <v>524</v>
      </c>
      <c r="N2948" t="s">
        <v>525</v>
      </c>
    </row>
    <row r="2949" spans="1:14" x14ac:dyDescent="0.25">
      <c r="A2949" t="s">
        <v>522</v>
      </c>
      <c r="B2949">
        <v>11122010</v>
      </c>
      <c r="C2949">
        <v>11122010</v>
      </c>
      <c r="D2949">
        <v>111220</v>
      </c>
      <c r="E2949">
        <v>510</v>
      </c>
      <c r="G2949">
        <v>0</v>
      </c>
      <c r="H2949">
        <v>10</v>
      </c>
      <c r="I2949" t="s">
        <v>782</v>
      </c>
      <c r="J2949" t="s">
        <v>522</v>
      </c>
      <c r="L2949">
        <v>0</v>
      </c>
      <c r="M2949" t="s">
        <v>524</v>
      </c>
      <c r="N2949" t="s">
        <v>525</v>
      </c>
    </row>
    <row r="2950" spans="1:14" x14ac:dyDescent="0.25">
      <c r="A2950" t="s">
        <v>522</v>
      </c>
      <c r="B2950">
        <v>1112201</v>
      </c>
      <c r="C2950">
        <v>1112201</v>
      </c>
      <c r="D2950">
        <v>111220</v>
      </c>
      <c r="E2950">
        <v>510</v>
      </c>
      <c r="G2950">
        <v>0</v>
      </c>
      <c r="H2950">
        <v>1</v>
      </c>
      <c r="I2950" t="s">
        <v>782</v>
      </c>
      <c r="J2950" t="s">
        <v>522</v>
      </c>
      <c r="L2950">
        <v>0</v>
      </c>
      <c r="M2950" t="s">
        <v>524</v>
      </c>
      <c r="N2950" t="s">
        <v>525</v>
      </c>
    </row>
    <row r="2951" spans="1:14" x14ac:dyDescent="0.25">
      <c r="A2951" t="s">
        <v>522</v>
      </c>
      <c r="B2951">
        <v>1112202</v>
      </c>
      <c r="C2951">
        <v>1112202</v>
      </c>
      <c r="D2951">
        <v>111220</v>
      </c>
      <c r="E2951">
        <v>510</v>
      </c>
      <c r="G2951">
        <v>0</v>
      </c>
      <c r="H2951">
        <v>2</v>
      </c>
      <c r="I2951" t="s">
        <v>782</v>
      </c>
      <c r="J2951" t="s">
        <v>522</v>
      </c>
      <c r="L2951">
        <v>0</v>
      </c>
      <c r="M2951" t="s">
        <v>524</v>
      </c>
      <c r="N2951" t="s">
        <v>525</v>
      </c>
    </row>
    <row r="2952" spans="1:14" x14ac:dyDescent="0.25">
      <c r="A2952" t="s">
        <v>522</v>
      </c>
      <c r="B2952">
        <v>1112203</v>
      </c>
      <c r="C2952">
        <v>1112203</v>
      </c>
      <c r="D2952">
        <v>111220</v>
      </c>
      <c r="E2952">
        <v>510</v>
      </c>
      <c r="G2952">
        <v>0</v>
      </c>
      <c r="H2952">
        <v>3</v>
      </c>
      <c r="I2952" t="s">
        <v>782</v>
      </c>
      <c r="J2952" t="s">
        <v>522</v>
      </c>
      <c r="L2952">
        <v>0</v>
      </c>
      <c r="M2952" t="s">
        <v>524</v>
      </c>
      <c r="N2952" t="s">
        <v>525</v>
      </c>
    </row>
    <row r="2953" spans="1:14" x14ac:dyDescent="0.25">
      <c r="A2953" t="s">
        <v>522</v>
      </c>
      <c r="B2953">
        <v>1112204</v>
      </c>
      <c r="C2953">
        <v>1112204</v>
      </c>
      <c r="D2953">
        <v>111220</v>
      </c>
      <c r="E2953">
        <v>510</v>
      </c>
      <c r="G2953">
        <v>0</v>
      </c>
      <c r="H2953">
        <v>4</v>
      </c>
      <c r="I2953" t="s">
        <v>782</v>
      </c>
      <c r="J2953" t="s">
        <v>522</v>
      </c>
      <c r="L2953">
        <v>0</v>
      </c>
      <c r="M2953" t="s">
        <v>524</v>
      </c>
      <c r="N2953" t="s">
        <v>525</v>
      </c>
    </row>
    <row r="2954" spans="1:14" x14ac:dyDescent="0.25">
      <c r="A2954" t="s">
        <v>522</v>
      </c>
      <c r="B2954">
        <v>1112205</v>
      </c>
      <c r="C2954">
        <v>1112205</v>
      </c>
      <c r="D2954">
        <v>111220</v>
      </c>
      <c r="E2954">
        <v>510</v>
      </c>
      <c r="G2954">
        <v>0</v>
      </c>
      <c r="H2954">
        <v>5</v>
      </c>
      <c r="I2954" t="s">
        <v>782</v>
      </c>
      <c r="J2954" t="s">
        <v>522</v>
      </c>
      <c r="L2954">
        <v>0</v>
      </c>
      <c r="M2954" t="s">
        <v>524</v>
      </c>
      <c r="N2954" t="s">
        <v>525</v>
      </c>
    </row>
    <row r="2955" spans="1:14" x14ac:dyDescent="0.25">
      <c r="A2955" t="s">
        <v>522</v>
      </c>
      <c r="B2955">
        <v>1112101</v>
      </c>
      <c r="C2955">
        <v>1112101</v>
      </c>
      <c r="D2955">
        <v>111210</v>
      </c>
      <c r="E2955">
        <v>325</v>
      </c>
      <c r="G2955">
        <v>0</v>
      </c>
      <c r="H2955">
        <v>1</v>
      </c>
      <c r="I2955" t="s">
        <v>783</v>
      </c>
      <c r="J2955" t="s">
        <v>522</v>
      </c>
      <c r="L2955">
        <v>0</v>
      </c>
      <c r="M2955" t="s">
        <v>524</v>
      </c>
      <c r="N2955" t="s">
        <v>525</v>
      </c>
    </row>
    <row r="2956" spans="1:14" x14ac:dyDescent="0.25">
      <c r="A2956" t="s">
        <v>522</v>
      </c>
      <c r="B2956">
        <v>1112102</v>
      </c>
      <c r="C2956">
        <v>1112102</v>
      </c>
      <c r="D2956">
        <v>111210</v>
      </c>
      <c r="E2956">
        <v>325</v>
      </c>
      <c r="G2956">
        <v>0</v>
      </c>
      <c r="H2956">
        <v>2</v>
      </c>
      <c r="I2956" t="s">
        <v>783</v>
      </c>
      <c r="J2956" t="s">
        <v>522</v>
      </c>
      <c r="L2956">
        <v>0</v>
      </c>
      <c r="M2956" t="s">
        <v>524</v>
      </c>
      <c r="N2956" t="s">
        <v>525</v>
      </c>
    </row>
    <row r="2957" spans="1:14" x14ac:dyDescent="0.25">
      <c r="A2957" t="s">
        <v>522</v>
      </c>
      <c r="B2957">
        <v>1112103</v>
      </c>
      <c r="C2957">
        <v>1112103</v>
      </c>
      <c r="D2957">
        <v>111210</v>
      </c>
      <c r="E2957">
        <v>325</v>
      </c>
      <c r="G2957">
        <v>0</v>
      </c>
      <c r="H2957">
        <v>3</v>
      </c>
      <c r="I2957" t="s">
        <v>783</v>
      </c>
      <c r="J2957" t="s">
        <v>522</v>
      </c>
      <c r="L2957">
        <v>0</v>
      </c>
      <c r="M2957" t="s">
        <v>524</v>
      </c>
      <c r="N2957" t="s">
        <v>525</v>
      </c>
    </row>
    <row r="2958" spans="1:14" x14ac:dyDescent="0.25">
      <c r="A2958" t="s">
        <v>522</v>
      </c>
      <c r="B2958">
        <v>1112104</v>
      </c>
      <c r="C2958">
        <v>1112104</v>
      </c>
      <c r="D2958">
        <v>111210</v>
      </c>
      <c r="E2958">
        <v>325</v>
      </c>
      <c r="G2958">
        <v>0</v>
      </c>
      <c r="H2958">
        <v>4</v>
      </c>
      <c r="I2958" t="s">
        <v>783</v>
      </c>
      <c r="J2958" t="s">
        <v>522</v>
      </c>
      <c r="L2958">
        <v>0</v>
      </c>
      <c r="M2958" t="s">
        <v>524</v>
      </c>
      <c r="N2958" t="s">
        <v>525</v>
      </c>
    </row>
    <row r="2959" spans="1:14" x14ac:dyDescent="0.25">
      <c r="A2959" t="s">
        <v>522</v>
      </c>
      <c r="B2959">
        <v>1112105</v>
      </c>
      <c r="C2959">
        <v>1112105</v>
      </c>
      <c r="D2959">
        <v>111210</v>
      </c>
      <c r="E2959">
        <v>325</v>
      </c>
      <c r="G2959">
        <v>0</v>
      </c>
      <c r="H2959">
        <v>5</v>
      </c>
      <c r="I2959" t="s">
        <v>783</v>
      </c>
      <c r="J2959" t="s">
        <v>522</v>
      </c>
      <c r="L2959">
        <v>0</v>
      </c>
      <c r="M2959" t="s">
        <v>524</v>
      </c>
      <c r="N2959" t="s">
        <v>525</v>
      </c>
    </row>
    <row r="2960" spans="1:14" x14ac:dyDescent="0.25">
      <c r="A2960" t="s">
        <v>522</v>
      </c>
      <c r="B2960">
        <v>11121010</v>
      </c>
      <c r="C2960">
        <v>11121010</v>
      </c>
      <c r="D2960">
        <v>111210</v>
      </c>
      <c r="E2960">
        <v>325</v>
      </c>
      <c r="G2960">
        <v>0</v>
      </c>
      <c r="H2960">
        <v>10</v>
      </c>
      <c r="I2960" t="s">
        <v>783</v>
      </c>
      <c r="J2960" t="s">
        <v>522</v>
      </c>
      <c r="L2960">
        <v>0</v>
      </c>
      <c r="M2960" t="s">
        <v>524</v>
      </c>
      <c r="N2960" t="s">
        <v>525</v>
      </c>
    </row>
    <row r="2961" spans="1:14" x14ac:dyDescent="0.25">
      <c r="A2961" t="s">
        <v>522</v>
      </c>
      <c r="B2961">
        <v>1112106</v>
      </c>
      <c r="C2961">
        <v>1112106</v>
      </c>
      <c r="D2961">
        <v>111210</v>
      </c>
      <c r="F2961" t="s">
        <v>9</v>
      </c>
      <c r="G2961">
        <v>0</v>
      </c>
      <c r="H2961">
        <v>6</v>
      </c>
      <c r="I2961" t="s">
        <v>783</v>
      </c>
      <c r="J2961" t="s">
        <v>522</v>
      </c>
      <c r="L2961">
        <v>0</v>
      </c>
      <c r="M2961" t="s">
        <v>524</v>
      </c>
      <c r="N2961" t="s">
        <v>525</v>
      </c>
    </row>
    <row r="2962" spans="1:14" x14ac:dyDescent="0.25">
      <c r="A2962" t="s">
        <v>522</v>
      </c>
      <c r="B2962">
        <v>1112126</v>
      </c>
      <c r="C2962">
        <v>1112126</v>
      </c>
      <c r="D2962">
        <v>111212</v>
      </c>
      <c r="F2962" t="s">
        <v>9</v>
      </c>
      <c r="G2962">
        <v>0</v>
      </c>
      <c r="H2962">
        <v>6</v>
      </c>
      <c r="I2962" t="s">
        <v>784</v>
      </c>
      <c r="J2962" t="s">
        <v>522</v>
      </c>
      <c r="L2962">
        <v>0</v>
      </c>
      <c r="M2962" t="s">
        <v>524</v>
      </c>
      <c r="N2962" t="s">
        <v>763</v>
      </c>
    </row>
    <row r="2963" spans="1:14" x14ac:dyDescent="0.25">
      <c r="A2963" t="s">
        <v>522</v>
      </c>
      <c r="B2963">
        <v>11121210</v>
      </c>
      <c r="C2963">
        <v>11121210</v>
      </c>
      <c r="D2963">
        <v>111212</v>
      </c>
      <c r="F2963" t="s">
        <v>9</v>
      </c>
      <c r="G2963">
        <v>0</v>
      </c>
      <c r="H2963">
        <v>10</v>
      </c>
      <c r="I2963" t="s">
        <v>784</v>
      </c>
      <c r="J2963" t="s">
        <v>522</v>
      </c>
      <c r="L2963">
        <v>0</v>
      </c>
      <c r="M2963" t="s">
        <v>524</v>
      </c>
      <c r="N2963" t="s">
        <v>763</v>
      </c>
    </row>
    <row r="2964" spans="1:14" x14ac:dyDescent="0.25">
      <c r="A2964" t="s">
        <v>522</v>
      </c>
      <c r="B2964">
        <v>1112121</v>
      </c>
      <c r="C2964">
        <v>1112121</v>
      </c>
      <c r="D2964">
        <v>111212</v>
      </c>
      <c r="F2964" t="s">
        <v>9</v>
      </c>
      <c r="G2964">
        <v>0</v>
      </c>
      <c r="H2964">
        <v>1</v>
      </c>
      <c r="I2964" t="s">
        <v>784</v>
      </c>
      <c r="J2964" t="s">
        <v>522</v>
      </c>
      <c r="L2964">
        <v>0</v>
      </c>
      <c r="M2964" t="s">
        <v>524</v>
      </c>
      <c r="N2964" t="s">
        <v>763</v>
      </c>
    </row>
    <row r="2965" spans="1:14" x14ac:dyDescent="0.25">
      <c r="A2965" t="s">
        <v>522</v>
      </c>
      <c r="B2965">
        <v>1112122</v>
      </c>
      <c r="C2965">
        <v>1112122</v>
      </c>
      <c r="D2965">
        <v>111212</v>
      </c>
      <c r="F2965" t="s">
        <v>9</v>
      </c>
      <c r="G2965">
        <v>0</v>
      </c>
      <c r="H2965">
        <v>2</v>
      </c>
      <c r="I2965" t="s">
        <v>784</v>
      </c>
      <c r="J2965" t="s">
        <v>522</v>
      </c>
      <c r="L2965">
        <v>0</v>
      </c>
      <c r="M2965" t="s">
        <v>524</v>
      </c>
      <c r="N2965" t="s">
        <v>763</v>
      </c>
    </row>
    <row r="2966" spans="1:14" x14ac:dyDescent="0.25">
      <c r="A2966" t="s">
        <v>522</v>
      </c>
      <c r="B2966">
        <v>1112123</v>
      </c>
      <c r="C2966">
        <v>1112123</v>
      </c>
      <c r="D2966">
        <v>111212</v>
      </c>
      <c r="F2966" t="s">
        <v>9</v>
      </c>
      <c r="G2966">
        <v>0</v>
      </c>
      <c r="H2966">
        <v>3</v>
      </c>
      <c r="I2966" t="s">
        <v>784</v>
      </c>
      <c r="J2966" t="s">
        <v>522</v>
      </c>
      <c r="L2966">
        <v>0</v>
      </c>
      <c r="M2966" t="s">
        <v>524</v>
      </c>
      <c r="N2966" t="s">
        <v>763</v>
      </c>
    </row>
    <row r="2967" spans="1:14" x14ac:dyDescent="0.25">
      <c r="A2967" t="s">
        <v>522</v>
      </c>
      <c r="B2967">
        <v>1112124</v>
      </c>
      <c r="C2967">
        <v>1112124</v>
      </c>
      <c r="D2967">
        <v>111212</v>
      </c>
      <c r="F2967" t="s">
        <v>9</v>
      </c>
      <c r="G2967">
        <v>0</v>
      </c>
      <c r="H2967">
        <v>4</v>
      </c>
      <c r="I2967" t="s">
        <v>784</v>
      </c>
      <c r="J2967" t="s">
        <v>522</v>
      </c>
      <c r="L2967">
        <v>0</v>
      </c>
      <c r="M2967" t="s">
        <v>524</v>
      </c>
      <c r="N2967" t="s">
        <v>763</v>
      </c>
    </row>
    <row r="2968" spans="1:14" x14ac:dyDescent="0.25">
      <c r="A2968" t="s">
        <v>522</v>
      </c>
      <c r="B2968">
        <v>1112125</v>
      </c>
      <c r="C2968">
        <v>1112125</v>
      </c>
      <c r="D2968">
        <v>111212</v>
      </c>
      <c r="F2968" t="s">
        <v>9</v>
      </c>
      <c r="G2968">
        <v>0</v>
      </c>
      <c r="H2968">
        <v>5</v>
      </c>
      <c r="I2968" t="s">
        <v>784</v>
      </c>
      <c r="J2968" t="s">
        <v>522</v>
      </c>
      <c r="L2968">
        <v>0</v>
      </c>
      <c r="M2968" t="s">
        <v>524</v>
      </c>
      <c r="N2968" t="s">
        <v>763</v>
      </c>
    </row>
    <row r="2969" spans="1:14" x14ac:dyDescent="0.25">
      <c r="A2969" t="s">
        <v>522</v>
      </c>
      <c r="B2969">
        <v>240111122510</v>
      </c>
      <c r="D2969">
        <v>111225</v>
      </c>
      <c r="E2969">
        <v>1400</v>
      </c>
      <c r="G2969">
        <v>0</v>
      </c>
      <c r="H2969">
        <v>10</v>
      </c>
      <c r="I2969" t="s">
        <v>785</v>
      </c>
      <c r="J2969" t="s">
        <v>522</v>
      </c>
      <c r="K2969">
        <v>2401</v>
      </c>
      <c r="L2969">
        <v>0</v>
      </c>
      <c r="M2969" t="s">
        <v>524</v>
      </c>
      <c r="N2969" t="s">
        <v>525</v>
      </c>
    </row>
    <row r="2970" spans="1:14" x14ac:dyDescent="0.25">
      <c r="A2970" t="s">
        <v>522</v>
      </c>
      <c r="B2970">
        <v>24011112252</v>
      </c>
      <c r="D2970">
        <v>111225</v>
      </c>
      <c r="E2970">
        <v>1400</v>
      </c>
      <c r="G2970">
        <v>0</v>
      </c>
      <c r="H2970">
        <v>2</v>
      </c>
      <c r="I2970" t="s">
        <v>785</v>
      </c>
      <c r="J2970" t="s">
        <v>522</v>
      </c>
      <c r="K2970">
        <v>2401</v>
      </c>
      <c r="L2970">
        <v>0</v>
      </c>
      <c r="M2970" t="s">
        <v>524</v>
      </c>
      <c r="N2970" t="s">
        <v>525</v>
      </c>
    </row>
    <row r="2971" spans="1:14" x14ac:dyDescent="0.25">
      <c r="A2971" t="s">
        <v>522</v>
      </c>
      <c r="B2971">
        <v>1112246</v>
      </c>
      <c r="C2971">
        <v>1112246</v>
      </c>
      <c r="D2971">
        <v>111224</v>
      </c>
      <c r="F2971" t="s">
        <v>9</v>
      </c>
      <c r="G2971">
        <v>0</v>
      </c>
      <c r="H2971">
        <v>6</v>
      </c>
      <c r="I2971" t="s">
        <v>786</v>
      </c>
      <c r="J2971" t="s">
        <v>522</v>
      </c>
      <c r="L2971">
        <v>0</v>
      </c>
      <c r="M2971" t="s">
        <v>524</v>
      </c>
      <c r="N2971" t="s">
        <v>525</v>
      </c>
    </row>
    <row r="2972" spans="1:14" x14ac:dyDescent="0.25">
      <c r="A2972" t="s">
        <v>522</v>
      </c>
      <c r="B2972">
        <v>1112241</v>
      </c>
      <c r="C2972">
        <v>1112241</v>
      </c>
      <c r="D2972">
        <v>111224</v>
      </c>
      <c r="E2972">
        <v>695</v>
      </c>
      <c r="G2972">
        <v>1</v>
      </c>
      <c r="H2972">
        <v>1</v>
      </c>
      <c r="I2972" t="s">
        <v>786</v>
      </c>
      <c r="J2972" t="s">
        <v>522</v>
      </c>
      <c r="L2972">
        <v>0</v>
      </c>
      <c r="M2972" t="s">
        <v>524</v>
      </c>
      <c r="N2972" t="s">
        <v>525</v>
      </c>
    </row>
    <row r="2973" spans="1:14" x14ac:dyDescent="0.25">
      <c r="A2973" t="s">
        <v>522</v>
      </c>
      <c r="B2973">
        <v>1112242</v>
      </c>
      <c r="C2973">
        <v>1112242</v>
      </c>
      <c r="D2973">
        <v>111224</v>
      </c>
      <c r="E2973">
        <v>695</v>
      </c>
      <c r="G2973">
        <v>1</v>
      </c>
      <c r="H2973">
        <v>2</v>
      </c>
      <c r="I2973" t="s">
        <v>786</v>
      </c>
      <c r="J2973" t="s">
        <v>522</v>
      </c>
      <c r="L2973">
        <v>0</v>
      </c>
      <c r="M2973" t="s">
        <v>524</v>
      </c>
      <c r="N2973" t="s">
        <v>525</v>
      </c>
    </row>
    <row r="2974" spans="1:14" x14ac:dyDescent="0.25">
      <c r="A2974" t="s">
        <v>522</v>
      </c>
      <c r="B2974">
        <v>1112243</v>
      </c>
      <c r="C2974">
        <v>1112243</v>
      </c>
      <c r="D2974">
        <v>111224</v>
      </c>
      <c r="E2974">
        <v>695</v>
      </c>
      <c r="G2974">
        <v>1</v>
      </c>
      <c r="H2974">
        <v>3</v>
      </c>
      <c r="I2974" t="s">
        <v>786</v>
      </c>
      <c r="J2974" t="s">
        <v>522</v>
      </c>
      <c r="L2974">
        <v>0</v>
      </c>
      <c r="M2974" t="s">
        <v>524</v>
      </c>
      <c r="N2974" t="s">
        <v>525</v>
      </c>
    </row>
    <row r="2975" spans="1:14" x14ac:dyDescent="0.25">
      <c r="A2975" t="s">
        <v>522</v>
      </c>
      <c r="B2975">
        <v>1112244</v>
      </c>
      <c r="C2975">
        <v>1112244</v>
      </c>
      <c r="D2975">
        <v>111224</v>
      </c>
      <c r="E2975">
        <v>695</v>
      </c>
      <c r="G2975">
        <v>1</v>
      </c>
      <c r="H2975">
        <v>4</v>
      </c>
      <c r="I2975" t="s">
        <v>786</v>
      </c>
      <c r="J2975" t="s">
        <v>522</v>
      </c>
      <c r="L2975">
        <v>0</v>
      </c>
      <c r="M2975" t="s">
        <v>524</v>
      </c>
      <c r="N2975" t="s">
        <v>525</v>
      </c>
    </row>
    <row r="2976" spans="1:14" x14ac:dyDescent="0.25">
      <c r="A2976" t="s">
        <v>522</v>
      </c>
      <c r="B2976">
        <v>1112245</v>
      </c>
      <c r="C2976">
        <v>1112245</v>
      </c>
      <c r="D2976">
        <v>111224</v>
      </c>
      <c r="E2976">
        <v>695</v>
      </c>
      <c r="G2976">
        <v>1</v>
      </c>
      <c r="H2976">
        <v>5</v>
      </c>
      <c r="I2976" t="s">
        <v>786</v>
      </c>
      <c r="J2976" t="s">
        <v>522</v>
      </c>
      <c r="L2976">
        <v>0</v>
      </c>
      <c r="M2976" t="s">
        <v>524</v>
      </c>
      <c r="N2976" t="s">
        <v>525</v>
      </c>
    </row>
    <row r="2977" spans="1:14" x14ac:dyDescent="0.25">
      <c r="A2977" t="s">
        <v>522</v>
      </c>
      <c r="B2977">
        <v>11122410</v>
      </c>
      <c r="C2977">
        <v>11122410</v>
      </c>
      <c r="D2977">
        <v>111224</v>
      </c>
      <c r="E2977">
        <v>695</v>
      </c>
      <c r="G2977">
        <v>1</v>
      </c>
      <c r="H2977">
        <v>10</v>
      </c>
      <c r="I2977" t="s">
        <v>786</v>
      </c>
      <c r="J2977" t="s">
        <v>522</v>
      </c>
      <c r="L2977">
        <v>0</v>
      </c>
      <c r="M2977" t="s">
        <v>524</v>
      </c>
      <c r="N2977" t="s">
        <v>525</v>
      </c>
    </row>
    <row r="2978" spans="1:14" x14ac:dyDescent="0.25">
      <c r="A2978" t="s">
        <v>61</v>
      </c>
      <c r="B2978">
        <v>1132486</v>
      </c>
      <c r="C2978">
        <v>1132486</v>
      </c>
      <c r="D2978">
        <v>113248</v>
      </c>
      <c r="F2978" t="s">
        <v>9</v>
      </c>
      <c r="G2978">
        <v>0</v>
      </c>
      <c r="H2978">
        <v>6</v>
      </c>
      <c r="I2978" t="s">
        <v>787</v>
      </c>
      <c r="J2978" t="s">
        <v>61</v>
      </c>
      <c r="L2978">
        <v>0</v>
      </c>
      <c r="M2978" t="s">
        <v>63</v>
      </c>
      <c r="N2978" t="s">
        <v>527</v>
      </c>
    </row>
    <row r="2979" spans="1:14" x14ac:dyDescent="0.25">
      <c r="A2979" t="s">
        <v>61</v>
      </c>
      <c r="B2979">
        <v>11324810</v>
      </c>
      <c r="C2979">
        <v>11324810</v>
      </c>
      <c r="D2979">
        <v>113248</v>
      </c>
      <c r="E2979">
        <v>7.9</v>
      </c>
      <c r="G2979">
        <v>1</v>
      </c>
      <c r="H2979">
        <v>10</v>
      </c>
      <c r="I2979" t="s">
        <v>787</v>
      </c>
      <c r="J2979" t="s">
        <v>61</v>
      </c>
      <c r="L2979">
        <v>0</v>
      </c>
      <c r="M2979" t="s">
        <v>63</v>
      </c>
      <c r="N2979" t="s">
        <v>527</v>
      </c>
    </row>
    <row r="2980" spans="1:14" x14ac:dyDescent="0.25">
      <c r="A2980" t="s">
        <v>61</v>
      </c>
      <c r="B2980">
        <v>1132481</v>
      </c>
      <c r="C2980">
        <v>1132481</v>
      </c>
      <c r="D2980">
        <v>113248</v>
      </c>
      <c r="E2980">
        <v>6.3</v>
      </c>
      <c r="G2980">
        <v>1</v>
      </c>
      <c r="H2980">
        <v>1</v>
      </c>
      <c r="I2980" t="s">
        <v>787</v>
      </c>
      <c r="J2980" t="s">
        <v>61</v>
      </c>
      <c r="L2980">
        <v>0</v>
      </c>
      <c r="M2980" t="s">
        <v>63</v>
      </c>
      <c r="N2980" t="s">
        <v>527</v>
      </c>
    </row>
    <row r="2981" spans="1:14" x14ac:dyDescent="0.25">
      <c r="A2981" t="s">
        <v>61</v>
      </c>
      <c r="B2981">
        <v>1132482</v>
      </c>
      <c r="C2981">
        <v>1132482</v>
      </c>
      <c r="D2981">
        <v>113248</v>
      </c>
      <c r="E2981">
        <v>7.9</v>
      </c>
      <c r="G2981">
        <v>1</v>
      </c>
      <c r="H2981">
        <v>2</v>
      </c>
      <c r="I2981" t="s">
        <v>787</v>
      </c>
      <c r="J2981" t="s">
        <v>61</v>
      </c>
      <c r="L2981">
        <v>0</v>
      </c>
      <c r="M2981" t="s">
        <v>63</v>
      </c>
      <c r="N2981" t="s">
        <v>527</v>
      </c>
    </row>
    <row r="2982" spans="1:14" x14ac:dyDescent="0.25">
      <c r="A2982" t="s">
        <v>61</v>
      </c>
      <c r="B2982">
        <v>1132483</v>
      </c>
      <c r="C2982">
        <v>1132483</v>
      </c>
      <c r="D2982">
        <v>113248</v>
      </c>
      <c r="E2982">
        <v>9.8000000000000007</v>
      </c>
      <c r="G2982">
        <v>1</v>
      </c>
      <c r="H2982">
        <v>3</v>
      </c>
      <c r="I2982" t="s">
        <v>787</v>
      </c>
      <c r="J2982" t="s">
        <v>61</v>
      </c>
      <c r="L2982">
        <v>0</v>
      </c>
      <c r="M2982" t="s">
        <v>63</v>
      </c>
      <c r="N2982" t="s">
        <v>527</v>
      </c>
    </row>
    <row r="2983" spans="1:14" x14ac:dyDescent="0.25">
      <c r="A2983" t="s">
        <v>61</v>
      </c>
      <c r="B2983">
        <v>1132484</v>
      </c>
      <c r="C2983">
        <v>1132484</v>
      </c>
      <c r="D2983">
        <v>113248</v>
      </c>
      <c r="E2983">
        <v>8.3000000000000007</v>
      </c>
      <c r="G2983">
        <v>1</v>
      </c>
      <c r="H2983">
        <v>4</v>
      </c>
      <c r="I2983" t="s">
        <v>787</v>
      </c>
      <c r="J2983" t="s">
        <v>61</v>
      </c>
      <c r="L2983">
        <v>0</v>
      </c>
      <c r="M2983" t="s">
        <v>63</v>
      </c>
      <c r="N2983" t="s">
        <v>527</v>
      </c>
    </row>
    <row r="2984" spans="1:14" x14ac:dyDescent="0.25">
      <c r="A2984" t="s">
        <v>61</v>
      </c>
      <c r="B2984">
        <v>1132485</v>
      </c>
      <c r="C2984">
        <v>1132485</v>
      </c>
      <c r="D2984">
        <v>113248</v>
      </c>
      <c r="E2984">
        <v>10.3</v>
      </c>
      <c r="G2984">
        <v>1</v>
      </c>
      <c r="H2984">
        <v>5</v>
      </c>
      <c r="I2984" t="s">
        <v>787</v>
      </c>
      <c r="J2984" t="s">
        <v>61</v>
      </c>
      <c r="L2984">
        <v>0</v>
      </c>
      <c r="M2984" t="s">
        <v>63</v>
      </c>
      <c r="N2984" t="s">
        <v>527</v>
      </c>
    </row>
    <row r="2985" spans="1:14" x14ac:dyDescent="0.25">
      <c r="A2985" t="s">
        <v>61</v>
      </c>
      <c r="B2985">
        <v>1132511</v>
      </c>
      <c r="C2985">
        <v>1132511</v>
      </c>
      <c r="D2985">
        <v>113251</v>
      </c>
      <c r="E2985">
        <v>4</v>
      </c>
      <c r="G2985">
        <v>1</v>
      </c>
      <c r="H2985">
        <v>1</v>
      </c>
      <c r="I2985" t="s">
        <v>788</v>
      </c>
      <c r="J2985" t="s">
        <v>61</v>
      </c>
      <c r="L2985">
        <v>0</v>
      </c>
      <c r="M2985" t="s">
        <v>63</v>
      </c>
      <c r="N2985" t="s">
        <v>527</v>
      </c>
    </row>
    <row r="2986" spans="1:14" x14ac:dyDescent="0.25">
      <c r="A2986" t="s">
        <v>61</v>
      </c>
      <c r="B2986">
        <v>1132512</v>
      </c>
      <c r="C2986">
        <v>1132512</v>
      </c>
      <c r="D2986">
        <v>113251</v>
      </c>
      <c r="E2986">
        <v>5</v>
      </c>
      <c r="G2986">
        <v>1</v>
      </c>
      <c r="H2986">
        <v>2</v>
      </c>
      <c r="I2986" t="s">
        <v>788</v>
      </c>
      <c r="J2986" t="s">
        <v>61</v>
      </c>
      <c r="L2986">
        <v>0</v>
      </c>
      <c r="M2986" t="s">
        <v>63</v>
      </c>
      <c r="N2986" t="s">
        <v>527</v>
      </c>
    </row>
    <row r="2987" spans="1:14" x14ac:dyDescent="0.25">
      <c r="A2987" t="s">
        <v>61</v>
      </c>
      <c r="B2987">
        <v>1132513</v>
      </c>
      <c r="C2987">
        <v>1132513</v>
      </c>
      <c r="D2987">
        <v>113251</v>
      </c>
      <c r="E2987">
        <v>6.25</v>
      </c>
      <c r="G2987">
        <v>1</v>
      </c>
      <c r="H2987">
        <v>3</v>
      </c>
      <c r="I2987" t="s">
        <v>788</v>
      </c>
      <c r="J2987" t="s">
        <v>61</v>
      </c>
      <c r="L2987">
        <v>0</v>
      </c>
      <c r="M2987" t="s">
        <v>63</v>
      </c>
      <c r="N2987" t="s">
        <v>527</v>
      </c>
    </row>
    <row r="2988" spans="1:14" x14ac:dyDescent="0.25">
      <c r="A2988" t="s">
        <v>61</v>
      </c>
      <c r="B2988">
        <v>1132514</v>
      </c>
      <c r="C2988">
        <v>1132514</v>
      </c>
      <c r="D2988">
        <v>113251</v>
      </c>
      <c r="E2988">
        <v>5.25</v>
      </c>
      <c r="G2988">
        <v>1</v>
      </c>
      <c r="H2988">
        <v>4</v>
      </c>
      <c r="I2988" t="s">
        <v>788</v>
      </c>
      <c r="J2988" t="s">
        <v>61</v>
      </c>
      <c r="L2988">
        <v>0</v>
      </c>
      <c r="M2988" t="s">
        <v>63</v>
      </c>
      <c r="N2988" t="s">
        <v>527</v>
      </c>
    </row>
    <row r="2989" spans="1:14" x14ac:dyDescent="0.25">
      <c r="A2989" t="s">
        <v>61</v>
      </c>
      <c r="B2989">
        <v>1132515</v>
      </c>
      <c r="C2989">
        <v>1132515</v>
      </c>
      <c r="D2989">
        <v>113251</v>
      </c>
      <c r="E2989">
        <v>6.55</v>
      </c>
      <c r="G2989">
        <v>1</v>
      </c>
      <c r="H2989">
        <v>5</v>
      </c>
      <c r="I2989" t="s">
        <v>788</v>
      </c>
      <c r="J2989" t="s">
        <v>61</v>
      </c>
      <c r="L2989">
        <v>0</v>
      </c>
      <c r="M2989" t="s">
        <v>63</v>
      </c>
      <c r="N2989" t="s">
        <v>527</v>
      </c>
    </row>
    <row r="2990" spans="1:14" x14ac:dyDescent="0.25">
      <c r="A2990" t="s">
        <v>61</v>
      </c>
      <c r="B2990">
        <v>11325110</v>
      </c>
      <c r="C2990">
        <v>11325110</v>
      </c>
      <c r="D2990">
        <v>113251</v>
      </c>
      <c r="E2990">
        <v>5</v>
      </c>
      <c r="G2990">
        <v>1</v>
      </c>
      <c r="H2990">
        <v>10</v>
      </c>
      <c r="I2990" t="s">
        <v>788</v>
      </c>
      <c r="J2990" t="s">
        <v>61</v>
      </c>
      <c r="L2990">
        <v>0</v>
      </c>
      <c r="M2990" t="s">
        <v>63</v>
      </c>
      <c r="N2990" t="s">
        <v>527</v>
      </c>
    </row>
    <row r="2991" spans="1:14" x14ac:dyDescent="0.25">
      <c r="A2991" t="s">
        <v>61</v>
      </c>
      <c r="B2991">
        <v>1132516</v>
      </c>
      <c r="C2991">
        <v>1132516</v>
      </c>
      <c r="D2991">
        <v>113251</v>
      </c>
      <c r="F2991" t="s">
        <v>9</v>
      </c>
      <c r="G2991">
        <v>0</v>
      </c>
      <c r="H2991">
        <v>6</v>
      </c>
      <c r="I2991" t="s">
        <v>788</v>
      </c>
      <c r="J2991" t="s">
        <v>61</v>
      </c>
      <c r="L2991">
        <v>0</v>
      </c>
      <c r="M2991" t="s">
        <v>63</v>
      </c>
      <c r="N2991" t="s">
        <v>527</v>
      </c>
    </row>
    <row r="2992" spans="1:14" x14ac:dyDescent="0.25">
      <c r="A2992" t="s">
        <v>61</v>
      </c>
      <c r="B2992">
        <v>1132541</v>
      </c>
      <c r="C2992">
        <v>1132541</v>
      </c>
      <c r="D2992">
        <v>113254</v>
      </c>
      <c r="E2992">
        <v>4</v>
      </c>
      <c r="G2992">
        <v>1</v>
      </c>
      <c r="H2992">
        <v>1</v>
      </c>
      <c r="I2992" t="s">
        <v>789</v>
      </c>
      <c r="J2992" t="s">
        <v>61</v>
      </c>
      <c r="L2992">
        <v>0</v>
      </c>
      <c r="M2992" t="s">
        <v>63</v>
      </c>
      <c r="N2992" t="s">
        <v>527</v>
      </c>
    </row>
    <row r="2993" spans="1:14" x14ac:dyDescent="0.25">
      <c r="A2993" t="s">
        <v>61</v>
      </c>
      <c r="B2993">
        <v>1132542</v>
      </c>
      <c r="C2993">
        <v>1132542</v>
      </c>
      <c r="D2993">
        <v>113254</v>
      </c>
      <c r="E2993">
        <v>5</v>
      </c>
      <c r="G2993">
        <v>1</v>
      </c>
      <c r="H2993">
        <v>2</v>
      </c>
      <c r="I2993" t="s">
        <v>789</v>
      </c>
      <c r="J2993" t="s">
        <v>61</v>
      </c>
      <c r="L2993">
        <v>0</v>
      </c>
      <c r="M2993" t="s">
        <v>63</v>
      </c>
      <c r="N2993" t="s">
        <v>527</v>
      </c>
    </row>
    <row r="2994" spans="1:14" x14ac:dyDescent="0.25">
      <c r="A2994" t="s">
        <v>61</v>
      </c>
      <c r="B2994">
        <v>1132543</v>
      </c>
      <c r="C2994">
        <v>1132543</v>
      </c>
      <c r="D2994">
        <v>113254</v>
      </c>
      <c r="E2994">
        <v>6.25</v>
      </c>
      <c r="G2994">
        <v>1</v>
      </c>
      <c r="H2994">
        <v>3</v>
      </c>
      <c r="I2994" t="s">
        <v>789</v>
      </c>
      <c r="J2994" t="s">
        <v>61</v>
      </c>
      <c r="L2994">
        <v>0</v>
      </c>
      <c r="M2994" t="s">
        <v>63</v>
      </c>
      <c r="N2994" t="s">
        <v>527</v>
      </c>
    </row>
    <row r="2995" spans="1:14" x14ac:dyDescent="0.25">
      <c r="A2995" t="s">
        <v>61</v>
      </c>
      <c r="B2995">
        <v>1132544</v>
      </c>
      <c r="C2995">
        <v>1132544</v>
      </c>
      <c r="D2995">
        <v>113254</v>
      </c>
      <c r="E2995">
        <v>5.25</v>
      </c>
      <c r="G2995">
        <v>1</v>
      </c>
      <c r="H2995">
        <v>4</v>
      </c>
      <c r="I2995" t="s">
        <v>789</v>
      </c>
      <c r="J2995" t="s">
        <v>61</v>
      </c>
      <c r="L2995">
        <v>0</v>
      </c>
      <c r="M2995" t="s">
        <v>63</v>
      </c>
      <c r="N2995" t="s">
        <v>527</v>
      </c>
    </row>
    <row r="2996" spans="1:14" x14ac:dyDescent="0.25">
      <c r="A2996" t="s">
        <v>61</v>
      </c>
      <c r="B2996">
        <v>1132545</v>
      </c>
      <c r="C2996">
        <v>1132545</v>
      </c>
      <c r="D2996">
        <v>113254</v>
      </c>
      <c r="E2996">
        <v>6.55</v>
      </c>
      <c r="G2996">
        <v>1</v>
      </c>
      <c r="H2996">
        <v>5</v>
      </c>
      <c r="I2996" t="s">
        <v>789</v>
      </c>
      <c r="J2996" t="s">
        <v>61</v>
      </c>
      <c r="L2996">
        <v>0</v>
      </c>
      <c r="M2996" t="s">
        <v>63</v>
      </c>
      <c r="N2996" t="s">
        <v>527</v>
      </c>
    </row>
    <row r="2997" spans="1:14" x14ac:dyDescent="0.25">
      <c r="A2997" t="s">
        <v>61</v>
      </c>
      <c r="B2997">
        <v>1132546</v>
      </c>
      <c r="C2997">
        <v>1132546</v>
      </c>
      <c r="D2997">
        <v>113254</v>
      </c>
      <c r="F2997" t="s">
        <v>9</v>
      </c>
      <c r="G2997">
        <v>0</v>
      </c>
      <c r="H2997">
        <v>6</v>
      </c>
      <c r="I2997" t="s">
        <v>789</v>
      </c>
      <c r="J2997" t="s">
        <v>61</v>
      </c>
      <c r="L2997">
        <v>0</v>
      </c>
      <c r="M2997" t="s">
        <v>63</v>
      </c>
      <c r="N2997" t="s">
        <v>527</v>
      </c>
    </row>
    <row r="2998" spans="1:14" x14ac:dyDescent="0.25">
      <c r="A2998" t="s">
        <v>61</v>
      </c>
      <c r="B2998">
        <v>11325410</v>
      </c>
      <c r="C2998">
        <v>11325410</v>
      </c>
      <c r="D2998">
        <v>113254</v>
      </c>
      <c r="E2998">
        <v>5</v>
      </c>
      <c r="G2998">
        <v>1</v>
      </c>
      <c r="H2998">
        <v>10</v>
      </c>
      <c r="I2998" t="s">
        <v>789</v>
      </c>
      <c r="J2998" t="s">
        <v>61</v>
      </c>
      <c r="L2998">
        <v>0</v>
      </c>
      <c r="M2998" t="s">
        <v>63</v>
      </c>
      <c r="N2998" t="s">
        <v>527</v>
      </c>
    </row>
    <row r="2999" spans="1:14" x14ac:dyDescent="0.25">
      <c r="A2999" t="s">
        <v>61</v>
      </c>
      <c r="B2999">
        <v>11324910</v>
      </c>
      <c r="C2999">
        <v>11324910</v>
      </c>
      <c r="D2999">
        <v>113249</v>
      </c>
      <c r="E2999">
        <v>84</v>
      </c>
      <c r="G2999">
        <v>1</v>
      </c>
      <c r="H2999">
        <v>10</v>
      </c>
      <c r="I2999" t="s">
        <v>790</v>
      </c>
      <c r="J2999" t="s">
        <v>61</v>
      </c>
      <c r="L2999">
        <v>0</v>
      </c>
      <c r="M2999" t="s">
        <v>63</v>
      </c>
      <c r="N2999" t="s">
        <v>527</v>
      </c>
    </row>
    <row r="3000" spans="1:14" x14ac:dyDescent="0.25">
      <c r="A3000" t="s">
        <v>61</v>
      </c>
      <c r="B3000">
        <v>1132496</v>
      </c>
      <c r="C3000">
        <v>1132496</v>
      </c>
      <c r="D3000">
        <v>113249</v>
      </c>
      <c r="F3000" t="s">
        <v>9</v>
      </c>
      <c r="G3000">
        <v>0</v>
      </c>
      <c r="H3000">
        <v>6</v>
      </c>
      <c r="I3000" t="s">
        <v>790</v>
      </c>
      <c r="J3000" t="s">
        <v>61</v>
      </c>
      <c r="L3000">
        <v>0</v>
      </c>
      <c r="M3000" t="s">
        <v>63</v>
      </c>
      <c r="N3000" t="s">
        <v>527</v>
      </c>
    </row>
    <row r="3001" spans="1:14" x14ac:dyDescent="0.25">
      <c r="A3001" t="s">
        <v>61</v>
      </c>
      <c r="B3001">
        <v>1132491</v>
      </c>
      <c r="C3001">
        <v>1132491</v>
      </c>
      <c r="D3001">
        <v>113249</v>
      </c>
      <c r="E3001">
        <v>70</v>
      </c>
      <c r="G3001">
        <v>1</v>
      </c>
      <c r="H3001">
        <v>1</v>
      </c>
      <c r="I3001" t="s">
        <v>790</v>
      </c>
      <c r="J3001" t="s">
        <v>61</v>
      </c>
      <c r="L3001">
        <v>0</v>
      </c>
      <c r="M3001" t="s">
        <v>63</v>
      </c>
      <c r="N3001" t="s">
        <v>527</v>
      </c>
    </row>
    <row r="3002" spans="1:14" x14ac:dyDescent="0.25">
      <c r="A3002" t="s">
        <v>61</v>
      </c>
      <c r="B3002">
        <v>1132492</v>
      </c>
      <c r="C3002">
        <v>1132492</v>
      </c>
      <c r="D3002">
        <v>113249</v>
      </c>
      <c r="E3002">
        <v>84</v>
      </c>
      <c r="G3002">
        <v>1</v>
      </c>
      <c r="H3002">
        <v>2</v>
      </c>
      <c r="I3002" t="s">
        <v>790</v>
      </c>
      <c r="J3002" t="s">
        <v>61</v>
      </c>
      <c r="L3002">
        <v>0</v>
      </c>
      <c r="M3002" t="s">
        <v>63</v>
      </c>
      <c r="N3002" t="s">
        <v>527</v>
      </c>
    </row>
    <row r="3003" spans="1:14" x14ac:dyDescent="0.25">
      <c r="A3003" t="s">
        <v>61</v>
      </c>
      <c r="B3003">
        <v>1132493</v>
      </c>
      <c r="C3003">
        <v>1132493</v>
      </c>
      <c r="D3003">
        <v>113249</v>
      </c>
      <c r="E3003">
        <v>100.8</v>
      </c>
      <c r="G3003">
        <v>1</v>
      </c>
      <c r="H3003">
        <v>3</v>
      </c>
      <c r="I3003" t="s">
        <v>790</v>
      </c>
      <c r="J3003" t="s">
        <v>61</v>
      </c>
      <c r="L3003">
        <v>0</v>
      </c>
      <c r="M3003" t="s">
        <v>63</v>
      </c>
      <c r="N3003" t="s">
        <v>527</v>
      </c>
    </row>
    <row r="3004" spans="1:14" x14ac:dyDescent="0.25">
      <c r="A3004" t="s">
        <v>61</v>
      </c>
      <c r="B3004">
        <v>1132494</v>
      </c>
      <c r="C3004">
        <v>1132494</v>
      </c>
      <c r="D3004">
        <v>113249</v>
      </c>
      <c r="E3004">
        <v>88.2</v>
      </c>
      <c r="G3004">
        <v>1</v>
      </c>
      <c r="H3004">
        <v>4</v>
      </c>
      <c r="I3004" t="s">
        <v>790</v>
      </c>
      <c r="J3004" t="s">
        <v>61</v>
      </c>
      <c r="L3004">
        <v>0</v>
      </c>
      <c r="M3004" t="s">
        <v>63</v>
      </c>
      <c r="N3004" t="s">
        <v>527</v>
      </c>
    </row>
    <row r="3005" spans="1:14" x14ac:dyDescent="0.25">
      <c r="A3005" t="s">
        <v>61</v>
      </c>
      <c r="B3005">
        <v>1132495</v>
      </c>
      <c r="C3005">
        <v>1132495</v>
      </c>
      <c r="D3005">
        <v>113249</v>
      </c>
      <c r="E3005">
        <v>105.85</v>
      </c>
      <c r="G3005">
        <v>1</v>
      </c>
      <c r="H3005">
        <v>5</v>
      </c>
      <c r="I3005" t="s">
        <v>790</v>
      </c>
      <c r="J3005" t="s">
        <v>61</v>
      </c>
      <c r="L3005">
        <v>0</v>
      </c>
      <c r="M3005" t="s">
        <v>63</v>
      </c>
      <c r="N3005" t="s">
        <v>527</v>
      </c>
    </row>
    <row r="3006" spans="1:14" x14ac:dyDescent="0.25">
      <c r="A3006" t="s">
        <v>61</v>
      </c>
      <c r="B3006">
        <v>240111325010</v>
      </c>
      <c r="D3006">
        <v>113250</v>
      </c>
      <c r="E3006">
        <v>51.5</v>
      </c>
      <c r="G3006">
        <v>0</v>
      </c>
      <c r="H3006">
        <v>10</v>
      </c>
      <c r="I3006" t="s">
        <v>791</v>
      </c>
      <c r="J3006" t="s">
        <v>61</v>
      </c>
      <c r="K3006">
        <v>2401</v>
      </c>
      <c r="L3006">
        <v>0</v>
      </c>
      <c r="M3006" t="s">
        <v>63</v>
      </c>
      <c r="N3006" t="s">
        <v>527</v>
      </c>
    </row>
    <row r="3007" spans="1:14" x14ac:dyDescent="0.25">
      <c r="A3007" t="s">
        <v>61</v>
      </c>
      <c r="B3007">
        <v>11325010</v>
      </c>
      <c r="C3007">
        <v>11325010</v>
      </c>
      <c r="D3007">
        <v>113250</v>
      </c>
      <c r="E3007">
        <v>103</v>
      </c>
      <c r="G3007">
        <v>1</v>
      </c>
      <c r="H3007">
        <v>10</v>
      </c>
      <c r="I3007" t="s">
        <v>792</v>
      </c>
      <c r="J3007" t="s">
        <v>61</v>
      </c>
      <c r="L3007">
        <v>0</v>
      </c>
      <c r="M3007" t="s">
        <v>63</v>
      </c>
      <c r="N3007" t="s">
        <v>527</v>
      </c>
    </row>
    <row r="3008" spans="1:14" x14ac:dyDescent="0.25">
      <c r="A3008" t="s">
        <v>61</v>
      </c>
      <c r="B3008">
        <v>1132506</v>
      </c>
      <c r="C3008">
        <v>1132506</v>
      </c>
      <c r="D3008">
        <v>113250</v>
      </c>
      <c r="F3008" t="s">
        <v>9</v>
      </c>
      <c r="G3008">
        <v>0</v>
      </c>
      <c r="H3008">
        <v>6</v>
      </c>
      <c r="I3008" t="s">
        <v>792</v>
      </c>
      <c r="J3008" t="s">
        <v>61</v>
      </c>
      <c r="L3008">
        <v>0</v>
      </c>
      <c r="M3008" t="s">
        <v>63</v>
      </c>
      <c r="N3008" t="s">
        <v>527</v>
      </c>
    </row>
    <row r="3009" spans="1:14" x14ac:dyDescent="0.25">
      <c r="A3009" t="s">
        <v>61</v>
      </c>
      <c r="B3009">
        <v>1132501</v>
      </c>
      <c r="C3009">
        <v>1132501</v>
      </c>
      <c r="D3009">
        <v>113250</v>
      </c>
      <c r="E3009">
        <v>87</v>
      </c>
      <c r="G3009">
        <v>1</v>
      </c>
      <c r="H3009">
        <v>1</v>
      </c>
      <c r="I3009" t="s">
        <v>792</v>
      </c>
      <c r="J3009" t="s">
        <v>61</v>
      </c>
      <c r="L3009">
        <v>0</v>
      </c>
      <c r="M3009" t="s">
        <v>63</v>
      </c>
      <c r="N3009" t="s">
        <v>527</v>
      </c>
    </row>
    <row r="3010" spans="1:14" x14ac:dyDescent="0.25">
      <c r="A3010" t="s">
        <v>61</v>
      </c>
      <c r="B3010">
        <v>1132502</v>
      </c>
      <c r="C3010">
        <v>1132502</v>
      </c>
      <c r="D3010">
        <v>113250</v>
      </c>
      <c r="E3010">
        <v>103</v>
      </c>
      <c r="G3010">
        <v>1</v>
      </c>
      <c r="H3010">
        <v>2</v>
      </c>
      <c r="I3010" t="s">
        <v>792</v>
      </c>
      <c r="J3010" t="s">
        <v>61</v>
      </c>
      <c r="L3010">
        <v>0</v>
      </c>
      <c r="M3010" t="s">
        <v>63</v>
      </c>
      <c r="N3010" t="s">
        <v>527</v>
      </c>
    </row>
    <row r="3011" spans="1:14" x14ac:dyDescent="0.25">
      <c r="A3011" t="s">
        <v>61</v>
      </c>
      <c r="B3011">
        <v>1132503</v>
      </c>
      <c r="C3011">
        <v>1132503</v>
      </c>
      <c r="D3011">
        <v>113250</v>
      </c>
      <c r="E3011">
        <v>122</v>
      </c>
      <c r="G3011">
        <v>1</v>
      </c>
      <c r="H3011">
        <v>3</v>
      </c>
      <c r="I3011" t="s">
        <v>792</v>
      </c>
      <c r="J3011" t="s">
        <v>61</v>
      </c>
      <c r="L3011">
        <v>0</v>
      </c>
      <c r="M3011" t="s">
        <v>63</v>
      </c>
      <c r="N3011" t="s">
        <v>527</v>
      </c>
    </row>
    <row r="3012" spans="1:14" x14ac:dyDescent="0.25">
      <c r="A3012" t="s">
        <v>61</v>
      </c>
      <c r="B3012">
        <v>1132504</v>
      </c>
      <c r="C3012">
        <v>1132504</v>
      </c>
      <c r="D3012">
        <v>113250</v>
      </c>
      <c r="E3012">
        <v>108.5</v>
      </c>
      <c r="G3012">
        <v>1</v>
      </c>
      <c r="H3012">
        <v>4</v>
      </c>
      <c r="I3012" t="s">
        <v>792</v>
      </c>
      <c r="J3012" t="s">
        <v>61</v>
      </c>
      <c r="L3012">
        <v>0</v>
      </c>
      <c r="M3012" t="s">
        <v>63</v>
      </c>
      <c r="N3012" t="s">
        <v>527</v>
      </c>
    </row>
    <row r="3013" spans="1:14" x14ac:dyDescent="0.25">
      <c r="A3013" t="s">
        <v>61</v>
      </c>
      <c r="B3013">
        <v>1132505</v>
      </c>
      <c r="C3013">
        <v>1132505</v>
      </c>
      <c r="D3013">
        <v>113250</v>
      </c>
      <c r="E3013">
        <v>128.5</v>
      </c>
      <c r="G3013">
        <v>1</v>
      </c>
      <c r="H3013">
        <v>5</v>
      </c>
      <c r="I3013" t="s">
        <v>792</v>
      </c>
      <c r="J3013" t="s">
        <v>61</v>
      </c>
      <c r="L3013">
        <v>0</v>
      </c>
      <c r="M3013" t="s">
        <v>63</v>
      </c>
      <c r="N3013" t="s">
        <v>527</v>
      </c>
    </row>
    <row r="3014" spans="1:14" x14ac:dyDescent="0.25">
      <c r="A3014" t="s">
        <v>61</v>
      </c>
      <c r="B3014">
        <v>1132371</v>
      </c>
      <c r="C3014">
        <v>1132371</v>
      </c>
      <c r="D3014">
        <v>113237</v>
      </c>
      <c r="E3014">
        <v>2.8</v>
      </c>
      <c r="G3014">
        <v>1</v>
      </c>
      <c r="H3014">
        <v>1</v>
      </c>
      <c r="I3014" t="s">
        <v>793</v>
      </c>
      <c r="J3014" t="s">
        <v>61</v>
      </c>
      <c r="L3014">
        <v>0</v>
      </c>
      <c r="M3014" t="s">
        <v>63</v>
      </c>
      <c r="N3014" t="s">
        <v>527</v>
      </c>
    </row>
    <row r="3015" spans="1:14" x14ac:dyDescent="0.25">
      <c r="A3015" t="s">
        <v>61</v>
      </c>
      <c r="B3015">
        <v>1132372</v>
      </c>
      <c r="C3015">
        <v>1132372</v>
      </c>
      <c r="D3015">
        <v>113237</v>
      </c>
      <c r="E3015">
        <v>3.45</v>
      </c>
      <c r="G3015">
        <v>1</v>
      </c>
      <c r="H3015">
        <v>2</v>
      </c>
      <c r="I3015" t="s">
        <v>793</v>
      </c>
      <c r="J3015" t="s">
        <v>61</v>
      </c>
      <c r="L3015">
        <v>0</v>
      </c>
      <c r="M3015" t="s">
        <v>63</v>
      </c>
      <c r="N3015" t="s">
        <v>527</v>
      </c>
    </row>
    <row r="3016" spans="1:14" x14ac:dyDescent="0.25">
      <c r="A3016" t="s">
        <v>61</v>
      </c>
      <c r="B3016">
        <v>1132373</v>
      </c>
      <c r="C3016">
        <v>1132373</v>
      </c>
      <c r="D3016">
        <v>113237</v>
      </c>
      <c r="E3016">
        <v>4.3</v>
      </c>
      <c r="G3016">
        <v>1</v>
      </c>
      <c r="H3016">
        <v>3</v>
      </c>
      <c r="I3016" t="s">
        <v>793</v>
      </c>
      <c r="J3016" t="s">
        <v>61</v>
      </c>
      <c r="L3016">
        <v>0</v>
      </c>
      <c r="M3016" t="s">
        <v>63</v>
      </c>
      <c r="N3016" t="s">
        <v>527</v>
      </c>
    </row>
    <row r="3017" spans="1:14" x14ac:dyDescent="0.25">
      <c r="A3017" t="s">
        <v>61</v>
      </c>
      <c r="B3017">
        <v>1132374</v>
      </c>
      <c r="C3017">
        <v>1132374</v>
      </c>
      <c r="D3017">
        <v>113237</v>
      </c>
      <c r="E3017">
        <v>3.65</v>
      </c>
      <c r="G3017">
        <v>1</v>
      </c>
      <c r="H3017">
        <v>4</v>
      </c>
      <c r="I3017" t="s">
        <v>793</v>
      </c>
      <c r="J3017" t="s">
        <v>61</v>
      </c>
      <c r="L3017">
        <v>0</v>
      </c>
      <c r="M3017" t="s">
        <v>63</v>
      </c>
      <c r="N3017" t="s">
        <v>527</v>
      </c>
    </row>
    <row r="3018" spans="1:14" x14ac:dyDescent="0.25">
      <c r="A3018" t="s">
        <v>61</v>
      </c>
      <c r="B3018">
        <v>1132375</v>
      </c>
      <c r="C3018">
        <v>1132375</v>
      </c>
      <c r="D3018">
        <v>113237</v>
      </c>
      <c r="E3018">
        <v>4.55</v>
      </c>
      <c r="G3018">
        <v>1</v>
      </c>
      <c r="H3018">
        <v>5</v>
      </c>
      <c r="I3018" t="s">
        <v>793</v>
      </c>
      <c r="J3018" t="s">
        <v>61</v>
      </c>
      <c r="L3018">
        <v>0</v>
      </c>
      <c r="M3018" t="s">
        <v>63</v>
      </c>
      <c r="N3018" t="s">
        <v>527</v>
      </c>
    </row>
    <row r="3019" spans="1:14" x14ac:dyDescent="0.25">
      <c r="A3019" t="s">
        <v>61</v>
      </c>
      <c r="B3019">
        <v>1132376</v>
      </c>
      <c r="C3019">
        <v>1132376</v>
      </c>
      <c r="D3019">
        <v>113237</v>
      </c>
      <c r="F3019" t="s">
        <v>9</v>
      </c>
      <c r="G3019">
        <v>0</v>
      </c>
      <c r="H3019">
        <v>6</v>
      </c>
      <c r="I3019" t="s">
        <v>793</v>
      </c>
      <c r="J3019" t="s">
        <v>61</v>
      </c>
      <c r="L3019">
        <v>0</v>
      </c>
      <c r="M3019" t="s">
        <v>63</v>
      </c>
      <c r="N3019" t="s">
        <v>527</v>
      </c>
    </row>
    <row r="3020" spans="1:14" x14ac:dyDescent="0.25">
      <c r="A3020" t="s">
        <v>61</v>
      </c>
      <c r="B3020">
        <v>11323710</v>
      </c>
      <c r="C3020">
        <v>11323710</v>
      </c>
      <c r="D3020">
        <v>113237</v>
      </c>
      <c r="E3020">
        <v>3.45</v>
      </c>
      <c r="G3020">
        <v>1</v>
      </c>
      <c r="H3020">
        <v>10</v>
      </c>
      <c r="I3020" t="s">
        <v>793</v>
      </c>
      <c r="J3020" t="s">
        <v>61</v>
      </c>
      <c r="L3020">
        <v>0</v>
      </c>
      <c r="M3020" t="s">
        <v>63</v>
      </c>
      <c r="N3020" t="s">
        <v>527</v>
      </c>
    </row>
    <row r="3021" spans="1:14" x14ac:dyDescent="0.25">
      <c r="A3021" t="s">
        <v>61</v>
      </c>
      <c r="B3021">
        <v>11324210</v>
      </c>
      <c r="C3021">
        <v>11324210</v>
      </c>
      <c r="D3021">
        <v>113242</v>
      </c>
      <c r="E3021">
        <v>1.1000000000000001</v>
      </c>
      <c r="G3021">
        <v>1</v>
      </c>
      <c r="H3021">
        <v>10</v>
      </c>
      <c r="I3021" t="s">
        <v>794</v>
      </c>
      <c r="J3021" t="s">
        <v>61</v>
      </c>
      <c r="L3021">
        <v>0</v>
      </c>
      <c r="M3021" t="s">
        <v>63</v>
      </c>
      <c r="N3021" t="s">
        <v>527</v>
      </c>
    </row>
    <row r="3022" spans="1:14" x14ac:dyDescent="0.25">
      <c r="A3022" t="s">
        <v>61</v>
      </c>
      <c r="B3022">
        <v>1132426</v>
      </c>
      <c r="C3022">
        <v>1132426</v>
      </c>
      <c r="D3022">
        <v>113242</v>
      </c>
      <c r="F3022" t="s">
        <v>9</v>
      </c>
      <c r="G3022">
        <v>0</v>
      </c>
      <c r="H3022">
        <v>6</v>
      </c>
      <c r="I3022" t="s">
        <v>794</v>
      </c>
      <c r="J3022" t="s">
        <v>61</v>
      </c>
      <c r="L3022">
        <v>0</v>
      </c>
      <c r="M3022" t="s">
        <v>63</v>
      </c>
      <c r="N3022" t="s">
        <v>527</v>
      </c>
    </row>
    <row r="3023" spans="1:14" x14ac:dyDescent="0.25">
      <c r="A3023" t="s">
        <v>61</v>
      </c>
      <c r="B3023">
        <v>1132421</v>
      </c>
      <c r="C3023">
        <v>1132421</v>
      </c>
      <c r="D3023">
        <v>113242</v>
      </c>
      <c r="E3023">
        <v>1</v>
      </c>
      <c r="G3023">
        <v>1</v>
      </c>
      <c r="H3023">
        <v>1</v>
      </c>
      <c r="I3023" t="s">
        <v>794</v>
      </c>
      <c r="J3023" t="s">
        <v>61</v>
      </c>
      <c r="L3023">
        <v>0</v>
      </c>
      <c r="M3023" t="s">
        <v>63</v>
      </c>
      <c r="N3023" t="s">
        <v>527</v>
      </c>
    </row>
    <row r="3024" spans="1:14" x14ac:dyDescent="0.25">
      <c r="A3024" t="s">
        <v>61</v>
      </c>
      <c r="B3024">
        <v>1132422</v>
      </c>
      <c r="C3024">
        <v>1132422</v>
      </c>
      <c r="D3024">
        <v>113242</v>
      </c>
      <c r="E3024">
        <v>1.1000000000000001</v>
      </c>
      <c r="G3024">
        <v>1</v>
      </c>
      <c r="H3024">
        <v>2</v>
      </c>
      <c r="I3024" t="s">
        <v>794</v>
      </c>
      <c r="J3024" t="s">
        <v>61</v>
      </c>
      <c r="L3024">
        <v>0</v>
      </c>
      <c r="M3024" t="s">
        <v>63</v>
      </c>
      <c r="N3024" t="s">
        <v>527</v>
      </c>
    </row>
    <row r="3025" spans="1:14" x14ac:dyDescent="0.25">
      <c r="A3025" t="s">
        <v>61</v>
      </c>
      <c r="B3025">
        <v>1132423</v>
      </c>
      <c r="C3025">
        <v>1132423</v>
      </c>
      <c r="D3025">
        <v>113242</v>
      </c>
      <c r="E3025">
        <v>1.2</v>
      </c>
      <c r="G3025">
        <v>1</v>
      </c>
      <c r="H3025">
        <v>3</v>
      </c>
      <c r="I3025" t="s">
        <v>794</v>
      </c>
      <c r="J3025" t="s">
        <v>61</v>
      </c>
      <c r="L3025">
        <v>0</v>
      </c>
      <c r="M3025" t="s">
        <v>63</v>
      </c>
      <c r="N3025" t="s">
        <v>527</v>
      </c>
    </row>
    <row r="3026" spans="1:14" x14ac:dyDescent="0.25">
      <c r="A3026" t="s">
        <v>61</v>
      </c>
      <c r="B3026">
        <v>1132424</v>
      </c>
      <c r="C3026">
        <v>1132424</v>
      </c>
      <c r="D3026">
        <v>113242</v>
      </c>
      <c r="E3026">
        <v>1.1499999999999999</v>
      </c>
      <c r="G3026">
        <v>1</v>
      </c>
      <c r="H3026">
        <v>4</v>
      </c>
      <c r="I3026" t="s">
        <v>794</v>
      </c>
      <c r="J3026" t="s">
        <v>61</v>
      </c>
      <c r="L3026">
        <v>0</v>
      </c>
      <c r="M3026" t="s">
        <v>63</v>
      </c>
      <c r="N3026" t="s">
        <v>527</v>
      </c>
    </row>
    <row r="3027" spans="1:14" x14ac:dyDescent="0.25">
      <c r="A3027" t="s">
        <v>61</v>
      </c>
      <c r="B3027">
        <v>1132425</v>
      </c>
      <c r="C3027">
        <v>1132425</v>
      </c>
      <c r="D3027">
        <v>113242</v>
      </c>
      <c r="E3027">
        <v>1.25</v>
      </c>
      <c r="G3027">
        <v>1</v>
      </c>
      <c r="H3027">
        <v>5</v>
      </c>
      <c r="I3027" t="s">
        <v>794</v>
      </c>
      <c r="J3027" t="s">
        <v>61</v>
      </c>
      <c r="L3027">
        <v>0</v>
      </c>
      <c r="M3027" t="s">
        <v>63</v>
      </c>
      <c r="N3027" t="s">
        <v>527</v>
      </c>
    </row>
    <row r="3028" spans="1:14" x14ac:dyDescent="0.25">
      <c r="A3028" t="s">
        <v>61</v>
      </c>
      <c r="B3028">
        <v>1132431</v>
      </c>
      <c r="C3028">
        <v>1132431</v>
      </c>
      <c r="D3028">
        <v>113243</v>
      </c>
      <c r="E3028">
        <v>1</v>
      </c>
      <c r="G3028">
        <v>1</v>
      </c>
      <c r="H3028">
        <v>1</v>
      </c>
      <c r="I3028" t="s">
        <v>795</v>
      </c>
      <c r="J3028" t="s">
        <v>61</v>
      </c>
      <c r="L3028">
        <v>0</v>
      </c>
      <c r="M3028" t="s">
        <v>63</v>
      </c>
      <c r="N3028" t="s">
        <v>527</v>
      </c>
    </row>
    <row r="3029" spans="1:14" x14ac:dyDescent="0.25">
      <c r="A3029" t="s">
        <v>61</v>
      </c>
      <c r="B3029">
        <v>1132432</v>
      </c>
      <c r="C3029">
        <v>1132432</v>
      </c>
      <c r="D3029">
        <v>113243</v>
      </c>
      <c r="E3029">
        <v>1.1000000000000001</v>
      </c>
      <c r="G3029">
        <v>1</v>
      </c>
      <c r="H3029">
        <v>2</v>
      </c>
      <c r="I3029" t="s">
        <v>795</v>
      </c>
      <c r="J3029" t="s">
        <v>61</v>
      </c>
      <c r="L3029">
        <v>0</v>
      </c>
      <c r="M3029" t="s">
        <v>63</v>
      </c>
      <c r="N3029" t="s">
        <v>527</v>
      </c>
    </row>
    <row r="3030" spans="1:14" x14ac:dyDescent="0.25">
      <c r="A3030" t="s">
        <v>61</v>
      </c>
      <c r="B3030">
        <v>1132433</v>
      </c>
      <c r="C3030">
        <v>1132433</v>
      </c>
      <c r="D3030">
        <v>113243</v>
      </c>
      <c r="E3030">
        <v>1.2</v>
      </c>
      <c r="G3030">
        <v>1</v>
      </c>
      <c r="H3030">
        <v>3</v>
      </c>
      <c r="I3030" t="s">
        <v>795</v>
      </c>
      <c r="J3030" t="s">
        <v>61</v>
      </c>
      <c r="L3030">
        <v>0</v>
      </c>
      <c r="M3030" t="s">
        <v>63</v>
      </c>
      <c r="N3030" t="s">
        <v>527</v>
      </c>
    </row>
    <row r="3031" spans="1:14" x14ac:dyDescent="0.25">
      <c r="A3031" t="s">
        <v>61</v>
      </c>
      <c r="B3031">
        <v>1132434</v>
      </c>
      <c r="C3031">
        <v>1132434</v>
      </c>
      <c r="D3031">
        <v>113243</v>
      </c>
      <c r="E3031">
        <v>1.1499999999999999</v>
      </c>
      <c r="G3031">
        <v>1</v>
      </c>
      <c r="H3031">
        <v>4</v>
      </c>
      <c r="I3031" t="s">
        <v>795</v>
      </c>
      <c r="J3031" t="s">
        <v>61</v>
      </c>
      <c r="L3031">
        <v>0</v>
      </c>
      <c r="M3031" t="s">
        <v>63</v>
      </c>
      <c r="N3031" t="s">
        <v>527</v>
      </c>
    </row>
    <row r="3032" spans="1:14" x14ac:dyDescent="0.25">
      <c r="A3032" t="s">
        <v>61</v>
      </c>
      <c r="B3032">
        <v>1132435</v>
      </c>
      <c r="C3032">
        <v>1132435</v>
      </c>
      <c r="D3032">
        <v>113243</v>
      </c>
      <c r="E3032">
        <v>1.25</v>
      </c>
      <c r="G3032">
        <v>1</v>
      </c>
      <c r="H3032">
        <v>5</v>
      </c>
      <c r="I3032" t="s">
        <v>795</v>
      </c>
      <c r="J3032" t="s">
        <v>61</v>
      </c>
      <c r="L3032">
        <v>0</v>
      </c>
      <c r="M3032" t="s">
        <v>63</v>
      </c>
      <c r="N3032" t="s">
        <v>527</v>
      </c>
    </row>
    <row r="3033" spans="1:14" x14ac:dyDescent="0.25">
      <c r="A3033" t="s">
        <v>61</v>
      </c>
      <c r="B3033">
        <v>1132436</v>
      </c>
      <c r="C3033">
        <v>1132436</v>
      </c>
      <c r="D3033">
        <v>113243</v>
      </c>
      <c r="F3033" t="s">
        <v>9</v>
      </c>
      <c r="G3033">
        <v>0</v>
      </c>
      <c r="H3033">
        <v>6</v>
      </c>
      <c r="I3033" t="s">
        <v>795</v>
      </c>
      <c r="J3033" t="s">
        <v>61</v>
      </c>
      <c r="L3033">
        <v>0</v>
      </c>
      <c r="M3033" t="s">
        <v>63</v>
      </c>
      <c r="N3033" t="s">
        <v>527</v>
      </c>
    </row>
    <row r="3034" spans="1:14" x14ac:dyDescent="0.25">
      <c r="A3034" t="s">
        <v>61</v>
      </c>
      <c r="B3034">
        <v>11324310</v>
      </c>
      <c r="C3034">
        <v>11324310</v>
      </c>
      <c r="D3034">
        <v>113243</v>
      </c>
      <c r="E3034">
        <v>1.1000000000000001</v>
      </c>
      <c r="G3034">
        <v>1</v>
      </c>
      <c r="H3034">
        <v>10</v>
      </c>
      <c r="I3034" t="s">
        <v>795</v>
      </c>
      <c r="J3034" t="s">
        <v>61</v>
      </c>
      <c r="L3034">
        <v>0</v>
      </c>
      <c r="M3034" t="s">
        <v>63</v>
      </c>
      <c r="N3034" t="s">
        <v>527</v>
      </c>
    </row>
    <row r="3035" spans="1:14" x14ac:dyDescent="0.25">
      <c r="A3035" t="s">
        <v>61</v>
      </c>
      <c r="B3035">
        <v>11323810</v>
      </c>
      <c r="C3035">
        <v>11323810</v>
      </c>
      <c r="D3035">
        <v>113238</v>
      </c>
      <c r="E3035">
        <v>3.45</v>
      </c>
      <c r="G3035">
        <v>1</v>
      </c>
      <c r="H3035">
        <v>10</v>
      </c>
      <c r="I3035" t="s">
        <v>796</v>
      </c>
      <c r="J3035" t="s">
        <v>61</v>
      </c>
      <c r="L3035">
        <v>0</v>
      </c>
      <c r="M3035" t="s">
        <v>63</v>
      </c>
      <c r="N3035" t="s">
        <v>527</v>
      </c>
    </row>
    <row r="3036" spans="1:14" x14ac:dyDescent="0.25">
      <c r="A3036" t="s">
        <v>61</v>
      </c>
      <c r="B3036">
        <v>1132386</v>
      </c>
      <c r="C3036">
        <v>1132386</v>
      </c>
      <c r="D3036">
        <v>113238</v>
      </c>
      <c r="F3036" t="s">
        <v>9</v>
      </c>
      <c r="G3036">
        <v>0</v>
      </c>
      <c r="H3036">
        <v>6</v>
      </c>
      <c r="I3036" t="s">
        <v>796</v>
      </c>
      <c r="J3036" t="s">
        <v>61</v>
      </c>
      <c r="L3036">
        <v>0</v>
      </c>
      <c r="M3036" t="s">
        <v>63</v>
      </c>
      <c r="N3036" t="s">
        <v>527</v>
      </c>
    </row>
    <row r="3037" spans="1:14" x14ac:dyDescent="0.25">
      <c r="A3037" t="s">
        <v>61</v>
      </c>
      <c r="B3037">
        <v>1132381</v>
      </c>
      <c r="C3037">
        <v>1132381</v>
      </c>
      <c r="D3037">
        <v>113238</v>
      </c>
      <c r="E3037">
        <v>2.8</v>
      </c>
      <c r="G3037">
        <v>1</v>
      </c>
      <c r="H3037">
        <v>1</v>
      </c>
      <c r="I3037" t="s">
        <v>796</v>
      </c>
      <c r="J3037" t="s">
        <v>61</v>
      </c>
      <c r="L3037">
        <v>0</v>
      </c>
      <c r="M3037" t="s">
        <v>63</v>
      </c>
      <c r="N3037" t="s">
        <v>527</v>
      </c>
    </row>
    <row r="3038" spans="1:14" x14ac:dyDescent="0.25">
      <c r="A3038" t="s">
        <v>61</v>
      </c>
      <c r="B3038">
        <v>1132382</v>
      </c>
      <c r="C3038">
        <v>1132382</v>
      </c>
      <c r="D3038">
        <v>113238</v>
      </c>
      <c r="E3038">
        <v>3.45</v>
      </c>
      <c r="G3038">
        <v>1</v>
      </c>
      <c r="H3038">
        <v>2</v>
      </c>
      <c r="I3038" t="s">
        <v>796</v>
      </c>
      <c r="J3038" t="s">
        <v>61</v>
      </c>
      <c r="L3038">
        <v>0</v>
      </c>
      <c r="M3038" t="s">
        <v>63</v>
      </c>
      <c r="N3038" t="s">
        <v>527</v>
      </c>
    </row>
    <row r="3039" spans="1:14" x14ac:dyDescent="0.25">
      <c r="A3039" t="s">
        <v>61</v>
      </c>
      <c r="B3039">
        <v>1132383</v>
      </c>
      <c r="C3039">
        <v>1132383</v>
      </c>
      <c r="D3039">
        <v>113238</v>
      </c>
      <c r="E3039">
        <v>4.3</v>
      </c>
      <c r="G3039">
        <v>1</v>
      </c>
      <c r="H3039">
        <v>3</v>
      </c>
      <c r="I3039" t="s">
        <v>796</v>
      </c>
      <c r="J3039" t="s">
        <v>61</v>
      </c>
      <c r="L3039">
        <v>0</v>
      </c>
      <c r="M3039" t="s">
        <v>63</v>
      </c>
      <c r="N3039" t="s">
        <v>527</v>
      </c>
    </row>
    <row r="3040" spans="1:14" x14ac:dyDescent="0.25">
      <c r="A3040" t="s">
        <v>61</v>
      </c>
      <c r="B3040">
        <v>1132384</v>
      </c>
      <c r="C3040">
        <v>1132384</v>
      </c>
      <c r="D3040">
        <v>113238</v>
      </c>
      <c r="E3040">
        <v>3.65</v>
      </c>
      <c r="G3040">
        <v>1</v>
      </c>
      <c r="H3040">
        <v>4</v>
      </c>
      <c r="I3040" t="s">
        <v>796</v>
      </c>
      <c r="J3040" t="s">
        <v>61</v>
      </c>
      <c r="L3040">
        <v>0</v>
      </c>
      <c r="M3040" t="s">
        <v>63</v>
      </c>
      <c r="N3040" t="s">
        <v>527</v>
      </c>
    </row>
    <row r="3041" spans="1:14" x14ac:dyDescent="0.25">
      <c r="A3041" t="s">
        <v>61</v>
      </c>
      <c r="B3041">
        <v>1132385</v>
      </c>
      <c r="C3041">
        <v>1132385</v>
      </c>
      <c r="D3041">
        <v>113238</v>
      </c>
      <c r="E3041">
        <v>4.55</v>
      </c>
      <c r="G3041">
        <v>1</v>
      </c>
      <c r="H3041">
        <v>5</v>
      </c>
      <c r="I3041" t="s">
        <v>796</v>
      </c>
      <c r="J3041" t="s">
        <v>61</v>
      </c>
      <c r="L3041">
        <v>0</v>
      </c>
      <c r="M3041" t="s">
        <v>63</v>
      </c>
      <c r="N3041" t="s">
        <v>527</v>
      </c>
    </row>
    <row r="3042" spans="1:14" x14ac:dyDescent="0.25">
      <c r="A3042" t="s">
        <v>61</v>
      </c>
      <c r="B3042">
        <v>1132391</v>
      </c>
      <c r="C3042">
        <v>1132391</v>
      </c>
      <c r="D3042">
        <v>113239</v>
      </c>
      <c r="E3042">
        <v>2.8</v>
      </c>
      <c r="G3042">
        <v>1</v>
      </c>
      <c r="H3042">
        <v>1</v>
      </c>
      <c r="I3042" t="s">
        <v>797</v>
      </c>
      <c r="J3042" t="s">
        <v>61</v>
      </c>
      <c r="L3042">
        <v>0</v>
      </c>
      <c r="M3042" t="s">
        <v>63</v>
      </c>
      <c r="N3042" t="s">
        <v>527</v>
      </c>
    </row>
    <row r="3043" spans="1:14" x14ac:dyDescent="0.25">
      <c r="A3043" t="s">
        <v>61</v>
      </c>
      <c r="B3043">
        <v>1132392</v>
      </c>
      <c r="C3043">
        <v>1132392</v>
      </c>
      <c r="D3043">
        <v>113239</v>
      </c>
      <c r="E3043">
        <v>3.45</v>
      </c>
      <c r="G3043">
        <v>1</v>
      </c>
      <c r="H3043">
        <v>2</v>
      </c>
      <c r="I3043" t="s">
        <v>797</v>
      </c>
      <c r="J3043" t="s">
        <v>61</v>
      </c>
      <c r="L3043">
        <v>0</v>
      </c>
      <c r="M3043" t="s">
        <v>63</v>
      </c>
      <c r="N3043" t="s">
        <v>527</v>
      </c>
    </row>
    <row r="3044" spans="1:14" x14ac:dyDescent="0.25">
      <c r="A3044" t="s">
        <v>61</v>
      </c>
      <c r="B3044">
        <v>1132393</v>
      </c>
      <c r="C3044">
        <v>1132393</v>
      </c>
      <c r="D3044">
        <v>113239</v>
      </c>
      <c r="E3044">
        <v>4.3</v>
      </c>
      <c r="G3044">
        <v>1</v>
      </c>
      <c r="H3044">
        <v>3</v>
      </c>
      <c r="I3044" t="s">
        <v>797</v>
      </c>
      <c r="J3044" t="s">
        <v>61</v>
      </c>
      <c r="L3044">
        <v>0</v>
      </c>
      <c r="M3044" t="s">
        <v>63</v>
      </c>
      <c r="N3044" t="s">
        <v>527</v>
      </c>
    </row>
    <row r="3045" spans="1:14" x14ac:dyDescent="0.25">
      <c r="A3045" t="s">
        <v>61</v>
      </c>
      <c r="B3045">
        <v>1132394</v>
      </c>
      <c r="C3045">
        <v>1132394</v>
      </c>
      <c r="D3045">
        <v>113239</v>
      </c>
      <c r="E3045">
        <v>3.65</v>
      </c>
      <c r="G3045">
        <v>1</v>
      </c>
      <c r="H3045">
        <v>4</v>
      </c>
      <c r="I3045" t="s">
        <v>797</v>
      </c>
      <c r="J3045" t="s">
        <v>61</v>
      </c>
      <c r="L3045">
        <v>0</v>
      </c>
      <c r="M3045" t="s">
        <v>63</v>
      </c>
      <c r="N3045" t="s">
        <v>527</v>
      </c>
    </row>
    <row r="3046" spans="1:14" x14ac:dyDescent="0.25">
      <c r="A3046" t="s">
        <v>61</v>
      </c>
      <c r="B3046">
        <v>1132395</v>
      </c>
      <c r="C3046">
        <v>1132395</v>
      </c>
      <c r="D3046">
        <v>113239</v>
      </c>
      <c r="E3046">
        <v>4.55</v>
      </c>
      <c r="G3046">
        <v>1</v>
      </c>
      <c r="H3046">
        <v>5</v>
      </c>
      <c r="I3046" t="s">
        <v>797</v>
      </c>
      <c r="J3046" t="s">
        <v>61</v>
      </c>
      <c r="L3046">
        <v>0</v>
      </c>
      <c r="M3046" t="s">
        <v>63</v>
      </c>
      <c r="N3046" t="s">
        <v>527</v>
      </c>
    </row>
    <row r="3047" spans="1:14" x14ac:dyDescent="0.25">
      <c r="A3047" t="s">
        <v>61</v>
      </c>
      <c r="B3047">
        <v>1132396</v>
      </c>
      <c r="C3047">
        <v>1132396</v>
      </c>
      <c r="D3047">
        <v>113239</v>
      </c>
      <c r="F3047" t="s">
        <v>9</v>
      </c>
      <c r="G3047">
        <v>0</v>
      </c>
      <c r="H3047">
        <v>6</v>
      </c>
      <c r="I3047" t="s">
        <v>797</v>
      </c>
      <c r="J3047" t="s">
        <v>61</v>
      </c>
      <c r="L3047">
        <v>0</v>
      </c>
      <c r="M3047" t="s">
        <v>63</v>
      </c>
      <c r="N3047" t="s">
        <v>527</v>
      </c>
    </row>
    <row r="3048" spans="1:14" x14ac:dyDescent="0.25">
      <c r="A3048" t="s">
        <v>61</v>
      </c>
      <c r="B3048">
        <v>11323910</v>
      </c>
      <c r="C3048">
        <v>11323910</v>
      </c>
      <c r="D3048">
        <v>113239</v>
      </c>
      <c r="E3048">
        <v>3.45</v>
      </c>
      <c r="G3048">
        <v>1</v>
      </c>
      <c r="H3048">
        <v>10</v>
      </c>
      <c r="I3048" t="s">
        <v>797</v>
      </c>
      <c r="J3048" t="s">
        <v>61</v>
      </c>
      <c r="L3048">
        <v>0</v>
      </c>
      <c r="M3048" t="s">
        <v>63</v>
      </c>
      <c r="N3048" t="s">
        <v>527</v>
      </c>
    </row>
    <row r="3049" spans="1:14" x14ac:dyDescent="0.25">
      <c r="A3049" t="s">
        <v>61</v>
      </c>
      <c r="B3049">
        <v>11324010</v>
      </c>
      <c r="C3049">
        <v>11324010</v>
      </c>
      <c r="D3049">
        <v>113240</v>
      </c>
      <c r="E3049">
        <v>3.45</v>
      </c>
      <c r="G3049">
        <v>1</v>
      </c>
      <c r="H3049">
        <v>10</v>
      </c>
      <c r="I3049" t="s">
        <v>798</v>
      </c>
      <c r="J3049" t="s">
        <v>61</v>
      </c>
      <c r="L3049">
        <v>0</v>
      </c>
      <c r="M3049" t="s">
        <v>63</v>
      </c>
      <c r="N3049" t="s">
        <v>527</v>
      </c>
    </row>
    <row r="3050" spans="1:14" x14ac:dyDescent="0.25">
      <c r="A3050" t="s">
        <v>61</v>
      </c>
      <c r="B3050">
        <v>1132406</v>
      </c>
      <c r="C3050">
        <v>1132406</v>
      </c>
      <c r="D3050">
        <v>113240</v>
      </c>
      <c r="F3050" t="s">
        <v>9</v>
      </c>
      <c r="G3050">
        <v>0</v>
      </c>
      <c r="H3050">
        <v>6</v>
      </c>
      <c r="I3050" t="s">
        <v>798</v>
      </c>
      <c r="J3050" t="s">
        <v>61</v>
      </c>
      <c r="L3050">
        <v>0</v>
      </c>
      <c r="M3050" t="s">
        <v>63</v>
      </c>
      <c r="N3050" t="s">
        <v>527</v>
      </c>
    </row>
    <row r="3051" spans="1:14" x14ac:dyDescent="0.25">
      <c r="A3051" t="s">
        <v>61</v>
      </c>
      <c r="B3051">
        <v>1132401</v>
      </c>
      <c r="C3051">
        <v>1132401</v>
      </c>
      <c r="D3051">
        <v>113240</v>
      </c>
      <c r="E3051">
        <v>2.8</v>
      </c>
      <c r="G3051">
        <v>1</v>
      </c>
      <c r="H3051">
        <v>1</v>
      </c>
      <c r="I3051" t="s">
        <v>798</v>
      </c>
      <c r="J3051" t="s">
        <v>61</v>
      </c>
      <c r="L3051">
        <v>0</v>
      </c>
      <c r="M3051" t="s">
        <v>63</v>
      </c>
      <c r="N3051" t="s">
        <v>527</v>
      </c>
    </row>
    <row r="3052" spans="1:14" x14ac:dyDescent="0.25">
      <c r="A3052" t="s">
        <v>61</v>
      </c>
      <c r="B3052">
        <v>1132402</v>
      </c>
      <c r="C3052">
        <v>1132402</v>
      </c>
      <c r="D3052">
        <v>113240</v>
      </c>
      <c r="E3052">
        <v>3.45</v>
      </c>
      <c r="G3052">
        <v>1</v>
      </c>
      <c r="H3052">
        <v>2</v>
      </c>
      <c r="I3052" t="s">
        <v>798</v>
      </c>
      <c r="J3052" t="s">
        <v>61</v>
      </c>
      <c r="L3052">
        <v>0</v>
      </c>
      <c r="M3052" t="s">
        <v>63</v>
      </c>
      <c r="N3052" t="s">
        <v>527</v>
      </c>
    </row>
    <row r="3053" spans="1:14" x14ac:dyDescent="0.25">
      <c r="A3053" t="s">
        <v>61</v>
      </c>
      <c r="B3053">
        <v>1132403</v>
      </c>
      <c r="C3053">
        <v>1132403</v>
      </c>
      <c r="D3053">
        <v>113240</v>
      </c>
      <c r="E3053">
        <v>4.3</v>
      </c>
      <c r="G3053">
        <v>1</v>
      </c>
      <c r="H3053">
        <v>3</v>
      </c>
      <c r="I3053" t="s">
        <v>798</v>
      </c>
      <c r="J3053" t="s">
        <v>61</v>
      </c>
      <c r="L3053">
        <v>0</v>
      </c>
      <c r="M3053" t="s">
        <v>63</v>
      </c>
      <c r="N3053" t="s">
        <v>527</v>
      </c>
    </row>
    <row r="3054" spans="1:14" x14ac:dyDescent="0.25">
      <c r="A3054" t="s">
        <v>61</v>
      </c>
      <c r="B3054">
        <v>1132404</v>
      </c>
      <c r="C3054">
        <v>1132404</v>
      </c>
      <c r="D3054">
        <v>113240</v>
      </c>
      <c r="E3054">
        <v>3.65</v>
      </c>
      <c r="G3054">
        <v>1</v>
      </c>
      <c r="H3054">
        <v>4</v>
      </c>
      <c r="I3054" t="s">
        <v>798</v>
      </c>
      <c r="J3054" t="s">
        <v>61</v>
      </c>
      <c r="L3054">
        <v>0</v>
      </c>
      <c r="M3054" t="s">
        <v>63</v>
      </c>
      <c r="N3054" t="s">
        <v>527</v>
      </c>
    </row>
    <row r="3055" spans="1:14" x14ac:dyDescent="0.25">
      <c r="A3055" t="s">
        <v>61</v>
      </c>
      <c r="B3055">
        <v>1132405</v>
      </c>
      <c r="C3055">
        <v>1132405</v>
      </c>
      <c r="D3055">
        <v>113240</v>
      </c>
      <c r="E3055">
        <v>4.55</v>
      </c>
      <c r="G3055">
        <v>1</v>
      </c>
      <c r="H3055">
        <v>5</v>
      </c>
      <c r="I3055" t="s">
        <v>798</v>
      </c>
      <c r="J3055" t="s">
        <v>61</v>
      </c>
      <c r="L3055">
        <v>0</v>
      </c>
      <c r="M3055" t="s">
        <v>63</v>
      </c>
      <c r="N3055" t="s">
        <v>527</v>
      </c>
    </row>
    <row r="3056" spans="1:14" x14ac:dyDescent="0.25">
      <c r="A3056" t="s">
        <v>61</v>
      </c>
      <c r="B3056">
        <v>1132411</v>
      </c>
      <c r="C3056">
        <v>1132411</v>
      </c>
      <c r="D3056">
        <v>113241</v>
      </c>
      <c r="E3056">
        <v>1</v>
      </c>
      <c r="G3056">
        <v>1</v>
      </c>
      <c r="H3056">
        <v>1</v>
      </c>
      <c r="I3056" t="s">
        <v>799</v>
      </c>
      <c r="J3056" t="s">
        <v>61</v>
      </c>
      <c r="L3056">
        <v>0</v>
      </c>
      <c r="M3056" t="s">
        <v>63</v>
      </c>
      <c r="N3056" t="s">
        <v>527</v>
      </c>
    </row>
    <row r="3057" spans="1:14" x14ac:dyDescent="0.25">
      <c r="A3057" t="s">
        <v>61</v>
      </c>
      <c r="B3057">
        <v>1132412</v>
      </c>
      <c r="C3057">
        <v>1132412</v>
      </c>
      <c r="D3057">
        <v>113241</v>
      </c>
      <c r="E3057">
        <v>1.1000000000000001</v>
      </c>
      <c r="G3057">
        <v>1</v>
      </c>
      <c r="H3057">
        <v>2</v>
      </c>
      <c r="I3057" t="s">
        <v>799</v>
      </c>
      <c r="J3057" t="s">
        <v>61</v>
      </c>
      <c r="L3057">
        <v>0</v>
      </c>
      <c r="M3057" t="s">
        <v>63</v>
      </c>
      <c r="N3057" t="s">
        <v>527</v>
      </c>
    </row>
    <row r="3058" spans="1:14" x14ac:dyDescent="0.25">
      <c r="A3058" t="s">
        <v>61</v>
      </c>
      <c r="B3058">
        <v>1132413</v>
      </c>
      <c r="C3058">
        <v>1132413</v>
      </c>
      <c r="D3058">
        <v>113241</v>
      </c>
      <c r="E3058">
        <v>1.2</v>
      </c>
      <c r="G3058">
        <v>1</v>
      </c>
      <c r="H3058">
        <v>3</v>
      </c>
      <c r="I3058" t="s">
        <v>799</v>
      </c>
      <c r="J3058" t="s">
        <v>61</v>
      </c>
      <c r="L3058">
        <v>0</v>
      </c>
      <c r="M3058" t="s">
        <v>63</v>
      </c>
      <c r="N3058" t="s">
        <v>527</v>
      </c>
    </row>
    <row r="3059" spans="1:14" x14ac:dyDescent="0.25">
      <c r="A3059" t="s">
        <v>61</v>
      </c>
      <c r="B3059">
        <v>1132414</v>
      </c>
      <c r="C3059">
        <v>1132414</v>
      </c>
      <c r="D3059">
        <v>113241</v>
      </c>
      <c r="E3059">
        <v>1.1499999999999999</v>
      </c>
      <c r="G3059">
        <v>1</v>
      </c>
      <c r="H3059">
        <v>4</v>
      </c>
      <c r="I3059" t="s">
        <v>799</v>
      </c>
      <c r="J3059" t="s">
        <v>61</v>
      </c>
      <c r="L3059">
        <v>0</v>
      </c>
      <c r="M3059" t="s">
        <v>63</v>
      </c>
      <c r="N3059" t="s">
        <v>527</v>
      </c>
    </row>
    <row r="3060" spans="1:14" x14ac:dyDescent="0.25">
      <c r="A3060" t="s">
        <v>61</v>
      </c>
      <c r="B3060">
        <v>1132415</v>
      </c>
      <c r="C3060">
        <v>1132415</v>
      </c>
      <c r="D3060">
        <v>113241</v>
      </c>
      <c r="E3060">
        <v>1.25</v>
      </c>
      <c r="G3060">
        <v>1</v>
      </c>
      <c r="H3060">
        <v>5</v>
      </c>
      <c r="I3060" t="s">
        <v>799</v>
      </c>
      <c r="J3060" t="s">
        <v>61</v>
      </c>
      <c r="L3060">
        <v>0</v>
      </c>
      <c r="M3060" t="s">
        <v>63</v>
      </c>
      <c r="N3060" t="s">
        <v>527</v>
      </c>
    </row>
    <row r="3061" spans="1:14" x14ac:dyDescent="0.25">
      <c r="A3061" t="s">
        <v>61</v>
      </c>
      <c r="B3061">
        <v>1132416</v>
      </c>
      <c r="C3061">
        <v>1132416</v>
      </c>
      <c r="D3061">
        <v>113241</v>
      </c>
      <c r="F3061" t="s">
        <v>9</v>
      </c>
      <c r="G3061">
        <v>0</v>
      </c>
      <c r="H3061">
        <v>6</v>
      </c>
      <c r="I3061" t="s">
        <v>799</v>
      </c>
      <c r="J3061" t="s">
        <v>61</v>
      </c>
      <c r="L3061">
        <v>0</v>
      </c>
      <c r="M3061" t="s">
        <v>63</v>
      </c>
      <c r="N3061" t="s">
        <v>527</v>
      </c>
    </row>
    <row r="3062" spans="1:14" x14ac:dyDescent="0.25">
      <c r="A3062" t="s">
        <v>61</v>
      </c>
      <c r="B3062">
        <v>11324110</v>
      </c>
      <c r="C3062">
        <v>11324110</v>
      </c>
      <c r="D3062">
        <v>113241</v>
      </c>
      <c r="E3062">
        <v>1.1000000000000001</v>
      </c>
      <c r="G3062">
        <v>1</v>
      </c>
      <c r="H3062">
        <v>10</v>
      </c>
      <c r="I3062" t="s">
        <v>799</v>
      </c>
      <c r="J3062" t="s">
        <v>61</v>
      </c>
      <c r="L3062">
        <v>0</v>
      </c>
      <c r="M3062" t="s">
        <v>63</v>
      </c>
      <c r="N3062" t="s">
        <v>527</v>
      </c>
    </row>
    <row r="3063" spans="1:14" x14ac:dyDescent="0.25">
      <c r="A3063" t="s">
        <v>61</v>
      </c>
      <c r="B3063">
        <v>11325210</v>
      </c>
      <c r="C3063">
        <v>11325210</v>
      </c>
      <c r="D3063">
        <v>113252</v>
      </c>
      <c r="E3063">
        <v>22.55</v>
      </c>
      <c r="G3063">
        <v>1</v>
      </c>
      <c r="H3063">
        <v>10</v>
      </c>
      <c r="I3063" t="s">
        <v>800</v>
      </c>
      <c r="J3063" t="s">
        <v>61</v>
      </c>
      <c r="L3063">
        <v>0</v>
      </c>
      <c r="M3063" t="s">
        <v>63</v>
      </c>
      <c r="N3063" t="s">
        <v>527</v>
      </c>
    </row>
    <row r="3064" spans="1:14" x14ac:dyDescent="0.25">
      <c r="A3064" t="s">
        <v>61</v>
      </c>
      <c r="B3064">
        <v>1132526</v>
      </c>
      <c r="C3064">
        <v>1132526</v>
      </c>
      <c r="D3064">
        <v>113252</v>
      </c>
      <c r="F3064" t="s">
        <v>9</v>
      </c>
      <c r="G3064">
        <v>0</v>
      </c>
      <c r="H3064">
        <v>6</v>
      </c>
      <c r="I3064" t="s">
        <v>800</v>
      </c>
      <c r="J3064" t="s">
        <v>61</v>
      </c>
      <c r="L3064">
        <v>0</v>
      </c>
      <c r="M3064" t="s">
        <v>63</v>
      </c>
      <c r="N3064" t="s">
        <v>527</v>
      </c>
    </row>
    <row r="3065" spans="1:14" x14ac:dyDescent="0.25">
      <c r="A3065" t="s">
        <v>61</v>
      </c>
      <c r="B3065">
        <v>1132521</v>
      </c>
      <c r="C3065">
        <v>1132521</v>
      </c>
      <c r="D3065">
        <v>113252</v>
      </c>
      <c r="E3065">
        <v>19.600000000000001</v>
      </c>
      <c r="G3065">
        <v>1</v>
      </c>
      <c r="H3065">
        <v>1</v>
      </c>
      <c r="I3065" t="s">
        <v>800</v>
      </c>
      <c r="J3065" t="s">
        <v>61</v>
      </c>
      <c r="L3065">
        <v>0</v>
      </c>
      <c r="M3065" t="s">
        <v>63</v>
      </c>
      <c r="N3065" t="s">
        <v>527</v>
      </c>
    </row>
    <row r="3066" spans="1:14" x14ac:dyDescent="0.25">
      <c r="A3066" t="s">
        <v>61</v>
      </c>
      <c r="B3066">
        <v>1132522</v>
      </c>
      <c r="C3066">
        <v>1132522</v>
      </c>
      <c r="D3066">
        <v>113252</v>
      </c>
      <c r="E3066">
        <v>22.55</v>
      </c>
      <c r="G3066">
        <v>1</v>
      </c>
      <c r="H3066">
        <v>2</v>
      </c>
      <c r="I3066" t="s">
        <v>800</v>
      </c>
      <c r="J3066" t="s">
        <v>61</v>
      </c>
      <c r="L3066">
        <v>0</v>
      </c>
      <c r="M3066" t="s">
        <v>63</v>
      </c>
      <c r="N3066" t="s">
        <v>527</v>
      </c>
    </row>
    <row r="3067" spans="1:14" x14ac:dyDescent="0.25">
      <c r="A3067" t="s">
        <v>61</v>
      </c>
      <c r="B3067">
        <v>1132523</v>
      </c>
      <c r="C3067">
        <v>1132523</v>
      </c>
      <c r="D3067">
        <v>113252</v>
      </c>
      <c r="E3067">
        <v>25.95</v>
      </c>
      <c r="G3067">
        <v>1</v>
      </c>
      <c r="H3067">
        <v>3</v>
      </c>
      <c r="I3067" t="s">
        <v>800</v>
      </c>
      <c r="J3067" t="s">
        <v>61</v>
      </c>
      <c r="L3067">
        <v>0</v>
      </c>
      <c r="M3067" t="s">
        <v>63</v>
      </c>
      <c r="N3067" t="s">
        <v>527</v>
      </c>
    </row>
    <row r="3068" spans="1:14" x14ac:dyDescent="0.25">
      <c r="A3068" t="s">
        <v>61</v>
      </c>
      <c r="B3068">
        <v>1132524</v>
      </c>
      <c r="C3068">
        <v>1132524</v>
      </c>
      <c r="D3068">
        <v>113252</v>
      </c>
      <c r="E3068">
        <v>23.7</v>
      </c>
      <c r="G3068">
        <v>1</v>
      </c>
      <c r="H3068">
        <v>4</v>
      </c>
      <c r="I3068" t="s">
        <v>800</v>
      </c>
      <c r="J3068" t="s">
        <v>61</v>
      </c>
      <c r="L3068">
        <v>0</v>
      </c>
      <c r="M3068" t="s">
        <v>63</v>
      </c>
      <c r="N3068" t="s">
        <v>527</v>
      </c>
    </row>
    <row r="3069" spans="1:14" x14ac:dyDescent="0.25">
      <c r="A3069" t="s">
        <v>61</v>
      </c>
      <c r="B3069">
        <v>1132525</v>
      </c>
      <c r="C3069">
        <v>1132525</v>
      </c>
      <c r="D3069">
        <v>113252</v>
      </c>
      <c r="E3069">
        <v>27.25</v>
      </c>
      <c r="G3069">
        <v>1</v>
      </c>
      <c r="H3069">
        <v>5</v>
      </c>
      <c r="I3069" t="s">
        <v>800</v>
      </c>
      <c r="J3069" t="s">
        <v>61</v>
      </c>
      <c r="L3069">
        <v>0</v>
      </c>
      <c r="M3069" t="s">
        <v>63</v>
      </c>
      <c r="N3069" t="s">
        <v>527</v>
      </c>
    </row>
    <row r="3070" spans="1:14" x14ac:dyDescent="0.25">
      <c r="A3070" t="s">
        <v>61</v>
      </c>
      <c r="B3070">
        <v>1132471</v>
      </c>
      <c r="C3070">
        <v>1132471</v>
      </c>
      <c r="D3070">
        <v>113247</v>
      </c>
      <c r="E3070">
        <v>14</v>
      </c>
      <c r="G3070">
        <v>1</v>
      </c>
      <c r="H3070">
        <v>1</v>
      </c>
      <c r="I3070" t="s">
        <v>801</v>
      </c>
      <c r="J3070" t="s">
        <v>61</v>
      </c>
      <c r="L3070">
        <v>0</v>
      </c>
      <c r="M3070" t="s">
        <v>63</v>
      </c>
      <c r="N3070" t="s">
        <v>527</v>
      </c>
    </row>
    <row r="3071" spans="1:14" x14ac:dyDescent="0.25">
      <c r="A3071" t="s">
        <v>61</v>
      </c>
      <c r="B3071">
        <v>1132472</v>
      </c>
      <c r="C3071">
        <v>1132472</v>
      </c>
      <c r="D3071">
        <v>113247</v>
      </c>
      <c r="E3071">
        <v>19</v>
      </c>
      <c r="G3071">
        <v>1</v>
      </c>
      <c r="H3071">
        <v>2</v>
      </c>
      <c r="I3071" t="s">
        <v>801</v>
      </c>
      <c r="J3071" t="s">
        <v>61</v>
      </c>
      <c r="L3071">
        <v>0</v>
      </c>
      <c r="M3071" t="s">
        <v>63</v>
      </c>
      <c r="N3071" t="s">
        <v>527</v>
      </c>
    </row>
    <row r="3072" spans="1:14" x14ac:dyDescent="0.25">
      <c r="A3072" t="s">
        <v>61</v>
      </c>
      <c r="B3072">
        <v>1132473</v>
      </c>
      <c r="C3072">
        <v>1132473</v>
      </c>
      <c r="D3072">
        <v>113247</v>
      </c>
      <c r="E3072">
        <v>23</v>
      </c>
      <c r="G3072">
        <v>1</v>
      </c>
      <c r="H3072">
        <v>3</v>
      </c>
      <c r="I3072" t="s">
        <v>801</v>
      </c>
      <c r="J3072" t="s">
        <v>61</v>
      </c>
      <c r="L3072">
        <v>0</v>
      </c>
      <c r="M3072" t="s">
        <v>63</v>
      </c>
      <c r="N3072" t="s">
        <v>527</v>
      </c>
    </row>
    <row r="3073" spans="1:14" x14ac:dyDescent="0.25">
      <c r="A3073" t="s">
        <v>61</v>
      </c>
      <c r="B3073">
        <v>1132474</v>
      </c>
      <c r="C3073">
        <v>1132474</v>
      </c>
      <c r="D3073">
        <v>113247</v>
      </c>
      <c r="E3073">
        <v>20</v>
      </c>
      <c r="G3073">
        <v>1</v>
      </c>
      <c r="H3073">
        <v>4</v>
      </c>
      <c r="I3073" t="s">
        <v>801</v>
      </c>
      <c r="J3073" t="s">
        <v>61</v>
      </c>
      <c r="L3073">
        <v>0</v>
      </c>
      <c r="M3073" t="s">
        <v>63</v>
      </c>
      <c r="N3073" t="s">
        <v>527</v>
      </c>
    </row>
    <row r="3074" spans="1:14" x14ac:dyDescent="0.25">
      <c r="A3074" t="s">
        <v>61</v>
      </c>
      <c r="B3074">
        <v>1132475</v>
      </c>
      <c r="C3074">
        <v>1132475</v>
      </c>
      <c r="D3074">
        <v>113247</v>
      </c>
      <c r="E3074">
        <v>25</v>
      </c>
      <c r="G3074">
        <v>1</v>
      </c>
      <c r="H3074">
        <v>5</v>
      </c>
      <c r="I3074" t="s">
        <v>801</v>
      </c>
      <c r="J3074" t="s">
        <v>61</v>
      </c>
      <c r="L3074">
        <v>0</v>
      </c>
      <c r="M3074" t="s">
        <v>63</v>
      </c>
      <c r="N3074" t="s">
        <v>527</v>
      </c>
    </row>
    <row r="3075" spans="1:14" x14ac:dyDescent="0.25">
      <c r="A3075" t="s">
        <v>61</v>
      </c>
      <c r="B3075">
        <v>1132476</v>
      </c>
      <c r="C3075">
        <v>1132476</v>
      </c>
      <c r="D3075">
        <v>113247</v>
      </c>
      <c r="F3075" t="s">
        <v>9</v>
      </c>
      <c r="G3075">
        <v>0</v>
      </c>
      <c r="H3075">
        <v>6</v>
      </c>
      <c r="I3075" t="s">
        <v>801</v>
      </c>
      <c r="J3075" t="s">
        <v>61</v>
      </c>
      <c r="L3075">
        <v>0</v>
      </c>
      <c r="M3075" t="s">
        <v>63</v>
      </c>
      <c r="N3075" t="s">
        <v>527</v>
      </c>
    </row>
    <row r="3076" spans="1:14" x14ac:dyDescent="0.25">
      <c r="A3076" t="s">
        <v>61</v>
      </c>
      <c r="B3076">
        <v>11324710</v>
      </c>
      <c r="C3076">
        <v>11324710</v>
      </c>
      <c r="D3076">
        <v>113247</v>
      </c>
      <c r="E3076">
        <v>19</v>
      </c>
      <c r="G3076">
        <v>1</v>
      </c>
      <c r="H3076">
        <v>10</v>
      </c>
      <c r="I3076" t="s">
        <v>801</v>
      </c>
      <c r="J3076" t="s">
        <v>61</v>
      </c>
      <c r="L3076">
        <v>0</v>
      </c>
      <c r="M3076" t="s">
        <v>63</v>
      </c>
      <c r="N3076" t="s">
        <v>527</v>
      </c>
    </row>
    <row r="3077" spans="1:14" x14ac:dyDescent="0.25">
      <c r="A3077" t="s">
        <v>8</v>
      </c>
      <c r="B3077">
        <v>11307010</v>
      </c>
      <c r="C3077">
        <v>11307010</v>
      </c>
      <c r="D3077">
        <v>113070</v>
      </c>
      <c r="E3077">
        <v>2130</v>
      </c>
      <c r="G3077">
        <v>1</v>
      </c>
      <c r="H3077">
        <v>10</v>
      </c>
      <c r="I3077" t="s">
        <v>802</v>
      </c>
      <c r="J3077" t="s">
        <v>8</v>
      </c>
      <c r="L3077">
        <v>0</v>
      </c>
      <c r="M3077" t="s">
        <v>11</v>
      </c>
      <c r="N3077" t="s">
        <v>803</v>
      </c>
    </row>
    <row r="3078" spans="1:14" x14ac:dyDescent="0.25">
      <c r="A3078" t="s">
        <v>8</v>
      </c>
      <c r="B3078">
        <v>1130706</v>
      </c>
      <c r="C3078">
        <v>1130706</v>
      </c>
      <c r="D3078">
        <v>113070</v>
      </c>
      <c r="F3078" t="s">
        <v>9</v>
      </c>
      <c r="G3078">
        <v>0</v>
      </c>
      <c r="H3078">
        <v>6</v>
      </c>
      <c r="I3078" t="s">
        <v>802</v>
      </c>
      <c r="J3078" t="s">
        <v>8</v>
      </c>
      <c r="L3078">
        <v>0</v>
      </c>
      <c r="M3078" t="s">
        <v>11</v>
      </c>
      <c r="N3078" t="s">
        <v>803</v>
      </c>
    </row>
    <row r="3079" spans="1:14" x14ac:dyDescent="0.25">
      <c r="A3079" t="s">
        <v>8</v>
      </c>
      <c r="B3079">
        <v>1130701</v>
      </c>
      <c r="C3079">
        <v>1130701</v>
      </c>
      <c r="D3079">
        <v>113070</v>
      </c>
      <c r="E3079">
        <v>1990</v>
      </c>
      <c r="G3079">
        <v>1</v>
      </c>
      <c r="H3079">
        <v>1</v>
      </c>
      <c r="I3079" t="s">
        <v>802</v>
      </c>
      <c r="J3079" t="s">
        <v>8</v>
      </c>
      <c r="L3079">
        <v>0</v>
      </c>
      <c r="M3079" t="s">
        <v>11</v>
      </c>
      <c r="N3079" t="s">
        <v>803</v>
      </c>
    </row>
    <row r="3080" spans="1:14" x14ac:dyDescent="0.25">
      <c r="A3080" t="s">
        <v>8</v>
      </c>
      <c r="B3080">
        <v>1130702</v>
      </c>
      <c r="C3080">
        <v>1130702</v>
      </c>
      <c r="D3080">
        <v>113070</v>
      </c>
      <c r="E3080">
        <v>2130</v>
      </c>
      <c r="G3080">
        <v>1</v>
      </c>
      <c r="H3080">
        <v>2</v>
      </c>
      <c r="I3080" t="s">
        <v>802</v>
      </c>
      <c r="J3080" t="s">
        <v>8</v>
      </c>
      <c r="L3080">
        <v>0</v>
      </c>
      <c r="M3080" t="s">
        <v>11</v>
      </c>
      <c r="N3080" t="s">
        <v>803</v>
      </c>
    </row>
    <row r="3081" spans="1:14" x14ac:dyDescent="0.25">
      <c r="A3081" t="s">
        <v>8</v>
      </c>
      <c r="B3081">
        <v>1130703</v>
      </c>
      <c r="C3081">
        <v>1130703</v>
      </c>
      <c r="D3081">
        <v>113070</v>
      </c>
      <c r="E3081">
        <v>2335</v>
      </c>
      <c r="G3081">
        <v>1</v>
      </c>
      <c r="H3081">
        <v>3</v>
      </c>
      <c r="I3081" t="s">
        <v>802</v>
      </c>
      <c r="J3081" t="s">
        <v>8</v>
      </c>
      <c r="L3081">
        <v>0</v>
      </c>
      <c r="M3081" t="s">
        <v>11</v>
      </c>
      <c r="N3081" t="s">
        <v>803</v>
      </c>
    </row>
    <row r="3082" spans="1:14" x14ac:dyDescent="0.25">
      <c r="A3082" t="s">
        <v>8</v>
      </c>
      <c r="B3082">
        <v>1130704</v>
      </c>
      <c r="C3082">
        <v>1130704</v>
      </c>
      <c r="D3082">
        <v>113070</v>
      </c>
      <c r="E3082">
        <v>2240</v>
      </c>
      <c r="G3082">
        <v>1</v>
      </c>
      <c r="H3082">
        <v>4</v>
      </c>
      <c r="I3082" t="s">
        <v>802</v>
      </c>
      <c r="J3082" t="s">
        <v>8</v>
      </c>
      <c r="L3082">
        <v>0</v>
      </c>
      <c r="M3082" t="s">
        <v>11</v>
      </c>
      <c r="N3082" t="s">
        <v>803</v>
      </c>
    </row>
    <row r="3083" spans="1:14" x14ac:dyDescent="0.25">
      <c r="A3083" t="s">
        <v>8</v>
      </c>
      <c r="B3083">
        <v>1130705</v>
      </c>
      <c r="C3083">
        <v>1130705</v>
      </c>
      <c r="D3083">
        <v>113070</v>
      </c>
      <c r="E3083">
        <v>2455</v>
      </c>
      <c r="G3083">
        <v>1</v>
      </c>
      <c r="H3083">
        <v>5</v>
      </c>
      <c r="I3083" t="s">
        <v>802</v>
      </c>
      <c r="J3083" t="s">
        <v>8</v>
      </c>
      <c r="L3083">
        <v>0</v>
      </c>
      <c r="M3083" t="s">
        <v>11</v>
      </c>
      <c r="N3083" t="s">
        <v>803</v>
      </c>
    </row>
    <row r="3084" spans="1:14" x14ac:dyDescent="0.25">
      <c r="A3084" t="s">
        <v>8</v>
      </c>
      <c r="B3084">
        <v>1130711</v>
      </c>
      <c r="C3084">
        <v>1130711</v>
      </c>
      <c r="D3084">
        <v>113071</v>
      </c>
      <c r="F3084" t="s">
        <v>9</v>
      </c>
      <c r="G3084">
        <v>0</v>
      </c>
      <c r="H3084">
        <v>1</v>
      </c>
      <c r="I3084" t="s">
        <v>804</v>
      </c>
      <c r="J3084" t="s">
        <v>8</v>
      </c>
      <c r="L3084">
        <v>0</v>
      </c>
      <c r="M3084" t="s">
        <v>11</v>
      </c>
      <c r="N3084" t="s">
        <v>803</v>
      </c>
    </row>
    <row r="3085" spans="1:14" x14ac:dyDescent="0.25">
      <c r="A3085" t="s">
        <v>8</v>
      </c>
      <c r="B3085">
        <v>1130712</v>
      </c>
      <c r="C3085">
        <v>1130712</v>
      </c>
      <c r="D3085">
        <v>113071</v>
      </c>
      <c r="F3085" t="s">
        <v>9</v>
      </c>
      <c r="G3085">
        <v>0</v>
      </c>
      <c r="H3085">
        <v>2</v>
      </c>
      <c r="I3085" t="s">
        <v>804</v>
      </c>
      <c r="J3085" t="s">
        <v>8</v>
      </c>
      <c r="L3085">
        <v>0</v>
      </c>
      <c r="M3085" t="s">
        <v>11</v>
      </c>
      <c r="N3085" t="s">
        <v>803</v>
      </c>
    </row>
    <row r="3086" spans="1:14" x14ac:dyDescent="0.25">
      <c r="A3086" t="s">
        <v>8</v>
      </c>
      <c r="B3086">
        <v>1130713</v>
      </c>
      <c r="C3086">
        <v>1130713</v>
      </c>
      <c r="D3086">
        <v>113071</v>
      </c>
      <c r="F3086" t="s">
        <v>9</v>
      </c>
      <c r="G3086">
        <v>0</v>
      </c>
      <c r="H3086">
        <v>3</v>
      </c>
      <c r="I3086" t="s">
        <v>804</v>
      </c>
      <c r="J3086" t="s">
        <v>8</v>
      </c>
      <c r="L3086">
        <v>0</v>
      </c>
      <c r="M3086" t="s">
        <v>11</v>
      </c>
      <c r="N3086" t="s">
        <v>803</v>
      </c>
    </row>
    <row r="3087" spans="1:14" x14ac:dyDescent="0.25">
      <c r="A3087" t="s">
        <v>8</v>
      </c>
      <c r="B3087">
        <v>1130714</v>
      </c>
      <c r="C3087">
        <v>1130714</v>
      </c>
      <c r="D3087">
        <v>113071</v>
      </c>
      <c r="F3087" t="s">
        <v>9</v>
      </c>
      <c r="G3087">
        <v>0</v>
      </c>
      <c r="H3087">
        <v>4</v>
      </c>
      <c r="I3087" t="s">
        <v>804</v>
      </c>
      <c r="J3087" t="s">
        <v>8</v>
      </c>
      <c r="L3087">
        <v>0</v>
      </c>
      <c r="M3087" t="s">
        <v>11</v>
      </c>
      <c r="N3087" t="s">
        <v>803</v>
      </c>
    </row>
    <row r="3088" spans="1:14" x14ac:dyDescent="0.25">
      <c r="A3088" t="s">
        <v>8</v>
      </c>
      <c r="B3088">
        <v>1130715</v>
      </c>
      <c r="C3088">
        <v>1130715</v>
      </c>
      <c r="D3088">
        <v>113071</v>
      </c>
      <c r="F3088" t="s">
        <v>9</v>
      </c>
      <c r="G3088">
        <v>0</v>
      </c>
      <c r="H3088">
        <v>5</v>
      </c>
      <c r="I3088" t="s">
        <v>804</v>
      </c>
      <c r="J3088" t="s">
        <v>8</v>
      </c>
      <c r="L3088">
        <v>0</v>
      </c>
      <c r="M3088" t="s">
        <v>11</v>
      </c>
      <c r="N3088" t="s">
        <v>803</v>
      </c>
    </row>
    <row r="3089" spans="1:14" x14ac:dyDescent="0.25">
      <c r="A3089" t="s">
        <v>8</v>
      </c>
      <c r="B3089">
        <v>1130716</v>
      </c>
      <c r="C3089">
        <v>1130716</v>
      </c>
      <c r="D3089">
        <v>113071</v>
      </c>
      <c r="F3089" t="s">
        <v>9</v>
      </c>
      <c r="G3089">
        <v>0</v>
      </c>
      <c r="H3089">
        <v>6</v>
      </c>
      <c r="I3089" t="s">
        <v>804</v>
      </c>
      <c r="J3089" t="s">
        <v>8</v>
      </c>
      <c r="L3089">
        <v>0</v>
      </c>
      <c r="M3089" t="s">
        <v>11</v>
      </c>
      <c r="N3089" t="s">
        <v>803</v>
      </c>
    </row>
    <row r="3090" spans="1:14" x14ac:dyDescent="0.25">
      <c r="A3090" t="s">
        <v>8</v>
      </c>
      <c r="B3090">
        <v>11307110</v>
      </c>
      <c r="C3090">
        <v>11307110</v>
      </c>
      <c r="D3090">
        <v>113071</v>
      </c>
      <c r="F3090" t="s">
        <v>9</v>
      </c>
      <c r="G3090">
        <v>0</v>
      </c>
      <c r="H3090">
        <v>10</v>
      </c>
      <c r="I3090" t="s">
        <v>804</v>
      </c>
      <c r="J3090" t="s">
        <v>8</v>
      </c>
      <c r="L3090">
        <v>0</v>
      </c>
      <c r="M3090" t="s">
        <v>11</v>
      </c>
      <c r="N3090" t="s">
        <v>803</v>
      </c>
    </row>
    <row r="3091" spans="1:14" x14ac:dyDescent="0.25">
      <c r="A3091" t="s">
        <v>8</v>
      </c>
      <c r="B3091">
        <v>11307210</v>
      </c>
      <c r="C3091">
        <v>11307210</v>
      </c>
      <c r="D3091">
        <v>113072</v>
      </c>
      <c r="E3091">
        <v>1240</v>
      </c>
      <c r="G3091">
        <v>1</v>
      </c>
      <c r="H3091">
        <v>10</v>
      </c>
      <c r="I3091" t="s">
        <v>805</v>
      </c>
      <c r="J3091" t="s">
        <v>8</v>
      </c>
      <c r="L3091">
        <v>0</v>
      </c>
      <c r="M3091" t="s">
        <v>11</v>
      </c>
      <c r="N3091" t="s">
        <v>803</v>
      </c>
    </row>
    <row r="3092" spans="1:14" x14ac:dyDescent="0.25">
      <c r="A3092" t="s">
        <v>8</v>
      </c>
      <c r="B3092">
        <v>1130726</v>
      </c>
      <c r="C3092">
        <v>1130726</v>
      </c>
      <c r="D3092">
        <v>113072</v>
      </c>
      <c r="F3092" t="s">
        <v>9</v>
      </c>
      <c r="G3092">
        <v>0</v>
      </c>
      <c r="H3092">
        <v>6</v>
      </c>
      <c r="I3092" t="s">
        <v>805</v>
      </c>
      <c r="J3092" t="s">
        <v>8</v>
      </c>
      <c r="L3092">
        <v>0</v>
      </c>
      <c r="M3092" t="s">
        <v>11</v>
      </c>
      <c r="N3092" t="s">
        <v>803</v>
      </c>
    </row>
    <row r="3093" spans="1:14" x14ac:dyDescent="0.25">
      <c r="A3093" t="s">
        <v>8</v>
      </c>
      <c r="B3093">
        <v>1130721</v>
      </c>
      <c r="C3093">
        <v>1130721</v>
      </c>
      <c r="D3093">
        <v>113072</v>
      </c>
      <c r="E3093">
        <v>1140</v>
      </c>
      <c r="G3093">
        <v>1</v>
      </c>
      <c r="H3093">
        <v>1</v>
      </c>
      <c r="I3093" t="s">
        <v>805</v>
      </c>
      <c r="J3093" t="s">
        <v>8</v>
      </c>
      <c r="L3093">
        <v>0</v>
      </c>
      <c r="M3093" t="s">
        <v>11</v>
      </c>
      <c r="N3093" t="s">
        <v>803</v>
      </c>
    </row>
    <row r="3094" spans="1:14" x14ac:dyDescent="0.25">
      <c r="A3094" t="s">
        <v>8</v>
      </c>
      <c r="B3094">
        <v>1130722</v>
      </c>
      <c r="C3094">
        <v>1130722</v>
      </c>
      <c r="D3094">
        <v>113072</v>
      </c>
      <c r="E3094">
        <v>1240</v>
      </c>
      <c r="G3094">
        <v>1</v>
      </c>
      <c r="H3094">
        <v>2</v>
      </c>
      <c r="I3094" t="s">
        <v>805</v>
      </c>
      <c r="J3094" t="s">
        <v>8</v>
      </c>
      <c r="L3094">
        <v>0</v>
      </c>
      <c r="M3094" t="s">
        <v>11</v>
      </c>
      <c r="N3094" t="s">
        <v>803</v>
      </c>
    </row>
    <row r="3095" spans="1:14" x14ac:dyDescent="0.25">
      <c r="A3095" t="s">
        <v>8</v>
      </c>
      <c r="B3095">
        <v>1130723</v>
      </c>
      <c r="C3095">
        <v>1130723</v>
      </c>
      <c r="D3095">
        <v>113072</v>
      </c>
      <c r="E3095">
        <v>1380</v>
      </c>
      <c r="G3095">
        <v>1</v>
      </c>
      <c r="H3095">
        <v>3</v>
      </c>
      <c r="I3095" t="s">
        <v>805</v>
      </c>
      <c r="J3095" t="s">
        <v>8</v>
      </c>
      <c r="L3095">
        <v>0</v>
      </c>
      <c r="M3095" t="s">
        <v>11</v>
      </c>
      <c r="N3095" t="s">
        <v>803</v>
      </c>
    </row>
    <row r="3096" spans="1:14" x14ac:dyDescent="0.25">
      <c r="A3096" t="s">
        <v>8</v>
      </c>
      <c r="B3096">
        <v>1130724</v>
      </c>
      <c r="C3096">
        <v>1130724</v>
      </c>
      <c r="D3096">
        <v>113072</v>
      </c>
      <c r="E3096">
        <v>1305</v>
      </c>
      <c r="G3096">
        <v>1</v>
      </c>
      <c r="H3096">
        <v>4</v>
      </c>
      <c r="I3096" t="s">
        <v>805</v>
      </c>
      <c r="J3096" t="s">
        <v>8</v>
      </c>
      <c r="L3096">
        <v>0</v>
      </c>
      <c r="M3096" t="s">
        <v>11</v>
      </c>
      <c r="N3096" t="s">
        <v>803</v>
      </c>
    </row>
    <row r="3097" spans="1:14" x14ac:dyDescent="0.25">
      <c r="A3097" t="s">
        <v>8</v>
      </c>
      <c r="B3097">
        <v>1130725</v>
      </c>
      <c r="C3097">
        <v>1130725</v>
      </c>
      <c r="D3097">
        <v>113072</v>
      </c>
      <c r="E3097">
        <v>1450</v>
      </c>
      <c r="G3097">
        <v>1</v>
      </c>
      <c r="H3097">
        <v>5</v>
      </c>
      <c r="I3097" t="s">
        <v>805</v>
      </c>
      <c r="J3097" t="s">
        <v>8</v>
      </c>
      <c r="L3097">
        <v>0</v>
      </c>
      <c r="M3097" t="s">
        <v>11</v>
      </c>
      <c r="N3097" t="s">
        <v>803</v>
      </c>
    </row>
    <row r="3098" spans="1:14" x14ac:dyDescent="0.25">
      <c r="A3098" t="s">
        <v>8</v>
      </c>
      <c r="B3098">
        <v>1130731</v>
      </c>
      <c r="C3098">
        <v>1130731</v>
      </c>
      <c r="D3098">
        <v>113073</v>
      </c>
      <c r="F3098" t="s">
        <v>9</v>
      </c>
      <c r="G3098">
        <v>0</v>
      </c>
      <c r="H3098">
        <v>1</v>
      </c>
      <c r="I3098" t="s">
        <v>806</v>
      </c>
      <c r="J3098" t="s">
        <v>8</v>
      </c>
      <c r="L3098">
        <v>0</v>
      </c>
      <c r="M3098" t="s">
        <v>11</v>
      </c>
      <c r="N3098" t="s">
        <v>803</v>
      </c>
    </row>
    <row r="3099" spans="1:14" x14ac:dyDescent="0.25">
      <c r="A3099" t="s">
        <v>8</v>
      </c>
      <c r="B3099">
        <v>1130732</v>
      </c>
      <c r="C3099">
        <v>1130732</v>
      </c>
      <c r="D3099">
        <v>113073</v>
      </c>
      <c r="F3099" t="s">
        <v>9</v>
      </c>
      <c r="G3099">
        <v>0</v>
      </c>
      <c r="H3099">
        <v>2</v>
      </c>
      <c r="I3099" t="s">
        <v>806</v>
      </c>
      <c r="J3099" t="s">
        <v>8</v>
      </c>
      <c r="L3099">
        <v>0</v>
      </c>
      <c r="M3099" t="s">
        <v>11</v>
      </c>
      <c r="N3099" t="s">
        <v>803</v>
      </c>
    </row>
    <row r="3100" spans="1:14" x14ac:dyDescent="0.25">
      <c r="A3100" t="s">
        <v>8</v>
      </c>
      <c r="B3100">
        <v>1130733</v>
      </c>
      <c r="C3100">
        <v>1130733</v>
      </c>
      <c r="D3100">
        <v>113073</v>
      </c>
      <c r="F3100" t="s">
        <v>9</v>
      </c>
      <c r="G3100">
        <v>0</v>
      </c>
      <c r="H3100">
        <v>3</v>
      </c>
      <c r="I3100" t="s">
        <v>806</v>
      </c>
      <c r="J3100" t="s">
        <v>8</v>
      </c>
      <c r="L3100">
        <v>0</v>
      </c>
      <c r="M3100" t="s">
        <v>11</v>
      </c>
      <c r="N3100" t="s">
        <v>803</v>
      </c>
    </row>
    <row r="3101" spans="1:14" x14ac:dyDescent="0.25">
      <c r="A3101" t="s">
        <v>8</v>
      </c>
      <c r="B3101">
        <v>1130734</v>
      </c>
      <c r="C3101">
        <v>1130734</v>
      </c>
      <c r="D3101">
        <v>113073</v>
      </c>
      <c r="F3101" t="s">
        <v>9</v>
      </c>
      <c r="G3101">
        <v>0</v>
      </c>
      <c r="H3101">
        <v>4</v>
      </c>
      <c r="I3101" t="s">
        <v>806</v>
      </c>
      <c r="J3101" t="s">
        <v>8</v>
      </c>
      <c r="L3101">
        <v>0</v>
      </c>
      <c r="M3101" t="s">
        <v>11</v>
      </c>
      <c r="N3101" t="s">
        <v>803</v>
      </c>
    </row>
    <row r="3102" spans="1:14" x14ac:dyDescent="0.25">
      <c r="A3102" t="s">
        <v>8</v>
      </c>
      <c r="B3102">
        <v>1130735</v>
      </c>
      <c r="C3102">
        <v>1130735</v>
      </c>
      <c r="D3102">
        <v>113073</v>
      </c>
      <c r="F3102" t="s">
        <v>9</v>
      </c>
      <c r="G3102">
        <v>0</v>
      </c>
      <c r="H3102">
        <v>5</v>
      </c>
      <c r="I3102" t="s">
        <v>806</v>
      </c>
      <c r="J3102" t="s">
        <v>8</v>
      </c>
      <c r="L3102">
        <v>0</v>
      </c>
      <c r="M3102" t="s">
        <v>11</v>
      </c>
      <c r="N3102" t="s">
        <v>803</v>
      </c>
    </row>
    <row r="3103" spans="1:14" x14ac:dyDescent="0.25">
      <c r="A3103" t="s">
        <v>8</v>
      </c>
      <c r="B3103">
        <v>1130736</v>
      </c>
      <c r="C3103">
        <v>1130736</v>
      </c>
      <c r="D3103">
        <v>113073</v>
      </c>
      <c r="F3103" t="s">
        <v>9</v>
      </c>
      <c r="G3103">
        <v>0</v>
      </c>
      <c r="H3103">
        <v>6</v>
      </c>
      <c r="I3103" t="s">
        <v>806</v>
      </c>
      <c r="J3103" t="s">
        <v>8</v>
      </c>
      <c r="L3103">
        <v>0</v>
      </c>
      <c r="M3103" t="s">
        <v>11</v>
      </c>
      <c r="N3103" t="s">
        <v>803</v>
      </c>
    </row>
    <row r="3104" spans="1:14" x14ac:dyDescent="0.25">
      <c r="A3104" t="s">
        <v>8</v>
      </c>
      <c r="B3104">
        <v>11307310</v>
      </c>
      <c r="C3104">
        <v>11307310</v>
      </c>
      <c r="D3104">
        <v>113073</v>
      </c>
      <c r="F3104" t="s">
        <v>9</v>
      </c>
      <c r="G3104">
        <v>0</v>
      </c>
      <c r="H3104">
        <v>10</v>
      </c>
      <c r="I3104" t="s">
        <v>806</v>
      </c>
      <c r="J3104" t="s">
        <v>8</v>
      </c>
      <c r="L3104">
        <v>0</v>
      </c>
      <c r="M3104" t="s">
        <v>11</v>
      </c>
      <c r="N3104" t="s">
        <v>803</v>
      </c>
    </row>
    <row r="3105" spans="1:14" x14ac:dyDescent="0.25">
      <c r="A3105" t="s">
        <v>8</v>
      </c>
      <c r="B3105">
        <v>304171130731</v>
      </c>
      <c r="D3105">
        <v>113073</v>
      </c>
      <c r="F3105" t="s">
        <v>9</v>
      </c>
      <c r="G3105">
        <v>0</v>
      </c>
      <c r="H3105">
        <v>1</v>
      </c>
      <c r="I3105" t="s">
        <v>807</v>
      </c>
      <c r="J3105" t="s">
        <v>8</v>
      </c>
      <c r="K3105">
        <v>30417</v>
      </c>
      <c r="L3105">
        <v>0</v>
      </c>
      <c r="M3105" t="s">
        <v>11</v>
      </c>
      <c r="N3105" t="s">
        <v>803</v>
      </c>
    </row>
    <row r="3106" spans="1:14" x14ac:dyDescent="0.25">
      <c r="A3106" t="s">
        <v>8</v>
      </c>
      <c r="B3106">
        <v>304171130732</v>
      </c>
      <c r="D3106">
        <v>113073</v>
      </c>
      <c r="F3106" t="s">
        <v>9</v>
      </c>
      <c r="G3106">
        <v>0</v>
      </c>
      <c r="H3106">
        <v>2</v>
      </c>
      <c r="I3106" t="s">
        <v>807</v>
      </c>
      <c r="J3106" t="s">
        <v>8</v>
      </c>
      <c r="K3106">
        <v>30417</v>
      </c>
      <c r="L3106">
        <v>0</v>
      </c>
      <c r="M3106" t="s">
        <v>11</v>
      </c>
      <c r="N3106" t="s">
        <v>803</v>
      </c>
    </row>
    <row r="3107" spans="1:14" x14ac:dyDescent="0.25">
      <c r="A3107" t="s">
        <v>8</v>
      </c>
      <c r="B3107">
        <v>304171130733</v>
      </c>
      <c r="D3107">
        <v>113073</v>
      </c>
      <c r="F3107" t="s">
        <v>9</v>
      </c>
      <c r="G3107">
        <v>0</v>
      </c>
      <c r="H3107">
        <v>3</v>
      </c>
      <c r="I3107" t="s">
        <v>807</v>
      </c>
      <c r="J3107" t="s">
        <v>8</v>
      </c>
      <c r="K3107">
        <v>30417</v>
      </c>
      <c r="L3107">
        <v>0</v>
      </c>
      <c r="M3107" t="s">
        <v>11</v>
      </c>
      <c r="N3107" t="s">
        <v>803</v>
      </c>
    </row>
    <row r="3108" spans="1:14" x14ac:dyDescent="0.25">
      <c r="A3108" t="s">
        <v>8</v>
      </c>
      <c r="B3108">
        <v>304171130734</v>
      </c>
      <c r="D3108">
        <v>113073</v>
      </c>
      <c r="F3108" t="s">
        <v>9</v>
      </c>
      <c r="G3108">
        <v>0</v>
      </c>
      <c r="H3108">
        <v>4</v>
      </c>
      <c r="I3108" t="s">
        <v>807</v>
      </c>
      <c r="J3108" t="s">
        <v>8</v>
      </c>
      <c r="K3108">
        <v>30417</v>
      </c>
      <c r="L3108">
        <v>0</v>
      </c>
      <c r="M3108" t="s">
        <v>11</v>
      </c>
      <c r="N3108" t="s">
        <v>803</v>
      </c>
    </row>
    <row r="3109" spans="1:14" x14ac:dyDescent="0.25">
      <c r="A3109" t="s">
        <v>8</v>
      </c>
      <c r="B3109">
        <v>304171130735</v>
      </c>
      <c r="D3109">
        <v>113073</v>
      </c>
      <c r="F3109" t="s">
        <v>9</v>
      </c>
      <c r="G3109">
        <v>0</v>
      </c>
      <c r="H3109">
        <v>5</v>
      </c>
      <c r="I3109" t="s">
        <v>807</v>
      </c>
      <c r="J3109" t="s">
        <v>8</v>
      </c>
      <c r="K3109">
        <v>30417</v>
      </c>
      <c r="L3109">
        <v>0</v>
      </c>
      <c r="M3109" t="s">
        <v>11</v>
      </c>
      <c r="N3109" t="s">
        <v>803</v>
      </c>
    </row>
    <row r="3110" spans="1:14" x14ac:dyDescent="0.25">
      <c r="A3110" t="s">
        <v>8</v>
      </c>
      <c r="B3110">
        <v>1133166</v>
      </c>
      <c r="C3110">
        <v>1133166</v>
      </c>
      <c r="D3110">
        <v>113316</v>
      </c>
      <c r="F3110" t="s">
        <v>9</v>
      </c>
      <c r="G3110">
        <v>0</v>
      </c>
      <c r="H3110">
        <v>6</v>
      </c>
      <c r="I3110" t="s">
        <v>808</v>
      </c>
      <c r="J3110" t="s">
        <v>8</v>
      </c>
      <c r="L3110">
        <v>0</v>
      </c>
      <c r="M3110" t="s">
        <v>11</v>
      </c>
      <c r="N3110" t="s">
        <v>366</v>
      </c>
    </row>
    <row r="3111" spans="1:14" x14ac:dyDescent="0.25">
      <c r="A3111" t="s">
        <v>8</v>
      </c>
      <c r="B3111">
        <v>1133161</v>
      </c>
      <c r="C3111">
        <v>1133161</v>
      </c>
      <c r="D3111">
        <v>113316</v>
      </c>
      <c r="F3111" t="s">
        <v>9</v>
      </c>
      <c r="G3111">
        <v>0</v>
      </c>
      <c r="H3111">
        <v>1</v>
      </c>
      <c r="I3111" t="s">
        <v>808</v>
      </c>
      <c r="J3111" t="s">
        <v>8</v>
      </c>
      <c r="L3111">
        <v>0</v>
      </c>
      <c r="M3111" t="s">
        <v>11</v>
      </c>
      <c r="N3111" t="s">
        <v>366</v>
      </c>
    </row>
    <row r="3112" spans="1:14" x14ac:dyDescent="0.25">
      <c r="A3112" t="s">
        <v>8</v>
      </c>
      <c r="B3112">
        <v>1133162</v>
      </c>
      <c r="C3112">
        <v>1133162</v>
      </c>
      <c r="D3112">
        <v>113316</v>
      </c>
      <c r="F3112" t="s">
        <v>9</v>
      </c>
      <c r="G3112">
        <v>0</v>
      </c>
      <c r="H3112">
        <v>2</v>
      </c>
      <c r="I3112" t="s">
        <v>808</v>
      </c>
      <c r="J3112" t="s">
        <v>8</v>
      </c>
      <c r="L3112">
        <v>0</v>
      </c>
      <c r="M3112" t="s">
        <v>11</v>
      </c>
      <c r="N3112" t="s">
        <v>366</v>
      </c>
    </row>
    <row r="3113" spans="1:14" x14ac:dyDescent="0.25">
      <c r="A3113" t="s">
        <v>8</v>
      </c>
      <c r="B3113">
        <v>1133163</v>
      </c>
      <c r="C3113">
        <v>1133163</v>
      </c>
      <c r="D3113">
        <v>113316</v>
      </c>
      <c r="F3113" t="s">
        <v>9</v>
      </c>
      <c r="G3113">
        <v>0</v>
      </c>
      <c r="H3113">
        <v>3</v>
      </c>
      <c r="I3113" t="s">
        <v>808</v>
      </c>
      <c r="J3113" t="s">
        <v>8</v>
      </c>
      <c r="L3113">
        <v>0</v>
      </c>
      <c r="M3113" t="s">
        <v>11</v>
      </c>
      <c r="N3113" t="s">
        <v>366</v>
      </c>
    </row>
    <row r="3114" spans="1:14" x14ac:dyDescent="0.25">
      <c r="A3114" t="s">
        <v>8</v>
      </c>
      <c r="B3114">
        <v>1133164</v>
      </c>
      <c r="C3114">
        <v>1133164</v>
      </c>
      <c r="D3114">
        <v>113316</v>
      </c>
      <c r="F3114" t="s">
        <v>9</v>
      </c>
      <c r="G3114">
        <v>0</v>
      </c>
      <c r="H3114">
        <v>4</v>
      </c>
      <c r="I3114" t="s">
        <v>808</v>
      </c>
      <c r="J3114" t="s">
        <v>8</v>
      </c>
      <c r="L3114">
        <v>0</v>
      </c>
      <c r="M3114" t="s">
        <v>11</v>
      </c>
      <c r="N3114" t="s">
        <v>366</v>
      </c>
    </row>
    <row r="3115" spans="1:14" x14ac:dyDescent="0.25">
      <c r="A3115" t="s">
        <v>8</v>
      </c>
      <c r="B3115">
        <v>1133165</v>
      </c>
      <c r="C3115">
        <v>1133165</v>
      </c>
      <c r="D3115">
        <v>113316</v>
      </c>
      <c r="F3115" t="s">
        <v>9</v>
      </c>
      <c r="G3115">
        <v>0</v>
      </c>
      <c r="H3115">
        <v>5</v>
      </c>
      <c r="I3115" t="s">
        <v>808</v>
      </c>
      <c r="J3115" t="s">
        <v>8</v>
      </c>
      <c r="L3115">
        <v>0</v>
      </c>
      <c r="M3115" t="s">
        <v>11</v>
      </c>
      <c r="N3115" t="s">
        <v>366</v>
      </c>
    </row>
    <row r="3116" spans="1:14" x14ac:dyDescent="0.25">
      <c r="A3116" t="s">
        <v>8</v>
      </c>
      <c r="B3116">
        <v>11331610</v>
      </c>
      <c r="C3116">
        <v>11331610</v>
      </c>
      <c r="D3116">
        <v>113316</v>
      </c>
      <c r="F3116" t="s">
        <v>9</v>
      </c>
      <c r="G3116">
        <v>0</v>
      </c>
      <c r="H3116">
        <v>10</v>
      </c>
      <c r="I3116" t="s">
        <v>808</v>
      </c>
      <c r="J3116" t="s">
        <v>8</v>
      </c>
      <c r="L3116">
        <v>0</v>
      </c>
      <c r="M3116" t="s">
        <v>11</v>
      </c>
      <c r="N3116" t="s">
        <v>366</v>
      </c>
    </row>
    <row r="3117" spans="1:14" x14ac:dyDescent="0.25">
      <c r="A3117" t="s">
        <v>8</v>
      </c>
      <c r="B3117">
        <v>11331710</v>
      </c>
      <c r="C3117">
        <v>11331710</v>
      </c>
      <c r="D3117">
        <v>113317</v>
      </c>
      <c r="F3117" t="s">
        <v>9</v>
      </c>
      <c r="G3117">
        <v>0</v>
      </c>
      <c r="H3117">
        <v>10</v>
      </c>
      <c r="I3117" t="s">
        <v>809</v>
      </c>
      <c r="J3117" t="s">
        <v>8</v>
      </c>
      <c r="L3117">
        <v>0</v>
      </c>
      <c r="M3117" t="s">
        <v>11</v>
      </c>
      <c r="N3117" t="s">
        <v>366</v>
      </c>
    </row>
    <row r="3118" spans="1:14" x14ac:dyDescent="0.25">
      <c r="A3118" t="s">
        <v>8</v>
      </c>
      <c r="B3118">
        <v>1133171</v>
      </c>
      <c r="C3118">
        <v>1133171</v>
      </c>
      <c r="D3118">
        <v>113317</v>
      </c>
      <c r="F3118" t="s">
        <v>9</v>
      </c>
      <c r="G3118">
        <v>0</v>
      </c>
      <c r="H3118">
        <v>1</v>
      </c>
      <c r="I3118" t="s">
        <v>809</v>
      </c>
      <c r="J3118" t="s">
        <v>8</v>
      </c>
      <c r="L3118">
        <v>0</v>
      </c>
      <c r="M3118" t="s">
        <v>11</v>
      </c>
      <c r="N3118" t="s">
        <v>366</v>
      </c>
    </row>
    <row r="3119" spans="1:14" x14ac:dyDescent="0.25">
      <c r="A3119" t="s">
        <v>8</v>
      </c>
      <c r="B3119">
        <v>1133172</v>
      </c>
      <c r="C3119">
        <v>1133172</v>
      </c>
      <c r="D3119">
        <v>113317</v>
      </c>
      <c r="F3119" t="s">
        <v>9</v>
      </c>
      <c r="G3119">
        <v>0</v>
      </c>
      <c r="H3119">
        <v>2</v>
      </c>
      <c r="I3119" t="s">
        <v>809</v>
      </c>
      <c r="J3119" t="s">
        <v>8</v>
      </c>
      <c r="L3119">
        <v>0</v>
      </c>
      <c r="M3119" t="s">
        <v>11</v>
      </c>
      <c r="N3119" t="s">
        <v>366</v>
      </c>
    </row>
    <row r="3120" spans="1:14" x14ac:dyDescent="0.25">
      <c r="A3120" t="s">
        <v>8</v>
      </c>
      <c r="B3120">
        <v>1133173</v>
      </c>
      <c r="C3120">
        <v>1133173</v>
      </c>
      <c r="D3120">
        <v>113317</v>
      </c>
      <c r="F3120" t="s">
        <v>9</v>
      </c>
      <c r="G3120">
        <v>0</v>
      </c>
      <c r="H3120">
        <v>3</v>
      </c>
      <c r="I3120" t="s">
        <v>809</v>
      </c>
      <c r="J3120" t="s">
        <v>8</v>
      </c>
      <c r="L3120">
        <v>0</v>
      </c>
      <c r="M3120" t="s">
        <v>11</v>
      </c>
      <c r="N3120" t="s">
        <v>366</v>
      </c>
    </row>
    <row r="3121" spans="1:14" x14ac:dyDescent="0.25">
      <c r="A3121" t="s">
        <v>8</v>
      </c>
      <c r="B3121">
        <v>1133174</v>
      </c>
      <c r="C3121">
        <v>1133174</v>
      </c>
      <c r="D3121">
        <v>113317</v>
      </c>
      <c r="F3121" t="s">
        <v>9</v>
      </c>
      <c r="G3121">
        <v>0</v>
      </c>
      <c r="H3121">
        <v>4</v>
      </c>
      <c r="I3121" t="s">
        <v>809</v>
      </c>
      <c r="J3121" t="s">
        <v>8</v>
      </c>
      <c r="L3121">
        <v>0</v>
      </c>
      <c r="M3121" t="s">
        <v>11</v>
      </c>
      <c r="N3121" t="s">
        <v>366</v>
      </c>
    </row>
    <row r="3122" spans="1:14" x14ac:dyDescent="0.25">
      <c r="A3122" t="s">
        <v>8</v>
      </c>
      <c r="B3122">
        <v>1133175</v>
      </c>
      <c r="C3122">
        <v>1133175</v>
      </c>
      <c r="D3122">
        <v>113317</v>
      </c>
      <c r="F3122" t="s">
        <v>9</v>
      </c>
      <c r="G3122">
        <v>0</v>
      </c>
      <c r="H3122">
        <v>5</v>
      </c>
      <c r="I3122" t="s">
        <v>809</v>
      </c>
      <c r="J3122" t="s">
        <v>8</v>
      </c>
      <c r="L3122">
        <v>0</v>
      </c>
      <c r="M3122" t="s">
        <v>11</v>
      </c>
      <c r="N3122" t="s">
        <v>366</v>
      </c>
    </row>
    <row r="3123" spans="1:14" x14ac:dyDescent="0.25">
      <c r="A3123" t="s">
        <v>8</v>
      </c>
      <c r="B3123">
        <v>1133176</v>
      </c>
      <c r="C3123">
        <v>1133176</v>
      </c>
      <c r="D3123">
        <v>113317</v>
      </c>
      <c r="F3123" t="s">
        <v>9</v>
      </c>
      <c r="G3123">
        <v>0</v>
      </c>
      <c r="H3123">
        <v>6</v>
      </c>
      <c r="I3123" t="s">
        <v>809</v>
      </c>
      <c r="J3123" t="s">
        <v>8</v>
      </c>
      <c r="L3123">
        <v>0</v>
      </c>
      <c r="M3123" t="s">
        <v>11</v>
      </c>
      <c r="N3123" t="s">
        <v>366</v>
      </c>
    </row>
    <row r="3124" spans="1:14" x14ac:dyDescent="0.25">
      <c r="A3124" t="s">
        <v>8</v>
      </c>
      <c r="B3124">
        <v>1133186</v>
      </c>
      <c r="C3124">
        <v>1133186</v>
      </c>
      <c r="D3124">
        <v>113318</v>
      </c>
      <c r="F3124" t="s">
        <v>9</v>
      </c>
      <c r="G3124">
        <v>0</v>
      </c>
      <c r="H3124">
        <v>6</v>
      </c>
      <c r="I3124" t="s">
        <v>810</v>
      </c>
      <c r="J3124" t="s">
        <v>8</v>
      </c>
      <c r="L3124">
        <v>0</v>
      </c>
      <c r="M3124" t="s">
        <v>11</v>
      </c>
      <c r="N3124" t="s">
        <v>533</v>
      </c>
    </row>
    <row r="3125" spans="1:14" x14ac:dyDescent="0.25">
      <c r="A3125" t="s">
        <v>8</v>
      </c>
      <c r="B3125">
        <v>1133181</v>
      </c>
      <c r="C3125">
        <v>1133181</v>
      </c>
      <c r="D3125">
        <v>113318</v>
      </c>
      <c r="E3125">
        <v>6460</v>
      </c>
      <c r="G3125">
        <v>1</v>
      </c>
      <c r="H3125">
        <v>1</v>
      </c>
      <c r="I3125" t="s">
        <v>810</v>
      </c>
      <c r="J3125" t="s">
        <v>8</v>
      </c>
      <c r="L3125">
        <v>0</v>
      </c>
      <c r="M3125" t="s">
        <v>11</v>
      </c>
      <c r="N3125" t="s">
        <v>533</v>
      </c>
    </row>
    <row r="3126" spans="1:14" x14ac:dyDescent="0.25">
      <c r="A3126" t="s">
        <v>8</v>
      </c>
      <c r="B3126">
        <v>1133182</v>
      </c>
      <c r="C3126">
        <v>1133182</v>
      </c>
      <c r="D3126">
        <v>113318</v>
      </c>
      <c r="E3126">
        <v>6850</v>
      </c>
      <c r="G3126">
        <v>1</v>
      </c>
      <c r="H3126">
        <v>2</v>
      </c>
      <c r="I3126" t="s">
        <v>810</v>
      </c>
      <c r="J3126" t="s">
        <v>8</v>
      </c>
      <c r="L3126">
        <v>0</v>
      </c>
      <c r="M3126" t="s">
        <v>11</v>
      </c>
      <c r="N3126" t="s">
        <v>533</v>
      </c>
    </row>
    <row r="3127" spans="1:14" x14ac:dyDescent="0.25">
      <c r="A3127" t="s">
        <v>8</v>
      </c>
      <c r="B3127">
        <v>1133183</v>
      </c>
      <c r="C3127">
        <v>1133183</v>
      </c>
      <c r="D3127">
        <v>113318</v>
      </c>
      <c r="E3127">
        <v>7230</v>
      </c>
      <c r="G3127">
        <v>1</v>
      </c>
      <c r="H3127">
        <v>3</v>
      </c>
      <c r="I3127" t="s">
        <v>810</v>
      </c>
      <c r="J3127" t="s">
        <v>8</v>
      </c>
      <c r="L3127">
        <v>0</v>
      </c>
      <c r="M3127" t="s">
        <v>11</v>
      </c>
      <c r="N3127" t="s">
        <v>533</v>
      </c>
    </row>
    <row r="3128" spans="1:14" x14ac:dyDescent="0.25">
      <c r="A3128" t="s">
        <v>8</v>
      </c>
      <c r="B3128">
        <v>1133184</v>
      </c>
      <c r="C3128">
        <v>1133184</v>
      </c>
      <c r="D3128">
        <v>113318</v>
      </c>
      <c r="E3128">
        <v>7195</v>
      </c>
      <c r="G3128">
        <v>1</v>
      </c>
      <c r="H3128">
        <v>4</v>
      </c>
      <c r="I3128" t="s">
        <v>810</v>
      </c>
      <c r="J3128" t="s">
        <v>8</v>
      </c>
      <c r="L3128">
        <v>0</v>
      </c>
      <c r="M3128" t="s">
        <v>11</v>
      </c>
      <c r="N3128" t="s">
        <v>533</v>
      </c>
    </row>
    <row r="3129" spans="1:14" x14ac:dyDescent="0.25">
      <c r="A3129" t="s">
        <v>8</v>
      </c>
      <c r="B3129">
        <v>1133185</v>
      </c>
      <c r="C3129">
        <v>1133185</v>
      </c>
      <c r="D3129">
        <v>113318</v>
      </c>
      <c r="E3129">
        <v>7595</v>
      </c>
      <c r="G3129">
        <v>1</v>
      </c>
      <c r="H3129">
        <v>5</v>
      </c>
      <c r="I3129" t="s">
        <v>810</v>
      </c>
      <c r="J3129" t="s">
        <v>8</v>
      </c>
      <c r="L3129">
        <v>0</v>
      </c>
      <c r="M3129" t="s">
        <v>11</v>
      </c>
      <c r="N3129" t="s">
        <v>533</v>
      </c>
    </row>
    <row r="3130" spans="1:14" x14ac:dyDescent="0.25">
      <c r="A3130" t="s">
        <v>8</v>
      </c>
      <c r="B3130">
        <v>11331810</v>
      </c>
      <c r="C3130">
        <v>11331810</v>
      </c>
      <c r="D3130">
        <v>113318</v>
      </c>
      <c r="E3130">
        <v>6850</v>
      </c>
      <c r="G3130">
        <v>1</v>
      </c>
      <c r="H3130">
        <v>10</v>
      </c>
      <c r="I3130" t="s">
        <v>810</v>
      </c>
      <c r="J3130" t="s">
        <v>8</v>
      </c>
      <c r="L3130">
        <v>0</v>
      </c>
      <c r="M3130" t="s">
        <v>11</v>
      </c>
      <c r="N3130" t="s">
        <v>533</v>
      </c>
    </row>
    <row r="3131" spans="1:14" x14ac:dyDescent="0.25">
      <c r="A3131" t="s">
        <v>8</v>
      </c>
      <c r="B3131">
        <v>11331910</v>
      </c>
      <c r="C3131">
        <v>11331910</v>
      </c>
      <c r="D3131">
        <v>113319</v>
      </c>
      <c r="F3131" t="s">
        <v>9</v>
      </c>
      <c r="G3131">
        <v>0</v>
      </c>
      <c r="H3131">
        <v>10</v>
      </c>
      <c r="I3131" t="s">
        <v>811</v>
      </c>
      <c r="J3131" t="s">
        <v>8</v>
      </c>
      <c r="L3131">
        <v>0</v>
      </c>
      <c r="M3131" t="s">
        <v>11</v>
      </c>
      <c r="N3131" t="s">
        <v>533</v>
      </c>
    </row>
    <row r="3132" spans="1:14" x14ac:dyDescent="0.25">
      <c r="A3132" t="s">
        <v>8</v>
      </c>
      <c r="B3132">
        <v>1133191</v>
      </c>
      <c r="C3132">
        <v>1133191</v>
      </c>
      <c r="D3132">
        <v>113319</v>
      </c>
      <c r="F3132" t="s">
        <v>9</v>
      </c>
      <c r="G3132">
        <v>0</v>
      </c>
      <c r="H3132">
        <v>1</v>
      </c>
      <c r="I3132" t="s">
        <v>811</v>
      </c>
      <c r="J3132" t="s">
        <v>8</v>
      </c>
      <c r="L3132">
        <v>0</v>
      </c>
      <c r="M3132" t="s">
        <v>11</v>
      </c>
      <c r="N3132" t="s">
        <v>533</v>
      </c>
    </row>
    <row r="3133" spans="1:14" x14ac:dyDescent="0.25">
      <c r="A3133" t="s">
        <v>8</v>
      </c>
      <c r="B3133">
        <v>1133192</v>
      </c>
      <c r="C3133">
        <v>1133192</v>
      </c>
      <c r="D3133">
        <v>113319</v>
      </c>
      <c r="F3133" t="s">
        <v>9</v>
      </c>
      <c r="G3133">
        <v>0</v>
      </c>
      <c r="H3133">
        <v>2</v>
      </c>
      <c r="I3133" t="s">
        <v>811</v>
      </c>
      <c r="J3133" t="s">
        <v>8</v>
      </c>
      <c r="L3133">
        <v>0</v>
      </c>
      <c r="M3133" t="s">
        <v>11</v>
      </c>
      <c r="N3133" t="s">
        <v>533</v>
      </c>
    </row>
    <row r="3134" spans="1:14" x14ac:dyDescent="0.25">
      <c r="A3134" t="s">
        <v>8</v>
      </c>
      <c r="B3134">
        <v>1133193</v>
      </c>
      <c r="C3134">
        <v>1133193</v>
      </c>
      <c r="D3134">
        <v>113319</v>
      </c>
      <c r="F3134" t="s">
        <v>9</v>
      </c>
      <c r="G3134">
        <v>0</v>
      </c>
      <c r="H3134">
        <v>3</v>
      </c>
      <c r="I3134" t="s">
        <v>811</v>
      </c>
      <c r="J3134" t="s">
        <v>8</v>
      </c>
      <c r="L3134">
        <v>0</v>
      </c>
      <c r="M3134" t="s">
        <v>11</v>
      </c>
      <c r="N3134" t="s">
        <v>533</v>
      </c>
    </row>
    <row r="3135" spans="1:14" x14ac:dyDescent="0.25">
      <c r="A3135" t="s">
        <v>8</v>
      </c>
      <c r="B3135">
        <v>1133194</v>
      </c>
      <c r="C3135">
        <v>1133194</v>
      </c>
      <c r="D3135">
        <v>113319</v>
      </c>
      <c r="F3135" t="s">
        <v>9</v>
      </c>
      <c r="G3135">
        <v>0</v>
      </c>
      <c r="H3135">
        <v>4</v>
      </c>
      <c r="I3135" t="s">
        <v>811</v>
      </c>
      <c r="J3135" t="s">
        <v>8</v>
      </c>
      <c r="L3135">
        <v>0</v>
      </c>
      <c r="M3135" t="s">
        <v>11</v>
      </c>
      <c r="N3135" t="s">
        <v>533</v>
      </c>
    </row>
    <row r="3136" spans="1:14" x14ac:dyDescent="0.25">
      <c r="A3136" t="s">
        <v>8</v>
      </c>
      <c r="B3136">
        <v>1133195</v>
      </c>
      <c r="C3136">
        <v>1133195</v>
      </c>
      <c r="D3136">
        <v>113319</v>
      </c>
      <c r="F3136" t="s">
        <v>9</v>
      </c>
      <c r="G3136">
        <v>0</v>
      </c>
      <c r="H3136">
        <v>5</v>
      </c>
      <c r="I3136" t="s">
        <v>811</v>
      </c>
      <c r="J3136" t="s">
        <v>8</v>
      </c>
      <c r="L3136">
        <v>0</v>
      </c>
      <c r="M3136" t="s">
        <v>11</v>
      </c>
      <c r="N3136" t="s">
        <v>533</v>
      </c>
    </row>
    <row r="3137" spans="1:14" x14ac:dyDescent="0.25">
      <c r="A3137" t="s">
        <v>8</v>
      </c>
      <c r="B3137">
        <v>1133196</v>
      </c>
      <c r="C3137">
        <v>1133196</v>
      </c>
      <c r="D3137">
        <v>113319</v>
      </c>
      <c r="F3137" t="s">
        <v>9</v>
      </c>
      <c r="G3137">
        <v>0</v>
      </c>
      <c r="H3137">
        <v>6</v>
      </c>
      <c r="I3137" t="s">
        <v>811</v>
      </c>
      <c r="J3137" t="s">
        <v>8</v>
      </c>
      <c r="L3137">
        <v>0</v>
      </c>
      <c r="M3137" t="s">
        <v>11</v>
      </c>
      <c r="N3137" t="s">
        <v>533</v>
      </c>
    </row>
    <row r="3138" spans="1:14" x14ac:dyDescent="0.25">
      <c r="A3138" t="s">
        <v>8</v>
      </c>
      <c r="B3138">
        <v>1164256</v>
      </c>
      <c r="C3138">
        <v>1164256</v>
      </c>
      <c r="D3138">
        <v>116425</v>
      </c>
      <c r="F3138" t="s">
        <v>9</v>
      </c>
      <c r="G3138">
        <v>0</v>
      </c>
      <c r="H3138">
        <v>6</v>
      </c>
      <c r="I3138" t="s">
        <v>812</v>
      </c>
      <c r="J3138" t="s">
        <v>8</v>
      </c>
      <c r="L3138">
        <v>0</v>
      </c>
      <c r="M3138" t="s">
        <v>11</v>
      </c>
      <c r="N3138" t="s">
        <v>586</v>
      </c>
    </row>
    <row r="3139" spans="1:14" x14ac:dyDescent="0.25">
      <c r="A3139" t="s">
        <v>8</v>
      </c>
      <c r="B3139">
        <v>1164251</v>
      </c>
      <c r="C3139">
        <v>1164251</v>
      </c>
      <c r="D3139">
        <v>116425</v>
      </c>
      <c r="E3139">
        <v>960</v>
      </c>
      <c r="G3139">
        <v>1</v>
      </c>
      <c r="H3139">
        <v>1</v>
      </c>
      <c r="I3139" t="s">
        <v>812</v>
      </c>
      <c r="J3139" t="s">
        <v>8</v>
      </c>
      <c r="L3139">
        <v>0</v>
      </c>
      <c r="M3139" t="s">
        <v>11</v>
      </c>
      <c r="N3139" t="s">
        <v>586</v>
      </c>
    </row>
    <row r="3140" spans="1:14" x14ac:dyDescent="0.25">
      <c r="A3140" t="s">
        <v>8</v>
      </c>
      <c r="B3140">
        <v>1164252</v>
      </c>
      <c r="C3140">
        <v>1164252</v>
      </c>
      <c r="D3140">
        <v>116425</v>
      </c>
      <c r="E3140">
        <v>1085</v>
      </c>
      <c r="G3140">
        <v>1</v>
      </c>
      <c r="H3140">
        <v>2</v>
      </c>
      <c r="I3140" t="s">
        <v>812</v>
      </c>
      <c r="J3140" t="s">
        <v>8</v>
      </c>
      <c r="L3140">
        <v>0</v>
      </c>
      <c r="M3140" t="s">
        <v>11</v>
      </c>
      <c r="N3140" t="s">
        <v>586</v>
      </c>
    </row>
    <row r="3141" spans="1:14" x14ac:dyDescent="0.25">
      <c r="A3141" t="s">
        <v>8</v>
      </c>
      <c r="B3141">
        <v>1164253</v>
      </c>
      <c r="C3141">
        <v>1164253</v>
      </c>
      <c r="D3141">
        <v>116425</v>
      </c>
      <c r="E3141">
        <v>1145</v>
      </c>
      <c r="G3141">
        <v>1</v>
      </c>
      <c r="H3141">
        <v>3</v>
      </c>
      <c r="I3141" t="s">
        <v>812</v>
      </c>
      <c r="J3141" t="s">
        <v>8</v>
      </c>
      <c r="L3141">
        <v>0</v>
      </c>
      <c r="M3141" t="s">
        <v>11</v>
      </c>
      <c r="N3141" t="s">
        <v>586</v>
      </c>
    </row>
    <row r="3142" spans="1:14" x14ac:dyDescent="0.25">
      <c r="A3142" t="s">
        <v>8</v>
      </c>
      <c r="B3142">
        <v>1164254</v>
      </c>
      <c r="C3142">
        <v>1164254</v>
      </c>
      <c r="D3142">
        <v>116425</v>
      </c>
      <c r="E3142">
        <v>1140</v>
      </c>
      <c r="G3142">
        <v>1</v>
      </c>
      <c r="H3142">
        <v>4</v>
      </c>
      <c r="I3142" t="s">
        <v>812</v>
      </c>
      <c r="J3142" t="s">
        <v>8</v>
      </c>
      <c r="L3142">
        <v>0</v>
      </c>
      <c r="M3142" t="s">
        <v>11</v>
      </c>
      <c r="N3142" t="s">
        <v>586</v>
      </c>
    </row>
    <row r="3143" spans="1:14" x14ac:dyDescent="0.25">
      <c r="A3143" t="s">
        <v>8</v>
      </c>
      <c r="B3143">
        <v>1164255</v>
      </c>
      <c r="C3143">
        <v>1164255</v>
      </c>
      <c r="D3143">
        <v>116425</v>
      </c>
      <c r="E3143">
        <v>1205</v>
      </c>
      <c r="G3143">
        <v>1</v>
      </c>
      <c r="H3143">
        <v>5</v>
      </c>
      <c r="I3143" t="s">
        <v>812</v>
      </c>
      <c r="J3143" t="s">
        <v>8</v>
      </c>
      <c r="L3143">
        <v>0</v>
      </c>
      <c r="M3143" t="s">
        <v>11</v>
      </c>
      <c r="N3143" t="s">
        <v>586</v>
      </c>
    </row>
    <row r="3144" spans="1:14" x14ac:dyDescent="0.25">
      <c r="A3144" t="s">
        <v>8</v>
      </c>
      <c r="B3144">
        <v>11642510</v>
      </c>
      <c r="C3144">
        <v>11642510</v>
      </c>
      <c r="D3144">
        <v>116425</v>
      </c>
      <c r="E3144">
        <v>1085</v>
      </c>
      <c r="G3144">
        <v>1</v>
      </c>
      <c r="H3144">
        <v>10</v>
      </c>
      <c r="I3144" t="s">
        <v>812</v>
      </c>
      <c r="J3144" t="s">
        <v>8</v>
      </c>
      <c r="L3144">
        <v>0</v>
      </c>
      <c r="M3144" t="s">
        <v>11</v>
      </c>
      <c r="N3144" t="s">
        <v>586</v>
      </c>
    </row>
    <row r="3145" spans="1:14" x14ac:dyDescent="0.25">
      <c r="A3145" t="s">
        <v>8</v>
      </c>
      <c r="B3145">
        <v>11642610</v>
      </c>
      <c r="C3145">
        <v>11642610</v>
      </c>
      <c r="D3145">
        <v>116426</v>
      </c>
      <c r="F3145" t="s">
        <v>9</v>
      </c>
      <c r="G3145">
        <v>0</v>
      </c>
      <c r="H3145">
        <v>10</v>
      </c>
      <c r="I3145" t="s">
        <v>813</v>
      </c>
      <c r="J3145" t="s">
        <v>8</v>
      </c>
      <c r="L3145">
        <v>0</v>
      </c>
      <c r="M3145" t="s">
        <v>11</v>
      </c>
      <c r="N3145" t="s">
        <v>586</v>
      </c>
    </row>
    <row r="3146" spans="1:14" x14ac:dyDescent="0.25">
      <c r="A3146" t="s">
        <v>8</v>
      </c>
      <c r="B3146">
        <v>1164261</v>
      </c>
      <c r="C3146">
        <v>1164261</v>
      </c>
      <c r="D3146">
        <v>116426</v>
      </c>
      <c r="F3146" t="s">
        <v>9</v>
      </c>
      <c r="G3146">
        <v>0</v>
      </c>
      <c r="H3146">
        <v>1</v>
      </c>
      <c r="I3146" t="s">
        <v>813</v>
      </c>
      <c r="J3146" t="s">
        <v>8</v>
      </c>
      <c r="L3146">
        <v>0</v>
      </c>
      <c r="M3146" t="s">
        <v>11</v>
      </c>
      <c r="N3146" t="s">
        <v>586</v>
      </c>
    </row>
    <row r="3147" spans="1:14" x14ac:dyDescent="0.25">
      <c r="A3147" t="s">
        <v>8</v>
      </c>
      <c r="B3147">
        <v>1164262</v>
      </c>
      <c r="C3147">
        <v>1164262</v>
      </c>
      <c r="D3147">
        <v>116426</v>
      </c>
      <c r="F3147" t="s">
        <v>9</v>
      </c>
      <c r="G3147">
        <v>0</v>
      </c>
      <c r="H3147">
        <v>2</v>
      </c>
      <c r="I3147" t="s">
        <v>813</v>
      </c>
      <c r="J3147" t="s">
        <v>8</v>
      </c>
      <c r="L3147">
        <v>0</v>
      </c>
      <c r="M3147" t="s">
        <v>11</v>
      </c>
      <c r="N3147" t="s">
        <v>586</v>
      </c>
    </row>
    <row r="3148" spans="1:14" x14ac:dyDescent="0.25">
      <c r="A3148" t="s">
        <v>8</v>
      </c>
      <c r="B3148">
        <v>1164263</v>
      </c>
      <c r="C3148">
        <v>1164263</v>
      </c>
      <c r="D3148">
        <v>116426</v>
      </c>
      <c r="F3148" t="s">
        <v>9</v>
      </c>
      <c r="G3148">
        <v>0</v>
      </c>
      <c r="H3148">
        <v>3</v>
      </c>
      <c r="I3148" t="s">
        <v>813</v>
      </c>
      <c r="J3148" t="s">
        <v>8</v>
      </c>
      <c r="L3148">
        <v>0</v>
      </c>
      <c r="M3148" t="s">
        <v>11</v>
      </c>
      <c r="N3148" t="s">
        <v>586</v>
      </c>
    </row>
    <row r="3149" spans="1:14" x14ac:dyDescent="0.25">
      <c r="A3149" t="s">
        <v>8</v>
      </c>
      <c r="B3149">
        <v>1164264</v>
      </c>
      <c r="C3149">
        <v>1164264</v>
      </c>
      <c r="D3149">
        <v>116426</v>
      </c>
      <c r="F3149" t="s">
        <v>9</v>
      </c>
      <c r="G3149">
        <v>0</v>
      </c>
      <c r="H3149">
        <v>4</v>
      </c>
      <c r="I3149" t="s">
        <v>813</v>
      </c>
      <c r="J3149" t="s">
        <v>8</v>
      </c>
      <c r="L3149">
        <v>0</v>
      </c>
      <c r="M3149" t="s">
        <v>11</v>
      </c>
      <c r="N3149" t="s">
        <v>586</v>
      </c>
    </row>
    <row r="3150" spans="1:14" x14ac:dyDescent="0.25">
      <c r="A3150" t="s">
        <v>8</v>
      </c>
      <c r="B3150">
        <v>1164265</v>
      </c>
      <c r="C3150">
        <v>1164265</v>
      </c>
      <c r="D3150">
        <v>116426</v>
      </c>
      <c r="F3150" t="s">
        <v>9</v>
      </c>
      <c r="G3150">
        <v>0</v>
      </c>
      <c r="H3150">
        <v>5</v>
      </c>
      <c r="I3150" t="s">
        <v>813</v>
      </c>
      <c r="J3150" t="s">
        <v>8</v>
      </c>
      <c r="L3150">
        <v>0</v>
      </c>
      <c r="M3150" t="s">
        <v>11</v>
      </c>
      <c r="N3150" t="s">
        <v>586</v>
      </c>
    </row>
    <row r="3151" spans="1:14" x14ac:dyDescent="0.25">
      <c r="A3151" t="s">
        <v>8</v>
      </c>
      <c r="B3151">
        <v>1164266</v>
      </c>
      <c r="C3151">
        <v>1164266</v>
      </c>
      <c r="D3151">
        <v>116426</v>
      </c>
      <c r="F3151" t="s">
        <v>9</v>
      </c>
      <c r="G3151">
        <v>0</v>
      </c>
      <c r="H3151">
        <v>6</v>
      </c>
      <c r="I3151" t="s">
        <v>813</v>
      </c>
      <c r="J3151" t="s">
        <v>8</v>
      </c>
      <c r="L3151">
        <v>0</v>
      </c>
      <c r="M3151" t="s">
        <v>11</v>
      </c>
      <c r="N3151" t="s">
        <v>586</v>
      </c>
    </row>
    <row r="3152" spans="1:14" x14ac:dyDescent="0.25">
      <c r="A3152" t="s">
        <v>8</v>
      </c>
      <c r="B3152">
        <v>1164276</v>
      </c>
      <c r="C3152">
        <v>1164276</v>
      </c>
      <c r="D3152">
        <v>116427</v>
      </c>
      <c r="F3152" t="s">
        <v>9</v>
      </c>
      <c r="G3152">
        <v>0</v>
      </c>
      <c r="H3152">
        <v>6</v>
      </c>
      <c r="I3152" t="s">
        <v>814</v>
      </c>
      <c r="J3152" t="s">
        <v>8</v>
      </c>
      <c r="L3152">
        <v>0</v>
      </c>
      <c r="M3152" t="s">
        <v>11</v>
      </c>
      <c r="N3152" t="s">
        <v>533</v>
      </c>
    </row>
    <row r="3153" spans="1:14" x14ac:dyDescent="0.25">
      <c r="A3153" t="s">
        <v>8</v>
      </c>
      <c r="B3153">
        <v>1164271</v>
      </c>
      <c r="C3153">
        <v>1164271</v>
      </c>
      <c r="D3153">
        <v>116427</v>
      </c>
      <c r="E3153">
        <v>3520</v>
      </c>
      <c r="G3153">
        <v>1</v>
      </c>
      <c r="H3153">
        <v>1</v>
      </c>
      <c r="I3153" t="s">
        <v>814</v>
      </c>
      <c r="J3153" t="s">
        <v>8</v>
      </c>
      <c r="L3153">
        <v>0</v>
      </c>
      <c r="M3153" t="s">
        <v>11</v>
      </c>
      <c r="N3153" t="s">
        <v>533</v>
      </c>
    </row>
    <row r="3154" spans="1:14" x14ac:dyDescent="0.25">
      <c r="A3154" t="s">
        <v>8</v>
      </c>
      <c r="B3154">
        <v>1164272</v>
      </c>
      <c r="C3154">
        <v>1164272</v>
      </c>
      <c r="D3154">
        <v>116427</v>
      </c>
      <c r="E3154">
        <v>3695</v>
      </c>
      <c r="G3154">
        <v>1</v>
      </c>
      <c r="H3154">
        <v>2</v>
      </c>
      <c r="I3154" t="s">
        <v>814</v>
      </c>
      <c r="J3154" t="s">
        <v>8</v>
      </c>
      <c r="L3154">
        <v>0</v>
      </c>
      <c r="M3154" t="s">
        <v>11</v>
      </c>
      <c r="N3154" t="s">
        <v>533</v>
      </c>
    </row>
    <row r="3155" spans="1:14" x14ac:dyDescent="0.25">
      <c r="A3155" t="s">
        <v>8</v>
      </c>
      <c r="B3155">
        <v>1164273</v>
      </c>
      <c r="C3155">
        <v>1164273</v>
      </c>
      <c r="D3155">
        <v>116427</v>
      </c>
      <c r="E3155">
        <v>3900</v>
      </c>
      <c r="G3155">
        <v>1</v>
      </c>
      <c r="H3155">
        <v>3</v>
      </c>
      <c r="I3155" t="s">
        <v>814</v>
      </c>
      <c r="J3155" t="s">
        <v>8</v>
      </c>
      <c r="L3155">
        <v>0</v>
      </c>
      <c r="M3155" t="s">
        <v>11</v>
      </c>
      <c r="N3155" t="s">
        <v>533</v>
      </c>
    </row>
    <row r="3156" spans="1:14" x14ac:dyDescent="0.25">
      <c r="A3156" t="s">
        <v>8</v>
      </c>
      <c r="B3156">
        <v>1164274</v>
      </c>
      <c r="C3156">
        <v>1164274</v>
      </c>
      <c r="D3156">
        <v>116427</v>
      </c>
      <c r="E3156">
        <v>3880</v>
      </c>
      <c r="G3156">
        <v>1</v>
      </c>
      <c r="H3156">
        <v>4</v>
      </c>
      <c r="I3156" t="s">
        <v>814</v>
      </c>
      <c r="J3156" t="s">
        <v>8</v>
      </c>
      <c r="L3156">
        <v>0</v>
      </c>
      <c r="M3156" t="s">
        <v>11</v>
      </c>
      <c r="N3156" t="s">
        <v>533</v>
      </c>
    </row>
    <row r="3157" spans="1:14" x14ac:dyDescent="0.25">
      <c r="A3157" t="s">
        <v>8</v>
      </c>
      <c r="B3157">
        <v>1164275</v>
      </c>
      <c r="C3157">
        <v>1164275</v>
      </c>
      <c r="D3157">
        <v>116427</v>
      </c>
      <c r="E3157">
        <v>4095</v>
      </c>
      <c r="G3157">
        <v>1</v>
      </c>
      <c r="H3157">
        <v>5</v>
      </c>
      <c r="I3157" t="s">
        <v>814</v>
      </c>
      <c r="J3157" t="s">
        <v>8</v>
      </c>
      <c r="L3157">
        <v>0</v>
      </c>
      <c r="M3157" t="s">
        <v>11</v>
      </c>
      <c r="N3157" t="s">
        <v>533</v>
      </c>
    </row>
    <row r="3158" spans="1:14" x14ac:dyDescent="0.25">
      <c r="A3158" t="s">
        <v>8</v>
      </c>
      <c r="B3158">
        <v>11642710</v>
      </c>
      <c r="C3158">
        <v>11642710</v>
      </c>
      <c r="D3158">
        <v>116427</v>
      </c>
      <c r="E3158">
        <v>3695</v>
      </c>
      <c r="G3158">
        <v>1</v>
      </c>
      <c r="H3158">
        <v>10</v>
      </c>
      <c r="I3158" t="s">
        <v>814</v>
      </c>
      <c r="J3158" t="s">
        <v>8</v>
      </c>
      <c r="L3158">
        <v>0</v>
      </c>
      <c r="M3158" t="s">
        <v>11</v>
      </c>
      <c r="N3158" t="s">
        <v>533</v>
      </c>
    </row>
    <row r="3159" spans="1:14" x14ac:dyDescent="0.25">
      <c r="A3159" t="s">
        <v>8</v>
      </c>
      <c r="B3159">
        <v>11642810</v>
      </c>
      <c r="C3159">
        <v>11642810</v>
      </c>
      <c r="D3159">
        <v>116428</v>
      </c>
      <c r="F3159" t="s">
        <v>9</v>
      </c>
      <c r="G3159">
        <v>0</v>
      </c>
      <c r="H3159">
        <v>10</v>
      </c>
      <c r="I3159" t="s">
        <v>815</v>
      </c>
      <c r="J3159" t="s">
        <v>8</v>
      </c>
      <c r="L3159">
        <v>0</v>
      </c>
      <c r="M3159" t="s">
        <v>11</v>
      </c>
      <c r="N3159" t="s">
        <v>533</v>
      </c>
    </row>
    <row r="3160" spans="1:14" x14ac:dyDescent="0.25">
      <c r="A3160" t="s">
        <v>8</v>
      </c>
      <c r="B3160">
        <v>1164281</v>
      </c>
      <c r="C3160">
        <v>1164281</v>
      </c>
      <c r="D3160">
        <v>116428</v>
      </c>
      <c r="F3160" t="s">
        <v>9</v>
      </c>
      <c r="G3160">
        <v>0</v>
      </c>
      <c r="H3160">
        <v>1</v>
      </c>
      <c r="I3160" t="s">
        <v>815</v>
      </c>
      <c r="J3160" t="s">
        <v>8</v>
      </c>
      <c r="L3160">
        <v>0</v>
      </c>
      <c r="M3160" t="s">
        <v>11</v>
      </c>
      <c r="N3160" t="s">
        <v>533</v>
      </c>
    </row>
    <row r="3161" spans="1:14" x14ac:dyDescent="0.25">
      <c r="A3161" t="s">
        <v>8</v>
      </c>
      <c r="B3161">
        <v>1164282</v>
      </c>
      <c r="C3161">
        <v>1164282</v>
      </c>
      <c r="D3161">
        <v>116428</v>
      </c>
      <c r="F3161" t="s">
        <v>9</v>
      </c>
      <c r="G3161">
        <v>0</v>
      </c>
      <c r="H3161">
        <v>2</v>
      </c>
      <c r="I3161" t="s">
        <v>815</v>
      </c>
      <c r="J3161" t="s">
        <v>8</v>
      </c>
      <c r="L3161">
        <v>0</v>
      </c>
      <c r="M3161" t="s">
        <v>11</v>
      </c>
      <c r="N3161" t="s">
        <v>533</v>
      </c>
    </row>
    <row r="3162" spans="1:14" x14ac:dyDescent="0.25">
      <c r="A3162" t="s">
        <v>8</v>
      </c>
      <c r="B3162">
        <v>1164283</v>
      </c>
      <c r="C3162">
        <v>1164283</v>
      </c>
      <c r="D3162">
        <v>116428</v>
      </c>
      <c r="F3162" t="s">
        <v>9</v>
      </c>
      <c r="G3162">
        <v>0</v>
      </c>
      <c r="H3162">
        <v>3</v>
      </c>
      <c r="I3162" t="s">
        <v>815</v>
      </c>
      <c r="J3162" t="s">
        <v>8</v>
      </c>
      <c r="L3162">
        <v>0</v>
      </c>
      <c r="M3162" t="s">
        <v>11</v>
      </c>
      <c r="N3162" t="s">
        <v>533</v>
      </c>
    </row>
    <row r="3163" spans="1:14" x14ac:dyDescent="0.25">
      <c r="A3163" t="s">
        <v>8</v>
      </c>
      <c r="B3163">
        <v>1164284</v>
      </c>
      <c r="C3163">
        <v>1164284</v>
      </c>
      <c r="D3163">
        <v>116428</v>
      </c>
      <c r="F3163" t="s">
        <v>9</v>
      </c>
      <c r="G3163">
        <v>0</v>
      </c>
      <c r="H3163">
        <v>4</v>
      </c>
      <c r="I3163" t="s">
        <v>815</v>
      </c>
      <c r="J3163" t="s">
        <v>8</v>
      </c>
      <c r="L3163">
        <v>0</v>
      </c>
      <c r="M3163" t="s">
        <v>11</v>
      </c>
      <c r="N3163" t="s">
        <v>533</v>
      </c>
    </row>
    <row r="3164" spans="1:14" x14ac:dyDescent="0.25">
      <c r="A3164" t="s">
        <v>8</v>
      </c>
      <c r="B3164">
        <v>1164285</v>
      </c>
      <c r="C3164">
        <v>1164285</v>
      </c>
      <c r="D3164">
        <v>116428</v>
      </c>
      <c r="F3164" t="s">
        <v>9</v>
      </c>
      <c r="G3164">
        <v>0</v>
      </c>
      <c r="H3164">
        <v>5</v>
      </c>
      <c r="I3164" t="s">
        <v>815</v>
      </c>
      <c r="J3164" t="s">
        <v>8</v>
      </c>
      <c r="L3164">
        <v>0</v>
      </c>
      <c r="M3164" t="s">
        <v>11</v>
      </c>
      <c r="N3164" t="s">
        <v>533</v>
      </c>
    </row>
    <row r="3165" spans="1:14" x14ac:dyDescent="0.25">
      <c r="A3165" t="s">
        <v>8</v>
      </c>
      <c r="B3165">
        <v>1164286</v>
      </c>
      <c r="C3165">
        <v>1164286</v>
      </c>
      <c r="D3165">
        <v>116428</v>
      </c>
      <c r="F3165" t="s">
        <v>9</v>
      </c>
      <c r="G3165">
        <v>0</v>
      </c>
      <c r="H3165">
        <v>6</v>
      </c>
      <c r="I3165" t="s">
        <v>815</v>
      </c>
      <c r="J3165" t="s">
        <v>8</v>
      </c>
      <c r="L3165">
        <v>0</v>
      </c>
      <c r="M3165" t="s">
        <v>11</v>
      </c>
      <c r="N3165" t="s">
        <v>533</v>
      </c>
    </row>
    <row r="3166" spans="1:14" x14ac:dyDescent="0.25">
      <c r="A3166" t="s">
        <v>61</v>
      </c>
      <c r="B3166">
        <v>1132236</v>
      </c>
      <c r="C3166">
        <v>1132236</v>
      </c>
      <c r="D3166">
        <v>113223</v>
      </c>
      <c r="F3166" t="s">
        <v>9</v>
      </c>
      <c r="G3166">
        <v>0</v>
      </c>
      <c r="H3166">
        <v>6</v>
      </c>
      <c r="I3166" t="s">
        <v>816</v>
      </c>
      <c r="J3166" t="s">
        <v>61</v>
      </c>
      <c r="L3166">
        <v>0</v>
      </c>
      <c r="M3166" t="s">
        <v>63</v>
      </c>
      <c r="N3166" t="s">
        <v>374</v>
      </c>
    </row>
    <row r="3167" spans="1:14" x14ac:dyDescent="0.25">
      <c r="A3167" t="s">
        <v>61</v>
      </c>
      <c r="B3167">
        <v>1132231</v>
      </c>
      <c r="C3167">
        <v>1132231</v>
      </c>
      <c r="D3167">
        <v>113223</v>
      </c>
      <c r="E3167">
        <v>54.5</v>
      </c>
      <c r="G3167">
        <v>1</v>
      </c>
      <c r="H3167">
        <v>1</v>
      </c>
      <c r="I3167" t="s">
        <v>816</v>
      </c>
      <c r="J3167" t="s">
        <v>61</v>
      </c>
      <c r="L3167">
        <v>0</v>
      </c>
      <c r="M3167" t="s">
        <v>63</v>
      </c>
      <c r="N3167" t="s">
        <v>374</v>
      </c>
    </row>
    <row r="3168" spans="1:14" x14ac:dyDescent="0.25">
      <c r="A3168" t="s">
        <v>61</v>
      </c>
      <c r="B3168">
        <v>1132232</v>
      </c>
      <c r="C3168">
        <v>1132232</v>
      </c>
      <c r="D3168">
        <v>113223</v>
      </c>
      <c r="E3168">
        <v>55.9</v>
      </c>
      <c r="G3168">
        <v>1</v>
      </c>
      <c r="H3168">
        <v>2</v>
      </c>
      <c r="I3168" t="s">
        <v>816</v>
      </c>
      <c r="J3168" t="s">
        <v>61</v>
      </c>
      <c r="L3168">
        <v>0</v>
      </c>
      <c r="M3168" t="s">
        <v>63</v>
      </c>
      <c r="N3168" t="s">
        <v>374</v>
      </c>
    </row>
    <row r="3169" spans="1:14" x14ac:dyDescent="0.25">
      <c r="A3169" t="s">
        <v>61</v>
      </c>
      <c r="B3169">
        <v>1132233</v>
      </c>
      <c r="C3169">
        <v>1132233</v>
      </c>
      <c r="D3169">
        <v>113223</v>
      </c>
      <c r="E3169">
        <v>57.3</v>
      </c>
      <c r="G3169">
        <v>1</v>
      </c>
      <c r="H3169">
        <v>3</v>
      </c>
      <c r="I3169" t="s">
        <v>816</v>
      </c>
      <c r="J3169" t="s">
        <v>61</v>
      </c>
      <c r="L3169">
        <v>0</v>
      </c>
      <c r="M3169" t="s">
        <v>63</v>
      </c>
      <c r="N3169" t="s">
        <v>374</v>
      </c>
    </row>
    <row r="3170" spans="1:14" x14ac:dyDescent="0.25">
      <c r="A3170" t="s">
        <v>61</v>
      </c>
      <c r="B3170">
        <v>1132234</v>
      </c>
      <c r="C3170">
        <v>1132234</v>
      </c>
      <c r="D3170">
        <v>113223</v>
      </c>
      <c r="E3170">
        <v>58.7</v>
      </c>
      <c r="G3170">
        <v>1</v>
      </c>
      <c r="H3170">
        <v>4</v>
      </c>
      <c r="I3170" t="s">
        <v>816</v>
      </c>
      <c r="J3170" t="s">
        <v>61</v>
      </c>
      <c r="L3170">
        <v>0</v>
      </c>
      <c r="M3170" t="s">
        <v>63</v>
      </c>
      <c r="N3170" t="s">
        <v>374</v>
      </c>
    </row>
    <row r="3171" spans="1:14" x14ac:dyDescent="0.25">
      <c r="A3171" t="s">
        <v>61</v>
      </c>
      <c r="B3171">
        <v>1132235</v>
      </c>
      <c r="C3171">
        <v>1132235</v>
      </c>
      <c r="D3171">
        <v>113223</v>
      </c>
      <c r="E3171">
        <v>60.15</v>
      </c>
      <c r="G3171">
        <v>1</v>
      </c>
      <c r="H3171">
        <v>5</v>
      </c>
      <c r="I3171" t="s">
        <v>816</v>
      </c>
      <c r="J3171" t="s">
        <v>61</v>
      </c>
      <c r="L3171">
        <v>0</v>
      </c>
      <c r="M3171" t="s">
        <v>63</v>
      </c>
      <c r="N3171" t="s">
        <v>374</v>
      </c>
    </row>
    <row r="3172" spans="1:14" x14ac:dyDescent="0.25">
      <c r="A3172" t="s">
        <v>61</v>
      </c>
      <c r="B3172">
        <v>11322310</v>
      </c>
      <c r="C3172">
        <v>11322310</v>
      </c>
      <c r="D3172">
        <v>113223</v>
      </c>
      <c r="E3172">
        <v>55.9</v>
      </c>
      <c r="G3172">
        <v>1</v>
      </c>
      <c r="H3172">
        <v>10</v>
      </c>
      <c r="I3172" t="s">
        <v>816</v>
      </c>
      <c r="J3172" t="s">
        <v>61</v>
      </c>
      <c r="L3172">
        <v>0</v>
      </c>
      <c r="M3172" t="s">
        <v>63</v>
      </c>
      <c r="N3172" t="s">
        <v>374</v>
      </c>
    </row>
    <row r="3173" spans="1:14" x14ac:dyDescent="0.25">
      <c r="A3173" t="s">
        <v>61</v>
      </c>
      <c r="B3173">
        <v>11330810</v>
      </c>
      <c r="C3173">
        <v>11330810</v>
      </c>
      <c r="D3173">
        <v>113308</v>
      </c>
      <c r="E3173">
        <v>3.55</v>
      </c>
      <c r="G3173">
        <v>1</v>
      </c>
      <c r="H3173">
        <v>10</v>
      </c>
      <c r="I3173" t="s">
        <v>817</v>
      </c>
      <c r="J3173" t="s">
        <v>61</v>
      </c>
      <c r="L3173">
        <v>0</v>
      </c>
      <c r="M3173" t="s">
        <v>63</v>
      </c>
      <c r="N3173" t="s">
        <v>443</v>
      </c>
    </row>
    <row r="3174" spans="1:14" x14ac:dyDescent="0.25">
      <c r="A3174" t="s">
        <v>61</v>
      </c>
      <c r="B3174">
        <v>1133081</v>
      </c>
      <c r="C3174">
        <v>1133081</v>
      </c>
      <c r="D3174">
        <v>113308</v>
      </c>
      <c r="E3174">
        <v>3.3</v>
      </c>
      <c r="G3174">
        <v>1</v>
      </c>
      <c r="H3174">
        <v>1</v>
      </c>
      <c r="I3174" t="s">
        <v>817</v>
      </c>
      <c r="J3174" t="s">
        <v>61</v>
      </c>
      <c r="L3174">
        <v>0</v>
      </c>
      <c r="M3174" t="s">
        <v>63</v>
      </c>
      <c r="N3174" t="s">
        <v>443</v>
      </c>
    </row>
    <row r="3175" spans="1:14" x14ac:dyDescent="0.25">
      <c r="A3175" t="s">
        <v>61</v>
      </c>
      <c r="B3175">
        <v>1133082</v>
      </c>
      <c r="C3175">
        <v>1133082</v>
      </c>
      <c r="D3175">
        <v>113308</v>
      </c>
      <c r="E3175">
        <v>3.55</v>
      </c>
      <c r="G3175">
        <v>1</v>
      </c>
      <c r="H3175">
        <v>2</v>
      </c>
      <c r="I3175" t="s">
        <v>817</v>
      </c>
      <c r="J3175" t="s">
        <v>61</v>
      </c>
      <c r="L3175">
        <v>0</v>
      </c>
      <c r="M3175" t="s">
        <v>63</v>
      </c>
      <c r="N3175" t="s">
        <v>443</v>
      </c>
    </row>
    <row r="3176" spans="1:14" x14ac:dyDescent="0.25">
      <c r="A3176" t="s">
        <v>61</v>
      </c>
      <c r="B3176">
        <v>1133083</v>
      </c>
      <c r="C3176">
        <v>1133083</v>
      </c>
      <c r="D3176">
        <v>113308</v>
      </c>
      <c r="E3176">
        <v>3.85</v>
      </c>
      <c r="G3176">
        <v>1</v>
      </c>
      <c r="H3176">
        <v>3</v>
      </c>
      <c r="I3176" t="s">
        <v>817</v>
      </c>
      <c r="J3176" t="s">
        <v>61</v>
      </c>
      <c r="L3176">
        <v>0</v>
      </c>
      <c r="M3176" t="s">
        <v>63</v>
      </c>
      <c r="N3176" t="s">
        <v>443</v>
      </c>
    </row>
    <row r="3177" spans="1:14" x14ac:dyDescent="0.25">
      <c r="A3177" t="s">
        <v>61</v>
      </c>
      <c r="B3177">
        <v>1133084</v>
      </c>
      <c r="C3177">
        <v>1133084</v>
      </c>
      <c r="D3177">
        <v>113308</v>
      </c>
      <c r="E3177">
        <v>3.75</v>
      </c>
      <c r="G3177">
        <v>1</v>
      </c>
      <c r="H3177">
        <v>4</v>
      </c>
      <c r="I3177" t="s">
        <v>817</v>
      </c>
      <c r="J3177" t="s">
        <v>61</v>
      </c>
      <c r="L3177">
        <v>0</v>
      </c>
      <c r="M3177" t="s">
        <v>63</v>
      </c>
      <c r="N3177" t="s">
        <v>443</v>
      </c>
    </row>
    <row r="3178" spans="1:14" x14ac:dyDescent="0.25">
      <c r="A3178" t="s">
        <v>61</v>
      </c>
      <c r="B3178">
        <v>1133085</v>
      </c>
      <c r="C3178">
        <v>1133085</v>
      </c>
      <c r="D3178">
        <v>113308</v>
      </c>
      <c r="E3178">
        <v>4.05</v>
      </c>
      <c r="G3178">
        <v>1</v>
      </c>
      <c r="H3178">
        <v>5</v>
      </c>
      <c r="I3178" t="s">
        <v>817</v>
      </c>
      <c r="J3178" t="s">
        <v>61</v>
      </c>
      <c r="L3178">
        <v>0</v>
      </c>
      <c r="M3178" t="s">
        <v>63</v>
      </c>
      <c r="N3178" t="s">
        <v>443</v>
      </c>
    </row>
    <row r="3179" spans="1:14" x14ac:dyDescent="0.25">
      <c r="A3179" t="s">
        <v>61</v>
      </c>
      <c r="B3179">
        <v>1133086</v>
      </c>
      <c r="C3179">
        <v>1133086</v>
      </c>
      <c r="D3179">
        <v>113308</v>
      </c>
      <c r="F3179" t="s">
        <v>9</v>
      </c>
      <c r="G3179">
        <v>0</v>
      </c>
      <c r="H3179">
        <v>6</v>
      </c>
      <c r="I3179" t="s">
        <v>817</v>
      </c>
      <c r="J3179" t="s">
        <v>61</v>
      </c>
      <c r="L3179">
        <v>0</v>
      </c>
      <c r="M3179" t="s">
        <v>63</v>
      </c>
      <c r="N3179" t="s">
        <v>443</v>
      </c>
    </row>
    <row r="3180" spans="1:14" x14ac:dyDescent="0.25">
      <c r="A3180" t="s">
        <v>0</v>
      </c>
      <c r="B3180">
        <v>1114386</v>
      </c>
      <c r="C3180">
        <v>1114386</v>
      </c>
      <c r="D3180">
        <v>111438</v>
      </c>
      <c r="F3180" t="s">
        <v>9</v>
      </c>
      <c r="G3180">
        <v>0</v>
      </c>
      <c r="H3180">
        <v>6</v>
      </c>
      <c r="I3180" t="s">
        <v>818</v>
      </c>
      <c r="J3180" t="s">
        <v>0</v>
      </c>
      <c r="L3180">
        <v>0</v>
      </c>
      <c r="M3180" t="s">
        <v>3</v>
      </c>
    </row>
    <row r="3181" spans="1:14" x14ac:dyDescent="0.25">
      <c r="A3181" t="s">
        <v>0</v>
      </c>
      <c r="B3181">
        <v>1114381</v>
      </c>
      <c r="C3181">
        <v>1114381</v>
      </c>
      <c r="D3181">
        <v>111438</v>
      </c>
      <c r="F3181" t="s">
        <v>9</v>
      </c>
      <c r="G3181">
        <v>0</v>
      </c>
      <c r="H3181">
        <v>1</v>
      </c>
      <c r="I3181" t="s">
        <v>818</v>
      </c>
      <c r="J3181" t="s">
        <v>0</v>
      </c>
      <c r="L3181">
        <v>0</v>
      </c>
      <c r="M3181" t="s">
        <v>3</v>
      </c>
    </row>
    <row r="3182" spans="1:14" x14ac:dyDescent="0.25">
      <c r="A3182" t="s">
        <v>0</v>
      </c>
      <c r="B3182">
        <v>1114382</v>
      </c>
      <c r="C3182">
        <v>1114382</v>
      </c>
      <c r="D3182">
        <v>111438</v>
      </c>
      <c r="F3182" t="s">
        <v>9</v>
      </c>
      <c r="G3182">
        <v>0</v>
      </c>
      <c r="H3182">
        <v>2</v>
      </c>
      <c r="I3182" t="s">
        <v>818</v>
      </c>
      <c r="J3182" t="s">
        <v>0</v>
      </c>
      <c r="L3182">
        <v>0</v>
      </c>
      <c r="M3182" t="s">
        <v>3</v>
      </c>
    </row>
    <row r="3183" spans="1:14" x14ac:dyDescent="0.25">
      <c r="A3183" t="s">
        <v>0</v>
      </c>
      <c r="B3183">
        <v>1114383</v>
      </c>
      <c r="C3183">
        <v>1114383</v>
      </c>
      <c r="D3183">
        <v>111438</v>
      </c>
      <c r="F3183" t="s">
        <v>9</v>
      </c>
      <c r="G3183">
        <v>0</v>
      </c>
      <c r="H3183">
        <v>3</v>
      </c>
      <c r="I3183" t="s">
        <v>818</v>
      </c>
      <c r="J3183" t="s">
        <v>0</v>
      </c>
      <c r="L3183">
        <v>0</v>
      </c>
      <c r="M3183" t="s">
        <v>3</v>
      </c>
    </row>
    <row r="3184" spans="1:14" x14ac:dyDescent="0.25">
      <c r="A3184" t="s">
        <v>0</v>
      </c>
      <c r="B3184">
        <v>1114384</v>
      </c>
      <c r="C3184">
        <v>1114384</v>
      </c>
      <c r="D3184">
        <v>111438</v>
      </c>
      <c r="F3184" t="s">
        <v>9</v>
      </c>
      <c r="G3184">
        <v>0</v>
      </c>
      <c r="H3184">
        <v>4</v>
      </c>
      <c r="I3184" t="s">
        <v>818</v>
      </c>
      <c r="J3184" t="s">
        <v>0</v>
      </c>
      <c r="L3184">
        <v>0</v>
      </c>
      <c r="M3184" t="s">
        <v>3</v>
      </c>
    </row>
    <row r="3185" spans="1:14" x14ac:dyDescent="0.25">
      <c r="A3185" t="s">
        <v>0</v>
      </c>
      <c r="B3185">
        <v>1114385</v>
      </c>
      <c r="C3185">
        <v>1114385</v>
      </c>
      <c r="D3185">
        <v>111438</v>
      </c>
      <c r="F3185" t="s">
        <v>9</v>
      </c>
      <c r="G3185">
        <v>0</v>
      </c>
      <c r="H3185">
        <v>5</v>
      </c>
      <c r="I3185" t="s">
        <v>818</v>
      </c>
      <c r="J3185" t="s">
        <v>0</v>
      </c>
      <c r="L3185">
        <v>0</v>
      </c>
      <c r="M3185" t="s">
        <v>3</v>
      </c>
    </row>
    <row r="3186" spans="1:14" x14ac:dyDescent="0.25">
      <c r="A3186" t="s">
        <v>0</v>
      </c>
      <c r="B3186">
        <v>11143810</v>
      </c>
      <c r="C3186">
        <v>11143810</v>
      </c>
      <c r="D3186">
        <v>111438</v>
      </c>
      <c r="F3186" t="s">
        <v>9</v>
      </c>
      <c r="G3186">
        <v>0</v>
      </c>
      <c r="H3186">
        <v>10</v>
      </c>
      <c r="I3186" t="s">
        <v>818</v>
      </c>
      <c r="J3186" t="s">
        <v>0</v>
      </c>
      <c r="L3186">
        <v>0</v>
      </c>
      <c r="M3186" t="s">
        <v>3</v>
      </c>
    </row>
    <row r="3187" spans="1:14" x14ac:dyDescent="0.25">
      <c r="A3187" t="s">
        <v>424</v>
      </c>
      <c r="B3187">
        <v>1111646</v>
      </c>
      <c r="C3187">
        <v>1111646</v>
      </c>
      <c r="D3187">
        <v>111164</v>
      </c>
      <c r="F3187" t="s">
        <v>9</v>
      </c>
      <c r="G3187">
        <v>0</v>
      </c>
      <c r="H3187">
        <v>6</v>
      </c>
      <c r="I3187" t="s">
        <v>819</v>
      </c>
      <c r="J3187" t="s">
        <v>424</v>
      </c>
      <c r="L3187">
        <v>0</v>
      </c>
      <c r="M3187" t="s">
        <v>376</v>
      </c>
      <c r="N3187" t="s">
        <v>471</v>
      </c>
    </row>
    <row r="3188" spans="1:14" x14ac:dyDescent="0.25">
      <c r="A3188" t="s">
        <v>424</v>
      </c>
      <c r="B3188">
        <v>11116410</v>
      </c>
      <c r="C3188">
        <v>11116410</v>
      </c>
      <c r="D3188">
        <v>111164</v>
      </c>
      <c r="F3188" t="s">
        <v>9</v>
      </c>
      <c r="G3188">
        <v>0</v>
      </c>
      <c r="H3188">
        <v>10</v>
      </c>
      <c r="I3188" t="s">
        <v>819</v>
      </c>
      <c r="J3188" t="s">
        <v>424</v>
      </c>
      <c r="L3188">
        <v>0</v>
      </c>
      <c r="M3188" t="s">
        <v>376</v>
      </c>
      <c r="N3188" t="s">
        <v>471</v>
      </c>
    </row>
    <row r="3189" spans="1:14" x14ac:dyDescent="0.25">
      <c r="A3189" t="s">
        <v>424</v>
      </c>
      <c r="B3189">
        <v>1111641</v>
      </c>
      <c r="C3189">
        <v>1111641</v>
      </c>
      <c r="D3189">
        <v>111164</v>
      </c>
      <c r="F3189" t="s">
        <v>9</v>
      </c>
      <c r="G3189">
        <v>0</v>
      </c>
      <c r="H3189">
        <v>1</v>
      </c>
      <c r="I3189" t="s">
        <v>819</v>
      </c>
      <c r="J3189" t="s">
        <v>424</v>
      </c>
      <c r="L3189">
        <v>0</v>
      </c>
      <c r="M3189" t="s">
        <v>376</v>
      </c>
      <c r="N3189" t="s">
        <v>471</v>
      </c>
    </row>
    <row r="3190" spans="1:14" x14ac:dyDescent="0.25">
      <c r="A3190" t="s">
        <v>424</v>
      </c>
      <c r="B3190">
        <v>1111642</v>
      </c>
      <c r="C3190">
        <v>1111642</v>
      </c>
      <c r="D3190">
        <v>111164</v>
      </c>
      <c r="F3190" t="s">
        <v>9</v>
      </c>
      <c r="G3190">
        <v>0</v>
      </c>
      <c r="H3190">
        <v>2</v>
      </c>
      <c r="I3190" t="s">
        <v>819</v>
      </c>
      <c r="J3190" t="s">
        <v>424</v>
      </c>
      <c r="L3190">
        <v>0</v>
      </c>
      <c r="M3190" t="s">
        <v>376</v>
      </c>
      <c r="N3190" t="s">
        <v>471</v>
      </c>
    </row>
    <row r="3191" spans="1:14" x14ac:dyDescent="0.25">
      <c r="A3191" t="s">
        <v>424</v>
      </c>
      <c r="B3191">
        <v>1111643</v>
      </c>
      <c r="C3191">
        <v>1111643</v>
      </c>
      <c r="D3191">
        <v>111164</v>
      </c>
      <c r="F3191" t="s">
        <v>9</v>
      </c>
      <c r="G3191">
        <v>0</v>
      </c>
      <c r="H3191">
        <v>3</v>
      </c>
      <c r="I3191" t="s">
        <v>819</v>
      </c>
      <c r="J3191" t="s">
        <v>424</v>
      </c>
      <c r="L3191">
        <v>0</v>
      </c>
      <c r="M3191" t="s">
        <v>376</v>
      </c>
      <c r="N3191" t="s">
        <v>471</v>
      </c>
    </row>
    <row r="3192" spans="1:14" x14ac:dyDescent="0.25">
      <c r="A3192" t="s">
        <v>424</v>
      </c>
      <c r="B3192">
        <v>1111644</v>
      </c>
      <c r="C3192">
        <v>1111644</v>
      </c>
      <c r="D3192">
        <v>111164</v>
      </c>
      <c r="F3192" t="s">
        <v>9</v>
      </c>
      <c r="G3192">
        <v>0</v>
      </c>
      <c r="H3192">
        <v>4</v>
      </c>
      <c r="I3192" t="s">
        <v>819</v>
      </c>
      <c r="J3192" t="s">
        <v>424</v>
      </c>
      <c r="L3192">
        <v>0</v>
      </c>
      <c r="M3192" t="s">
        <v>376</v>
      </c>
      <c r="N3192" t="s">
        <v>471</v>
      </c>
    </row>
    <row r="3193" spans="1:14" x14ac:dyDescent="0.25">
      <c r="A3193" t="s">
        <v>424</v>
      </c>
      <c r="B3193">
        <v>1111645</v>
      </c>
      <c r="C3193">
        <v>1111645</v>
      </c>
      <c r="D3193">
        <v>111164</v>
      </c>
      <c r="F3193" t="s">
        <v>9</v>
      </c>
      <c r="G3193">
        <v>0</v>
      </c>
      <c r="H3193">
        <v>5</v>
      </c>
      <c r="I3193" t="s">
        <v>819</v>
      </c>
      <c r="J3193" t="s">
        <v>424</v>
      </c>
      <c r="L3193">
        <v>0</v>
      </c>
      <c r="M3193" t="s">
        <v>376</v>
      </c>
      <c r="N3193" t="s">
        <v>471</v>
      </c>
    </row>
    <row r="3194" spans="1:14" x14ac:dyDescent="0.25">
      <c r="A3194" t="s">
        <v>0</v>
      </c>
      <c r="B3194">
        <v>240111690310</v>
      </c>
      <c r="D3194">
        <v>116903</v>
      </c>
      <c r="E3194">
        <v>3900</v>
      </c>
      <c r="G3194">
        <v>0</v>
      </c>
      <c r="H3194">
        <v>10</v>
      </c>
      <c r="I3194" t="s">
        <v>820</v>
      </c>
      <c r="J3194" t="s">
        <v>0</v>
      </c>
      <c r="K3194">
        <v>2401</v>
      </c>
      <c r="L3194">
        <v>0</v>
      </c>
      <c r="M3194" t="s">
        <v>376</v>
      </c>
      <c r="N3194" t="s">
        <v>377</v>
      </c>
    </row>
    <row r="3195" spans="1:14" x14ac:dyDescent="0.25">
      <c r="A3195" t="s">
        <v>325</v>
      </c>
      <c r="B3195">
        <v>1132226</v>
      </c>
      <c r="C3195">
        <v>1132226</v>
      </c>
      <c r="D3195">
        <v>113222</v>
      </c>
      <c r="F3195" t="s">
        <v>9</v>
      </c>
      <c r="G3195">
        <v>0</v>
      </c>
      <c r="H3195">
        <v>6</v>
      </c>
      <c r="I3195" t="s">
        <v>821</v>
      </c>
      <c r="J3195" t="s">
        <v>325</v>
      </c>
      <c r="L3195">
        <v>0</v>
      </c>
      <c r="M3195" t="s">
        <v>63</v>
      </c>
      <c r="N3195" t="s">
        <v>374</v>
      </c>
    </row>
    <row r="3196" spans="1:14" x14ac:dyDescent="0.25">
      <c r="A3196" t="s">
        <v>325</v>
      </c>
      <c r="B3196">
        <v>1132221</v>
      </c>
      <c r="C3196">
        <v>1132221</v>
      </c>
      <c r="D3196">
        <v>113222</v>
      </c>
      <c r="F3196" t="s">
        <v>9</v>
      </c>
      <c r="G3196">
        <v>0</v>
      </c>
      <c r="H3196">
        <v>1</v>
      </c>
      <c r="I3196" t="s">
        <v>821</v>
      </c>
      <c r="J3196" t="s">
        <v>325</v>
      </c>
      <c r="L3196">
        <v>0</v>
      </c>
      <c r="M3196" t="s">
        <v>63</v>
      </c>
      <c r="N3196" t="s">
        <v>374</v>
      </c>
    </row>
    <row r="3197" spans="1:14" x14ac:dyDescent="0.25">
      <c r="A3197" t="s">
        <v>325</v>
      </c>
      <c r="B3197">
        <v>1132222</v>
      </c>
      <c r="C3197">
        <v>1132222</v>
      </c>
      <c r="D3197">
        <v>113222</v>
      </c>
      <c r="F3197" t="s">
        <v>9</v>
      </c>
      <c r="G3197">
        <v>0</v>
      </c>
      <c r="H3197">
        <v>2</v>
      </c>
      <c r="I3197" t="s">
        <v>821</v>
      </c>
      <c r="J3197" t="s">
        <v>325</v>
      </c>
      <c r="L3197">
        <v>0</v>
      </c>
      <c r="M3197" t="s">
        <v>63</v>
      </c>
      <c r="N3197" t="s">
        <v>374</v>
      </c>
    </row>
    <row r="3198" spans="1:14" x14ac:dyDescent="0.25">
      <c r="A3198" t="s">
        <v>325</v>
      </c>
      <c r="B3198">
        <v>1132223</v>
      </c>
      <c r="C3198">
        <v>1132223</v>
      </c>
      <c r="D3198">
        <v>113222</v>
      </c>
      <c r="F3198" t="s">
        <v>9</v>
      </c>
      <c r="G3198">
        <v>0</v>
      </c>
      <c r="H3198">
        <v>3</v>
      </c>
      <c r="I3198" t="s">
        <v>821</v>
      </c>
      <c r="J3198" t="s">
        <v>325</v>
      </c>
      <c r="L3198">
        <v>0</v>
      </c>
      <c r="M3198" t="s">
        <v>63</v>
      </c>
      <c r="N3198" t="s">
        <v>374</v>
      </c>
    </row>
    <row r="3199" spans="1:14" x14ac:dyDescent="0.25">
      <c r="A3199" t="s">
        <v>325</v>
      </c>
      <c r="B3199">
        <v>1132224</v>
      </c>
      <c r="C3199">
        <v>1132224</v>
      </c>
      <c r="D3199">
        <v>113222</v>
      </c>
      <c r="F3199" t="s">
        <v>9</v>
      </c>
      <c r="G3199">
        <v>0</v>
      </c>
      <c r="H3199">
        <v>4</v>
      </c>
      <c r="I3199" t="s">
        <v>821</v>
      </c>
      <c r="J3199" t="s">
        <v>325</v>
      </c>
      <c r="L3199">
        <v>0</v>
      </c>
      <c r="M3199" t="s">
        <v>63</v>
      </c>
      <c r="N3199" t="s">
        <v>374</v>
      </c>
    </row>
    <row r="3200" spans="1:14" x14ac:dyDescent="0.25">
      <c r="A3200" t="s">
        <v>325</v>
      </c>
      <c r="B3200">
        <v>1132225</v>
      </c>
      <c r="C3200">
        <v>1132225</v>
      </c>
      <c r="D3200">
        <v>113222</v>
      </c>
      <c r="F3200" t="s">
        <v>9</v>
      </c>
      <c r="G3200">
        <v>0</v>
      </c>
      <c r="H3200">
        <v>5</v>
      </c>
      <c r="I3200" t="s">
        <v>821</v>
      </c>
      <c r="J3200" t="s">
        <v>325</v>
      </c>
      <c r="L3200">
        <v>0</v>
      </c>
      <c r="M3200" t="s">
        <v>63</v>
      </c>
      <c r="N3200" t="s">
        <v>374</v>
      </c>
    </row>
    <row r="3201" spans="1:14" x14ac:dyDescent="0.25">
      <c r="A3201" t="s">
        <v>325</v>
      </c>
      <c r="B3201">
        <v>11322210</v>
      </c>
      <c r="C3201">
        <v>11322210</v>
      </c>
      <c r="D3201">
        <v>113222</v>
      </c>
      <c r="F3201" t="s">
        <v>9</v>
      </c>
      <c r="G3201">
        <v>0</v>
      </c>
      <c r="H3201">
        <v>10</v>
      </c>
      <c r="I3201" t="s">
        <v>821</v>
      </c>
      <c r="J3201" t="s">
        <v>325</v>
      </c>
      <c r="L3201">
        <v>0</v>
      </c>
      <c r="M3201" t="s">
        <v>63</v>
      </c>
      <c r="N3201" t="s">
        <v>374</v>
      </c>
    </row>
    <row r="3202" spans="1:14" x14ac:dyDescent="0.25">
      <c r="A3202" t="s">
        <v>8</v>
      </c>
      <c r="B3202">
        <v>1147096</v>
      </c>
      <c r="C3202">
        <v>1147096</v>
      </c>
      <c r="D3202">
        <v>114709</v>
      </c>
      <c r="F3202" t="s">
        <v>9</v>
      </c>
      <c r="G3202">
        <v>0</v>
      </c>
      <c r="H3202">
        <v>6</v>
      </c>
      <c r="I3202" t="s">
        <v>822</v>
      </c>
      <c r="J3202" t="s">
        <v>8</v>
      </c>
      <c r="L3202">
        <v>0</v>
      </c>
      <c r="M3202" t="s">
        <v>11</v>
      </c>
      <c r="N3202" t="s">
        <v>593</v>
      </c>
    </row>
    <row r="3203" spans="1:14" x14ac:dyDescent="0.25">
      <c r="A3203" t="s">
        <v>8</v>
      </c>
      <c r="B3203">
        <v>11470910</v>
      </c>
      <c r="C3203">
        <v>11470910</v>
      </c>
      <c r="D3203">
        <v>114709</v>
      </c>
      <c r="E3203">
        <v>1545</v>
      </c>
      <c r="G3203">
        <v>1</v>
      </c>
      <c r="H3203">
        <v>10</v>
      </c>
      <c r="I3203" t="s">
        <v>822</v>
      </c>
      <c r="J3203" t="s">
        <v>8</v>
      </c>
      <c r="L3203">
        <v>0</v>
      </c>
      <c r="M3203" t="s">
        <v>11</v>
      </c>
      <c r="N3203" t="s">
        <v>593</v>
      </c>
    </row>
    <row r="3204" spans="1:14" x14ac:dyDescent="0.25">
      <c r="A3204" t="s">
        <v>8</v>
      </c>
      <c r="B3204">
        <v>1147091</v>
      </c>
      <c r="C3204">
        <v>1147091</v>
      </c>
      <c r="D3204">
        <v>114709</v>
      </c>
      <c r="E3204">
        <v>1375</v>
      </c>
      <c r="G3204">
        <v>1</v>
      </c>
      <c r="H3204">
        <v>1</v>
      </c>
      <c r="I3204" t="s">
        <v>822</v>
      </c>
      <c r="J3204" t="s">
        <v>8</v>
      </c>
      <c r="L3204">
        <v>0</v>
      </c>
      <c r="M3204" t="s">
        <v>11</v>
      </c>
      <c r="N3204" t="s">
        <v>593</v>
      </c>
    </row>
    <row r="3205" spans="1:14" x14ac:dyDescent="0.25">
      <c r="A3205" t="s">
        <v>8</v>
      </c>
      <c r="B3205">
        <v>1147092</v>
      </c>
      <c r="C3205">
        <v>1147092</v>
      </c>
      <c r="D3205">
        <v>114709</v>
      </c>
      <c r="E3205">
        <v>1545</v>
      </c>
      <c r="G3205">
        <v>1</v>
      </c>
      <c r="H3205">
        <v>2</v>
      </c>
      <c r="I3205" t="s">
        <v>822</v>
      </c>
      <c r="J3205" t="s">
        <v>8</v>
      </c>
      <c r="L3205">
        <v>0</v>
      </c>
      <c r="M3205" t="s">
        <v>11</v>
      </c>
      <c r="N3205" t="s">
        <v>593</v>
      </c>
    </row>
    <row r="3206" spans="1:14" x14ac:dyDescent="0.25">
      <c r="A3206" t="s">
        <v>8</v>
      </c>
      <c r="B3206">
        <v>1147093</v>
      </c>
      <c r="C3206">
        <v>1147093</v>
      </c>
      <c r="D3206">
        <v>114709</v>
      </c>
      <c r="E3206">
        <v>1695</v>
      </c>
      <c r="G3206">
        <v>1</v>
      </c>
      <c r="H3206">
        <v>3</v>
      </c>
      <c r="I3206" t="s">
        <v>822</v>
      </c>
      <c r="J3206" t="s">
        <v>8</v>
      </c>
      <c r="L3206">
        <v>0</v>
      </c>
      <c r="M3206" t="s">
        <v>11</v>
      </c>
      <c r="N3206" t="s">
        <v>593</v>
      </c>
    </row>
    <row r="3207" spans="1:14" x14ac:dyDescent="0.25">
      <c r="A3207" t="s">
        <v>8</v>
      </c>
      <c r="B3207">
        <v>1147094</v>
      </c>
      <c r="C3207">
        <v>1147094</v>
      </c>
      <c r="D3207">
        <v>114709</v>
      </c>
      <c r="E3207">
        <v>1625</v>
      </c>
      <c r="G3207">
        <v>1</v>
      </c>
      <c r="H3207">
        <v>4</v>
      </c>
      <c r="I3207" t="s">
        <v>822</v>
      </c>
      <c r="J3207" t="s">
        <v>8</v>
      </c>
      <c r="L3207">
        <v>0</v>
      </c>
      <c r="M3207" t="s">
        <v>11</v>
      </c>
      <c r="N3207" t="s">
        <v>593</v>
      </c>
    </row>
    <row r="3208" spans="1:14" x14ac:dyDescent="0.25">
      <c r="A3208" t="s">
        <v>8</v>
      </c>
      <c r="B3208">
        <v>1147095</v>
      </c>
      <c r="C3208">
        <v>1147095</v>
      </c>
      <c r="D3208">
        <v>114709</v>
      </c>
      <c r="E3208">
        <v>1780</v>
      </c>
      <c r="G3208">
        <v>1</v>
      </c>
      <c r="H3208">
        <v>5</v>
      </c>
      <c r="I3208" t="s">
        <v>822</v>
      </c>
      <c r="J3208" t="s">
        <v>8</v>
      </c>
      <c r="L3208">
        <v>0</v>
      </c>
      <c r="M3208" t="s">
        <v>11</v>
      </c>
      <c r="N3208" t="s">
        <v>593</v>
      </c>
    </row>
    <row r="3209" spans="1:14" x14ac:dyDescent="0.25">
      <c r="A3209" t="s">
        <v>8</v>
      </c>
      <c r="B3209">
        <v>1147101</v>
      </c>
      <c r="C3209">
        <v>1147101</v>
      </c>
      <c r="D3209">
        <v>114710</v>
      </c>
      <c r="F3209" t="s">
        <v>9</v>
      </c>
      <c r="G3209">
        <v>0</v>
      </c>
      <c r="H3209">
        <v>1</v>
      </c>
      <c r="I3209" t="s">
        <v>823</v>
      </c>
      <c r="J3209" t="s">
        <v>8</v>
      </c>
      <c r="L3209">
        <v>0</v>
      </c>
      <c r="M3209" t="s">
        <v>11</v>
      </c>
      <c r="N3209" t="s">
        <v>593</v>
      </c>
    </row>
    <row r="3210" spans="1:14" x14ac:dyDescent="0.25">
      <c r="A3210" t="s">
        <v>8</v>
      </c>
      <c r="B3210">
        <v>1147102</v>
      </c>
      <c r="C3210">
        <v>1147102</v>
      </c>
      <c r="D3210">
        <v>114710</v>
      </c>
      <c r="F3210" t="s">
        <v>9</v>
      </c>
      <c r="G3210">
        <v>0</v>
      </c>
      <c r="H3210">
        <v>2</v>
      </c>
      <c r="I3210" t="s">
        <v>823</v>
      </c>
      <c r="J3210" t="s">
        <v>8</v>
      </c>
      <c r="L3210">
        <v>0</v>
      </c>
      <c r="M3210" t="s">
        <v>11</v>
      </c>
      <c r="N3210" t="s">
        <v>593</v>
      </c>
    </row>
    <row r="3211" spans="1:14" x14ac:dyDescent="0.25">
      <c r="A3211" t="s">
        <v>8</v>
      </c>
      <c r="B3211">
        <v>1147103</v>
      </c>
      <c r="C3211">
        <v>1147103</v>
      </c>
      <c r="D3211">
        <v>114710</v>
      </c>
      <c r="F3211" t="s">
        <v>9</v>
      </c>
      <c r="G3211">
        <v>0</v>
      </c>
      <c r="H3211">
        <v>3</v>
      </c>
      <c r="I3211" t="s">
        <v>823</v>
      </c>
      <c r="J3211" t="s">
        <v>8</v>
      </c>
      <c r="L3211">
        <v>0</v>
      </c>
      <c r="M3211" t="s">
        <v>11</v>
      </c>
      <c r="N3211" t="s">
        <v>593</v>
      </c>
    </row>
    <row r="3212" spans="1:14" x14ac:dyDescent="0.25">
      <c r="A3212" t="s">
        <v>8</v>
      </c>
      <c r="B3212">
        <v>1147104</v>
      </c>
      <c r="C3212">
        <v>1147104</v>
      </c>
      <c r="D3212">
        <v>114710</v>
      </c>
      <c r="F3212" t="s">
        <v>9</v>
      </c>
      <c r="G3212">
        <v>0</v>
      </c>
      <c r="H3212">
        <v>4</v>
      </c>
      <c r="I3212" t="s">
        <v>823</v>
      </c>
      <c r="J3212" t="s">
        <v>8</v>
      </c>
      <c r="L3212">
        <v>0</v>
      </c>
      <c r="M3212" t="s">
        <v>11</v>
      </c>
      <c r="N3212" t="s">
        <v>593</v>
      </c>
    </row>
    <row r="3213" spans="1:14" x14ac:dyDescent="0.25">
      <c r="A3213" t="s">
        <v>8</v>
      </c>
      <c r="B3213">
        <v>1147105</v>
      </c>
      <c r="C3213">
        <v>1147105</v>
      </c>
      <c r="D3213">
        <v>114710</v>
      </c>
      <c r="F3213" t="s">
        <v>9</v>
      </c>
      <c r="G3213">
        <v>0</v>
      </c>
      <c r="H3213">
        <v>5</v>
      </c>
      <c r="I3213" t="s">
        <v>823</v>
      </c>
      <c r="J3213" t="s">
        <v>8</v>
      </c>
      <c r="L3213">
        <v>0</v>
      </c>
      <c r="M3213" t="s">
        <v>11</v>
      </c>
      <c r="N3213" t="s">
        <v>593</v>
      </c>
    </row>
    <row r="3214" spans="1:14" x14ac:dyDescent="0.25">
      <c r="A3214" t="s">
        <v>8</v>
      </c>
      <c r="B3214">
        <v>11471010</v>
      </c>
      <c r="C3214">
        <v>11471010</v>
      </c>
      <c r="D3214">
        <v>114710</v>
      </c>
      <c r="F3214" t="s">
        <v>9</v>
      </c>
      <c r="G3214">
        <v>0</v>
      </c>
      <c r="H3214">
        <v>10</v>
      </c>
      <c r="I3214" t="s">
        <v>823</v>
      </c>
      <c r="J3214" t="s">
        <v>8</v>
      </c>
      <c r="L3214">
        <v>0</v>
      </c>
      <c r="M3214" t="s">
        <v>11</v>
      </c>
      <c r="N3214" t="s">
        <v>593</v>
      </c>
    </row>
    <row r="3215" spans="1:14" x14ac:dyDescent="0.25">
      <c r="A3215" t="s">
        <v>8</v>
      </c>
      <c r="B3215">
        <v>1147106</v>
      </c>
      <c r="C3215">
        <v>1147106</v>
      </c>
      <c r="D3215">
        <v>114710</v>
      </c>
      <c r="F3215" t="s">
        <v>9</v>
      </c>
      <c r="G3215">
        <v>0</v>
      </c>
      <c r="H3215">
        <v>6</v>
      </c>
      <c r="I3215" t="s">
        <v>823</v>
      </c>
      <c r="J3215" t="s">
        <v>8</v>
      </c>
      <c r="L3215">
        <v>0</v>
      </c>
      <c r="M3215" t="s">
        <v>11</v>
      </c>
      <c r="N3215" t="s">
        <v>593</v>
      </c>
    </row>
    <row r="3216" spans="1:14" x14ac:dyDescent="0.25">
      <c r="A3216" t="s">
        <v>8</v>
      </c>
      <c r="B3216">
        <v>1147156</v>
      </c>
      <c r="C3216">
        <v>1147156</v>
      </c>
      <c r="D3216">
        <v>114715</v>
      </c>
      <c r="F3216" t="s">
        <v>9</v>
      </c>
      <c r="G3216">
        <v>0</v>
      </c>
      <c r="H3216">
        <v>6</v>
      </c>
      <c r="I3216" t="s">
        <v>824</v>
      </c>
      <c r="J3216" t="s">
        <v>8</v>
      </c>
      <c r="L3216">
        <v>0</v>
      </c>
      <c r="M3216" t="s">
        <v>11</v>
      </c>
      <c r="N3216" t="s">
        <v>593</v>
      </c>
    </row>
    <row r="3217" spans="1:14" x14ac:dyDescent="0.25">
      <c r="A3217" t="s">
        <v>8</v>
      </c>
      <c r="B3217">
        <v>11471510</v>
      </c>
      <c r="C3217">
        <v>11471510</v>
      </c>
      <c r="D3217">
        <v>114715</v>
      </c>
      <c r="E3217">
        <v>1320</v>
      </c>
      <c r="G3217">
        <v>1</v>
      </c>
      <c r="H3217">
        <v>10</v>
      </c>
      <c r="I3217" t="s">
        <v>824</v>
      </c>
      <c r="J3217" t="s">
        <v>8</v>
      </c>
      <c r="L3217">
        <v>0</v>
      </c>
      <c r="M3217" t="s">
        <v>11</v>
      </c>
      <c r="N3217" t="s">
        <v>593</v>
      </c>
    </row>
    <row r="3218" spans="1:14" x14ac:dyDescent="0.25">
      <c r="A3218" t="s">
        <v>8</v>
      </c>
      <c r="B3218">
        <v>1147151</v>
      </c>
      <c r="C3218">
        <v>1147151</v>
      </c>
      <c r="D3218">
        <v>114715</v>
      </c>
      <c r="E3218">
        <v>1160</v>
      </c>
      <c r="G3218">
        <v>1</v>
      </c>
      <c r="H3218">
        <v>1</v>
      </c>
      <c r="I3218" t="s">
        <v>824</v>
      </c>
      <c r="J3218" t="s">
        <v>8</v>
      </c>
      <c r="L3218">
        <v>0</v>
      </c>
      <c r="M3218" t="s">
        <v>11</v>
      </c>
      <c r="N3218" t="s">
        <v>593</v>
      </c>
    </row>
    <row r="3219" spans="1:14" x14ac:dyDescent="0.25">
      <c r="A3219" t="s">
        <v>8</v>
      </c>
      <c r="B3219">
        <v>1147152</v>
      </c>
      <c r="C3219">
        <v>1147152</v>
      </c>
      <c r="D3219">
        <v>114715</v>
      </c>
      <c r="E3219">
        <v>1320</v>
      </c>
      <c r="G3219">
        <v>1</v>
      </c>
      <c r="H3219">
        <v>2</v>
      </c>
      <c r="I3219" t="s">
        <v>824</v>
      </c>
      <c r="J3219" t="s">
        <v>8</v>
      </c>
      <c r="L3219">
        <v>0</v>
      </c>
      <c r="M3219" t="s">
        <v>11</v>
      </c>
      <c r="N3219" t="s">
        <v>593</v>
      </c>
    </row>
    <row r="3220" spans="1:14" x14ac:dyDescent="0.25">
      <c r="A3220" t="s">
        <v>8</v>
      </c>
      <c r="B3220">
        <v>1147153</v>
      </c>
      <c r="C3220">
        <v>1147153</v>
      </c>
      <c r="D3220">
        <v>114715</v>
      </c>
      <c r="E3220">
        <v>1465</v>
      </c>
      <c r="G3220">
        <v>1</v>
      </c>
      <c r="H3220">
        <v>3</v>
      </c>
      <c r="I3220" t="s">
        <v>824</v>
      </c>
      <c r="J3220" t="s">
        <v>8</v>
      </c>
      <c r="L3220">
        <v>0</v>
      </c>
      <c r="M3220" t="s">
        <v>11</v>
      </c>
      <c r="N3220" t="s">
        <v>593</v>
      </c>
    </row>
    <row r="3221" spans="1:14" x14ac:dyDescent="0.25">
      <c r="A3221" t="s">
        <v>8</v>
      </c>
      <c r="B3221">
        <v>1147154</v>
      </c>
      <c r="C3221">
        <v>1147154</v>
      </c>
      <c r="D3221">
        <v>114715</v>
      </c>
      <c r="E3221">
        <v>1390</v>
      </c>
      <c r="G3221">
        <v>1</v>
      </c>
      <c r="H3221">
        <v>4</v>
      </c>
      <c r="I3221" t="s">
        <v>824</v>
      </c>
      <c r="J3221" t="s">
        <v>8</v>
      </c>
      <c r="L3221">
        <v>0</v>
      </c>
      <c r="M3221" t="s">
        <v>11</v>
      </c>
      <c r="N3221" t="s">
        <v>593</v>
      </c>
    </row>
    <row r="3222" spans="1:14" x14ac:dyDescent="0.25">
      <c r="A3222" t="s">
        <v>8</v>
      </c>
      <c r="B3222">
        <v>1147155</v>
      </c>
      <c r="C3222">
        <v>1147155</v>
      </c>
      <c r="D3222">
        <v>114715</v>
      </c>
      <c r="E3222">
        <v>1540</v>
      </c>
      <c r="G3222">
        <v>1</v>
      </c>
      <c r="H3222">
        <v>5</v>
      </c>
      <c r="I3222" t="s">
        <v>824</v>
      </c>
      <c r="J3222" t="s">
        <v>8</v>
      </c>
      <c r="L3222">
        <v>0</v>
      </c>
      <c r="M3222" t="s">
        <v>11</v>
      </c>
      <c r="N3222" t="s">
        <v>593</v>
      </c>
    </row>
    <row r="3223" spans="1:14" x14ac:dyDescent="0.25">
      <c r="A3223" t="s">
        <v>8</v>
      </c>
      <c r="B3223">
        <v>1147161</v>
      </c>
      <c r="C3223">
        <v>1147161</v>
      </c>
      <c r="D3223">
        <v>114716</v>
      </c>
      <c r="F3223" t="s">
        <v>9</v>
      </c>
      <c r="G3223">
        <v>0</v>
      </c>
      <c r="H3223">
        <v>1</v>
      </c>
      <c r="I3223" t="s">
        <v>825</v>
      </c>
      <c r="J3223" t="s">
        <v>8</v>
      </c>
      <c r="L3223">
        <v>0</v>
      </c>
      <c r="M3223" t="s">
        <v>11</v>
      </c>
      <c r="N3223" t="s">
        <v>593</v>
      </c>
    </row>
    <row r="3224" spans="1:14" x14ac:dyDescent="0.25">
      <c r="A3224" t="s">
        <v>8</v>
      </c>
      <c r="B3224">
        <v>1147162</v>
      </c>
      <c r="C3224">
        <v>1147162</v>
      </c>
      <c r="D3224">
        <v>114716</v>
      </c>
      <c r="F3224" t="s">
        <v>9</v>
      </c>
      <c r="G3224">
        <v>0</v>
      </c>
      <c r="H3224">
        <v>2</v>
      </c>
      <c r="I3224" t="s">
        <v>825</v>
      </c>
      <c r="J3224" t="s">
        <v>8</v>
      </c>
      <c r="L3224">
        <v>0</v>
      </c>
      <c r="M3224" t="s">
        <v>11</v>
      </c>
      <c r="N3224" t="s">
        <v>593</v>
      </c>
    </row>
    <row r="3225" spans="1:14" x14ac:dyDescent="0.25">
      <c r="A3225" t="s">
        <v>8</v>
      </c>
      <c r="B3225">
        <v>1147163</v>
      </c>
      <c r="C3225">
        <v>1147163</v>
      </c>
      <c r="D3225">
        <v>114716</v>
      </c>
      <c r="F3225" t="s">
        <v>9</v>
      </c>
      <c r="G3225">
        <v>0</v>
      </c>
      <c r="H3225">
        <v>3</v>
      </c>
      <c r="I3225" t="s">
        <v>825</v>
      </c>
      <c r="J3225" t="s">
        <v>8</v>
      </c>
      <c r="L3225">
        <v>0</v>
      </c>
      <c r="M3225" t="s">
        <v>11</v>
      </c>
      <c r="N3225" t="s">
        <v>593</v>
      </c>
    </row>
    <row r="3226" spans="1:14" x14ac:dyDescent="0.25">
      <c r="A3226" t="s">
        <v>8</v>
      </c>
      <c r="B3226">
        <v>1147164</v>
      </c>
      <c r="C3226">
        <v>1147164</v>
      </c>
      <c r="D3226">
        <v>114716</v>
      </c>
      <c r="F3226" t="s">
        <v>9</v>
      </c>
      <c r="G3226">
        <v>0</v>
      </c>
      <c r="H3226">
        <v>4</v>
      </c>
      <c r="I3226" t="s">
        <v>825</v>
      </c>
      <c r="J3226" t="s">
        <v>8</v>
      </c>
      <c r="L3226">
        <v>0</v>
      </c>
      <c r="M3226" t="s">
        <v>11</v>
      </c>
      <c r="N3226" t="s">
        <v>593</v>
      </c>
    </row>
    <row r="3227" spans="1:14" x14ac:dyDescent="0.25">
      <c r="A3227" t="s">
        <v>8</v>
      </c>
      <c r="B3227">
        <v>1147165</v>
      </c>
      <c r="C3227">
        <v>1147165</v>
      </c>
      <c r="D3227">
        <v>114716</v>
      </c>
      <c r="F3227" t="s">
        <v>9</v>
      </c>
      <c r="G3227">
        <v>0</v>
      </c>
      <c r="H3227">
        <v>5</v>
      </c>
      <c r="I3227" t="s">
        <v>825</v>
      </c>
      <c r="J3227" t="s">
        <v>8</v>
      </c>
      <c r="L3227">
        <v>0</v>
      </c>
      <c r="M3227" t="s">
        <v>11</v>
      </c>
      <c r="N3227" t="s">
        <v>593</v>
      </c>
    </row>
    <row r="3228" spans="1:14" x14ac:dyDescent="0.25">
      <c r="A3228" t="s">
        <v>8</v>
      </c>
      <c r="B3228">
        <v>11471610</v>
      </c>
      <c r="C3228">
        <v>11471610</v>
      </c>
      <c r="D3228">
        <v>114716</v>
      </c>
      <c r="F3228" t="s">
        <v>9</v>
      </c>
      <c r="G3228">
        <v>0</v>
      </c>
      <c r="H3228">
        <v>10</v>
      </c>
      <c r="I3228" t="s">
        <v>825</v>
      </c>
      <c r="J3228" t="s">
        <v>8</v>
      </c>
      <c r="L3228">
        <v>0</v>
      </c>
      <c r="M3228" t="s">
        <v>11</v>
      </c>
      <c r="N3228" t="s">
        <v>593</v>
      </c>
    </row>
    <row r="3229" spans="1:14" x14ac:dyDescent="0.25">
      <c r="A3229" t="s">
        <v>8</v>
      </c>
      <c r="B3229">
        <v>1147166</v>
      </c>
      <c r="C3229">
        <v>1147166</v>
      </c>
      <c r="D3229">
        <v>114716</v>
      </c>
      <c r="F3229" t="s">
        <v>9</v>
      </c>
      <c r="G3229">
        <v>0</v>
      </c>
      <c r="H3229">
        <v>6</v>
      </c>
      <c r="I3229" t="s">
        <v>825</v>
      </c>
      <c r="J3229" t="s">
        <v>8</v>
      </c>
      <c r="L3229">
        <v>0</v>
      </c>
      <c r="M3229" t="s">
        <v>11</v>
      </c>
      <c r="N3229" t="s">
        <v>593</v>
      </c>
    </row>
    <row r="3230" spans="1:14" x14ac:dyDescent="0.25">
      <c r="A3230" t="s">
        <v>8</v>
      </c>
      <c r="B3230">
        <v>1147081</v>
      </c>
      <c r="C3230">
        <v>1147081</v>
      </c>
      <c r="D3230">
        <v>114708</v>
      </c>
      <c r="F3230" t="s">
        <v>9</v>
      </c>
      <c r="G3230">
        <v>0</v>
      </c>
      <c r="H3230">
        <v>1</v>
      </c>
      <c r="I3230" t="s">
        <v>826</v>
      </c>
      <c r="J3230" t="s">
        <v>8</v>
      </c>
      <c r="L3230">
        <v>0</v>
      </c>
      <c r="M3230" t="s">
        <v>11</v>
      </c>
      <c r="N3230" t="s">
        <v>593</v>
      </c>
    </row>
    <row r="3231" spans="1:14" x14ac:dyDescent="0.25">
      <c r="A3231" t="s">
        <v>8</v>
      </c>
      <c r="B3231">
        <v>1147082</v>
      </c>
      <c r="C3231">
        <v>1147082</v>
      </c>
      <c r="D3231">
        <v>114708</v>
      </c>
      <c r="F3231" t="s">
        <v>9</v>
      </c>
      <c r="G3231">
        <v>0</v>
      </c>
      <c r="H3231">
        <v>2</v>
      </c>
      <c r="I3231" t="s">
        <v>826</v>
      </c>
      <c r="J3231" t="s">
        <v>8</v>
      </c>
      <c r="L3231">
        <v>0</v>
      </c>
      <c r="M3231" t="s">
        <v>11</v>
      </c>
      <c r="N3231" t="s">
        <v>593</v>
      </c>
    </row>
    <row r="3232" spans="1:14" x14ac:dyDescent="0.25">
      <c r="A3232" t="s">
        <v>8</v>
      </c>
      <c r="B3232">
        <v>1147083</v>
      </c>
      <c r="C3232">
        <v>1147083</v>
      </c>
      <c r="D3232">
        <v>114708</v>
      </c>
      <c r="F3232" t="s">
        <v>9</v>
      </c>
      <c r="G3232">
        <v>0</v>
      </c>
      <c r="H3232">
        <v>3</v>
      </c>
      <c r="I3232" t="s">
        <v>826</v>
      </c>
      <c r="J3232" t="s">
        <v>8</v>
      </c>
      <c r="L3232">
        <v>0</v>
      </c>
      <c r="M3232" t="s">
        <v>11</v>
      </c>
      <c r="N3232" t="s">
        <v>593</v>
      </c>
    </row>
    <row r="3233" spans="1:14" x14ac:dyDescent="0.25">
      <c r="A3233" t="s">
        <v>8</v>
      </c>
      <c r="B3233">
        <v>1147084</v>
      </c>
      <c r="C3233">
        <v>1147084</v>
      </c>
      <c r="D3233">
        <v>114708</v>
      </c>
      <c r="F3233" t="s">
        <v>9</v>
      </c>
      <c r="G3233">
        <v>0</v>
      </c>
      <c r="H3233">
        <v>4</v>
      </c>
      <c r="I3233" t="s">
        <v>826</v>
      </c>
      <c r="J3233" t="s">
        <v>8</v>
      </c>
      <c r="L3233">
        <v>0</v>
      </c>
      <c r="M3233" t="s">
        <v>11</v>
      </c>
      <c r="N3233" t="s">
        <v>593</v>
      </c>
    </row>
    <row r="3234" spans="1:14" x14ac:dyDescent="0.25">
      <c r="A3234" t="s">
        <v>8</v>
      </c>
      <c r="B3234">
        <v>1147085</v>
      </c>
      <c r="C3234">
        <v>1147085</v>
      </c>
      <c r="D3234">
        <v>114708</v>
      </c>
      <c r="F3234" t="s">
        <v>9</v>
      </c>
      <c r="G3234">
        <v>0</v>
      </c>
      <c r="H3234">
        <v>5</v>
      </c>
      <c r="I3234" t="s">
        <v>826</v>
      </c>
      <c r="J3234" t="s">
        <v>8</v>
      </c>
      <c r="L3234">
        <v>0</v>
      </c>
      <c r="M3234" t="s">
        <v>11</v>
      </c>
      <c r="N3234" t="s">
        <v>593</v>
      </c>
    </row>
    <row r="3235" spans="1:14" x14ac:dyDescent="0.25">
      <c r="A3235" t="s">
        <v>8</v>
      </c>
      <c r="B3235">
        <v>1147086</v>
      </c>
      <c r="C3235">
        <v>1147086</v>
      </c>
      <c r="D3235">
        <v>114708</v>
      </c>
      <c r="F3235" t="s">
        <v>9</v>
      </c>
      <c r="G3235">
        <v>0</v>
      </c>
      <c r="H3235">
        <v>6</v>
      </c>
      <c r="I3235" t="s">
        <v>826</v>
      </c>
      <c r="J3235" t="s">
        <v>8</v>
      </c>
      <c r="L3235">
        <v>0</v>
      </c>
      <c r="M3235" t="s">
        <v>11</v>
      </c>
      <c r="N3235" t="s">
        <v>593</v>
      </c>
    </row>
    <row r="3236" spans="1:14" x14ac:dyDescent="0.25">
      <c r="A3236" t="s">
        <v>8</v>
      </c>
      <c r="B3236">
        <v>11470810</v>
      </c>
      <c r="C3236">
        <v>11470810</v>
      </c>
      <c r="D3236">
        <v>114708</v>
      </c>
      <c r="F3236" t="s">
        <v>9</v>
      </c>
      <c r="G3236">
        <v>0</v>
      </c>
      <c r="H3236">
        <v>10</v>
      </c>
      <c r="I3236" t="s">
        <v>826</v>
      </c>
      <c r="J3236" t="s">
        <v>8</v>
      </c>
      <c r="L3236">
        <v>0</v>
      </c>
      <c r="M3236" t="s">
        <v>11</v>
      </c>
      <c r="N3236" t="s">
        <v>593</v>
      </c>
    </row>
    <row r="3237" spans="1:14" x14ac:dyDescent="0.25">
      <c r="A3237" t="s">
        <v>8</v>
      </c>
      <c r="B3237">
        <v>11470710</v>
      </c>
      <c r="C3237">
        <v>11470710</v>
      </c>
      <c r="D3237">
        <v>114707</v>
      </c>
      <c r="E3237">
        <v>1165</v>
      </c>
      <c r="G3237">
        <v>1</v>
      </c>
      <c r="H3237">
        <v>10</v>
      </c>
      <c r="I3237" t="s">
        <v>827</v>
      </c>
      <c r="J3237" t="s">
        <v>8</v>
      </c>
      <c r="L3237">
        <v>0</v>
      </c>
      <c r="M3237" t="s">
        <v>11</v>
      </c>
      <c r="N3237" t="s">
        <v>593</v>
      </c>
    </row>
    <row r="3238" spans="1:14" x14ac:dyDescent="0.25">
      <c r="A3238" t="s">
        <v>8</v>
      </c>
      <c r="B3238">
        <v>1147076</v>
      </c>
      <c r="C3238">
        <v>1147076</v>
      </c>
      <c r="D3238">
        <v>114707</v>
      </c>
      <c r="F3238" t="s">
        <v>9</v>
      </c>
      <c r="G3238">
        <v>0</v>
      </c>
      <c r="H3238">
        <v>6</v>
      </c>
      <c r="I3238" t="s">
        <v>827</v>
      </c>
      <c r="J3238" t="s">
        <v>8</v>
      </c>
      <c r="L3238">
        <v>0</v>
      </c>
      <c r="M3238" t="s">
        <v>11</v>
      </c>
      <c r="N3238" t="s">
        <v>593</v>
      </c>
    </row>
    <row r="3239" spans="1:14" x14ac:dyDescent="0.25">
      <c r="A3239" t="s">
        <v>8</v>
      </c>
      <c r="B3239">
        <v>1147071</v>
      </c>
      <c r="C3239">
        <v>1147071</v>
      </c>
      <c r="D3239">
        <v>114707</v>
      </c>
      <c r="E3239">
        <v>1055</v>
      </c>
      <c r="G3239">
        <v>1</v>
      </c>
      <c r="H3239">
        <v>1</v>
      </c>
      <c r="I3239" t="s">
        <v>827</v>
      </c>
      <c r="J3239" t="s">
        <v>8</v>
      </c>
      <c r="L3239">
        <v>0</v>
      </c>
      <c r="M3239" t="s">
        <v>11</v>
      </c>
      <c r="N3239" t="s">
        <v>593</v>
      </c>
    </row>
    <row r="3240" spans="1:14" x14ac:dyDescent="0.25">
      <c r="A3240" t="s">
        <v>8</v>
      </c>
      <c r="B3240">
        <v>1147072</v>
      </c>
      <c r="C3240">
        <v>1147072</v>
      </c>
      <c r="D3240">
        <v>114707</v>
      </c>
      <c r="E3240">
        <v>1165</v>
      </c>
      <c r="G3240">
        <v>1</v>
      </c>
      <c r="H3240">
        <v>2</v>
      </c>
      <c r="I3240" t="s">
        <v>827</v>
      </c>
      <c r="J3240" t="s">
        <v>8</v>
      </c>
      <c r="L3240">
        <v>0</v>
      </c>
      <c r="M3240" t="s">
        <v>11</v>
      </c>
      <c r="N3240" t="s">
        <v>593</v>
      </c>
    </row>
    <row r="3241" spans="1:14" x14ac:dyDescent="0.25">
      <c r="A3241" t="s">
        <v>8</v>
      </c>
      <c r="B3241">
        <v>1147073</v>
      </c>
      <c r="C3241">
        <v>1147073</v>
      </c>
      <c r="D3241">
        <v>114707</v>
      </c>
      <c r="E3241">
        <v>1250</v>
      </c>
      <c r="G3241">
        <v>1</v>
      </c>
      <c r="H3241">
        <v>3</v>
      </c>
      <c r="I3241" t="s">
        <v>827</v>
      </c>
      <c r="J3241" t="s">
        <v>8</v>
      </c>
      <c r="L3241">
        <v>0</v>
      </c>
      <c r="M3241" t="s">
        <v>11</v>
      </c>
      <c r="N3241" t="s">
        <v>593</v>
      </c>
    </row>
    <row r="3242" spans="1:14" x14ac:dyDescent="0.25">
      <c r="A3242" t="s">
        <v>8</v>
      </c>
      <c r="B3242">
        <v>1147074</v>
      </c>
      <c r="C3242">
        <v>1147074</v>
      </c>
      <c r="D3242">
        <v>114707</v>
      </c>
      <c r="E3242">
        <v>1225</v>
      </c>
      <c r="G3242">
        <v>1</v>
      </c>
      <c r="H3242">
        <v>4</v>
      </c>
      <c r="I3242" t="s">
        <v>827</v>
      </c>
      <c r="J3242" t="s">
        <v>8</v>
      </c>
      <c r="L3242">
        <v>0</v>
      </c>
      <c r="M3242" t="s">
        <v>11</v>
      </c>
      <c r="N3242" t="s">
        <v>593</v>
      </c>
    </row>
    <row r="3243" spans="1:14" x14ac:dyDescent="0.25">
      <c r="A3243" t="s">
        <v>8</v>
      </c>
      <c r="B3243">
        <v>1147075</v>
      </c>
      <c r="C3243">
        <v>1147075</v>
      </c>
      <c r="D3243">
        <v>114707</v>
      </c>
      <c r="E3243">
        <v>1315</v>
      </c>
      <c r="G3243">
        <v>1</v>
      </c>
      <c r="H3243">
        <v>5</v>
      </c>
      <c r="I3243" t="s">
        <v>827</v>
      </c>
      <c r="J3243" t="s">
        <v>8</v>
      </c>
      <c r="L3243">
        <v>0</v>
      </c>
      <c r="M3243" t="s">
        <v>11</v>
      </c>
      <c r="N3243" t="s">
        <v>593</v>
      </c>
    </row>
    <row r="3244" spans="1:14" x14ac:dyDescent="0.25">
      <c r="A3244" t="s">
        <v>8</v>
      </c>
      <c r="B3244">
        <v>1164531</v>
      </c>
      <c r="C3244">
        <v>1164531</v>
      </c>
      <c r="D3244">
        <v>116453</v>
      </c>
      <c r="E3244">
        <v>1470</v>
      </c>
      <c r="G3244">
        <v>1</v>
      </c>
      <c r="H3244">
        <v>1</v>
      </c>
      <c r="I3244" t="s">
        <v>828</v>
      </c>
      <c r="J3244" t="s">
        <v>8</v>
      </c>
      <c r="L3244">
        <v>0</v>
      </c>
      <c r="M3244" t="s">
        <v>11</v>
      </c>
      <c r="N3244" t="s">
        <v>593</v>
      </c>
    </row>
    <row r="3245" spans="1:14" x14ac:dyDescent="0.25">
      <c r="A3245" t="s">
        <v>8</v>
      </c>
      <c r="B3245">
        <v>1164532</v>
      </c>
      <c r="C3245">
        <v>1164532</v>
      </c>
      <c r="D3245">
        <v>116453</v>
      </c>
      <c r="E3245">
        <v>1595</v>
      </c>
      <c r="G3245">
        <v>1</v>
      </c>
      <c r="H3245">
        <v>2</v>
      </c>
      <c r="I3245" t="s">
        <v>828</v>
      </c>
      <c r="J3245" t="s">
        <v>8</v>
      </c>
      <c r="L3245">
        <v>0</v>
      </c>
      <c r="M3245" t="s">
        <v>11</v>
      </c>
      <c r="N3245" t="s">
        <v>593</v>
      </c>
    </row>
    <row r="3246" spans="1:14" x14ac:dyDescent="0.25">
      <c r="A3246" t="s">
        <v>8</v>
      </c>
      <c r="B3246">
        <v>1164533</v>
      </c>
      <c r="C3246">
        <v>1164533</v>
      </c>
      <c r="D3246">
        <v>116453</v>
      </c>
      <c r="E3246">
        <v>1660</v>
      </c>
      <c r="G3246">
        <v>1</v>
      </c>
      <c r="H3246">
        <v>3</v>
      </c>
      <c r="I3246" t="s">
        <v>828</v>
      </c>
      <c r="J3246" t="s">
        <v>8</v>
      </c>
      <c r="L3246">
        <v>0</v>
      </c>
      <c r="M3246" t="s">
        <v>11</v>
      </c>
      <c r="N3246" t="s">
        <v>593</v>
      </c>
    </row>
    <row r="3247" spans="1:14" x14ac:dyDescent="0.25">
      <c r="A3247" t="s">
        <v>8</v>
      </c>
      <c r="B3247">
        <v>1164534</v>
      </c>
      <c r="C3247">
        <v>1164534</v>
      </c>
      <c r="D3247">
        <v>116453</v>
      </c>
      <c r="E3247">
        <v>1675</v>
      </c>
      <c r="G3247">
        <v>1</v>
      </c>
      <c r="H3247">
        <v>4</v>
      </c>
      <c r="I3247" t="s">
        <v>828</v>
      </c>
      <c r="J3247" t="s">
        <v>8</v>
      </c>
      <c r="L3247">
        <v>0</v>
      </c>
      <c r="M3247" t="s">
        <v>11</v>
      </c>
      <c r="N3247" t="s">
        <v>593</v>
      </c>
    </row>
    <row r="3248" spans="1:14" x14ac:dyDescent="0.25">
      <c r="A3248" t="s">
        <v>8</v>
      </c>
      <c r="B3248">
        <v>1164535</v>
      </c>
      <c r="C3248">
        <v>1164535</v>
      </c>
      <c r="D3248">
        <v>116453</v>
      </c>
      <c r="E3248">
        <v>1745</v>
      </c>
      <c r="G3248">
        <v>1</v>
      </c>
      <c r="H3248">
        <v>5</v>
      </c>
      <c r="I3248" t="s">
        <v>828</v>
      </c>
      <c r="J3248" t="s">
        <v>8</v>
      </c>
      <c r="L3248">
        <v>0</v>
      </c>
      <c r="M3248" t="s">
        <v>11</v>
      </c>
      <c r="N3248" t="s">
        <v>593</v>
      </c>
    </row>
    <row r="3249" spans="1:14" x14ac:dyDescent="0.25">
      <c r="A3249" t="s">
        <v>8</v>
      </c>
      <c r="B3249">
        <v>1164536</v>
      </c>
      <c r="C3249">
        <v>1164536</v>
      </c>
      <c r="D3249">
        <v>116453</v>
      </c>
      <c r="F3249" t="s">
        <v>9</v>
      </c>
      <c r="G3249">
        <v>0</v>
      </c>
      <c r="H3249">
        <v>6</v>
      </c>
      <c r="I3249" t="s">
        <v>828</v>
      </c>
      <c r="J3249" t="s">
        <v>8</v>
      </c>
      <c r="L3249">
        <v>0</v>
      </c>
      <c r="M3249" t="s">
        <v>11</v>
      </c>
      <c r="N3249" t="s">
        <v>593</v>
      </c>
    </row>
    <row r="3250" spans="1:14" x14ac:dyDescent="0.25">
      <c r="A3250" t="s">
        <v>8</v>
      </c>
      <c r="B3250">
        <v>11645310</v>
      </c>
      <c r="C3250">
        <v>11645310</v>
      </c>
      <c r="D3250">
        <v>116453</v>
      </c>
      <c r="E3250">
        <v>1595</v>
      </c>
      <c r="G3250">
        <v>1</v>
      </c>
      <c r="H3250">
        <v>10</v>
      </c>
      <c r="I3250" t="s">
        <v>828</v>
      </c>
      <c r="J3250" t="s">
        <v>8</v>
      </c>
      <c r="L3250">
        <v>0</v>
      </c>
      <c r="M3250" t="s">
        <v>11</v>
      </c>
      <c r="N3250" t="s">
        <v>593</v>
      </c>
    </row>
    <row r="3251" spans="1:14" x14ac:dyDescent="0.25">
      <c r="A3251" t="s">
        <v>8</v>
      </c>
      <c r="B3251">
        <v>11645410</v>
      </c>
      <c r="C3251">
        <v>11645410</v>
      </c>
      <c r="D3251">
        <v>116454</v>
      </c>
      <c r="F3251" t="s">
        <v>9</v>
      </c>
      <c r="G3251">
        <v>0</v>
      </c>
      <c r="H3251">
        <v>10</v>
      </c>
      <c r="I3251" t="s">
        <v>829</v>
      </c>
      <c r="J3251" t="s">
        <v>8</v>
      </c>
      <c r="L3251">
        <v>0</v>
      </c>
      <c r="M3251" t="s">
        <v>11</v>
      </c>
      <c r="N3251" t="s">
        <v>593</v>
      </c>
    </row>
    <row r="3252" spans="1:14" x14ac:dyDescent="0.25">
      <c r="A3252" t="s">
        <v>8</v>
      </c>
      <c r="B3252">
        <v>1164546</v>
      </c>
      <c r="C3252">
        <v>1164546</v>
      </c>
      <c r="D3252">
        <v>116454</v>
      </c>
      <c r="F3252" t="s">
        <v>9</v>
      </c>
      <c r="G3252">
        <v>0</v>
      </c>
      <c r="H3252">
        <v>6</v>
      </c>
      <c r="I3252" t="s">
        <v>829</v>
      </c>
      <c r="J3252" t="s">
        <v>8</v>
      </c>
      <c r="L3252">
        <v>0</v>
      </c>
      <c r="M3252" t="s">
        <v>11</v>
      </c>
      <c r="N3252" t="s">
        <v>593</v>
      </c>
    </row>
    <row r="3253" spans="1:14" x14ac:dyDescent="0.25">
      <c r="A3253" t="s">
        <v>8</v>
      </c>
      <c r="B3253">
        <v>1164541</v>
      </c>
      <c r="C3253">
        <v>1164541</v>
      </c>
      <c r="D3253">
        <v>116454</v>
      </c>
      <c r="F3253" t="s">
        <v>9</v>
      </c>
      <c r="G3253">
        <v>0</v>
      </c>
      <c r="H3253">
        <v>1</v>
      </c>
      <c r="I3253" t="s">
        <v>829</v>
      </c>
      <c r="J3253" t="s">
        <v>8</v>
      </c>
      <c r="L3253">
        <v>0</v>
      </c>
      <c r="M3253" t="s">
        <v>11</v>
      </c>
      <c r="N3253" t="s">
        <v>593</v>
      </c>
    </row>
    <row r="3254" spans="1:14" x14ac:dyDescent="0.25">
      <c r="A3254" t="s">
        <v>8</v>
      </c>
      <c r="B3254">
        <v>1164542</v>
      </c>
      <c r="C3254">
        <v>1164542</v>
      </c>
      <c r="D3254">
        <v>116454</v>
      </c>
      <c r="F3254" t="s">
        <v>9</v>
      </c>
      <c r="G3254">
        <v>0</v>
      </c>
      <c r="H3254">
        <v>2</v>
      </c>
      <c r="I3254" t="s">
        <v>829</v>
      </c>
      <c r="J3254" t="s">
        <v>8</v>
      </c>
      <c r="L3254">
        <v>0</v>
      </c>
      <c r="M3254" t="s">
        <v>11</v>
      </c>
      <c r="N3254" t="s">
        <v>593</v>
      </c>
    </row>
    <row r="3255" spans="1:14" x14ac:dyDescent="0.25">
      <c r="A3255" t="s">
        <v>8</v>
      </c>
      <c r="B3255">
        <v>1164543</v>
      </c>
      <c r="C3255">
        <v>1164543</v>
      </c>
      <c r="D3255">
        <v>116454</v>
      </c>
      <c r="F3255" t="s">
        <v>9</v>
      </c>
      <c r="G3255">
        <v>0</v>
      </c>
      <c r="H3255">
        <v>3</v>
      </c>
      <c r="I3255" t="s">
        <v>829</v>
      </c>
      <c r="J3255" t="s">
        <v>8</v>
      </c>
      <c r="L3255">
        <v>0</v>
      </c>
      <c r="M3255" t="s">
        <v>11</v>
      </c>
      <c r="N3255" t="s">
        <v>593</v>
      </c>
    </row>
    <row r="3256" spans="1:14" x14ac:dyDescent="0.25">
      <c r="A3256" t="s">
        <v>8</v>
      </c>
      <c r="B3256">
        <v>1164544</v>
      </c>
      <c r="C3256">
        <v>1164544</v>
      </c>
      <c r="D3256">
        <v>116454</v>
      </c>
      <c r="F3256" t="s">
        <v>9</v>
      </c>
      <c r="G3256">
        <v>0</v>
      </c>
      <c r="H3256">
        <v>4</v>
      </c>
      <c r="I3256" t="s">
        <v>829</v>
      </c>
      <c r="J3256" t="s">
        <v>8</v>
      </c>
      <c r="L3256">
        <v>0</v>
      </c>
      <c r="M3256" t="s">
        <v>11</v>
      </c>
      <c r="N3256" t="s">
        <v>593</v>
      </c>
    </row>
    <row r="3257" spans="1:14" x14ac:dyDescent="0.25">
      <c r="A3257" t="s">
        <v>8</v>
      </c>
      <c r="B3257">
        <v>1164545</v>
      </c>
      <c r="C3257">
        <v>1164545</v>
      </c>
      <c r="D3257">
        <v>116454</v>
      </c>
      <c r="F3257" t="s">
        <v>9</v>
      </c>
      <c r="G3257">
        <v>0</v>
      </c>
      <c r="H3257">
        <v>5</v>
      </c>
      <c r="I3257" t="s">
        <v>829</v>
      </c>
      <c r="J3257" t="s">
        <v>8</v>
      </c>
      <c r="L3257">
        <v>0</v>
      </c>
      <c r="M3257" t="s">
        <v>11</v>
      </c>
      <c r="N3257" t="s">
        <v>593</v>
      </c>
    </row>
    <row r="3258" spans="1:14" x14ac:dyDescent="0.25">
      <c r="A3258" t="s">
        <v>8</v>
      </c>
      <c r="B3258">
        <v>1164951</v>
      </c>
      <c r="C3258">
        <v>1164951</v>
      </c>
      <c r="D3258">
        <v>116495</v>
      </c>
      <c r="E3258">
        <v>1380</v>
      </c>
      <c r="G3258">
        <v>1</v>
      </c>
      <c r="H3258">
        <v>1</v>
      </c>
      <c r="I3258" t="s">
        <v>830</v>
      </c>
      <c r="J3258" t="s">
        <v>8</v>
      </c>
      <c r="L3258">
        <v>0</v>
      </c>
      <c r="M3258" t="s">
        <v>11</v>
      </c>
      <c r="N3258" t="s">
        <v>593</v>
      </c>
    </row>
    <row r="3259" spans="1:14" x14ac:dyDescent="0.25">
      <c r="A3259" t="s">
        <v>8</v>
      </c>
      <c r="B3259">
        <v>1164952</v>
      </c>
      <c r="C3259">
        <v>1164952</v>
      </c>
      <c r="D3259">
        <v>116495</v>
      </c>
      <c r="E3259">
        <v>1425</v>
      </c>
      <c r="G3259">
        <v>1</v>
      </c>
      <c r="H3259">
        <v>2</v>
      </c>
      <c r="I3259" t="s">
        <v>830</v>
      </c>
      <c r="J3259" t="s">
        <v>8</v>
      </c>
      <c r="L3259">
        <v>0</v>
      </c>
      <c r="M3259" t="s">
        <v>11</v>
      </c>
      <c r="N3259" t="s">
        <v>593</v>
      </c>
    </row>
    <row r="3260" spans="1:14" x14ac:dyDescent="0.25">
      <c r="A3260" t="s">
        <v>8</v>
      </c>
      <c r="B3260">
        <v>1164953</v>
      </c>
      <c r="C3260">
        <v>1164953</v>
      </c>
      <c r="D3260">
        <v>116495</v>
      </c>
      <c r="E3260">
        <v>1470</v>
      </c>
      <c r="G3260">
        <v>1</v>
      </c>
      <c r="H3260">
        <v>3</v>
      </c>
      <c r="I3260" t="s">
        <v>830</v>
      </c>
      <c r="J3260" t="s">
        <v>8</v>
      </c>
      <c r="L3260">
        <v>0</v>
      </c>
      <c r="M3260" t="s">
        <v>11</v>
      </c>
      <c r="N3260" t="s">
        <v>593</v>
      </c>
    </row>
    <row r="3261" spans="1:14" x14ac:dyDescent="0.25">
      <c r="A3261" t="s">
        <v>8</v>
      </c>
      <c r="B3261">
        <v>1164954</v>
      </c>
      <c r="C3261">
        <v>1164954</v>
      </c>
      <c r="D3261">
        <v>116495</v>
      </c>
      <c r="E3261">
        <v>1500</v>
      </c>
      <c r="G3261">
        <v>1</v>
      </c>
      <c r="H3261">
        <v>4</v>
      </c>
      <c r="I3261" t="s">
        <v>830</v>
      </c>
      <c r="J3261" t="s">
        <v>8</v>
      </c>
      <c r="L3261">
        <v>0</v>
      </c>
      <c r="M3261" t="s">
        <v>11</v>
      </c>
      <c r="N3261" t="s">
        <v>593</v>
      </c>
    </row>
    <row r="3262" spans="1:14" x14ac:dyDescent="0.25">
      <c r="A3262" t="s">
        <v>8</v>
      </c>
      <c r="B3262">
        <v>1164955</v>
      </c>
      <c r="C3262">
        <v>1164955</v>
      </c>
      <c r="D3262">
        <v>116495</v>
      </c>
      <c r="E3262">
        <v>1545</v>
      </c>
      <c r="G3262">
        <v>1</v>
      </c>
      <c r="H3262">
        <v>5</v>
      </c>
      <c r="I3262" t="s">
        <v>830</v>
      </c>
      <c r="J3262" t="s">
        <v>8</v>
      </c>
      <c r="L3262">
        <v>0</v>
      </c>
      <c r="M3262" t="s">
        <v>11</v>
      </c>
      <c r="N3262" t="s">
        <v>593</v>
      </c>
    </row>
    <row r="3263" spans="1:14" x14ac:dyDescent="0.25">
      <c r="A3263" t="s">
        <v>8</v>
      </c>
      <c r="B3263">
        <v>1164956</v>
      </c>
      <c r="C3263">
        <v>1164956</v>
      </c>
      <c r="D3263">
        <v>116495</v>
      </c>
      <c r="F3263" t="s">
        <v>9</v>
      </c>
      <c r="G3263">
        <v>1</v>
      </c>
      <c r="H3263">
        <v>6</v>
      </c>
      <c r="I3263" t="s">
        <v>830</v>
      </c>
      <c r="J3263" t="s">
        <v>8</v>
      </c>
      <c r="L3263">
        <v>0</v>
      </c>
      <c r="M3263" t="s">
        <v>11</v>
      </c>
      <c r="N3263" t="s">
        <v>593</v>
      </c>
    </row>
    <row r="3264" spans="1:14" x14ac:dyDescent="0.25">
      <c r="A3264" t="s">
        <v>8</v>
      </c>
      <c r="B3264">
        <v>11649510</v>
      </c>
      <c r="C3264">
        <v>11649510</v>
      </c>
      <c r="D3264">
        <v>116495</v>
      </c>
      <c r="E3264">
        <v>1425</v>
      </c>
      <c r="G3264">
        <v>1</v>
      </c>
      <c r="H3264">
        <v>10</v>
      </c>
      <c r="I3264" t="s">
        <v>830</v>
      </c>
      <c r="J3264" t="s">
        <v>8</v>
      </c>
      <c r="L3264">
        <v>0</v>
      </c>
      <c r="M3264" t="s">
        <v>11</v>
      </c>
      <c r="N3264" t="s">
        <v>593</v>
      </c>
    </row>
    <row r="3265" spans="1:14" x14ac:dyDescent="0.25">
      <c r="A3265" t="s">
        <v>8</v>
      </c>
      <c r="B3265">
        <v>11649610</v>
      </c>
      <c r="C3265">
        <v>11649610</v>
      </c>
      <c r="D3265">
        <v>116496</v>
      </c>
      <c r="F3265" t="s">
        <v>9</v>
      </c>
      <c r="G3265">
        <v>0</v>
      </c>
      <c r="H3265">
        <v>10</v>
      </c>
      <c r="I3265" t="s">
        <v>831</v>
      </c>
      <c r="J3265" t="s">
        <v>8</v>
      </c>
      <c r="L3265">
        <v>0</v>
      </c>
      <c r="M3265" t="s">
        <v>11</v>
      </c>
      <c r="N3265" t="s">
        <v>593</v>
      </c>
    </row>
    <row r="3266" spans="1:14" x14ac:dyDescent="0.25">
      <c r="A3266" t="s">
        <v>8</v>
      </c>
      <c r="B3266">
        <v>1164961</v>
      </c>
      <c r="C3266">
        <v>1164961</v>
      </c>
      <c r="D3266">
        <v>116496</v>
      </c>
      <c r="F3266" t="s">
        <v>9</v>
      </c>
      <c r="G3266">
        <v>0</v>
      </c>
      <c r="H3266">
        <v>1</v>
      </c>
      <c r="I3266" t="s">
        <v>831</v>
      </c>
      <c r="J3266" t="s">
        <v>8</v>
      </c>
      <c r="L3266">
        <v>0</v>
      </c>
      <c r="M3266" t="s">
        <v>11</v>
      </c>
      <c r="N3266" t="s">
        <v>593</v>
      </c>
    </row>
    <row r="3267" spans="1:14" x14ac:dyDescent="0.25">
      <c r="A3267" t="s">
        <v>8</v>
      </c>
      <c r="B3267">
        <v>1164962</v>
      </c>
      <c r="C3267">
        <v>1164962</v>
      </c>
      <c r="D3267">
        <v>116496</v>
      </c>
      <c r="F3267" t="s">
        <v>9</v>
      </c>
      <c r="G3267">
        <v>0</v>
      </c>
      <c r="H3267">
        <v>2</v>
      </c>
      <c r="I3267" t="s">
        <v>831</v>
      </c>
      <c r="J3267" t="s">
        <v>8</v>
      </c>
      <c r="L3267">
        <v>0</v>
      </c>
      <c r="M3267" t="s">
        <v>11</v>
      </c>
      <c r="N3267" t="s">
        <v>593</v>
      </c>
    </row>
    <row r="3268" spans="1:14" x14ac:dyDescent="0.25">
      <c r="A3268" t="s">
        <v>8</v>
      </c>
      <c r="B3268">
        <v>1164963</v>
      </c>
      <c r="C3268">
        <v>1164963</v>
      </c>
      <c r="D3268">
        <v>116496</v>
      </c>
      <c r="F3268" t="s">
        <v>9</v>
      </c>
      <c r="G3268">
        <v>0</v>
      </c>
      <c r="H3268">
        <v>3</v>
      </c>
      <c r="I3268" t="s">
        <v>831</v>
      </c>
      <c r="J3268" t="s">
        <v>8</v>
      </c>
      <c r="L3268">
        <v>0</v>
      </c>
      <c r="M3268" t="s">
        <v>11</v>
      </c>
      <c r="N3268" t="s">
        <v>593</v>
      </c>
    </row>
    <row r="3269" spans="1:14" x14ac:dyDescent="0.25">
      <c r="A3269" t="s">
        <v>8</v>
      </c>
      <c r="B3269">
        <v>1164964</v>
      </c>
      <c r="C3269">
        <v>1164964</v>
      </c>
      <c r="D3269">
        <v>116496</v>
      </c>
      <c r="F3269" t="s">
        <v>9</v>
      </c>
      <c r="G3269">
        <v>0</v>
      </c>
      <c r="H3269">
        <v>4</v>
      </c>
      <c r="I3269" t="s">
        <v>831</v>
      </c>
      <c r="J3269" t="s">
        <v>8</v>
      </c>
      <c r="L3269">
        <v>0</v>
      </c>
      <c r="M3269" t="s">
        <v>11</v>
      </c>
      <c r="N3269" t="s">
        <v>593</v>
      </c>
    </row>
    <row r="3270" spans="1:14" x14ac:dyDescent="0.25">
      <c r="A3270" t="s">
        <v>8</v>
      </c>
      <c r="B3270">
        <v>1164965</v>
      </c>
      <c r="C3270">
        <v>1164965</v>
      </c>
      <c r="D3270">
        <v>116496</v>
      </c>
      <c r="F3270" t="s">
        <v>9</v>
      </c>
      <c r="G3270">
        <v>0</v>
      </c>
      <c r="H3270">
        <v>5</v>
      </c>
      <c r="I3270" t="s">
        <v>831</v>
      </c>
      <c r="J3270" t="s">
        <v>8</v>
      </c>
      <c r="L3270">
        <v>0</v>
      </c>
      <c r="M3270" t="s">
        <v>11</v>
      </c>
      <c r="N3270" t="s">
        <v>593</v>
      </c>
    </row>
    <row r="3271" spans="1:14" x14ac:dyDescent="0.25">
      <c r="A3271" t="s">
        <v>8</v>
      </c>
      <c r="B3271">
        <v>1164966</v>
      </c>
      <c r="C3271">
        <v>1164966</v>
      </c>
      <c r="D3271">
        <v>116496</v>
      </c>
      <c r="F3271" t="s">
        <v>9</v>
      </c>
      <c r="G3271">
        <v>0</v>
      </c>
      <c r="H3271">
        <v>6</v>
      </c>
      <c r="I3271" t="s">
        <v>831</v>
      </c>
      <c r="J3271" t="s">
        <v>8</v>
      </c>
      <c r="L3271">
        <v>0</v>
      </c>
      <c r="M3271" t="s">
        <v>11</v>
      </c>
      <c r="N3271" t="s">
        <v>593</v>
      </c>
    </row>
    <row r="3272" spans="1:14" x14ac:dyDescent="0.25">
      <c r="A3272" t="s">
        <v>437</v>
      </c>
      <c r="B3272">
        <v>11227010</v>
      </c>
      <c r="C3272">
        <v>11227010</v>
      </c>
      <c r="D3272">
        <v>112270</v>
      </c>
      <c r="F3272" t="s">
        <v>357</v>
      </c>
      <c r="G3272">
        <v>0</v>
      </c>
      <c r="H3272">
        <v>10</v>
      </c>
      <c r="I3272" t="s">
        <v>832</v>
      </c>
      <c r="J3272" t="s">
        <v>437</v>
      </c>
      <c r="L3272">
        <v>0</v>
      </c>
      <c r="M3272" t="s">
        <v>567</v>
      </c>
    </row>
    <row r="3273" spans="1:14" x14ac:dyDescent="0.25">
      <c r="A3273" t="s">
        <v>437</v>
      </c>
      <c r="B3273">
        <v>1122706</v>
      </c>
      <c r="C3273">
        <v>1122706</v>
      </c>
      <c r="D3273">
        <v>112270</v>
      </c>
      <c r="F3273" t="s">
        <v>9</v>
      </c>
      <c r="G3273">
        <v>0</v>
      </c>
      <c r="H3273">
        <v>6</v>
      </c>
      <c r="I3273" t="s">
        <v>832</v>
      </c>
      <c r="J3273" t="s">
        <v>437</v>
      </c>
      <c r="L3273">
        <v>0</v>
      </c>
      <c r="M3273" t="s">
        <v>567</v>
      </c>
    </row>
    <row r="3274" spans="1:14" x14ac:dyDescent="0.25">
      <c r="A3274" t="s">
        <v>437</v>
      </c>
      <c r="B3274">
        <v>1122701</v>
      </c>
      <c r="C3274">
        <v>1122701</v>
      </c>
      <c r="D3274">
        <v>112270</v>
      </c>
      <c r="F3274" t="s">
        <v>357</v>
      </c>
      <c r="G3274">
        <v>0</v>
      </c>
      <c r="H3274">
        <v>1</v>
      </c>
      <c r="I3274" t="s">
        <v>832</v>
      </c>
      <c r="J3274" t="s">
        <v>437</v>
      </c>
      <c r="L3274">
        <v>0</v>
      </c>
      <c r="M3274" t="s">
        <v>567</v>
      </c>
    </row>
    <row r="3275" spans="1:14" x14ac:dyDescent="0.25">
      <c r="A3275" t="s">
        <v>437</v>
      </c>
      <c r="B3275">
        <v>1122702</v>
      </c>
      <c r="C3275">
        <v>1122702</v>
      </c>
      <c r="D3275">
        <v>112270</v>
      </c>
      <c r="F3275" t="s">
        <v>357</v>
      </c>
      <c r="G3275">
        <v>0</v>
      </c>
      <c r="H3275">
        <v>2</v>
      </c>
      <c r="I3275" t="s">
        <v>832</v>
      </c>
      <c r="J3275" t="s">
        <v>437</v>
      </c>
      <c r="L3275">
        <v>0</v>
      </c>
      <c r="M3275" t="s">
        <v>567</v>
      </c>
    </row>
    <row r="3276" spans="1:14" x14ac:dyDescent="0.25">
      <c r="A3276" t="s">
        <v>437</v>
      </c>
      <c r="B3276">
        <v>1122703</v>
      </c>
      <c r="C3276">
        <v>1122703</v>
      </c>
      <c r="D3276">
        <v>112270</v>
      </c>
      <c r="F3276" t="s">
        <v>357</v>
      </c>
      <c r="G3276">
        <v>0</v>
      </c>
      <c r="H3276">
        <v>3</v>
      </c>
      <c r="I3276" t="s">
        <v>832</v>
      </c>
      <c r="J3276" t="s">
        <v>437</v>
      </c>
      <c r="L3276">
        <v>0</v>
      </c>
      <c r="M3276" t="s">
        <v>567</v>
      </c>
    </row>
    <row r="3277" spans="1:14" x14ac:dyDescent="0.25">
      <c r="A3277" t="s">
        <v>437</v>
      </c>
      <c r="B3277">
        <v>1122704</v>
      </c>
      <c r="C3277">
        <v>1122704</v>
      </c>
      <c r="D3277">
        <v>112270</v>
      </c>
      <c r="F3277" t="s">
        <v>357</v>
      </c>
      <c r="G3277">
        <v>0</v>
      </c>
      <c r="H3277">
        <v>4</v>
      </c>
      <c r="I3277" t="s">
        <v>832</v>
      </c>
      <c r="J3277" t="s">
        <v>437</v>
      </c>
      <c r="L3277">
        <v>0</v>
      </c>
      <c r="M3277" t="s">
        <v>567</v>
      </c>
    </row>
    <row r="3278" spans="1:14" x14ac:dyDescent="0.25">
      <c r="A3278" t="s">
        <v>437</v>
      </c>
      <c r="B3278">
        <v>1122705</v>
      </c>
      <c r="C3278">
        <v>1122705</v>
      </c>
      <c r="D3278">
        <v>112270</v>
      </c>
      <c r="F3278" t="s">
        <v>357</v>
      </c>
      <c r="G3278">
        <v>0</v>
      </c>
      <c r="H3278">
        <v>5</v>
      </c>
      <c r="I3278" t="s">
        <v>832</v>
      </c>
      <c r="J3278" t="s">
        <v>437</v>
      </c>
      <c r="L3278">
        <v>0</v>
      </c>
      <c r="M3278" t="s">
        <v>567</v>
      </c>
    </row>
    <row r="3279" spans="1:14" x14ac:dyDescent="0.25">
      <c r="A3279" t="s">
        <v>61</v>
      </c>
      <c r="B3279">
        <v>304061131106</v>
      </c>
      <c r="D3279">
        <v>113110</v>
      </c>
      <c r="E3279">
        <v>6.45</v>
      </c>
      <c r="G3279">
        <v>0</v>
      </c>
      <c r="H3279">
        <v>6</v>
      </c>
      <c r="I3279" t="s">
        <v>833</v>
      </c>
      <c r="J3279" t="s">
        <v>61</v>
      </c>
      <c r="K3279">
        <v>30406</v>
      </c>
      <c r="L3279">
        <v>0</v>
      </c>
      <c r="M3279" t="s">
        <v>63</v>
      </c>
      <c r="N3279" t="s">
        <v>708</v>
      </c>
    </row>
    <row r="3280" spans="1:14" x14ac:dyDescent="0.25">
      <c r="A3280" t="s">
        <v>61</v>
      </c>
      <c r="B3280">
        <v>24011131102</v>
      </c>
      <c r="D3280">
        <v>113110</v>
      </c>
      <c r="E3280">
        <v>4.3499999999999996</v>
      </c>
      <c r="G3280">
        <v>0</v>
      </c>
      <c r="H3280">
        <v>2</v>
      </c>
      <c r="I3280" t="s">
        <v>834</v>
      </c>
      <c r="J3280" t="s">
        <v>61</v>
      </c>
      <c r="K3280">
        <v>2401</v>
      </c>
      <c r="L3280">
        <v>0</v>
      </c>
      <c r="M3280" t="s">
        <v>63</v>
      </c>
      <c r="N3280" t="s">
        <v>708</v>
      </c>
    </row>
    <row r="3281" spans="1:14" x14ac:dyDescent="0.25">
      <c r="A3281" t="s">
        <v>61</v>
      </c>
      <c r="B3281">
        <v>11311010</v>
      </c>
      <c r="C3281">
        <v>11311010</v>
      </c>
      <c r="D3281">
        <v>113110</v>
      </c>
      <c r="E3281">
        <v>14.5</v>
      </c>
      <c r="G3281">
        <v>1</v>
      </c>
      <c r="H3281">
        <v>10</v>
      </c>
      <c r="I3281" t="s">
        <v>835</v>
      </c>
      <c r="J3281" t="s">
        <v>61</v>
      </c>
      <c r="L3281">
        <v>0</v>
      </c>
      <c r="M3281" t="s">
        <v>63</v>
      </c>
      <c r="N3281" t="s">
        <v>708</v>
      </c>
    </row>
    <row r="3282" spans="1:14" x14ac:dyDescent="0.25">
      <c r="A3282" t="s">
        <v>61</v>
      </c>
      <c r="B3282">
        <v>1131106</v>
      </c>
      <c r="C3282">
        <v>1131106</v>
      </c>
      <c r="D3282">
        <v>113110</v>
      </c>
      <c r="F3282" t="s">
        <v>9</v>
      </c>
      <c r="G3282">
        <v>0</v>
      </c>
      <c r="H3282">
        <v>6</v>
      </c>
      <c r="I3282" t="s">
        <v>835</v>
      </c>
      <c r="J3282" t="s">
        <v>61</v>
      </c>
      <c r="L3282">
        <v>0</v>
      </c>
      <c r="M3282" t="s">
        <v>63</v>
      </c>
      <c r="N3282" t="s">
        <v>708</v>
      </c>
    </row>
    <row r="3283" spans="1:14" x14ac:dyDescent="0.25">
      <c r="A3283" t="s">
        <v>61</v>
      </c>
      <c r="B3283">
        <v>1131101</v>
      </c>
      <c r="C3283">
        <v>1131101</v>
      </c>
      <c r="D3283">
        <v>113110</v>
      </c>
      <c r="E3283">
        <v>13.75</v>
      </c>
      <c r="G3283">
        <v>1</v>
      </c>
      <c r="H3283">
        <v>1</v>
      </c>
      <c r="I3283" t="s">
        <v>835</v>
      </c>
      <c r="J3283" t="s">
        <v>61</v>
      </c>
      <c r="L3283">
        <v>0</v>
      </c>
      <c r="M3283" t="s">
        <v>63</v>
      </c>
      <c r="N3283" t="s">
        <v>708</v>
      </c>
    </row>
    <row r="3284" spans="1:14" x14ac:dyDescent="0.25">
      <c r="A3284" t="s">
        <v>61</v>
      </c>
      <c r="B3284">
        <v>1131102</v>
      </c>
      <c r="C3284">
        <v>1131102</v>
      </c>
      <c r="D3284">
        <v>113110</v>
      </c>
      <c r="E3284">
        <v>14.5</v>
      </c>
      <c r="G3284">
        <v>1</v>
      </c>
      <c r="H3284">
        <v>2</v>
      </c>
      <c r="I3284" t="s">
        <v>835</v>
      </c>
      <c r="J3284" t="s">
        <v>61</v>
      </c>
      <c r="L3284">
        <v>0</v>
      </c>
      <c r="M3284" t="s">
        <v>63</v>
      </c>
      <c r="N3284" t="s">
        <v>708</v>
      </c>
    </row>
    <row r="3285" spans="1:14" x14ac:dyDescent="0.25">
      <c r="A3285" t="s">
        <v>61</v>
      </c>
      <c r="B3285">
        <v>1131103</v>
      </c>
      <c r="C3285">
        <v>1131103</v>
      </c>
      <c r="D3285">
        <v>113110</v>
      </c>
      <c r="E3285">
        <v>14.95</v>
      </c>
      <c r="G3285">
        <v>1</v>
      </c>
      <c r="H3285">
        <v>3</v>
      </c>
      <c r="I3285" t="s">
        <v>835</v>
      </c>
      <c r="J3285" t="s">
        <v>61</v>
      </c>
      <c r="L3285">
        <v>0</v>
      </c>
      <c r="M3285" t="s">
        <v>63</v>
      </c>
      <c r="N3285" t="s">
        <v>708</v>
      </c>
    </row>
    <row r="3286" spans="1:14" x14ac:dyDescent="0.25">
      <c r="A3286" t="s">
        <v>61</v>
      </c>
      <c r="B3286">
        <v>1131104</v>
      </c>
      <c r="C3286">
        <v>1131104</v>
      </c>
      <c r="D3286">
        <v>113110</v>
      </c>
      <c r="E3286">
        <v>15.25</v>
      </c>
      <c r="G3286">
        <v>1</v>
      </c>
      <c r="H3286">
        <v>4</v>
      </c>
      <c r="I3286" t="s">
        <v>835</v>
      </c>
      <c r="J3286" t="s">
        <v>61</v>
      </c>
      <c r="L3286">
        <v>0</v>
      </c>
      <c r="M3286" t="s">
        <v>63</v>
      </c>
      <c r="N3286" t="s">
        <v>708</v>
      </c>
    </row>
    <row r="3287" spans="1:14" x14ac:dyDescent="0.25">
      <c r="A3287" t="s">
        <v>61</v>
      </c>
      <c r="B3287">
        <v>1131105</v>
      </c>
      <c r="C3287">
        <v>1131105</v>
      </c>
      <c r="D3287">
        <v>113110</v>
      </c>
      <c r="E3287">
        <v>15.7</v>
      </c>
      <c r="G3287">
        <v>1</v>
      </c>
      <c r="H3287">
        <v>5</v>
      </c>
      <c r="I3287" t="s">
        <v>835</v>
      </c>
      <c r="J3287" t="s">
        <v>61</v>
      </c>
      <c r="L3287">
        <v>0</v>
      </c>
      <c r="M3287" t="s">
        <v>63</v>
      </c>
      <c r="N3287" t="s">
        <v>708</v>
      </c>
    </row>
    <row r="3288" spans="1:14" x14ac:dyDescent="0.25">
      <c r="A3288" t="s">
        <v>61</v>
      </c>
      <c r="B3288">
        <v>1131131</v>
      </c>
      <c r="C3288">
        <v>1131131</v>
      </c>
      <c r="D3288">
        <v>113113</v>
      </c>
      <c r="E3288">
        <v>17.5</v>
      </c>
      <c r="G3288">
        <v>1</v>
      </c>
      <c r="H3288">
        <v>1</v>
      </c>
      <c r="I3288" t="s">
        <v>836</v>
      </c>
      <c r="J3288" t="s">
        <v>61</v>
      </c>
      <c r="L3288">
        <v>0</v>
      </c>
      <c r="M3288" t="s">
        <v>63</v>
      </c>
      <c r="N3288" t="s">
        <v>708</v>
      </c>
    </row>
    <row r="3289" spans="1:14" x14ac:dyDescent="0.25">
      <c r="A3289" t="s">
        <v>61</v>
      </c>
      <c r="B3289">
        <v>1131132</v>
      </c>
      <c r="C3289">
        <v>1131132</v>
      </c>
      <c r="D3289">
        <v>113113</v>
      </c>
      <c r="E3289">
        <v>18.3</v>
      </c>
      <c r="G3289">
        <v>1</v>
      </c>
      <c r="H3289">
        <v>2</v>
      </c>
      <c r="I3289" t="s">
        <v>836</v>
      </c>
      <c r="J3289" t="s">
        <v>61</v>
      </c>
      <c r="L3289">
        <v>0</v>
      </c>
      <c r="M3289" t="s">
        <v>63</v>
      </c>
      <c r="N3289" t="s">
        <v>708</v>
      </c>
    </row>
    <row r="3290" spans="1:14" x14ac:dyDescent="0.25">
      <c r="A3290" t="s">
        <v>61</v>
      </c>
      <c r="B3290">
        <v>1131133</v>
      </c>
      <c r="C3290">
        <v>1131133</v>
      </c>
      <c r="D3290">
        <v>113113</v>
      </c>
      <c r="E3290">
        <v>19.350000000000001</v>
      </c>
      <c r="G3290">
        <v>1</v>
      </c>
      <c r="H3290">
        <v>3</v>
      </c>
      <c r="I3290" t="s">
        <v>836</v>
      </c>
      <c r="J3290" t="s">
        <v>61</v>
      </c>
      <c r="L3290">
        <v>0</v>
      </c>
      <c r="M3290" t="s">
        <v>63</v>
      </c>
      <c r="N3290" t="s">
        <v>708</v>
      </c>
    </row>
    <row r="3291" spans="1:14" x14ac:dyDescent="0.25">
      <c r="A3291" t="s">
        <v>61</v>
      </c>
      <c r="B3291">
        <v>1131134</v>
      </c>
      <c r="C3291">
        <v>1131134</v>
      </c>
      <c r="D3291">
        <v>113113</v>
      </c>
      <c r="E3291">
        <v>19.3</v>
      </c>
      <c r="G3291">
        <v>1</v>
      </c>
      <c r="H3291">
        <v>4</v>
      </c>
      <c r="I3291" t="s">
        <v>836</v>
      </c>
      <c r="J3291" t="s">
        <v>61</v>
      </c>
      <c r="L3291">
        <v>0</v>
      </c>
      <c r="M3291" t="s">
        <v>63</v>
      </c>
      <c r="N3291" t="s">
        <v>708</v>
      </c>
    </row>
    <row r="3292" spans="1:14" x14ac:dyDescent="0.25">
      <c r="A3292" t="s">
        <v>61</v>
      </c>
      <c r="B3292">
        <v>1131135</v>
      </c>
      <c r="C3292">
        <v>1131135</v>
      </c>
      <c r="D3292">
        <v>113113</v>
      </c>
      <c r="E3292">
        <v>20.399999999999999</v>
      </c>
      <c r="G3292">
        <v>1</v>
      </c>
      <c r="H3292">
        <v>5</v>
      </c>
      <c r="I3292" t="s">
        <v>836</v>
      </c>
      <c r="J3292" t="s">
        <v>61</v>
      </c>
      <c r="L3292">
        <v>0</v>
      </c>
      <c r="M3292" t="s">
        <v>63</v>
      </c>
      <c r="N3292" t="s">
        <v>708</v>
      </c>
    </row>
    <row r="3293" spans="1:14" x14ac:dyDescent="0.25">
      <c r="A3293" t="s">
        <v>61</v>
      </c>
      <c r="B3293">
        <v>1131136</v>
      </c>
      <c r="C3293">
        <v>1131136</v>
      </c>
      <c r="D3293">
        <v>113113</v>
      </c>
      <c r="F3293" t="s">
        <v>9</v>
      </c>
      <c r="G3293">
        <v>0</v>
      </c>
      <c r="H3293">
        <v>6</v>
      </c>
      <c r="I3293" t="s">
        <v>836</v>
      </c>
      <c r="J3293" t="s">
        <v>61</v>
      </c>
      <c r="L3293">
        <v>0</v>
      </c>
      <c r="M3293" t="s">
        <v>63</v>
      </c>
      <c r="N3293" t="s">
        <v>708</v>
      </c>
    </row>
    <row r="3294" spans="1:14" x14ac:dyDescent="0.25">
      <c r="A3294" t="s">
        <v>61</v>
      </c>
      <c r="B3294">
        <v>11311310</v>
      </c>
      <c r="C3294">
        <v>11311310</v>
      </c>
      <c r="D3294">
        <v>113113</v>
      </c>
      <c r="E3294">
        <v>18.3</v>
      </c>
      <c r="G3294">
        <v>1</v>
      </c>
      <c r="H3294">
        <v>10</v>
      </c>
      <c r="I3294" t="s">
        <v>836</v>
      </c>
      <c r="J3294" t="s">
        <v>61</v>
      </c>
      <c r="L3294">
        <v>0</v>
      </c>
      <c r="M3294" t="s">
        <v>63</v>
      </c>
      <c r="N3294" t="s">
        <v>708</v>
      </c>
    </row>
    <row r="3295" spans="1:14" x14ac:dyDescent="0.25">
      <c r="A3295" t="s">
        <v>61</v>
      </c>
      <c r="B3295">
        <v>42081141811</v>
      </c>
      <c r="D3295">
        <v>114181</v>
      </c>
      <c r="E3295">
        <v>1.82</v>
      </c>
      <c r="G3295">
        <v>0</v>
      </c>
      <c r="H3295">
        <v>1</v>
      </c>
      <c r="I3295" t="s">
        <v>837</v>
      </c>
      <c r="J3295" t="s">
        <v>61</v>
      </c>
      <c r="K3295">
        <v>4208</v>
      </c>
      <c r="L3295">
        <v>0</v>
      </c>
      <c r="M3295" t="s">
        <v>327</v>
      </c>
      <c r="N3295" t="s">
        <v>452</v>
      </c>
    </row>
    <row r="3296" spans="1:14" x14ac:dyDescent="0.25">
      <c r="A3296" t="s">
        <v>61</v>
      </c>
      <c r="B3296">
        <v>42081141812</v>
      </c>
      <c r="D3296">
        <v>114181</v>
      </c>
      <c r="E3296">
        <v>1.82</v>
      </c>
      <c r="G3296">
        <v>0</v>
      </c>
      <c r="H3296">
        <v>2</v>
      </c>
      <c r="I3296" t="s">
        <v>837</v>
      </c>
      <c r="J3296" t="s">
        <v>61</v>
      </c>
      <c r="K3296">
        <v>4208</v>
      </c>
      <c r="L3296">
        <v>0</v>
      </c>
      <c r="M3296" t="s">
        <v>327</v>
      </c>
      <c r="N3296" t="s">
        <v>452</v>
      </c>
    </row>
    <row r="3297" spans="1:14" x14ac:dyDescent="0.25">
      <c r="A3297" t="s">
        <v>61</v>
      </c>
      <c r="B3297">
        <v>42081141813</v>
      </c>
      <c r="D3297">
        <v>114181</v>
      </c>
      <c r="E3297">
        <v>1.82</v>
      </c>
      <c r="G3297">
        <v>0</v>
      </c>
      <c r="H3297">
        <v>3</v>
      </c>
      <c r="I3297" t="s">
        <v>837</v>
      </c>
      <c r="J3297" t="s">
        <v>61</v>
      </c>
      <c r="K3297">
        <v>4208</v>
      </c>
      <c r="L3297">
        <v>0</v>
      </c>
      <c r="M3297" t="s">
        <v>327</v>
      </c>
      <c r="N3297" t="s">
        <v>452</v>
      </c>
    </row>
    <row r="3298" spans="1:14" x14ac:dyDescent="0.25">
      <c r="A3298" t="s">
        <v>61</v>
      </c>
      <c r="B3298">
        <v>42081141814</v>
      </c>
      <c r="D3298">
        <v>114181</v>
      </c>
      <c r="E3298">
        <v>1.82</v>
      </c>
      <c r="G3298">
        <v>0</v>
      </c>
      <c r="H3298">
        <v>4</v>
      </c>
      <c r="I3298" t="s">
        <v>837</v>
      </c>
      <c r="J3298" t="s">
        <v>61</v>
      </c>
      <c r="K3298">
        <v>4208</v>
      </c>
      <c r="L3298">
        <v>0</v>
      </c>
      <c r="M3298" t="s">
        <v>327</v>
      </c>
      <c r="N3298" t="s">
        <v>452</v>
      </c>
    </row>
    <row r="3299" spans="1:14" x14ac:dyDescent="0.25">
      <c r="A3299" t="s">
        <v>61</v>
      </c>
      <c r="B3299">
        <v>42081141815</v>
      </c>
      <c r="D3299">
        <v>114181</v>
      </c>
      <c r="E3299">
        <v>1.82</v>
      </c>
      <c r="G3299">
        <v>0</v>
      </c>
      <c r="H3299">
        <v>5</v>
      </c>
      <c r="I3299" t="s">
        <v>837</v>
      </c>
      <c r="J3299" t="s">
        <v>61</v>
      </c>
      <c r="K3299">
        <v>4208</v>
      </c>
      <c r="L3299">
        <v>0</v>
      </c>
      <c r="M3299" t="s">
        <v>327</v>
      </c>
      <c r="N3299" t="s">
        <v>452</v>
      </c>
    </row>
    <row r="3300" spans="1:14" x14ac:dyDescent="0.25">
      <c r="A3300" t="s">
        <v>61</v>
      </c>
      <c r="B3300">
        <v>1141811</v>
      </c>
      <c r="C3300">
        <v>1141811</v>
      </c>
      <c r="D3300">
        <v>114181</v>
      </c>
      <c r="E3300">
        <v>4.5999999999999996</v>
      </c>
      <c r="G3300">
        <v>1</v>
      </c>
      <c r="H3300">
        <v>1</v>
      </c>
      <c r="I3300" t="s">
        <v>838</v>
      </c>
      <c r="J3300" t="s">
        <v>61</v>
      </c>
      <c r="L3300">
        <v>0</v>
      </c>
      <c r="M3300" t="s">
        <v>327</v>
      </c>
      <c r="N3300" t="s">
        <v>452</v>
      </c>
    </row>
    <row r="3301" spans="1:14" x14ac:dyDescent="0.25">
      <c r="A3301" t="s">
        <v>61</v>
      </c>
      <c r="B3301">
        <v>1141812</v>
      </c>
      <c r="C3301">
        <v>1141812</v>
      </c>
      <c r="D3301">
        <v>114181</v>
      </c>
      <c r="E3301">
        <v>5.4</v>
      </c>
      <c r="G3301">
        <v>1</v>
      </c>
      <c r="H3301">
        <v>2</v>
      </c>
      <c r="I3301" t="s">
        <v>838</v>
      </c>
      <c r="J3301" t="s">
        <v>61</v>
      </c>
      <c r="L3301">
        <v>0</v>
      </c>
      <c r="M3301" t="s">
        <v>327</v>
      </c>
      <c r="N3301" t="s">
        <v>452</v>
      </c>
    </row>
    <row r="3302" spans="1:14" x14ac:dyDescent="0.25">
      <c r="A3302" t="s">
        <v>61</v>
      </c>
      <c r="B3302">
        <v>1141813</v>
      </c>
      <c r="C3302">
        <v>1141813</v>
      </c>
      <c r="D3302">
        <v>114181</v>
      </c>
      <c r="E3302">
        <v>6.5</v>
      </c>
      <c r="G3302">
        <v>1</v>
      </c>
      <c r="H3302">
        <v>3</v>
      </c>
      <c r="I3302" t="s">
        <v>838</v>
      </c>
      <c r="J3302" t="s">
        <v>61</v>
      </c>
      <c r="L3302">
        <v>0</v>
      </c>
      <c r="M3302" t="s">
        <v>327</v>
      </c>
      <c r="N3302" t="s">
        <v>452</v>
      </c>
    </row>
    <row r="3303" spans="1:14" x14ac:dyDescent="0.25">
      <c r="A3303" t="s">
        <v>61</v>
      </c>
      <c r="B3303">
        <v>1141814</v>
      </c>
      <c r="C3303">
        <v>1141814</v>
      </c>
      <c r="D3303">
        <v>114181</v>
      </c>
      <c r="E3303">
        <v>5.7</v>
      </c>
      <c r="G3303">
        <v>1</v>
      </c>
      <c r="H3303">
        <v>4</v>
      </c>
      <c r="I3303" t="s">
        <v>838</v>
      </c>
      <c r="J3303" t="s">
        <v>61</v>
      </c>
      <c r="L3303">
        <v>0</v>
      </c>
      <c r="M3303" t="s">
        <v>327</v>
      </c>
      <c r="N3303" t="s">
        <v>452</v>
      </c>
    </row>
    <row r="3304" spans="1:14" x14ac:dyDescent="0.25">
      <c r="A3304" t="s">
        <v>61</v>
      </c>
      <c r="B3304">
        <v>1141815</v>
      </c>
      <c r="C3304">
        <v>1141815</v>
      </c>
      <c r="D3304">
        <v>114181</v>
      </c>
      <c r="E3304">
        <v>6.8</v>
      </c>
      <c r="G3304">
        <v>1</v>
      </c>
      <c r="H3304">
        <v>5</v>
      </c>
      <c r="I3304" t="s">
        <v>838</v>
      </c>
      <c r="J3304" t="s">
        <v>61</v>
      </c>
      <c r="L3304">
        <v>0</v>
      </c>
      <c r="M3304" t="s">
        <v>327</v>
      </c>
      <c r="N3304" t="s">
        <v>452</v>
      </c>
    </row>
    <row r="3305" spans="1:14" x14ac:dyDescent="0.25">
      <c r="A3305" t="s">
        <v>61</v>
      </c>
      <c r="B3305">
        <v>11418110</v>
      </c>
      <c r="C3305">
        <v>11418110</v>
      </c>
      <c r="D3305">
        <v>114181</v>
      </c>
      <c r="E3305">
        <v>5.4</v>
      </c>
      <c r="G3305">
        <v>1</v>
      </c>
      <c r="H3305">
        <v>10</v>
      </c>
      <c r="I3305" t="s">
        <v>838</v>
      </c>
      <c r="J3305" t="s">
        <v>61</v>
      </c>
      <c r="L3305">
        <v>0</v>
      </c>
      <c r="M3305" t="s">
        <v>327</v>
      </c>
      <c r="N3305" t="s">
        <v>452</v>
      </c>
    </row>
    <row r="3306" spans="1:14" x14ac:dyDescent="0.25">
      <c r="A3306" t="s">
        <v>61</v>
      </c>
      <c r="B3306">
        <v>1141816</v>
      </c>
      <c r="C3306">
        <v>1141816</v>
      </c>
      <c r="D3306">
        <v>114181</v>
      </c>
      <c r="F3306" t="s">
        <v>9</v>
      </c>
      <c r="G3306">
        <v>0</v>
      </c>
      <c r="H3306">
        <v>6</v>
      </c>
      <c r="I3306" t="s">
        <v>838</v>
      </c>
      <c r="J3306" t="s">
        <v>61</v>
      </c>
      <c r="L3306">
        <v>0</v>
      </c>
      <c r="M3306" t="s">
        <v>327</v>
      </c>
      <c r="N3306" t="s">
        <v>452</v>
      </c>
    </row>
    <row r="3307" spans="1:14" x14ac:dyDescent="0.25">
      <c r="A3307" t="s">
        <v>61</v>
      </c>
      <c r="B3307">
        <v>1131241</v>
      </c>
      <c r="C3307">
        <v>1131241</v>
      </c>
      <c r="D3307">
        <v>113124</v>
      </c>
      <c r="E3307">
        <v>9.75</v>
      </c>
      <c r="G3307">
        <v>1</v>
      </c>
      <c r="H3307">
        <v>1</v>
      </c>
      <c r="I3307" t="s">
        <v>839</v>
      </c>
      <c r="J3307" t="s">
        <v>61</v>
      </c>
      <c r="L3307">
        <v>0</v>
      </c>
      <c r="M3307" t="s">
        <v>63</v>
      </c>
      <c r="N3307" t="s">
        <v>708</v>
      </c>
    </row>
    <row r="3308" spans="1:14" x14ac:dyDescent="0.25">
      <c r="A3308" t="s">
        <v>61</v>
      </c>
      <c r="B3308">
        <v>1131242</v>
      </c>
      <c r="C3308">
        <v>1131242</v>
      </c>
      <c r="D3308">
        <v>113124</v>
      </c>
      <c r="E3308">
        <v>10.55</v>
      </c>
      <c r="G3308">
        <v>1</v>
      </c>
      <c r="H3308">
        <v>2</v>
      </c>
      <c r="I3308" t="s">
        <v>839</v>
      </c>
      <c r="J3308" t="s">
        <v>61</v>
      </c>
      <c r="L3308">
        <v>0</v>
      </c>
      <c r="M3308" t="s">
        <v>63</v>
      </c>
      <c r="N3308" t="s">
        <v>708</v>
      </c>
    </row>
    <row r="3309" spans="1:14" x14ac:dyDescent="0.25">
      <c r="A3309" t="s">
        <v>61</v>
      </c>
      <c r="B3309">
        <v>1131243</v>
      </c>
      <c r="C3309">
        <v>1131243</v>
      </c>
      <c r="D3309">
        <v>113124</v>
      </c>
      <c r="E3309">
        <v>11.6</v>
      </c>
      <c r="G3309">
        <v>1</v>
      </c>
      <c r="H3309">
        <v>3</v>
      </c>
      <c r="I3309" t="s">
        <v>839</v>
      </c>
      <c r="J3309" t="s">
        <v>61</v>
      </c>
      <c r="L3309">
        <v>0</v>
      </c>
      <c r="M3309" t="s">
        <v>63</v>
      </c>
      <c r="N3309" t="s">
        <v>708</v>
      </c>
    </row>
    <row r="3310" spans="1:14" x14ac:dyDescent="0.25">
      <c r="A3310" t="s">
        <v>61</v>
      </c>
      <c r="B3310">
        <v>1131244</v>
      </c>
      <c r="C3310">
        <v>1131244</v>
      </c>
      <c r="D3310">
        <v>113124</v>
      </c>
      <c r="E3310">
        <v>11.1</v>
      </c>
      <c r="G3310">
        <v>1</v>
      </c>
      <c r="H3310">
        <v>4</v>
      </c>
      <c r="I3310" t="s">
        <v>839</v>
      </c>
      <c r="J3310" t="s">
        <v>61</v>
      </c>
      <c r="L3310">
        <v>0</v>
      </c>
      <c r="M3310" t="s">
        <v>63</v>
      </c>
      <c r="N3310" t="s">
        <v>708</v>
      </c>
    </row>
    <row r="3311" spans="1:14" x14ac:dyDescent="0.25">
      <c r="A3311" t="s">
        <v>61</v>
      </c>
      <c r="B3311">
        <v>1131245</v>
      </c>
      <c r="C3311">
        <v>1131245</v>
      </c>
      <c r="D3311">
        <v>113124</v>
      </c>
      <c r="E3311">
        <v>12.2</v>
      </c>
      <c r="G3311">
        <v>1</v>
      </c>
      <c r="H3311">
        <v>5</v>
      </c>
      <c r="I3311" t="s">
        <v>839</v>
      </c>
      <c r="J3311" t="s">
        <v>61</v>
      </c>
      <c r="L3311">
        <v>0</v>
      </c>
      <c r="M3311" t="s">
        <v>63</v>
      </c>
      <c r="N3311" t="s">
        <v>708</v>
      </c>
    </row>
    <row r="3312" spans="1:14" x14ac:dyDescent="0.25">
      <c r="A3312" t="s">
        <v>61</v>
      </c>
      <c r="B3312">
        <v>1131246</v>
      </c>
      <c r="C3312">
        <v>1131246</v>
      </c>
      <c r="D3312">
        <v>113124</v>
      </c>
      <c r="F3312" t="s">
        <v>9</v>
      </c>
      <c r="G3312">
        <v>0</v>
      </c>
      <c r="H3312">
        <v>6</v>
      </c>
      <c r="I3312" t="s">
        <v>839</v>
      </c>
      <c r="J3312" t="s">
        <v>61</v>
      </c>
      <c r="L3312">
        <v>0</v>
      </c>
      <c r="M3312" t="s">
        <v>63</v>
      </c>
      <c r="N3312" t="s">
        <v>708</v>
      </c>
    </row>
    <row r="3313" spans="1:14" x14ac:dyDescent="0.25">
      <c r="A3313" t="s">
        <v>61</v>
      </c>
      <c r="B3313">
        <v>11312410</v>
      </c>
      <c r="C3313">
        <v>11312410</v>
      </c>
      <c r="D3313">
        <v>113124</v>
      </c>
      <c r="E3313">
        <v>10.55</v>
      </c>
      <c r="G3313">
        <v>1</v>
      </c>
      <c r="H3313">
        <v>10</v>
      </c>
      <c r="I3313" t="s">
        <v>839</v>
      </c>
      <c r="J3313" t="s">
        <v>61</v>
      </c>
      <c r="L3313">
        <v>0</v>
      </c>
      <c r="M3313" t="s">
        <v>63</v>
      </c>
      <c r="N3313" t="s">
        <v>708</v>
      </c>
    </row>
    <row r="3314" spans="1:14" x14ac:dyDescent="0.25">
      <c r="A3314" t="s">
        <v>61</v>
      </c>
      <c r="B3314">
        <v>11312810</v>
      </c>
      <c r="C3314">
        <v>11312810</v>
      </c>
      <c r="D3314">
        <v>113128</v>
      </c>
      <c r="E3314">
        <v>8.25</v>
      </c>
      <c r="G3314">
        <v>1</v>
      </c>
      <c r="H3314">
        <v>10</v>
      </c>
      <c r="I3314" t="s">
        <v>840</v>
      </c>
      <c r="J3314" t="s">
        <v>61</v>
      </c>
      <c r="L3314">
        <v>0</v>
      </c>
      <c r="M3314" t="s">
        <v>63</v>
      </c>
      <c r="N3314" t="s">
        <v>708</v>
      </c>
    </row>
    <row r="3315" spans="1:14" x14ac:dyDescent="0.25">
      <c r="A3315" t="s">
        <v>61</v>
      </c>
      <c r="B3315">
        <v>1131286</v>
      </c>
      <c r="C3315">
        <v>1131286</v>
      </c>
      <c r="D3315">
        <v>113128</v>
      </c>
      <c r="F3315" t="s">
        <v>9</v>
      </c>
      <c r="G3315">
        <v>0</v>
      </c>
      <c r="H3315">
        <v>6</v>
      </c>
      <c r="I3315" t="s">
        <v>840</v>
      </c>
      <c r="J3315" t="s">
        <v>61</v>
      </c>
      <c r="L3315">
        <v>0</v>
      </c>
      <c r="M3315" t="s">
        <v>63</v>
      </c>
      <c r="N3315" t="s">
        <v>708</v>
      </c>
    </row>
    <row r="3316" spans="1:14" x14ac:dyDescent="0.25">
      <c r="A3316" t="s">
        <v>61</v>
      </c>
      <c r="B3316">
        <v>1131281</v>
      </c>
      <c r="C3316">
        <v>1131281</v>
      </c>
      <c r="D3316">
        <v>113128</v>
      </c>
      <c r="E3316">
        <v>7.7</v>
      </c>
      <c r="G3316">
        <v>1</v>
      </c>
      <c r="H3316">
        <v>1</v>
      </c>
      <c r="I3316" t="s">
        <v>840</v>
      </c>
      <c r="J3316" t="s">
        <v>61</v>
      </c>
      <c r="L3316">
        <v>0</v>
      </c>
      <c r="M3316" t="s">
        <v>63</v>
      </c>
      <c r="N3316" t="s">
        <v>708</v>
      </c>
    </row>
    <row r="3317" spans="1:14" x14ac:dyDescent="0.25">
      <c r="A3317" t="s">
        <v>61</v>
      </c>
      <c r="B3317">
        <v>1131282</v>
      </c>
      <c r="C3317">
        <v>1131282</v>
      </c>
      <c r="D3317">
        <v>113128</v>
      </c>
      <c r="E3317">
        <v>8.25</v>
      </c>
      <c r="G3317">
        <v>1</v>
      </c>
      <c r="H3317">
        <v>2</v>
      </c>
      <c r="I3317" t="s">
        <v>840</v>
      </c>
      <c r="J3317" t="s">
        <v>61</v>
      </c>
      <c r="L3317">
        <v>0</v>
      </c>
      <c r="M3317" t="s">
        <v>63</v>
      </c>
      <c r="N3317" t="s">
        <v>708</v>
      </c>
    </row>
    <row r="3318" spans="1:14" x14ac:dyDescent="0.25">
      <c r="A3318" t="s">
        <v>61</v>
      </c>
      <c r="B3318">
        <v>1131283</v>
      </c>
      <c r="C3318">
        <v>1131283</v>
      </c>
      <c r="D3318">
        <v>113128</v>
      </c>
      <c r="E3318">
        <v>8.8000000000000007</v>
      </c>
      <c r="G3318">
        <v>1</v>
      </c>
      <c r="H3318">
        <v>3</v>
      </c>
      <c r="I3318" t="s">
        <v>840</v>
      </c>
      <c r="J3318" t="s">
        <v>61</v>
      </c>
      <c r="L3318">
        <v>0</v>
      </c>
      <c r="M3318" t="s">
        <v>63</v>
      </c>
      <c r="N3318" t="s">
        <v>708</v>
      </c>
    </row>
    <row r="3319" spans="1:14" x14ac:dyDescent="0.25">
      <c r="A3319" t="s">
        <v>61</v>
      </c>
      <c r="B3319">
        <v>1131284</v>
      </c>
      <c r="C3319">
        <v>1131284</v>
      </c>
      <c r="D3319">
        <v>113128</v>
      </c>
      <c r="E3319">
        <v>8.6</v>
      </c>
      <c r="G3319">
        <v>1</v>
      </c>
      <c r="H3319">
        <v>4</v>
      </c>
      <c r="I3319" t="s">
        <v>840</v>
      </c>
      <c r="J3319" t="s">
        <v>61</v>
      </c>
      <c r="L3319">
        <v>0</v>
      </c>
      <c r="M3319" t="s">
        <v>63</v>
      </c>
      <c r="N3319" t="s">
        <v>708</v>
      </c>
    </row>
    <row r="3320" spans="1:14" x14ac:dyDescent="0.25">
      <c r="A3320" t="s">
        <v>61</v>
      </c>
      <c r="B3320">
        <v>1131285</v>
      </c>
      <c r="C3320">
        <v>1131285</v>
      </c>
      <c r="D3320">
        <v>113128</v>
      </c>
      <c r="E3320">
        <v>9.1</v>
      </c>
      <c r="G3320">
        <v>1</v>
      </c>
      <c r="H3320">
        <v>5</v>
      </c>
      <c r="I3320" t="s">
        <v>840</v>
      </c>
      <c r="J3320" t="s">
        <v>61</v>
      </c>
      <c r="L3320">
        <v>0</v>
      </c>
      <c r="M3320" t="s">
        <v>63</v>
      </c>
      <c r="N3320" t="s">
        <v>708</v>
      </c>
    </row>
    <row r="3321" spans="1:14" x14ac:dyDescent="0.25">
      <c r="A3321" t="s">
        <v>61</v>
      </c>
      <c r="B3321">
        <v>304061131276</v>
      </c>
      <c r="D3321">
        <v>113127</v>
      </c>
      <c r="E3321">
        <v>6.2</v>
      </c>
      <c r="G3321">
        <v>0</v>
      </c>
      <c r="H3321">
        <v>6</v>
      </c>
      <c r="I3321" t="s">
        <v>841</v>
      </c>
      <c r="J3321" t="s">
        <v>61</v>
      </c>
      <c r="K3321">
        <v>30406</v>
      </c>
      <c r="L3321">
        <v>0</v>
      </c>
      <c r="M3321" t="s">
        <v>63</v>
      </c>
      <c r="N3321" t="s">
        <v>708</v>
      </c>
    </row>
    <row r="3322" spans="1:14" x14ac:dyDescent="0.25">
      <c r="A3322" t="s">
        <v>61</v>
      </c>
      <c r="B3322">
        <v>1131276</v>
      </c>
      <c r="C3322">
        <v>1131276</v>
      </c>
      <c r="D3322">
        <v>113127</v>
      </c>
      <c r="F3322" t="s">
        <v>9</v>
      </c>
      <c r="G3322">
        <v>0</v>
      </c>
      <c r="H3322">
        <v>6</v>
      </c>
      <c r="I3322" t="s">
        <v>842</v>
      </c>
      <c r="J3322" t="s">
        <v>61</v>
      </c>
      <c r="L3322">
        <v>0</v>
      </c>
      <c r="M3322" t="s">
        <v>63</v>
      </c>
      <c r="N3322" t="s">
        <v>708</v>
      </c>
    </row>
    <row r="3323" spans="1:14" x14ac:dyDescent="0.25">
      <c r="A3323" t="s">
        <v>61</v>
      </c>
      <c r="B3323">
        <v>1131271</v>
      </c>
      <c r="C3323">
        <v>1131271</v>
      </c>
      <c r="D3323">
        <v>113127</v>
      </c>
      <c r="E3323">
        <v>8.9</v>
      </c>
      <c r="G3323">
        <v>1</v>
      </c>
      <c r="H3323">
        <v>1</v>
      </c>
      <c r="I3323" t="s">
        <v>842</v>
      </c>
      <c r="J3323" t="s">
        <v>61</v>
      </c>
      <c r="L3323">
        <v>0</v>
      </c>
      <c r="M3323" t="s">
        <v>63</v>
      </c>
      <c r="N3323" t="s">
        <v>708</v>
      </c>
    </row>
    <row r="3324" spans="1:14" x14ac:dyDescent="0.25">
      <c r="A3324" t="s">
        <v>61</v>
      </c>
      <c r="B3324">
        <v>1131272</v>
      </c>
      <c r="C3324">
        <v>1131272</v>
      </c>
      <c r="D3324">
        <v>113127</v>
      </c>
      <c r="E3324">
        <v>9.25</v>
      </c>
      <c r="G3324">
        <v>1</v>
      </c>
      <c r="H3324">
        <v>2</v>
      </c>
      <c r="I3324" t="s">
        <v>842</v>
      </c>
      <c r="J3324" t="s">
        <v>61</v>
      </c>
      <c r="L3324">
        <v>0</v>
      </c>
      <c r="M3324" t="s">
        <v>63</v>
      </c>
      <c r="N3324" t="s">
        <v>708</v>
      </c>
    </row>
    <row r="3325" spans="1:14" x14ac:dyDescent="0.25">
      <c r="A3325" t="s">
        <v>61</v>
      </c>
      <c r="B3325">
        <v>1131273</v>
      </c>
      <c r="C3325">
        <v>1131273</v>
      </c>
      <c r="D3325">
        <v>113127</v>
      </c>
      <c r="E3325">
        <v>9.85</v>
      </c>
      <c r="G3325">
        <v>1</v>
      </c>
      <c r="H3325">
        <v>3</v>
      </c>
      <c r="I3325" t="s">
        <v>842</v>
      </c>
      <c r="J3325" t="s">
        <v>61</v>
      </c>
      <c r="L3325">
        <v>0</v>
      </c>
      <c r="M3325" t="s">
        <v>63</v>
      </c>
      <c r="N3325" t="s">
        <v>708</v>
      </c>
    </row>
    <row r="3326" spans="1:14" x14ac:dyDescent="0.25">
      <c r="A3326" t="s">
        <v>61</v>
      </c>
      <c r="B3326">
        <v>1131274</v>
      </c>
      <c r="C3326">
        <v>1131274</v>
      </c>
      <c r="D3326">
        <v>113127</v>
      </c>
      <c r="E3326">
        <v>9.8000000000000007</v>
      </c>
      <c r="G3326">
        <v>1</v>
      </c>
      <c r="H3326">
        <v>4</v>
      </c>
      <c r="I3326" t="s">
        <v>842</v>
      </c>
      <c r="J3326" t="s">
        <v>61</v>
      </c>
      <c r="L3326">
        <v>0</v>
      </c>
      <c r="M3326" t="s">
        <v>63</v>
      </c>
      <c r="N3326" t="s">
        <v>708</v>
      </c>
    </row>
    <row r="3327" spans="1:14" x14ac:dyDescent="0.25">
      <c r="A3327" t="s">
        <v>61</v>
      </c>
      <c r="B3327">
        <v>1131275</v>
      </c>
      <c r="C3327">
        <v>1131275</v>
      </c>
      <c r="D3327">
        <v>113127</v>
      </c>
      <c r="E3327">
        <v>10.4</v>
      </c>
      <c r="G3327">
        <v>1</v>
      </c>
      <c r="H3327">
        <v>5</v>
      </c>
      <c r="I3327" t="s">
        <v>842</v>
      </c>
      <c r="J3327" t="s">
        <v>61</v>
      </c>
      <c r="L3327">
        <v>0</v>
      </c>
      <c r="M3327" t="s">
        <v>63</v>
      </c>
      <c r="N3327" t="s">
        <v>708</v>
      </c>
    </row>
    <row r="3328" spans="1:14" x14ac:dyDescent="0.25">
      <c r="A3328" t="s">
        <v>61</v>
      </c>
      <c r="B3328">
        <v>11312710</v>
      </c>
      <c r="C3328">
        <v>11312710</v>
      </c>
      <c r="D3328">
        <v>113127</v>
      </c>
      <c r="E3328">
        <v>9.25</v>
      </c>
      <c r="G3328">
        <v>1</v>
      </c>
      <c r="H3328">
        <v>10</v>
      </c>
      <c r="I3328" t="s">
        <v>842</v>
      </c>
      <c r="J3328" t="s">
        <v>61</v>
      </c>
      <c r="L3328">
        <v>0</v>
      </c>
      <c r="M3328" t="s">
        <v>63</v>
      </c>
      <c r="N3328" t="s">
        <v>708</v>
      </c>
    </row>
    <row r="3329" spans="1:14" x14ac:dyDescent="0.25">
      <c r="A3329" t="s">
        <v>325</v>
      </c>
      <c r="B3329">
        <v>11312510</v>
      </c>
      <c r="C3329">
        <v>11312510</v>
      </c>
      <c r="D3329">
        <v>113125</v>
      </c>
      <c r="E3329">
        <v>27.25</v>
      </c>
      <c r="G3329">
        <v>1</v>
      </c>
      <c r="H3329">
        <v>10</v>
      </c>
      <c r="I3329" t="s">
        <v>843</v>
      </c>
      <c r="J3329" t="s">
        <v>325</v>
      </c>
      <c r="L3329">
        <v>0</v>
      </c>
      <c r="M3329" t="s">
        <v>63</v>
      </c>
      <c r="N3329" t="s">
        <v>708</v>
      </c>
    </row>
    <row r="3330" spans="1:14" x14ac:dyDescent="0.25">
      <c r="A3330" t="s">
        <v>325</v>
      </c>
      <c r="B3330">
        <v>1131251</v>
      </c>
      <c r="C3330">
        <v>1131251</v>
      </c>
      <c r="D3330">
        <v>113125</v>
      </c>
      <c r="E3330">
        <v>26</v>
      </c>
      <c r="G3330">
        <v>1</v>
      </c>
      <c r="H3330">
        <v>1</v>
      </c>
      <c r="I3330" t="s">
        <v>843</v>
      </c>
      <c r="J3330" t="s">
        <v>325</v>
      </c>
      <c r="L3330">
        <v>0</v>
      </c>
      <c r="M3330" t="s">
        <v>63</v>
      </c>
      <c r="N3330" t="s">
        <v>708</v>
      </c>
    </row>
    <row r="3331" spans="1:14" x14ac:dyDescent="0.25">
      <c r="A3331" t="s">
        <v>325</v>
      </c>
      <c r="B3331">
        <v>1131252</v>
      </c>
      <c r="C3331">
        <v>1131252</v>
      </c>
      <c r="D3331">
        <v>113125</v>
      </c>
      <c r="E3331">
        <v>27.25</v>
      </c>
      <c r="G3331">
        <v>1</v>
      </c>
      <c r="H3331">
        <v>2</v>
      </c>
      <c r="I3331" t="s">
        <v>843</v>
      </c>
      <c r="J3331" t="s">
        <v>325</v>
      </c>
      <c r="L3331">
        <v>0</v>
      </c>
      <c r="M3331" t="s">
        <v>63</v>
      </c>
      <c r="N3331" t="s">
        <v>708</v>
      </c>
    </row>
    <row r="3332" spans="1:14" x14ac:dyDescent="0.25">
      <c r="A3332" t="s">
        <v>325</v>
      </c>
      <c r="B3332">
        <v>1131253</v>
      </c>
      <c r="C3332">
        <v>1131253</v>
      </c>
      <c r="D3332">
        <v>113125</v>
      </c>
      <c r="E3332">
        <v>28.35</v>
      </c>
      <c r="G3332">
        <v>1</v>
      </c>
      <c r="H3332">
        <v>3</v>
      </c>
      <c r="I3332" t="s">
        <v>843</v>
      </c>
      <c r="J3332" t="s">
        <v>325</v>
      </c>
      <c r="L3332">
        <v>0</v>
      </c>
      <c r="M3332" t="s">
        <v>63</v>
      </c>
      <c r="N3332" t="s">
        <v>708</v>
      </c>
    </row>
    <row r="3333" spans="1:14" x14ac:dyDescent="0.25">
      <c r="A3333" t="s">
        <v>325</v>
      </c>
      <c r="B3333">
        <v>1131254</v>
      </c>
      <c r="C3333">
        <v>1131254</v>
      </c>
      <c r="D3333">
        <v>113125</v>
      </c>
      <c r="E3333">
        <v>28.6</v>
      </c>
      <c r="G3333">
        <v>1</v>
      </c>
      <c r="H3333">
        <v>4</v>
      </c>
      <c r="I3333" t="s">
        <v>843</v>
      </c>
      <c r="J3333" t="s">
        <v>325</v>
      </c>
      <c r="L3333">
        <v>0</v>
      </c>
      <c r="M3333" t="s">
        <v>63</v>
      </c>
      <c r="N3333" t="s">
        <v>708</v>
      </c>
    </row>
    <row r="3334" spans="1:14" x14ac:dyDescent="0.25">
      <c r="A3334" t="s">
        <v>325</v>
      </c>
      <c r="B3334">
        <v>1131255</v>
      </c>
      <c r="C3334">
        <v>1131255</v>
      </c>
      <c r="D3334">
        <v>113125</v>
      </c>
      <c r="E3334">
        <v>29.75</v>
      </c>
      <c r="G3334">
        <v>1</v>
      </c>
      <c r="H3334">
        <v>5</v>
      </c>
      <c r="I3334" t="s">
        <v>843</v>
      </c>
      <c r="J3334" t="s">
        <v>325</v>
      </c>
      <c r="L3334">
        <v>0</v>
      </c>
      <c r="M3334" t="s">
        <v>63</v>
      </c>
      <c r="N3334" t="s">
        <v>708</v>
      </c>
    </row>
    <row r="3335" spans="1:14" x14ac:dyDescent="0.25">
      <c r="A3335" t="s">
        <v>325</v>
      </c>
      <c r="B3335">
        <v>1131256</v>
      </c>
      <c r="C3335">
        <v>1131256</v>
      </c>
      <c r="D3335">
        <v>113125</v>
      </c>
      <c r="F3335" t="s">
        <v>9</v>
      </c>
      <c r="G3335">
        <v>0</v>
      </c>
      <c r="H3335">
        <v>6</v>
      </c>
      <c r="I3335" t="s">
        <v>843</v>
      </c>
      <c r="J3335" t="s">
        <v>325</v>
      </c>
      <c r="L3335">
        <v>0</v>
      </c>
      <c r="M3335" t="s">
        <v>63</v>
      </c>
      <c r="N3335" t="s">
        <v>708</v>
      </c>
    </row>
    <row r="3336" spans="1:14" x14ac:dyDescent="0.25">
      <c r="A3336" t="s">
        <v>550</v>
      </c>
      <c r="B3336">
        <v>11141310</v>
      </c>
      <c r="C3336">
        <v>11141310</v>
      </c>
      <c r="D3336">
        <v>111413</v>
      </c>
      <c r="E3336">
        <v>1645</v>
      </c>
      <c r="G3336">
        <v>0</v>
      </c>
      <c r="H3336">
        <v>10</v>
      </c>
      <c r="I3336" t="s">
        <v>844</v>
      </c>
      <c r="J3336" t="s">
        <v>550</v>
      </c>
      <c r="L3336">
        <v>0</v>
      </c>
      <c r="M3336" t="s">
        <v>349</v>
      </c>
    </row>
    <row r="3337" spans="1:14" x14ac:dyDescent="0.25">
      <c r="A3337" t="s">
        <v>550</v>
      </c>
      <c r="B3337">
        <v>1114136</v>
      </c>
      <c r="C3337">
        <v>1114136</v>
      </c>
      <c r="D3337">
        <v>111413</v>
      </c>
      <c r="F3337" t="s">
        <v>9</v>
      </c>
      <c r="G3337">
        <v>0</v>
      </c>
      <c r="H3337">
        <v>6</v>
      </c>
      <c r="I3337" t="s">
        <v>844</v>
      </c>
      <c r="J3337" t="s">
        <v>550</v>
      </c>
      <c r="L3337">
        <v>0</v>
      </c>
      <c r="M3337" t="s">
        <v>349</v>
      </c>
    </row>
    <row r="3338" spans="1:14" x14ac:dyDescent="0.25">
      <c r="A3338" t="s">
        <v>550</v>
      </c>
      <c r="B3338">
        <v>1114131</v>
      </c>
      <c r="C3338">
        <v>1114131</v>
      </c>
      <c r="D3338">
        <v>111413</v>
      </c>
      <c r="E3338">
        <v>1415</v>
      </c>
      <c r="G3338">
        <v>0</v>
      </c>
      <c r="H3338">
        <v>1</v>
      </c>
      <c r="I3338" t="s">
        <v>844</v>
      </c>
      <c r="J3338" t="s">
        <v>550</v>
      </c>
      <c r="L3338">
        <v>0</v>
      </c>
      <c r="M3338" t="s">
        <v>349</v>
      </c>
    </row>
    <row r="3339" spans="1:14" x14ac:dyDescent="0.25">
      <c r="A3339" t="s">
        <v>550</v>
      </c>
      <c r="B3339">
        <v>1114132</v>
      </c>
      <c r="C3339">
        <v>1114132</v>
      </c>
      <c r="D3339">
        <v>111413</v>
      </c>
      <c r="E3339">
        <v>1645</v>
      </c>
      <c r="G3339">
        <v>0</v>
      </c>
      <c r="H3339">
        <v>2</v>
      </c>
      <c r="I3339" t="s">
        <v>844</v>
      </c>
      <c r="J3339" t="s">
        <v>550</v>
      </c>
      <c r="L3339">
        <v>0</v>
      </c>
      <c r="M3339" t="s">
        <v>349</v>
      </c>
    </row>
    <row r="3340" spans="1:14" x14ac:dyDescent="0.25">
      <c r="A3340" t="s">
        <v>550</v>
      </c>
      <c r="B3340">
        <v>1114133</v>
      </c>
      <c r="C3340">
        <v>1114133</v>
      </c>
      <c r="D3340">
        <v>111413</v>
      </c>
      <c r="E3340">
        <v>1900</v>
      </c>
      <c r="G3340">
        <v>0</v>
      </c>
      <c r="H3340">
        <v>3</v>
      </c>
      <c r="I3340" t="s">
        <v>844</v>
      </c>
      <c r="J3340" t="s">
        <v>550</v>
      </c>
      <c r="L3340">
        <v>0</v>
      </c>
      <c r="M3340" t="s">
        <v>349</v>
      </c>
    </row>
    <row r="3341" spans="1:14" x14ac:dyDescent="0.25">
      <c r="A3341" t="s">
        <v>550</v>
      </c>
      <c r="B3341">
        <v>1114134</v>
      </c>
      <c r="C3341">
        <v>1114134</v>
      </c>
      <c r="D3341">
        <v>111413</v>
      </c>
      <c r="E3341">
        <v>1725</v>
      </c>
      <c r="G3341">
        <v>0</v>
      </c>
      <c r="H3341">
        <v>4</v>
      </c>
      <c r="I3341" t="s">
        <v>844</v>
      </c>
      <c r="J3341" t="s">
        <v>550</v>
      </c>
      <c r="L3341">
        <v>0</v>
      </c>
      <c r="M3341" t="s">
        <v>349</v>
      </c>
    </row>
    <row r="3342" spans="1:14" x14ac:dyDescent="0.25">
      <c r="A3342" t="s">
        <v>550</v>
      </c>
      <c r="B3342">
        <v>1114135</v>
      </c>
      <c r="C3342">
        <v>1114135</v>
      </c>
      <c r="D3342">
        <v>111413</v>
      </c>
      <c r="E3342">
        <v>1995</v>
      </c>
      <c r="G3342">
        <v>0</v>
      </c>
      <c r="H3342">
        <v>5</v>
      </c>
      <c r="I3342" t="s">
        <v>844</v>
      </c>
      <c r="J3342" t="s">
        <v>550</v>
      </c>
      <c r="L3342">
        <v>0</v>
      </c>
      <c r="M3342" t="s">
        <v>349</v>
      </c>
    </row>
    <row r="3343" spans="1:14" x14ac:dyDescent="0.25">
      <c r="A3343" t="s">
        <v>325</v>
      </c>
      <c r="B3343">
        <v>1142101</v>
      </c>
      <c r="C3343">
        <v>1142101</v>
      </c>
      <c r="D3343">
        <v>114210</v>
      </c>
      <c r="F3343" t="s">
        <v>9</v>
      </c>
      <c r="G3343">
        <v>0</v>
      </c>
      <c r="H3343">
        <v>1</v>
      </c>
      <c r="I3343" t="s">
        <v>845</v>
      </c>
      <c r="J3343" t="s">
        <v>325</v>
      </c>
      <c r="L3343">
        <v>0</v>
      </c>
      <c r="M3343" t="s">
        <v>327</v>
      </c>
      <c r="N3343" t="s">
        <v>750</v>
      </c>
    </row>
    <row r="3344" spans="1:14" x14ac:dyDescent="0.25">
      <c r="A3344" t="s">
        <v>325</v>
      </c>
      <c r="B3344">
        <v>1142102</v>
      </c>
      <c r="C3344">
        <v>1142102</v>
      </c>
      <c r="D3344">
        <v>114210</v>
      </c>
      <c r="F3344" t="s">
        <v>9</v>
      </c>
      <c r="G3344">
        <v>0</v>
      </c>
      <c r="H3344">
        <v>2</v>
      </c>
      <c r="I3344" t="s">
        <v>845</v>
      </c>
      <c r="J3344" t="s">
        <v>325</v>
      </c>
      <c r="L3344">
        <v>0</v>
      </c>
      <c r="M3344" t="s">
        <v>327</v>
      </c>
      <c r="N3344" t="s">
        <v>750</v>
      </c>
    </row>
    <row r="3345" spans="1:14" x14ac:dyDescent="0.25">
      <c r="A3345" t="s">
        <v>325</v>
      </c>
      <c r="B3345">
        <v>1142103</v>
      </c>
      <c r="C3345">
        <v>1142103</v>
      </c>
      <c r="D3345">
        <v>114210</v>
      </c>
      <c r="F3345" t="s">
        <v>9</v>
      </c>
      <c r="G3345">
        <v>0</v>
      </c>
      <c r="H3345">
        <v>3</v>
      </c>
      <c r="I3345" t="s">
        <v>845</v>
      </c>
      <c r="J3345" t="s">
        <v>325</v>
      </c>
      <c r="L3345">
        <v>0</v>
      </c>
      <c r="M3345" t="s">
        <v>327</v>
      </c>
      <c r="N3345" t="s">
        <v>750</v>
      </c>
    </row>
    <row r="3346" spans="1:14" x14ac:dyDescent="0.25">
      <c r="A3346" t="s">
        <v>325</v>
      </c>
      <c r="B3346">
        <v>1142104</v>
      </c>
      <c r="C3346">
        <v>1142104</v>
      </c>
      <c r="D3346">
        <v>114210</v>
      </c>
      <c r="F3346" t="s">
        <v>9</v>
      </c>
      <c r="G3346">
        <v>0</v>
      </c>
      <c r="H3346">
        <v>4</v>
      </c>
      <c r="I3346" t="s">
        <v>845</v>
      </c>
      <c r="J3346" t="s">
        <v>325</v>
      </c>
      <c r="L3346">
        <v>0</v>
      </c>
      <c r="M3346" t="s">
        <v>327</v>
      </c>
      <c r="N3346" t="s">
        <v>750</v>
      </c>
    </row>
    <row r="3347" spans="1:14" x14ac:dyDescent="0.25">
      <c r="A3347" t="s">
        <v>325</v>
      </c>
      <c r="B3347">
        <v>1142105</v>
      </c>
      <c r="C3347">
        <v>1142105</v>
      </c>
      <c r="D3347">
        <v>114210</v>
      </c>
      <c r="F3347" t="s">
        <v>9</v>
      </c>
      <c r="G3347">
        <v>0</v>
      </c>
      <c r="H3347">
        <v>5</v>
      </c>
      <c r="I3347" t="s">
        <v>845</v>
      </c>
      <c r="J3347" t="s">
        <v>325</v>
      </c>
      <c r="L3347">
        <v>0</v>
      </c>
      <c r="M3347" t="s">
        <v>327</v>
      </c>
      <c r="N3347" t="s">
        <v>750</v>
      </c>
    </row>
    <row r="3348" spans="1:14" x14ac:dyDescent="0.25">
      <c r="A3348" t="s">
        <v>325</v>
      </c>
      <c r="B3348">
        <v>1142106</v>
      </c>
      <c r="C3348">
        <v>1142106</v>
      </c>
      <c r="D3348">
        <v>114210</v>
      </c>
      <c r="F3348" t="s">
        <v>9</v>
      </c>
      <c r="G3348">
        <v>0</v>
      </c>
      <c r="H3348">
        <v>6</v>
      </c>
      <c r="I3348" t="s">
        <v>845</v>
      </c>
      <c r="J3348" t="s">
        <v>325</v>
      </c>
      <c r="L3348">
        <v>0</v>
      </c>
      <c r="M3348" t="s">
        <v>327</v>
      </c>
      <c r="N3348" t="s">
        <v>750</v>
      </c>
    </row>
    <row r="3349" spans="1:14" x14ac:dyDescent="0.25">
      <c r="A3349" t="s">
        <v>325</v>
      </c>
      <c r="B3349">
        <v>11421010</v>
      </c>
      <c r="C3349">
        <v>11421010</v>
      </c>
      <c r="D3349">
        <v>114210</v>
      </c>
      <c r="F3349" t="s">
        <v>9</v>
      </c>
      <c r="G3349">
        <v>0</v>
      </c>
      <c r="H3349">
        <v>10</v>
      </c>
      <c r="I3349" t="s">
        <v>845</v>
      </c>
      <c r="J3349" t="s">
        <v>325</v>
      </c>
      <c r="L3349">
        <v>0</v>
      </c>
      <c r="M3349" t="s">
        <v>327</v>
      </c>
      <c r="N3349" t="s">
        <v>750</v>
      </c>
    </row>
    <row r="3350" spans="1:14" x14ac:dyDescent="0.25">
      <c r="A3350" t="s">
        <v>325</v>
      </c>
      <c r="B3350">
        <v>11420910</v>
      </c>
      <c r="C3350">
        <v>11420910</v>
      </c>
      <c r="D3350">
        <v>114209</v>
      </c>
      <c r="F3350" t="s">
        <v>9</v>
      </c>
      <c r="G3350">
        <v>0</v>
      </c>
      <c r="H3350">
        <v>10</v>
      </c>
      <c r="I3350" t="s">
        <v>846</v>
      </c>
      <c r="J3350" t="s">
        <v>325</v>
      </c>
      <c r="L3350">
        <v>0</v>
      </c>
      <c r="M3350" t="s">
        <v>327</v>
      </c>
      <c r="N3350" t="s">
        <v>750</v>
      </c>
    </row>
    <row r="3351" spans="1:14" x14ac:dyDescent="0.25">
      <c r="A3351" t="s">
        <v>325</v>
      </c>
      <c r="B3351">
        <v>1142096</v>
      </c>
      <c r="C3351">
        <v>1142096</v>
      </c>
      <c r="D3351">
        <v>114209</v>
      </c>
      <c r="F3351" t="s">
        <v>9</v>
      </c>
      <c r="G3351">
        <v>0</v>
      </c>
      <c r="H3351">
        <v>6</v>
      </c>
      <c r="I3351" t="s">
        <v>846</v>
      </c>
      <c r="J3351" t="s">
        <v>325</v>
      </c>
      <c r="L3351">
        <v>0</v>
      </c>
      <c r="M3351" t="s">
        <v>327</v>
      </c>
      <c r="N3351" t="s">
        <v>750</v>
      </c>
    </row>
    <row r="3352" spans="1:14" x14ac:dyDescent="0.25">
      <c r="A3352" t="s">
        <v>325</v>
      </c>
      <c r="B3352">
        <v>1142091</v>
      </c>
      <c r="C3352">
        <v>1142091</v>
      </c>
      <c r="D3352">
        <v>114209</v>
      </c>
      <c r="F3352" t="s">
        <v>9</v>
      </c>
      <c r="G3352">
        <v>0</v>
      </c>
      <c r="H3352">
        <v>1</v>
      </c>
      <c r="I3352" t="s">
        <v>846</v>
      </c>
      <c r="J3352" t="s">
        <v>325</v>
      </c>
      <c r="L3352">
        <v>0</v>
      </c>
      <c r="M3352" t="s">
        <v>327</v>
      </c>
      <c r="N3352" t="s">
        <v>750</v>
      </c>
    </row>
    <row r="3353" spans="1:14" x14ac:dyDescent="0.25">
      <c r="A3353" t="s">
        <v>325</v>
      </c>
      <c r="B3353">
        <v>1142092</v>
      </c>
      <c r="C3353">
        <v>1142092</v>
      </c>
      <c r="D3353">
        <v>114209</v>
      </c>
      <c r="F3353" t="s">
        <v>9</v>
      </c>
      <c r="G3353">
        <v>0</v>
      </c>
      <c r="H3353">
        <v>2</v>
      </c>
      <c r="I3353" t="s">
        <v>846</v>
      </c>
      <c r="J3353" t="s">
        <v>325</v>
      </c>
      <c r="L3353">
        <v>0</v>
      </c>
      <c r="M3353" t="s">
        <v>327</v>
      </c>
      <c r="N3353" t="s">
        <v>750</v>
      </c>
    </row>
    <row r="3354" spans="1:14" x14ac:dyDescent="0.25">
      <c r="A3354" t="s">
        <v>325</v>
      </c>
      <c r="B3354">
        <v>1142093</v>
      </c>
      <c r="C3354">
        <v>1142093</v>
      </c>
      <c r="D3354">
        <v>114209</v>
      </c>
      <c r="F3354" t="s">
        <v>9</v>
      </c>
      <c r="G3354">
        <v>0</v>
      </c>
      <c r="H3354">
        <v>3</v>
      </c>
      <c r="I3354" t="s">
        <v>846</v>
      </c>
      <c r="J3354" t="s">
        <v>325</v>
      </c>
      <c r="L3354">
        <v>0</v>
      </c>
      <c r="M3354" t="s">
        <v>327</v>
      </c>
      <c r="N3354" t="s">
        <v>750</v>
      </c>
    </row>
    <row r="3355" spans="1:14" x14ac:dyDescent="0.25">
      <c r="A3355" t="s">
        <v>325</v>
      </c>
      <c r="B3355">
        <v>1142094</v>
      </c>
      <c r="C3355">
        <v>1142094</v>
      </c>
      <c r="D3355">
        <v>114209</v>
      </c>
      <c r="F3355" t="s">
        <v>9</v>
      </c>
      <c r="G3355">
        <v>0</v>
      </c>
      <c r="H3355">
        <v>4</v>
      </c>
      <c r="I3355" t="s">
        <v>846</v>
      </c>
      <c r="J3355" t="s">
        <v>325</v>
      </c>
      <c r="L3355">
        <v>0</v>
      </c>
      <c r="M3355" t="s">
        <v>327</v>
      </c>
      <c r="N3355" t="s">
        <v>750</v>
      </c>
    </row>
    <row r="3356" spans="1:14" x14ac:dyDescent="0.25">
      <c r="A3356" t="s">
        <v>325</v>
      </c>
      <c r="B3356">
        <v>1142095</v>
      </c>
      <c r="C3356">
        <v>1142095</v>
      </c>
      <c r="D3356">
        <v>114209</v>
      </c>
      <c r="F3356" t="s">
        <v>9</v>
      </c>
      <c r="G3356">
        <v>0</v>
      </c>
      <c r="H3356">
        <v>5</v>
      </c>
      <c r="I3356" t="s">
        <v>846</v>
      </c>
      <c r="J3356" t="s">
        <v>325</v>
      </c>
      <c r="L3356">
        <v>0</v>
      </c>
      <c r="M3356" t="s">
        <v>327</v>
      </c>
      <c r="N3356" t="s">
        <v>750</v>
      </c>
    </row>
    <row r="3357" spans="1:14" x14ac:dyDescent="0.25">
      <c r="A3357" t="s">
        <v>8</v>
      </c>
      <c r="B3357">
        <v>1132991</v>
      </c>
      <c r="C3357">
        <v>1132991</v>
      </c>
      <c r="D3357">
        <v>113299</v>
      </c>
      <c r="E3357">
        <v>9560</v>
      </c>
      <c r="G3357">
        <v>1</v>
      </c>
      <c r="H3357">
        <v>1</v>
      </c>
      <c r="I3357" t="s">
        <v>847</v>
      </c>
      <c r="J3357" t="s">
        <v>8</v>
      </c>
      <c r="L3357">
        <v>0</v>
      </c>
      <c r="M3357" t="s">
        <v>11</v>
      </c>
      <c r="N3357" t="s">
        <v>803</v>
      </c>
    </row>
    <row r="3358" spans="1:14" x14ac:dyDescent="0.25">
      <c r="A3358" t="s">
        <v>8</v>
      </c>
      <c r="B3358">
        <v>1132992</v>
      </c>
      <c r="C3358">
        <v>1132992</v>
      </c>
      <c r="D3358">
        <v>113299</v>
      </c>
      <c r="E3358">
        <v>9850</v>
      </c>
      <c r="G3358">
        <v>1</v>
      </c>
      <c r="H3358">
        <v>2</v>
      </c>
      <c r="I3358" t="s">
        <v>847</v>
      </c>
      <c r="J3358" t="s">
        <v>8</v>
      </c>
      <c r="L3358">
        <v>0</v>
      </c>
      <c r="M3358" t="s">
        <v>11</v>
      </c>
      <c r="N3358" t="s">
        <v>803</v>
      </c>
    </row>
    <row r="3359" spans="1:14" x14ac:dyDescent="0.25">
      <c r="A3359" t="s">
        <v>8</v>
      </c>
      <c r="B3359">
        <v>1132993</v>
      </c>
      <c r="C3359">
        <v>1132993</v>
      </c>
      <c r="D3359">
        <v>113299</v>
      </c>
      <c r="E3359">
        <v>10100</v>
      </c>
      <c r="G3359">
        <v>1</v>
      </c>
      <c r="H3359">
        <v>3</v>
      </c>
      <c r="I3359" t="s">
        <v>847</v>
      </c>
      <c r="J3359" t="s">
        <v>8</v>
      </c>
      <c r="L3359">
        <v>0</v>
      </c>
      <c r="M3359" t="s">
        <v>11</v>
      </c>
      <c r="N3359" t="s">
        <v>803</v>
      </c>
    </row>
    <row r="3360" spans="1:14" x14ac:dyDescent="0.25">
      <c r="A3360" t="s">
        <v>8</v>
      </c>
      <c r="B3360">
        <v>1132994</v>
      </c>
      <c r="C3360">
        <v>1132994</v>
      </c>
      <c r="D3360">
        <v>113299</v>
      </c>
      <c r="E3360">
        <v>10345</v>
      </c>
      <c r="G3360">
        <v>1</v>
      </c>
      <c r="H3360">
        <v>4</v>
      </c>
      <c r="I3360" t="s">
        <v>847</v>
      </c>
      <c r="J3360" t="s">
        <v>8</v>
      </c>
      <c r="L3360">
        <v>0</v>
      </c>
      <c r="M3360" t="s">
        <v>11</v>
      </c>
      <c r="N3360" t="s">
        <v>803</v>
      </c>
    </row>
    <row r="3361" spans="1:14" x14ac:dyDescent="0.25">
      <c r="A3361" t="s">
        <v>8</v>
      </c>
      <c r="B3361">
        <v>1132995</v>
      </c>
      <c r="C3361">
        <v>1132995</v>
      </c>
      <c r="D3361">
        <v>113299</v>
      </c>
      <c r="E3361">
        <v>10605</v>
      </c>
      <c r="G3361">
        <v>1</v>
      </c>
      <c r="H3361">
        <v>5</v>
      </c>
      <c r="I3361" t="s">
        <v>847</v>
      </c>
      <c r="J3361" t="s">
        <v>8</v>
      </c>
      <c r="L3361">
        <v>0</v>
      </c>
      <c r="M3361" t="s">
        <v>11</v>
      </c>
      <c r="N3361" t="s">
        <v>803</v>
      </c>
    </row>
    <row r="3362" spans="1:14" x14ac:dyDescent="0.25">
      <c r="A3362" t="s">
        <v>8</v>
      </c>
      <c r="B3362">
        <v>1132996</v>
      </c>
      <c r="C3362">
        <v>1132996</v>
      </c>
      <c r="D3362">
        <v>113299</v>
      </c>
      <c r="F3362" t="s">
        <v>9</v>
      </c>
      <c r="G3362">
        <v>0</v>
      </c>
      <c r="H3362">
        <v>6</v>
      </c>
      <c r="I3362" t="s">
        <v>847</v>
      </c>
      <c r="J3362" t="s">
        <v>8</v>
      </c>
      <c r="L3362">
        <v>0</v>
      </c>
      <c r="M3362" t="s">
        <v>11</v>
      </c>
      <c r="N3362" t="s">
        <v>803</v>
      </c>
    </row>
    <row r="3363" spans="1:14" x14ac:dyDescent="0.25">
      <c r="A3363" t="s">
        <v>8</v>
      </c>
      <c r="B3363">
        <v>11329910</v>
      </c>
      <c r="C3363">
        <v>11329910</v>
      </c>
      <c r="D3363">
        <v>113299</v>
      </c>
      <c r="E3363">
        <v>9850</v>
      </c>
      <c r="G3363">
        <v>1</v>
      </c>
      <c r="H3363">
        <v>10</v>
      </c>
      <c r="I3363" t="s">
        <v>847</v>
      </c>
      <c r="J3363" t="s">
        <v>8</v>
      </c>
      <c r="L3363">
        <v>0</v>
      </c>
      <c r="M3363" t="s">
        <v>11</v>
      </c>
      <c r="N3363" t="s">
        <v>803</v>
      </c>
    </row>
    <row r="3364" spans="1:14" x14ac:dyDescent="0.25">
      <c r="A3364" t="s">
        <v>8</v>
      </c>
      <c r="B3364">
        <v>1133006</v>
      </c>
      <c r="C3364">
        <v>1133006</v>
      </c>
      <c r="D3364">
        <v>113300</v>
      </c>
      <c r="F3364" t="s">
        <v>9</v>
      </c>
      <c r="G3364">
        <v>0</v>
      </c>
      <c r="H3364">
        <v>6</v>
      </c>
      <c r="I3364" t="s">
        <v>848</v>
      </c>
      <c r="J3364" t="s">
        <v>8</v>
      </c>
      <c r="L3364">
        <v>0</v>
      </c>
      <c r="M3364" t="s">
        <v>11</v>
      </c>
      <c r="N3364" t="s">
        <v>803</v>
      </c>
    </row>
    <row r="3365" spans="1:14" x14ac:dyDescent="0.25">
      <c r="A3365" t="s">
        <v>8</v>
      </c>
      <c r="B3365">
        <v>1133001</v>
      </c>
      <c r="C3365">
        <v>1133001</v>
      </c>
      <c r="D3365">
        <v>113300</v>
      </c>
      <c r="F3365" t="s">
        <v>9</v>
      </c>
      <c r="G3365">
        <v>0</v>
      </c>
      <c r="H3365">
        <v>1</v>
      </c>
      <c r="I3365" t="s">
        <v>848</v>
      </c>
      <c r="J3365" t="s">
        <v>8</v>
      </c>
      <c r="L3365">
        <v>0</v>
      </c>
      <c r="M3365" t="s">
        <v>11</v>
      </c>
      <c r="N3365" t="s">
        <v>803</v>
      </c>
    </row>
    <row r="3366" spans="1:14" x14ac:dyDescent="0.25">
      <c r="A3366" t="s">
        <v>8</v>
      </c>
      <c r="B3366">
        <v>1133002</v>
      </c>
      <c r="C3366">
        <v>1133002</v>
      </c>
      <c r="D3366">
        <v>113300</v>
      </c>
      <c r="F3366" t="s">
        <v>9</v>
      </c>
      <c r="G3366">
        <v>0</v>
      </c>
      <c r="H3366">
        <v>2</v>
      </c>
      <c r="I3366" t="s">
        <v>848</v>
      </c>
      <c r="J3366" t="s">
        <v>8</v>
      </c>
      <c r="L3366">
        <v>0</v>
      </c>
      <c r="M3366" t="s">
        <v>11</v>
      </c>
      <c r="N3366" t="s">
        <v>803</v>
      </c>
    </row>
    <row r="3367" spans="1:14" x14ac:dyDescent="0.25">
      <c r="A3367" t="s">
        <v>8</v>
      </c>
      <c r="B3367">
        <v>1133003</v>
      </c>
      <c r="C3367">
        <v>1133003</v>
      </c>
      <c r="D3367">
        <v>113300</v>
      </c>
      <c r="F3367" t="s">
        <v>9</v>
      </c>
      <c r="G3367">
        <v>0</v>
      </c>
      <c r="H3367">
        <v>3</v>
      </c>
      <c r="I3367" t="s">
        <v>848</v>
      </c>
      <c r="J3367" t="s">
        <v>8</v>
      </c>
      <c r="L3367">
        <v>0</v>
      </c>
      <c r="M3367" t="s">
        <v>11</v>
      </c>
      <c r="N3367" t="s">
        <v>803</v>
      </c>
    </row>
    <row r="3368" spans="1:14" x14ac:dyDescent="0.25">
      <c r="A3368" t="s">
        <v>8</v>
      </c>
      <c r="B3368">
        <v>1133004</v>
      </c>
      <c r="C3368">
        <v>1133004</v>
      </c>
      <c r="D3368">
        <v>113300</v>
      </c>
      <c r="F3368" t="s">
        <v>9</v>
      </c>
      <c r="G3368">
        <v>0</v>
      </c>
      <c r="H3368">
        <v>4</v>
      </c>
      <c r="I3368" t="s">
        <v>848</v>
      </c>
      <c r="J3368" t="s">
        <v>8</v>
      </c>
      <c r="L3368">
        <v>0</v>
      </c>
      <c r="M3368" t="s">
        <v>11</v>
      </c>
      <c r="N3368" t="s">
        <v>803</v>
      </c>
    </row>
    <row r="3369" spans="1:14" x14ac:dyDescent="0.25">
      <c r="A3369" t="s">
        <v>8</v>
      </c>
      <c r="B3369">
        <v>1133005</v>
      </c>
      <c r="C3369">
        <v>1133005</v>
      </c>
      <c r="D3369">
        <v>113300</v>
      </c>
      <c r="F3369" t="s">
        <v>9</v>
      </c>
      <c r="G3369">
        <v>0</v>
      </c>
      <c r="H3369">
        <v>5</v>
      </c>
      <c r="I3369" t="s">
        <v>848</v>
      </c>
      <c r="J3369" t="s">
        <v>8</v>
      </c>
      <c r="L3369">
        <v>0</v>
      </c>
      <c r="M3369" t="s">
        <v>11</v>
      </c>
      <c r="N3369" t="s">
        <v>803</v>
      </c>
    </row>
    <row r="3370" spans="1:14" x14ac:dyDescent="0.25">
      <c r="A3370" t="s">
        <v>8</v>
      </c>
      <c r="B3370">
        <v>11330010</v>
      </c>
      <c r="C3370">
        <v>11330010</v>
      </c>
      <c r="D3370">
        <v>113300</v>
      </c>
      <c r="F3370" t="s">
        <v>9</v>
      </c>
      <c r="G3370">
        <v>0</v>
      </c>
      <c r="H3370">
        <v>10</v>
      </c>
      <c r="I3370" t="s">
        <v>848</v>
      </c>
      <c r="J3370" t="s">
        <v>8</v>
      </c>
      <c r="L3370">
        <v>0</v>
      </c>
      <c r="M3370" t="s">
        <v>11</v>
      </c>
      <c r="N3370" t="s">
        <v>803</v>
      </c>
    </row>
    <row r="3371" spans="1:14" x14ac:dyDescent="0.25">
      <c r="A3371" t="s">
        <v>849</v>
      </c>
      <c r="B3371">
        <v>24011114852</v>
      </c>
      <c r="D3371">
        <v>111485</v>
      </c>
      <c r="E3371">
        <v>460</v>
      </c>
      <c r="G3371">
        <v>0</v>
      </c>
      <c r="H3371">
        <v>2</v>
      </c>
      <c r="I3371" t="s">
        <v>850</v>
      </c>
      <c r="J3371" t="s">
        <v>849</v>
      </c>
      <c r="K3371">
        <v>2401</v>
      </c>
      <c r="L3371">
        <v>0</v>
      </c>
      <c r="M3371" t="s">
        <v>173</v>
      </c>
      <c r="N3371" t="s">
        <v>413</v>
      </c>
    </row>
    <row r="3372" spans="1:14" x14ac:dyDescent="0.25">
      <c r="A3372" t="s">
        <v>0</v>
      </c>
      <c r="B3372">
        <v>24011114812</v>
      </c>
      <c r="D3372">
        <v>111481</v>
      </c>
      <c r="E3372">
        <v>270</v>
      </c>
      <c r="G3372">
        <v>0</v>
      </c>
      <c r="H3372">
        <v>2</v>
      </c>
      <c r="I3372" t="s">
        <v>851</v>
      </c>
      <c r="J3372" t="s">
        <v>0</v>
      </c>
      <c r="K3372">
        <v>2401</v>
      </c>
      <c r="L3372">
        <v>0</v>
      </c>
      <c r="M3372" t="s">
        <v>173</v>
      </c>
      <c r="N3372" t="s">
        <v>388</v>
      </c>
    </row>
    <row r="3373" spans="1:14" x14ac:dyDescent="0.25">
      <c r="A3373" t="s">
        <v>849</v>
      </c>
      <c r="B3373">
        <v>11148510</v>
      </c>
      <c r="C3373">
        <v>11148510</v>
      </c>
      <c r="D3373">
        <v>111485</v>
      </c>
      <c r="E3373">
        <v>1515</v>
      </c>
      <c r="G3373">
        <v>1</v>
      </c>
      <c r="H3373">
        <v>10</v>
      </c>
      <c r="I3373" t="s">
        <v>852</v>
      </c>
      <c r="J3373" t="s">
        <v>849</v>
      </c>
      <c r="L3373">
        <v>0</v>
      </c>
      <c r="M3373" t="s">
        <v>173</v>
      </c>
      <c r="N3373" t="s">
        <v>413</v>
      </c>
    </row>
    <row r="3374" spans="1:14" x14ac:dyDescent="0.25">
      <c r="A3374" t="s">
        <v>849</v>
      </c>
      <c r="B3374">
        <v>1114856</v>
      </c>
      <c r="C3374">
        <v>1114856</v>
      </c>
      <c r="D3374">
        <v>111485</v>
      </c>
      <c r="F3374" t="s">
        <v>9</v>
      </c>
      <c r="G3374">
        <v>0</v>
      </c>
      <c r="H3374">
        <v>6</v>
      </c>
      <c r="I3374" t="s">
        <v>852</v>
      </c>
      <c r="J3374" t="s">
        <v>849</v>
      </c>
      <c r="L3374">
        <v>0</v>
      </c>
      <c r="M3374" t="s">
        <v>173</v>
      </c>
      <c r="N3374" t="s">
        <v>413</v>
      </c>
    </row>
    <row r="3375" spans="1:14" x14ac:dyDescent="0.25">
      <c r="A3375" t="s">
        <v>849</v>
      </c>
      <c r="B3375">
        <v>1114851</v>
      </c>
      <c r="C3375">
        <v>1114851</v>
      </c>
      <c r="D3375">
        <v>111485</v>
      </c>
      <c r="E3375">
        <v>1150</v>
      </c>
      <c r="G3375">
        <v>1</v>
      </c>
      <c r="H3375">
        <v>1</v>
      </c>
      <c r="I3375" t="s">
        <v>852</v>
      </c>
      <c r="J3375" t="s">
        <v>849</v>
      </c>
      <c r="L3375">
        <v>0</v>
      </c>
      <c r="M3375" t="s">
        <v>173</v>
      </c>
      <c r="N3375" t="s">
        <v>413</v>
      </c>
    </row>
    <row r="3376" spans="1:14" x14ac:dyDescent="0.25">
      <c r="A3376" t="s">
        <v>849</v>
      </c>
      <c r="B3376">
        <v>1114852</v>
      </c>
      <c r="C3376">
        <v>1114852</v>
      </c>
      <c r="D3376">
        <v>111485</v>
      </c>
      <c r="E3376">
        <v>1515</v>
      </c>
      <c r="G3376">
        <v>1</v>
      </c>
      <c r="H3376">
        <v>2</v>
      </c>
      <c r="I3376" t="s">
        <v>852</v>
      </c>
      <c r="J3376" t="s">
        <v>849</v>
      </c>
      <c r="L3376">
        <v>0</v>
      </c>
      <c r="M3376" t="s">
        <v>173</v>
      </c>
      <c r="N3376" t="s">
        <v>413</v>
      </c>
    </row>
    <row r="3377" spans="1:14" x14ac:dyDescent="0.25">
      <c r="A3377" t="s">
        <v>849</v>
      </c>
      <c r="B3377">
        <v>1114853</v>
      </c>
      <c r="C3377">
        <v>1114853</v>
      </c>
      <c r="D3377">
        <v>111485</v>
      </c>
      <c r="E3377">
        <v>1850</v>
      </c>
      <c r="G3377">
        <v>1</v>
      </c>
      <c r="H3377">
        <v>3</v>
      </c>
      <c r="I3377" t="s">
        <v>852</v>
      </c>
      <c r="J3377" t="s">
        <v>849</v>
      </c>
      <c r="L3377">
        <v>0</v>
      </c>
      <c r="M3377" t="s">
        <v>173</v>
      </c>
      <c r="N3377" t="s">
        <v>413</v>
      </c>
    </row>
    <row r="3378" spans="1:14" x14ac:dyDescent="0.25">
      <c r="A3378" t="s">
        <v>849</v>
      </c>
      <c r="B3378">
        <v>1114854</v>
      </c>
      <c r="C3378">
        <v>1114854</v>
      </c>
      <c r="D3378">
        <v>111485</v>
      </c>
      <c r="E3378">
        <v>1595</v>
      </c>
      <c r="G3378">
        <v>1</v>
      </c>
      <c r="H3378">
        <v>4</v>
      </c>
      <c r="I3378" t="s">
        <v>852</v>
      </c>
      <c r="J3378" t="s">
        <v>849</v>
      </c>
      <c r="L3378">
        <v>0</v>
      </c>
      <c r="M3378" t="s">
        <v>173</v>
      </c>
      <c r="N3378" t="s">
        <v>413</v>
      </c>
    </row>
    <row r="3379" spans="1:14" x14ac:dyDescent="0.25">
      <c r="A3379" t="s">
        <v>849</v>
      </c>
      <c r="B3379">
        <v>1114855</v>
      </c>
      <c r="C3379">
        <v>1114855</v>
      </c>
      <c r="D3379">
        <v>111485</v>
      </c>
      <c r="E3379">
        <v>1945</v>
      </c>
      <c r="G3379">
        <v>1</v>
      </c>
      <c r="H3379">
        <v>5</v>
      </c>
      <c r="I3379" t="s">
        <v>852</v>
      </c>
      <c r="J3379" t="s">
        <v>849</v>
      </c>
      <c r="L3379">
        <v>0</v>
      </c>
      <c r="M3379" t="s">
        <v>173</v>
      </c>
      <c r="N3379" t="s">
        <v>413</v>
      </c>
    </row>
    <row r="3380" spans="1:14" x14ac:dyDescent="0.25">
      <c r="A3380" t="s">
        <v>0</v>
      </c>
      <c r="B3380">
        <v>1160311</v>
      </c>
      <c r="C3380">
        <v>1160311</v>
      </c>
      <c r="D3380">
        <v>116031</v>
      </c>
      <c r="E3380">
        <v>2350</v>
      </c>
      <c r="G3380">
        <v>0</v>
      </c>
      <c r="H3380">
        <v>1</v>
      </c>
      <c r="I3380" t="s">
        <v>853</v>
      </c>
      <c r="J3380" t="s">
        <v>0</v>
      </c>
      <c r="L3380">
        <v>0</v>
      </c>
      <c r="M3380" t="s">
        <v>376</v>
      </c>
      <c r="N3380" t="s">
        <v>377</v>
      </c>
    </row>
    <row r="3381" spans="1:14" x14ac:dyDescent="0.25">
      <c r="A3381" t="s">
        <v>0</v>
      </c>
      <c r="B3381">
        <v>1160312</v>
      </c>
      <c r="C3381">
        <v>1160312</v>
      </c>
      <c r="D3381">
        <v>116031</v>
      </c>
      <c r="E3381">
        <v>2900</v>
      </c>
      <c r="G3381">
        <v>0</v>
      </c>
      <c r="H3381">
        <v>2</v>
      </c>
      <c r="I3381" t="s">
        <v>853</v>
      </c>
      <c r="J3381" t="s">
        <v>0</v>
      </c>
      <c r="L3381">
        <v>0</v>
      </c>
      <c r="M3381" t="s">
        <v>376</v>
      </c>
      <c r="N3381" t="s">
        <v>377</v>
      </c>
    </row>
    <row r="3382" spans="1:14" x14ac:dyDescent="0.25">
      <c r="A3382" t="s">
        <v>0</v>
      </c>
      <c r="B3382">
        <v>1160313</v>
      </c>
      <c r="C3382">
        <v>1160313</v>
      </c>
      <c r="D3382">
        <v>116031</v>
      </c>
      <c r="E3382">
        <v>3600</v>
      </c>
      <c r="G3382">
        <v>0</v>
      </c>
      <c r="H3382">
        <v>3</v>
      </c>
      <c r="I3382" t="s">
        <v>853</v>
      </c>
      <c r="J3382" t="s">
        <v>0</v>
      </c>
      <c r="L3382">
        <v>0</v>
      </c>
      <c r="M3382" t="s">
        <v>376</v>
      </c>
      <c r="N3382" t="s">
        <v>377</v>
      </c>
    </row>
    <row r="3383" spans="1:14" x14ac:dyDescent="0.25">
      <c r="A3383" t="s">
        <v>0</v>
      </c>
      <c r="B3383">
        <v>1160314</v>
      </c>
      <c r="C3383">
        <v>1160314</v>
      </c>
      <c r="D3383">
        <v>116031</v>
      </c>
      <c r="E3383">
        <v>3045</v>
      </c>
      <c r="G3383">
        <v>0</v>
      </c>
      <c r="H3383">
        <v>4</v>
      </c>
      <c r="I3383" t="s">
        <v>853</v>
      </c>
      <c r="J3383" t="s">
        <v>0</v>
      </c>
      <c r="L3383">
        <v>0</v>
      </c>
      <c r="M3383" t="s">
        <v>376</v>
      </c>
      <c r="N3383" t="s">
        <v>377</v>
      </c>
    </row>
    <row r="3384" spans="1:14" x14ac:dyDescent="0.25">
      <c r="A3384" t="s">
        <v>0</v>
      </c>
      <c r="B3384">
        <v>1160315</v>
      </c>
      <c r="C3384">
        <v>1160315</v>
      </c>
      <c r="D3384">
        <v>116031</v>
      </c>
      <c r="E3384">
        <v>3780</v>
      </c>
      <c r="G3384">
        <v>0</v>
      </c>
      <c r="H3384">
        <v>5</v>
      </c>
      <c r="I3384" t="s">
        <v>853</v>
      </c>
      <c r="J3384" t="s">
        <v>0</v>
      </c>
      <c r="L3384">
        <v>0</v>
      </c>
      <c r="M3384" t="s">
        <v>376</v>
      </c>
      <c r="N3384" t="s">
        <v>377</v>
      </c>
    </row>
    <row r="3385" spans="1:14" x14ac:dyDescent="0.25">
      <c r="A3385" t="s">
        <v>0</v>
      </c>
      <c r="B3385">
        <v>1160316</v>
      </c>
      <c r="C3385">
        <v>1160316</v>
      </c>
      <c r="D3385">
        <v>116031</v>
      </c>
      <c r="F3385" t="s">
        <v>9</v>
      </c>
      <c r="G3385">
        <v>0</v>
      </c>
      <c r="H3385">
        <v>6</v>
      </c>
      <c r="I3385" t="s">
        <v>853</v>
      </c>
      <c r="J3385" t="s">
        <v>0</v>
      </c>
      <c r="L3385">
        <v>0</v>
      </c>
      <c r="M3385" t="s">
        <v>376</v>
      </c>
      <c r="N3385" t="s">
        <v>377</v>
      </c>
    </row>
    <row r="3386" spans="1:14" x14ac:dyDescent="0.25">
      <c r="A3386" t="s">
        <v>0</v>
      </c>
      <c r="B3386">
        <v>11603110</v>
      </c>
      <c r="C3386">
        <v>11603110</v>
      </c>
      <c r="D3386">
        <v>116031</v>
      </c>
      <c r="E3386">
        <v>2900</v>
      </c>
      <c r="G3386">
        <v>0</v>
      </c>
      <c r="H3386">
        <v>10</v>
      </c>
      <c r="I3386" t="s">
        <v>853</v>
      </c>
      <c r="J3386" t="s">
        <v>0</v>
      </c>
      <c r="L3386">
        <v>0</v>
      </c>
      <c r="M3386" t="s">
        <v>376</v>
      </c>
      <c r="N3386" t="s">
        <v>377</v>
      </c>
    </row>
    <row r="3387" spans="1:14" x14ac:dyDescent="0.25">
      <c r="A3387" t="s">
        <v>329</v>
      </c>
      <c r="B3387">
        <v>11602410</v>
      </c>
      <c r="C3387">
        <v>11602410</v>
      </c>
      <c r="D3387">
        <v>116024</v>
      </c>
      <c r="E3387">
        <v>7500</v>
      </c>
      <c r="G3387">
        <v>0</v>
      </c>
      <c r="H3387">
        <v>10</v>
      </c>
      <c r="I3387" t="s">
        <v>854</v>
      </c>
      <c r="J3387" t="s">
        <v>329</v>
      </c>
      <c r="L3387">
        <v>0</v>
      </c>
      <c r="M3387" t="s">
        <v>376</v>
      </c>
      <c r="N3387" t="s">
        <v>377</v>
      </c>
    </row>
    <row r="3388" spans="1:14" x14ac:dyDescent="0.25">
      <c r="A3388" t="s">
        <v>329</v>
      </c>
      <c r="B3388">
        <v>1160246</v>
      </c>
      <c r="C3388">
        <v>1160246</v>
      </c>
      <c r="D3388">
        <v>116024</v>
      </c>
      <c r="F3388" t="s">
        <v>9</v>
      </c>
      <c r="G3388">
        <v>0</v>
      </c>
      <c r="H3388">
        <v>6</v>
      </c>
      <c r="I3388" t="s">
        <v>854</v>
      </c>
      <c r="J3388" t="s">
        <v>329</v>
      </c>
      <c r="L3388">
        <v>0</v>
      </c>
      <c r="M3388" t="s">
        <v>376</v>
      </c>
      <c r="N3388" t="s">
        <v>377</v>
      </c>
    </row>
    <row r="3389" spans="1:14" x14ac:dyDescent="0.25">
      <c r="A3389" t="s">
        <v>329</v>
      </c>
      <c r="B3389">
        <v>1160241</v>
      </c>
      <c r="C3389">
        <v>1160241</v>
      </c>
      <c r="D3389">
        <v>116024</v>
      </c>
      <c r="E3389">
        <v>6825</v>
      </c>
      <c r="G3389">
        <v>0</v>
      </c>
      <c r="H3389">
        <v>1</v>
      </c>
      <c r="I3389" t="s">
        <v>854</v>
      </c>
      <c r="J3389" t="s">
        <v>329</v>
      </c>
      <c r="L3389">
        <v>0</v>
      </c>
      <c r="M3389" t="s">
        <v>376</v>
      </c>
      <c r="N3389" t="s">
        <v>377</v>
      </c>
    </row>
    <row r="3390" spans="1:14" x14ac:dyDescent="0.25">
      <c r="A3390" t="s">
        <v>329</v>
      </c>
      <c r="B3390">
        <v>1160242</v>
      </c>
      <c r="C3390">
        <v>1160242</v>
      </c>
      <c r="D3390">
        <v>116024</v>
      </c>
      <c r="E3390">
        <v>7500</v>
      </c>
      <c r="G3390">
        <v>0</v>
      </c>
      <c r="H3390">
        <v>2</v>
      </c>
      <c r="I3390" t="s">
        <v>854</v>
      </c>
      <c r="J3390" t="s">
        <v>329</v>
      </c>
      <c r="L3390">
        <v>0</v>
      </c>
      <c r="M3390" t="s">
        <v>376</v>
      </c>
      <c r="N3390" t="s">
        <v>377</v>
      </c>
    </row>
    <row r="3391" spans="1:14" x14ac:dyDescent="0.25">
      <c r="A3391" t="s">
        <v>329</v>
      </c>
      <c r="B3391">
        <v>1160243</v>
      </c>
      <c r="C3391">
        <v>1160243</v>
      </c>
      <c r="D3391">
        <v>116024</v>
      </c>
      <c r="E3391">
        <v>8150</v>
      </c>
      <c r="G3391">
        <v>0</v>
      </c>
      <c r="H3391">
        <v>3</v>
      </c>
      <c r="I3391" t="s">
        <v>854</v>
      </c>
      <c r="J3391" t="s">
        <v>329</v>
      </c>
      <c r="L3391">
        <v>0</v>
      </c>
      <c r="M3391" t="s">
        <v>376</v>
      </c>
      <c r="N3391" t="s">
        <v>377</v>
      </c>
    </row>
    <row r="3392" spans="1:14" x14ac:dyDescent="0.25">
      <c r="A3392" t="s">
        <v>329</v>
      </c>
      <c r="B3392">
        <v>1160244</v>
      </c>
      <c r="C3392">
        <v>1160244</v>
      </c>
      <c r="D3392">
        <v>116024</v>
      </c>
      <c r="E3392">
        <v>8600</v>
      </c>
      <c r="G3392">
        <v>0</v>
      </c>
      <c r="H3392">
        <v>4</v>
      </c>
      <c r="I3392" t="s">
        <v>854</v>
      </c>
      <c r="J3392" t="s">
        <v>329</v>
      </c>
      <c r="L3392">
        <v>0</v>
      </c>
      <c r="M3392" t="s">
        <v>376</v>
      </c>
      <c r="N3392" t="s">
        <v>377</v>
      </c>
    </row>
    <row r="3393" spans="1:14" x14ac:dyDescent="0.25">
      <c r="A3393" t="s">
        <v>329</v>
      </c>
      <c r="B3393">
        <v>1160245</v>
      </c>
      <c r="C3393">
        <v>1160245</v>
      </c>
      <c r="D3393">
        <v>116024</v>
      </c>
      <c r="E3393">
        <v>10250</v>
      </c>
      <c r="G3393">
        <v>0</v>
      </c>
      <c r="H3393">
        <v>5</v>
      </c>
      <c r="I3393" t="s">
        <v>854</v>
      </c>
      <c r="J3393" t="s">
        <v>329</v>
      </c>
      <c r="L3393">
        <v>0</v>
      </c>
      <c r="M3393" t="s">
        <v>376</v>
      </c>
      <c r="N3393" t="s">
        <v>377</v>
      </c>
    </row>
    <row r="3394" spans="1:14" x14ac:dyDescent="0.25">
      <c r="A3394" t="s">
        <v>0</v>
      </c>
      <c r="B3394">
        <v>1129991</v>
      </c>
      <c r="C3394">
        <v>1129991</v>
      </c>
      <c r="D3394">
        <v>112999</v>
      </c>
      <c r="F3394" t="s">
        <v>9</v>
      </c>
      <c r="G3394">
        <v>0</v>
      </c>
      <c r="H3394">
        <v>1</v>
      </c>
      <c r="I3394" t="s">
        <v>855</v>
      </c>
      <c r="J3394" t="s">
        <v>0</v>
      </c>
      <c r="L3394">
        <v>0</v>
      </c>
      <c r="M3394" t="s">
        <v>3</v>
      </c>
    </row>
    <row r="3395" spans="1:14" x14ac:dyDescent="0.25">
      <c r="A3395" t="s">
        <v>0</v>
      </c>
      <c r="B3395">
        <v>1129992</v>
      </c>
      <c r="C3395">
        <v>1129992</v>
      </c>
      <c r="D3395">
        <v>112999</v>
      </c>
      <c r="F3395" t="s">
        <v>9</v>
      </c>
      <c r="G3395">
        <v>0</v>
      </c>
      <c r="H3395">
        <v>2</v>
      </c>
      <c r="I3395" t="s">
        <v>855</v>
      </c>
      <c r="J3395" t="s">
        <v>0</v>
      </c>
      <c r="L3395">
        <v>0</v>
      </c>
      <c r="M3395" t="s">
        <v>3</v>
      </c>
    </row>
    <row r="3396" spans="1:14" x14ac:dyDescent="0.25">
      <c r="A3396" t="s">
        <v>0</v>
      </c>
      <c r="B3396">
        <v>1129993</v>
      </c>
      <c r="C3396">
        <v>1129993</v>
      </c>
      <c r="D3396">
        <v>112999</v>
      </c>
      <c r="F3396" t="s">
        <v>9</v>
      </c>
      <c r="G3396">
        <v>0</v>
      </c>
      <c r="H3396">
        <v>3</v>
      </c>
      <c r="I3396" t="s">
        <v>855</v>
      </c>
      <c r="J3396" t="s">
        <v>0</v>
      </c>
      <c r="L3396">
        <v>0</v>
      </c>
      <c r="M3396" t="s">
        <v>3</v>
      </c>
    </row>
    <row r="3397" spans="1:14" x14ac:dyDescent="0.25">
      <c r="A3397" t="s">
        <v>0</v>
      </c>
      <c r="B3397">
        <v>1129994</v>
      </c>
      <c r="C3397">
        <v>1129994</v>
      </c>
      <c r="D3397">
        <v>112999</v>
      </c>
      <c r="F3397" t="s">
        <v>9</v>
      </c>
      <c r="G3397">
        <v>0</v>
      </c>
      <c r="H3397">
        <v>4</v>
      </c>
      <c r="I3397" t="s">
        <v>855</v>
      </c>
      <c r="J3397" t="s">
        <v>0</v>
      </c>
      <c r="L3397">
        <v>0</v>
      </c>
      <c r="M3397" t="s">
        <v>3</v>
      </c>
    </row>
    <row r="3398" spans="1:14" x14ac:dyDescent="0.25">
      <c r="A3398" t="s">
        <v>0</v>
      </c>
      <c r="B3398">
        <v>1129995</v>
      </c>
      <c r="C3398">
        <v>1129995</v>
      </c>
      <c r="D3398">
        <v>112999</v>
      </c>
      <c r="F3398" t="s">
        <v>9</v>
      </c>
      <c r="G3398">
        <v>0</v>
      </c>
      <c r="H3398">
        <v>5</v>
      </c>
      <c r="I3398" t="s">
        <v>855</v>
      </c>
      <c r="J3398" t="s">
        <v>0</v>
      </c>
      <c r="L3398">
        <v>0</v>
      </c>
      <c r="M3398" t="s">
        <v>3</v>
      </c>
    </row>
    <row r="3399" spans="1:14" x14ac:dyDescent="0.25">
      <c r="A3399" t="s">
        <v>0</v>
      </c>
      <c r="B3399">
        <v>1129996</v>
      </c>
      <c r="C3399">
        <v>1129996</v>
      </c>
      <c r="D3399">
        <v>112999</v>
      </c>
      <c r="F3399" t="s">
        <v>9</v>
      </c>
      <c r="G3399">
        <v>0</v>
      </c>
      <c r="H3399">
        <v>6</v>
      </c>
      <c r="I3399" t="s">
        <v>855</v>
      </c>
      <c r="J3399" t="s">
        <v>0</v>
      </c>
      <c r="L3399">
        <v>0</v>
      </c>
      <c r="M3399" t="s">
        <v>3</v>
      </c>
    </row>
    <row r="3400" spans="1:14" x14ac:dyDescent="0.25">
      <c r="A3400" t="s">
        <v>0</v>
      </c>
      <c r="B3400">
        <v>11299910</v>
      </c>
      <c r="C3400">
        <v>11299910</v>
      </c>
      <c r="D3400">
        <v>112999</v>
      </c>
      <c r="F3400" t="s">
        <v>9</v>
      </c>
      <c r="G3400">
        <v>0</v>
      </c>
      <c r="H3400">
        <v>10</v>
      </c>
      <c r="I3400" t="s">
        <v>855</v>
      </c>
      <c r="J3400" t="s">
        <v>0</v>
      </c>
      <c r="L3400">
        <v>0</v>
      </c>
      <c r="M3400" t="s">
        <v>3</v>
      </c>
    </row>
    <row r="3401" spans="1:14" x14ac:dyDescent="0.25">
      <c r="A3401" t="s">
        <v>219</v>
      </c>
      <c r="B3401">
        <v>1160256</v>
      </c>
      <c r="C3401">
        <v>1160256</v>
      </c>
      <c r="D3401">
        <v>116025</v>
      </c>
      <c r="F3401" t="s">
        <v>9</v>
      </c>
      <c r="G3401">
        <v>0</v>
      </c>
      <c r="H3401">
        <v>6</v>
      </c>
      <c r="I3401" t="s">
        <v>856</v>
      </c>
      <c r="J3401" t="s">
        <v>219</v>
      </c>
      <c r="L3401">
        <v>0</v>
      </c>
      <c r="M3401" t="s">
        <v>376</v>
      </c>
      <c r="N3401" t="s">
        <v>377</v>
      </c>
    </row>
    <row r="3402" spans="1:14" x14ac:dyDescent="0.25">
      <c r="A3402" t="s">
        <v>219</v>
      </c>
      <c r="B3402">
        <v>1160251</v>
      </c>
      <c r="C3402">
        <v>1160251</v>
      </c>
      <c r="D3402">
        <v>116025</v>
      </c>
      <c r="F3402" t="s">
        <v>9</v>
      </c>
      <c r="G3402">
        <v>0</v>
      </c>
      <c r="H3402">
        <v>1</v>
      </c>
      <c r="I3402" t="s">
        <v>856</v>
      </c>
      <c r="J3402" t="s">
        <v>219</v>
      </c>
      <c r="L3402">
        <v>0</v>
      </c>
      <c r="M3402" t="s">
        <v>376</v>
      </c>
      <c r="N3402" t="s">
        <v>377</v>
      </c>
    </row>
    <row r="3403" spans="1:14" x14ac:dyDescent="0.25">
      <c r="A3403" t="s">
        <v>219</v>
      </c>
      <c r="B3403">
        <v>1160252</v>
      </c>
      <c r="C3403">
        <v>1160252</v>
      </c>
      <c r="D3403">
        <v>116025</v>
      </c>
      <c r="F3403" t="s">
        <v>9</v>
      </c>
      <c r="G3403">
        <v>0</v>
      </c>
      <c r="H3403">
        <v>2</v>
      </c>
      <c r="I3403" t="s">
        <v>856</v>
      </c>
      <c r="J3403" t="s">
        <v>219</v>
      </c>
      <c r="L3403">
        <v>0</v>
      </c>
      <c r="M3403" t="s">
        <v>376</v>
      </c>
      <c r="N3403" t="s">
        <v>377</v>
      </c>
    </row>
    <row r="3404" spans="1:14" x14ac:dyDescent="0.25">
      <c r="A3404" t="s">
        <v>219</v>
      </c>
      <c r="B3404">
        <v>1160253</v>
      </c>
      <c r="C3404">
        <v>1160253</v>
      </c>
      <c r="D3404">
        <v>116025</v>
      </c>
      <c r="F3404" t="s">
        <v>9</v>
      </c>
      <c r="G3404">
        <v>0</v>
      </c>
      <c r="H3404">
        <v>3</v>
      </c>
      <c r="I3404" t="s">
        <v>856</v>
      </c>
      <c r="J3404" t="s">
        <v>219</v>
      </c>
      <c r="L3404">
        <v>0</v>
      </c>
      <c r="M3404" t="s">
        <v>376</v>
      </c>
      <c r="N3404" t="s">
        <v>377</v>
      </c>
    </row>
    <row r="3405" spans="1:14" x14ac:dyDescent="0.25">
      <c r="A3405" t="s">
        <v>219</v>
      </c>
      <c r="B3405">
        <v>1160254</v>
      </c>
      <c r="C3405">
        <v>1160254</v>
      </c>
      <c r="D3405">
        <v>116025</v>
      </c>
      <c r="F3405" t="s">
        <v>9</v>
      </c>
      <c r="G3405">
        <v>0</v>
      </c>
      <c r="H3405">
        <v>4</v>
      </c>
      <c r="I3405" t="s">
        <v>856</v>
      </c>
      <c r="J3405" t="s">
        <v>219</v>
      </c>
      <c r="L3405">
        <v>0</v>
      </c>
      <c r="M3405" t="s">
        <v>376</v>
      </c>
      <c r="N3405" t="s">
        <v>377</v>
      </c>
    </row>
    <row r="3406" spans="1:14" x14ac:dyDescent="0.25">
      <c r="A3406" t="s">
        <v>219</v>
      </c>
      <c r="B3406">
        <v>1160255</v>
      </c>
      <c r="C3406">
        <v>1160255</v>
      </c>
      <c r="D3406">
        <v>116025</v>
      </c>
      <c r="F3406" t="s">
        <v>9</v>
      </c>
      <c r="G3406">
        <v>0</v>
      </c>
      <c r="H3406">
        <v>5</v>
      </c>
      <c r="I3406" t="s">
        <v>856</v>
      </c>
      <c r="J3406" t="s">
        <v>219</v>
      </c>
      <c r="L3406">
        <v>0</v>
      </c>
      <c r="M3406" t="s">
        <v>376</v>
      </c>
      <c r="N3406" t="s">
        <v>377</v>
      </c>
    </row>
    <row r="3407" spans="1:14" x14ac:dyDescent="0.25">
      <c r="A3407" t="s">
        <v>219</v>
      </c>
      <c r="B3407">
        <v>11602510</v>
      </c>
      <c r="C3407">
        <v>11602510</v>
      </c>
      <c r="D3407">
        <v>116025</v>
      </c>
      <c r="F3407" t="s">
        <v>9</v>
      </c>
      <c r="G3407">
        <v>0</v>
      </c>
      <c r="H3407">
        <v>10</v>
      </c>
      <c r="I3407" t="s">
        <v>856</v>
      </c>
      <c r="J3407" t="s">
        <v>219</v>
      </c>
      <c r="L3407">
        <v>0</v>
      </c>
      <c r="M3407" t="s">
        <v>376</v>
      </c>
      <c r="N3407" t="s">
        <v>377</v>
      </c>
    </row>
    <row r="3408" spans="1:14" x14ac:dyDescent="0.25">
      <c r="A3408" t="s">
        <v>0</v>
      </c>
      <c r="B3408">
        <v>1129916</v>
      </c>
      <c r="C3408">
        <v>1129916</v>
      </c>
      <c r="D3408">
        <v>112991</v>
      </c>
      <c r="F3408" t="s">
        <v>9</v>
      </c>
      <c r="G3408">
        <v>0</v>
      </c>
      <c r="H3408">
        <v>6</v>
      </c>
      <c r="I3408" t="s">
        <v>857</v>
      </c>
      <c r="J3408" t="s">
        <v>0</v>
      </c>
      <c r="L3408">
        <v>0</v>
      </c>
      <c r="M3408" t="s">
        <v>3</v>
      </c>
    </row>
    <row r="3409" spans="1:14" x14ac:dyDescent="0.25">
      <c r="A3409" t="s">
        <v>0</v>
      </c>
      <c r="B3409">
        <v>11299110</v>
      </c>
      <c r="C3409">
        <v>11299110</v>
      </c>
      <c r="D3409">
        <v>112991</v>
      </c>
      <c r="F3409" t="s">
        <v>9</v>
      </c>
      <c r="G3409">
        <v>0</v>
      </c>
      <c r="H3409">
        <v>10</v>
      </c>
      <c r="I3409" t="s">
        <v>857</v>
      </c>
      <c r="J3409" t="s">
        <v>0</v>
      </c>
      <c r="L3409">
        <v>0</v>
      </c>
      <c r="M3409" t="s">
        <v>3</v>
      </c>
    </row>
    <row r="3410" spans="1:14" x14ac:dyDescent="0.25">
      <c r="A3410" t="s">
        <v>0</v>
      </c>
      <c r="B3410">
        <v>1129911</v>
      </c>
      <c r="C3410">
        <v>1129911</v>
      </c>
      <c r="D3410">
        <v>112991</v>
      </c>
      <c r="F3410" t="s">
        <v>9</v>
      </c>
      <c r="G3410">
        <v>0</v>
      </c>
      <c r="H3410">
        <v>1</v>
      </c>
      <c r="I3410" t="s">
        <v>857</v>
      </c>
      <c r="J3410" t="s">
        <v>0</v>
      </c>
      <c r="L3410">
        <v>0</v>
      </c>
      <c r="M3410" t="s">
        <v>3</v>
      </c>
    </row>
    <row r="3411" spans="1:14" x14ac:dyDescent="0.25">
      <c r="A3411" t="s">
        <v>0</v>
      </c>
      <c r="B3411">
        <v>1129912</v>
      </c>
      <c r="C3411">
        <v>1129912</v>
      </c>
      <c r="D3411">
        <v>112991</v>
      </c>
      <c r="F3411" t="s">
        <v>9</v>
      </c>
      <c r="G3411">
        <v>0</v>
      </c>
      <c r="H3411">
        <v>2</v>
      </c>
      <c r="I3411" t="s">
        <v>857</v>
      </c>
      <c r="J3411" t="s">
        <v>0</v>
      </c>
      <c r="L3411">
        <v>0</v>
      </c>
      <c r="M3411" t="s">
        <v>3</v>
      </c>
    </row>
    <row r="3412" spans="1:14" x14ac:dyDescent="0.25">
      <c r="A3412" t="s">
        <v>0</v>
      </c>
      <c r="B3412">
        <v>1129913</v>
      </c>
      <c r="C3412">
        <v>1129913</v>
      </c>
      <c r="D3412">
        <v>112991</v>
      </c>
      <c r="F3412" t="s">
        <v>9</v>
      </c>
      <c r="G3412">
        <v>0</v>
      </c>
      <c r="H3412">
        <v>3</v>
      </c>
      <c r="I3412" t="s">
        <v>857</v>
      </c>
      <c r="J3412" t="s">
        <v>0</v>
      </c>
      <c r="L3412">
        <v>0</v>
      </c>
      <c r="M3412" t="s">
        <v>3</v>
      </c>
    </row>
    <row r="3413" spans="1:14" x14ac:dyDescent="0.25">
      <c r="A3413" t="s">
        <v>0</v>
      </c>
      <c r="B3413">
        <v>1129914</v>
      </c>
      <c r="C3413">
        <v>1129914</v>
      </c>
      <c r="D3413">
        <v>112991</v>
      </c>
      <c r="F3413" t="s">
        <v>9</v>
      </c>
      <c r="G3413">
        <v>0</v>
      </c>
      <c r="H3413">
        <v>4</v>
      </c>
      <c r="I3413" t="s">
        <v>857</v>
      </c>
      <c r="J3413" t="s">
        <v>0</v>
      </c>
      <c r="L3413">
        <v>0</v>
      </c>
      <c r="M3413" t="s">
        <v>3</v>
      </c>
    </row>
    <row r="3414" spans="1:14" x14ac:dyDescent="0.25">
      <c r="A3414" t="s">
        <v>0</v>
      </c>
      <c r="B3414">
        <v>1129915</v>
      </c>
      <c r="C3414">
        <v>1129915</v>
      </c>
      <c r="D3414">
        <v>112991</v>
      </c>
      <c r="F3414" t="s">
        <v>9</v>
      </c>
      <c r="G3414">
        <v>0</v>
      </c>
      <c r="H3414">
        <v>5</v>
      </c>
      <c r="I3414" t="s">
        <v>857</v>
      </c>
      <c r="J3414" t="s">
        <v>0</v>
      </c>
      <c r="L3414">
        <v>0</v>
      </c>
      <c r="M3414" t="s">
        <v>3</v>
      </c>
    </row>
    <row r="3415" spans="1:14" x14ac:dyDescent="0.25">
      <c r="A3415" t="s">
        <v>95</v>
      </c>
      <c r="B3415">
        <v>1114251</v>
      </c>
      <c r="C3415">
        <v>1114251</v>
      </c>
      <c r="D3415">
        <v>111425</v>
      </c>
      <c r="E3415">
        <v>653</v>
      </c>
      <c r="G3415">
        <v>1</v>
      </c>
      <c r="H3415">
        <v>1</v>
      </c>
      <c r="I3415" t="s">
        <v>858</v>
      </c>
      <c r="J3415" t="s">
        <v>95</v>
      </c>
      <c r="L3415">
        <v>0</v>
      </c>
      <c r="M3415" t="s">
        <v>351</v>
      </c>
      <c r="N3415" t="s">
        <v>574</v>
      </c>
    </row>
    <row r="3416" spans="1:14" x14ac:dyDescent="0.25">
      <c r="A3416" t="s">
        <v>95</v>
      </c>
      <c r="B3416">
        <v>1114252</v>
      </c>
      <c r="C3416">
        <v>1114252</v>
      </c>
      <c r="D3416">
        <v>111425</v>
      </c>
      <c r="E3416">
        <v>789</v>
      </c>
      <c r="G3416">
        <v>1</v>
      </c>
      <c r="H3416">
        <v>2</v>
      </c>
      <c r="I3416" t="s">
        <v>858</v>
      </c>
      <c r="J3416" t="s">
        <v>95</v>
      </c>
      <c r="L3416">
        <v>0</v>
      </c>
      <c r="M3416" t="s">
        <v>351</v>
      </c>
      <c r="N3416" t="s">
        <v>574</v>
      </c>
    </row>
    <row r="3417" spans="1:14" x14ac:dyDescent="0.25">
      <c r="A3417" t="s">
        <v>95</v>
      </c>
      <c r="B3417">
        <v>1114253</v>
      </c>
      <c r="C3417">
        <v>1114253</v>
      </c>
      <c r="D3417">
        <v>111425</v>
      </c>
      <c r="E3417">
        <v>941</v>
      </c>
      <c r="G3417">
        <v>1</v>
      </c>
      <c r="H3417">
        <v>3</v>
      </c>
      <c r="I3417" t="s">
        <v>858</v>
      </c>
      <c r="J3417" t="s">
        <v>95</v>
      </c>
      <c r="L3417">
        <v>0</v>
      </c>
      <c r="M3417" t="s">
        <v>351</v>
      </c>
      <c r="N3417" t="s">
        <v>574</v>
      </c>
    </row>
    <row r="3418" spans="1:14" x14ac:dyDescent="0.25">
      <c r="A3418" t="s">
        <v>95</v>
      </c>
      <c r="B3418">
        <v>1114254</v>
      </c>
      <c r="C3418">
        <v>1114254</v>
      </c>
      <c r="D3418">
        <v>111425</v>
      </c>
      <c r="E3418">
        <v>827</v>
      </c>
      <c r="G3418">
        <v>1</v>
      </c>
      <c r="H3418">
        <v>4</v>
      </c>
      <c r="I3418" t="s">
        <v>858</v>
      </c>
      <c r="J3418" t="s">
        <v>95</v>
      </c>
      <c r="L3418">
        <v>0</v>
      </c>
      <c r="M3418" t="s">
        <v>351</v>
      </c>
      <c r="N3418" t="s">
        <v>574</v>
      </c>
    </row>
    <row r="3419" spans="1:14" x14ac:dyDescent="0.25">
      <c r="A3419" t="s">
        <v>95</v>
      </c>
      <c r="B3419">
        <v>1114255</v>
      </c>
      <c r="C3419">
        <v>1114255</v>
      </c>
      <c r="D3419">
        <v>111425</v>
      </c>
      <c r="E3419">
        <v>990</v>
      </c>
      <c r="G3419">
        <v>1</v>
      </c>
      <c r="H3419">
        <v>5</v>
      </c>
      <c r="I3419" t="s">
        <v>858</v>
      </c>
      <c r="J3419" t="s">
        <v>95</v>
      </c>
      <c r="L3419">
        <v>0</v>
      </c>
      <c r="M3419" t="s">
        <v>351</v>
      </c>
      <c r="N3419" t="s">
        <v>574</v>
      </c>
    </row>
    <row r="3420" spans="1:14" x14ac:dyDescent="0.25">
      <c r="A3420" t="s">
        <v>95</v>
      </c>
      <c r="B3420">
        <v>11142510</v>
      </c>
      <c r="C3420">
        <v>11142510</v>
      </c>
      <c r="D3420">
        <v>111425</v>
      </c>
      <c r="E3420">
        <v>789</v>
      </c>
      <c r="G3420">
        <v>1</v>
      </c>
      <c r="H3420">
        <v>10</v>
      </c>
      <c r="I3420" t="s">
        <v>858</v>
      </c>
      <c r="J3420" t="s">
        <v>95</v>
      </c>
      <c r="L3420">
        <v>0</v>
      </c>
      <c r="M3420" t="s">
        <v>351</v>
      </c>
      <c r="N3420" t="s">
        <v>574</v>
      </c>
    </row>
    <row r="3421" spans="1:14" x14ac:dyDescent="0.25">
      <c r="A3421" t="s">
        <v>95</v>
      </c>
      <c r="B3421">
        <v>1114256</v>
      </c>
      <c r="C3421">
        <v>1114256</v>
      </c>
      <c r="D3421">
        <v>111425</v>
      </c>
      <c r="F3421" t="s">
        <v>9</v>
      </c>
      <c r="G3421">
        <v>0</v>
      </c>
      <c r="H3421">
        <v>6</v>
      </c>
      <c r="I3421" t="s">
        <v>858</v>
      </c>
      <c r="J3421" t="s">
        <v>95</v>
      </c>
      <c r="L3421">
        <v>0</v>
      </c>
      <c r="M3421" t="s">
        <v>351</v>
      </c>
      <c r="N3421" t="s">
        <v>574</v>
      </c>
    </row>
    <row r="3422" spans="1:14" x14ac:dyDescent="0.25">
      <c r="A3422" t="s">
        <v>0</v>
      </c>
      <c r="B3422">
        <v>1113796</v>
      </c>
      <c r="C3422">
        <v>1113796</v>
      </c>
      <c r="D3422">
        <v>111379</v>
      </c>
      <c r="F3422" t="s">
        <v>9</v>
      </c>
      <c r="G3422">
        <v>0</v>
      </c>
      <c r="H3422">
        <v>6</v>
      </c>
      <c r="I3422" t="s">
        <v>859</v>
      </c>
      <c r="J3422" t="s">
        <v>0</v>
      </c>
      <c r="L3422">
        <v>0</v>
      </c>
      <c r="M3422" t="s">
        <v>448</v>
      </c>
    </row>
    <row r="3423" spans="1:14" x14ac:dyDescent="0.25">
      <c r="A3423" t="s">
        <v>0</v>
      </c>
      <c r="B3423">
        <v>11137910</v>
      </c>
      <c r="C3423">
        <v>11137910</v>
      </c>
      <c r="D3423">
        <v>111379</v>
      </c>
      <c r="F3423" t="s">
        <v>9</v>
      </c>
      <c r="G3423">
        <v>0</v>
      </c>
      <c r="H3423">
        <v>10</v>
      </c>
      <c r="I3423" t="s">
        <v>859</v>
      </c>
      <c r="J3423" t="s">
        <v>0</v>
      </c>
      <c r="L3423">
        <v>0</v>
      </c>
      <c r="M3423" t="s">
        <v>448</v>
      </c>
    </row>
    <row r="3424" spans="1:14" x14ac:dyDescent="0.25">
      <c r="A3424" t="s">
        <v>0</v>
      </c>
      <c r="B3424">
        <v>1113791</v>
      </c>
      <c r="C3424">
        <v>1113791</v>
      </c>
      <c r="D3424">
        <v>111379</v>
      </c>
      <c r="F3424" t="s">
        <v>9</v>
      </c>
      <c r="G3424">
        <v>0</v>
      </c>
      <c r="H3424">
        <v>1</v>
      </c>
      <c r="I3424" t="s">
        <v>859</v>
      </c>
      <c r="J3424" t="s">
        <v>0</v>
      </c>
      <c r="L3424">
        <v>0</v>
      </c>
      <c r="M3424" t="s">
        <v>448</v>
      </c>
    </row>
    <row r="3425" spans="1:14" x14ac:dyDescent="0.25">
      <c r="A3425" t="s">
        <v>0</v>
      </c>
      <c r="B3425">
        <v>1113792</v>
      </c>
      <c r="C3425">
        <v>1113792</v>
      </c>
      <c r="D3425">
        <v>111379</v>
      </c>
      <c r="F3425" t="s">
        <v>9</v>
      </c>
      <c r="G3425">
        <v>0</v>
      </c>
      <c r="H3425">
        <v>2</v>
      </c>
      <c r="I3425" t="s">
        <v>859</v>
      </c>
      <c r="J3425" t="s">
        <v>0</v>
      </c>
      <c r="L3425">
        <v>0</v>
      </c>
      <c r="M3425" t="s">
        <v>448</v>
      </c>
    </row>
    <row r="3426" spans="1:14" x14ac:dyDescent="0.25">
      <c r="A3426" t="s">
        <v>0</v>
      </c>
      <c r="B3426">
        <v>1113793</v>
      </c>
      <c r="C3426">
        <v>1113793</v>
      </c>
      <c r="D3426">
        <v>111379</v>
      </c>
      <c r="F3426" t="s">
        <v>9</v>
      </c>
      <c r="G3426">
        <v>0</v>
      </c>
      <c r="H3426">
        <v>3</v>
      </c>
      <c r="I3426" t="s">
        <v>859</v>
      </c>
      <c r="J3426" t="s">
        <v>0</v>
      </c>
      <c r="L3426">
        <v>0</v>
      </c>
      <c r="M3426" t="s">
        <v>448</v>
      </c>
    </row>
    <row r="3427" spans="1:14" x14ac:dyDescent="0.25">
      <c r="A3427" t="s">
        <v>0</v>
      </c>
      <c r="B3427">
        <v>1113794</v>
      </c>
      <c r="C3427">
        <v>1113794</v>
      </c>
      <c r="D3427">
        <v>111379</v>
      </c>
      <c r="F3427" t="s">
        <v>9</v>
      </c>
      <c r="G3427">
        <v>0</v>
      </c>
      <c r="H3427">
        <v>4</v>
      </c>
      <c r="I3427" t="s">
        <v>859</v>
      </c>
      <c r="J3427" t="s">
        <v>0</v>
      </c>
      <c r="L3427">
        <v>0</v>
      </c>
      <c r="M3427" t="s">
        <v>448</v>
      </c>
    </row>
    <row r="3428" spans="1:14" x14ac:dyDescent="0.25">
      <c r="A3428" t="s">
        <v>0</v>
      </c>
      <c r="B3428">
        <v>1113795</v>
      </c>
      <c r="C3428">
        <v>1113795</v>
      </c>
      <c r="D3428">
        <v>111379</v>
      </c>
      <c r="F3428" t="s">
        <v>9</v>
      </c>
      <c r="G3428">
        <v>0</v>
      </c>
      <c r="H3428">
        <v>5</v>
      </c>
      <c r="I3428" t="s">
        <v>859</v>
      </c>
      <c r="J3428" t="s">
        <v>0</v>
      </c>
      <c r="L3428">
        <v>0</v>
      </c>
      <c r="M3428" t="s">
        <v>448</v>
      </c>
    </row>
    <row r="3429" spans="1:14" x14ac:dyDescent="0.25">
      <c r="A3429" t="s">
        <v>548</v>
      </c>
      <c r="B3429">
        <v>1160371</v>
      </c>
      <c r="C3429">
        <v>1160371</v>
      </c>
      <c r="D3429">
        <v>116037</v>
      </c>
      <c r="F3429" t="s">
        <v>9</v>
      </c>
      <c r="G3429">
        <v>0</v>
      </c>
      <c r="H3429">
        <v>1</v>
      </c>
      <c r="I3429" t="s">
        <v>860</v>
      </c>
      <c r="J3429" t="s">
        <v>548</v>
      </c>
      <c r="L3429">
        <v>0</v>
      </c>
      <c r="M3429" t="s">
        <v>376</v>
      </c>
      <c r="N3429" t="s">
        <v>377</v>
      </c>
    </row>
    <row r="3430" spans="1:14" x14ac:dyDescent="0.25">
      <c r="A3430" t="s">
        <v>548</v>
      </c>
      <c r="B3430">
        <v>1160372</v>
      </c>
      <c r="C3430">
        <v>1160372</v>
      </c>
      <c r="D3430">
        <v>116037</v>
      </c>
      <c r="F3430" t="s">
        <v>9</v>
      </c>
      <c r="G3430">
        <v>0</v>
      </c>
      <c r="H3430">
        <v>2</v>
      </c>
      <c r="I3430" t="s">
        <v>860</v>
      </c>
      <c r="J3430" t="s">
        <v>548</v>
      </c>
      <c r="L3430">
        <v>0</v>
      </c>
      <c r="M3430" t="s">
        <v>376</v>
      </c>
      <c r="N3430" t="s">
        <v>377</v>
      </c>
    </row>
    <row r="3431" spans="1:14" x14ac:dyDescent="0.25">
      <c r="A3431" t="s">
        <v>548</v>
      </c>
      <c r="B3431">
        <v>1160373</v>
      </c>
      <c r="C3431">
        <v>1160373</v>
      </c>
      <c r="D3431">
        <v>116037</v>
      </c>
      <c r="F3431" t="s">
        <v>9</v>
      </c>
      <c r="G3431">
        <v>0</v>
      </c>
      <c r="H3431">
        <v>3</v>
      </c>
      <c r="I3431" t="s">
        <v>860</v>
      </c>
      <c r="J3431" t="s">
        <v>548</v>
      </c>
      <c r="L3431">
        <v>0</v>
      </c>
      <c r="M3431" t="s">
        <v>376</v>
      </c>
      <c r="N3431" t="s">
        <v>377</v>
      </c>
    </row>
    <row r="3432" spans="1:14" x14ac:dyDescent="0.25">
      <c r="A3432" t="s">
        <v>548</v>
      </c>
      <c r="B3432">
        <v>1160374</v>
      </c>
      <c r="C3432">
        <v>1160374</v>
      </c>
      <c r="D3432">
        <v>116037</v>
      </c>
      <c r="F3432" t="s">
        <v>9</v>
      </c>
      <c r="G3432">
        <v>0</v>
      </c>
      <c r="H3432">
        <v>4</v>
      </c>
      <c r="I3432" t="s">
        <v>860</v>
      </c>
      <c r="J3432" t="s">
        <v>548</v>
      </c>
      <c r="L3432">
        <v>0</v>
      </c>
      <c r="M3432" t="s">
        <v>376</v>
      </c>
      <c r="N3432" t="s">
        <v>377</v>
      </c>
    </row>
    <row r="3433" spans="1:14" x14ac:dyDescent="0.25">
      <c r="A3433" t="s">
        <v>548</v>
      </c>
      <c r="B3433">
        <v>1160375</v>
      </c>
      <c r="C3433">
        <v>1160375</v>
      </c>
      <c r="D3433">
        <v>116037</v>
      </c>
      <c r="F3433" t="s">
        <v>9</v>
      </c>
      <c r="G3433">
        <v>0</v>
      </c>
      <c r="H3433">
        <v>5</v>
      </c>
      <c r="I3433" t="s">
        <v>860</v>
      </c>
      <c r="J3433" t="s">
        <v>548</v>
      </c>
      <c r="L3433">
        <v>0</v>
      </c>
      <c r="M3433" t="s">
        <v>376</v>
      </c>
      <c r="N3433" t="s">
        <v>377</v>
      </c>
    </row>
    <row r="3434" spans="1:14" x14ac:dyDescent="0.25">
      <c r="A3434" t="s">
        <v>548</v>
      </c>
      <c r="B3434">
        <v>11603710</v>
      </c>
      <c r="C3434">
        <v>11603710</v>
      </c>
      <c r="D3434">
        <v>116037</v>
      </c>
      <c r="F3434" t="s">
        <v>9</v>
      </c>
      <c r="G3434">
        <v>0</v>
      </c>
      <c r="H3434">
        <v>10</v>
      </c>
      <c r="I3434" t="s">
        <v>860</v>
      </c>
      <c r="J3434" t="s">
        <v>548</v>
      </c>
      <c r="L3434">
        <v>0</v>
      </c>
      <c r="M3434" t="s">
        <v>376</v>
      </c>
      <c r="N3434" t="s">
        <v>377</v>
      </c>
    </row>
    <row r="3435" spans="1:14" x14ac:dyDescent="0.25">
      <c r="A3435" t="s">
        <v>548</v>
      </c>
      <c r="B3435">
        <v>1160376</v>
      </c>
      <c r="C3435">
        <v>1160376</v>
      </c>
      <c r="D3435">
        <v>116037</v>
      </c>
      <c r="F3435" t="s">
        <v>9</v>
      </c>
      <c r="G3435">
        <v>0</v>
      </c>
      <c r="H3435">
        <v>6</v>
      </c>
      <c r="I3435" t="s">
        <v>860</v>
      </c>
      <c r="J3435" t="s">
        <v>548</v>
      </c>
      <c r="L3435">
        <v>0</v>
      </c>
      <c r="M3435" t="s">
        <v>376</v>
      </c>
      <c r="N3435" t="s">
        <v>377</v>
      </c>
    </row>
    <row r="3436" spans="1:14" x14ac:dyDescent="0.25">
      <c r="A3436" t="s">
        <v>325</v>
      </c>
      <c r="B3436">
        <v>1141356</v>
      </c>
      <c r="C3436">
        <v>1141356</v>
      </c>
      <c r="D3436">
        <v>114135</v>
      </c>
      <c r="F3436" t="s">
        <v>9</v>
      </c>
      <c r="G3436">
        <v>0</v>
      </c>
      <c r="H3436">
        <v>6</v>
      </c>
      <c r="I3436" t="s">
        <v>861</v>
      </c>
      <c r="J3436" t="s">
        <v>325</v>
      </c>
      <c r="L3436">
        <v>0</v>
      </c>
      <c r="M3436" t="s">
        <v>327</v>
      </c>
      <c r="N3436" t="s">
        <v>328</v>
      </c>
    </row>
    <row r="3437" spans="1:14" x14ac:dyDescent="0.25">
      <c r="A3437" t="s">
        <v>325</v>
      </c>
      <c r="B3437">
        <v>11413510</v>
      </c>
      <c r="C3437">
        <v>11413510</v>
      </c>
      <c r="D3437">
        <v>114135</v>
      </c>
      <c r="E3437">
        <v>16.399999999999999</v>
      </c>
      <c r="G3437">
        <v>1</v>
      </c>
      <c r="H3437">
        <v>10</v>
      </c>
      <c r="I3437" t="s">
        <v>861</v>
      </c>
      <c r="J3437" t="s">
        <v>325</v>
      </c>
      <c r="L3437">
        <v>0</v>
      </c>
      <c r="M3437" t="s">
        <v>327</v>
      </c>
      <c r="N3437" t="s">
        <v>328</v>
      </c>
    </row>
    <row r="3438" spans="1:14" x14ac:dyDescent="0.25">
      <c r="A3438" t="s">
        <v>325</v>
      </c>
      <c r="B3438">
        <v>42081141351</v>
      </c>
      <c r="D3438">
        <v>114135</v>
      </c>
      <c r="E3438">
        <v>5.22</v>
      </c>
      <c r="G3438">
        <v>0</v>
      </c>
      <c r="H3438">
        <v>1</v>
      </c>
      <c r="I3438" t="s">
        <v>861</v>
      </c>
      <c r="J3438" t="s">
        <v>325</v>
      </c>
      <c r="K3438">
        <v>4208</v>
      </c>
      <c r="L3438">
        <v>0</v>
      </c>
      <c r="M3438" t="s">
        <v>327</v>
      </c>
      <c r="N3438" t="s">
        <v>328</v>
      </c>
    </row>
    <row r="3439" spans="1:14" x14ac:dyDescent="0.25">
      <c r="A3439" t="s">
        <v>325</v>
      </c>
      <c r="B3439">
        <v>42081141352</v>
      </c>
      <c r="D3439">
        <v>114135</v>
      </c>
      <c r="E3439">
        <v>5.22</v>
      </c>
      <c r="G3439">
        <v>0</v>
      </c>
      <c r="H3439">
        <v>2</v>
      </c>
      <c r="I3439" t="s">
        <v>861</v>
      </c>
      <c r="J3439" t="s">
        <v>325</v>
      </c>
      <c r="K3439">
        <v>4208</v>
      </c>
      <c r="L3439">
        <v>0</v>
      </c>
      <c r="M3439" t="s">
        <v>327</v>
      </c>
      <c r="N3439" t="s">
        <v>328</v>
      </c>
    </row>
    <row r="3440" spans="1:14" x14ac:dyDescent="0.25">
      <c r="A3440" t="s">
        <v>325</v>
      </c>
      <c r="B3440">
        <v>42081141353</v>
      </c>
      <c r="D3440">
        <v>114135</v>
      </c>
      <c r="E3440">
        <v>5.22</v>
      </c>
      <c r="G3440">
        <v>0</v>
      </c>
      <c r="H3440">
        <v>3</v>
      </c>
      <c r="I3440" t="s">
        <v>861</v>
      </c>
      <c r="J3440" t="s">
        <v>325</v>
      </c>
      <c r="K3440">
        <v>4208</v>
      </c>
      <c r="L3440">
        <v>0</v>
      </c>
      <c r="M3440" t="s">
        <v>327</v>
      </c>
      <c r="N3440" t="s">
        <v>328</v>
      </c>
    </row>
    <row r="3441" spans="1:14" x14ac:dyDescent="0.25">
      <c r="A3441" t="s">
        <v>325</v>
      </c>
      <c r="B3441">
        <v>42081141354</v>
      </c>
      <c r="D3441">
        <v>114135</v>
      </c>
      <c r="E3441">
        <v>5.22</v>
      </c>
      <c r="G3441">
        <v>0</v>
      </c>
      <c r="H3441">
        <v>4</v>
      </c>
      <c r="I3441" t="s">
        <v>861</v>
      </c>
      <c r="J3441" t="s">
        <v>325</v>
      </c>
      <c r="K3441">
        <v>4208</v>
      </c>
      <c r="L3441">
        <v>0</v>
      </c>
      <c r="M3441" t="s">
        <v>327</v>
      </c>
      <c r="N3441" t="s">
        <v>328</v>
      </c>
    </row>
    <row r="3442" spans="1:14" x14ac:dyDescent="0.25">
      <c r="A3442" t="s">
        <v>325</v>
      </c>
      <c r="B3442">
        <v>42081141355</v>
      </c>
      <c r="D3442">
        <v>114135</v>
      </c>
      <c r="E3442">
        <v>5.22</v>
      </c>
      <c r="G3442">
        <v>0</v>
      </c>
      <c r="H3442">
        <v>5</v>
      </c>
      <c r="I3442" t="s">
        <v>861</v>
      </c>
      <c r="J3442" t="s">
        <v>325</v>
      </c>
      <c r="K3442">
        <v>4208</v>
      </c>
      <c r="L3442">
        <v>0</v>
      </c>
      <c r="M3442" t="s">
        <v>327</v>
      </c>
      <c r="N3442" t="s">
        <v>328</v>
      </c>
    </row>
    <row r="3443" spans="1:14" x14ac:dyDescent="0.25">
      <c r="A3443" t="s">
        <v>325</v>
      </c>
      <c r="B3443">
        <v>1141351</v>
      </c>
      <c r="C3443">
        <v>1141351</v>
      </c>
      <c r="D3443">
        <v>114135</v>
      </c>
      <c r="E3443">
        <v>12.8</v>
      </c>
      <c r="G3443">
        <v>1</v>
      </c>
      <c r="H3443">
        <v>1</v>
      </c>
      <c r="I3443" t="s">
        <v>861</v>
      </c>
      <c r="J3443" t="s">
        <v>325</v>
      </c>
      <c r="L3443">
        <v>0</v>
      </c>
      <c r="M3443" t="s">
        <v>327</v>
      </c>
      <c r="N3443" t="s">
        <v>328</v>
      </c>
    </row>
    <row r="3444" spans="1:14" x14ac:dyDescent="0.25">
      <c r="A3444" t="s">
        <v>325</v>
      </c>
      <c r="B3444">
        <v>1141352</v>
      </c>
      <c r="C3444">
        <v>1141352</v>
      </c>
      <c r="D3444">
        <v>114135</v>
      </c>
      <c r="E3444">
        <v>16.399999999999999</v>
      </c>
      <c r="G3444">
        <v>1</v>
      </c>
      <c r="H3444">
        <v>2</v>
      </c>
      <c r="I3444" t="s">
        <v>861</v>
      </c>
      <c r="J3444" t="s">
        <v>325</v>
      </c>
      <c r="L3444">
        <v>0</v>
      </c>
      <c r="M3444" t="s">
        <v>327</v>
      </c>
      <c r="N3444" t="s">
        <v>328</v>
      </c>
    </row>
    <row r="3445" spans="1:14" x14ac:dyDescent="0.25">
      <c r="A3445" t="s">
        <v>325</v>
      </c>
      <c r="B3445">
        <v>1141353</v>
      </c>
      <c r="C3445">
        <v>1141353</v>
      </c>
      <c r="D3445">
        <v>114135</v>
      </c>
      <c r="E3445">
        <v>19.600000000000001</v>
      </c>
      <c r="G3445">
        <v>1</v>
      </c>
      <c r="H3445">
        <v>3</v>
      </c>
      <c r="I3445" t="s">
        <v>861</v>
      </c>
      <c r="J3445" t="s">
        <v>325</v>
      </c>
      <c r="L3445">
        <v>0</v>
      </c>
      <c r="M3445" t="s">
        <v>327</v>
      </c>
      <c r="N3445" t="s">
        <v>328</v>
      </c>
    </row>
    <row r="3446" spans="1:14" x14ac:dyDescent="0.25">
      <c r="A3446" t="s">
        <v>325</v>
      </c>
      <c r="B3446">
        <v>1141354</v>
      </c>
      <c r="C3446">
        <v>1141354</v>
      </c>
      <c r="D3446">
        <v>114135</v>
      </c>
      <c r="E3446">
        <v>16.399999999999999</v>
      </c>
      <c r="G3446">
        <v>1</v>
      </c>
      <c r="H3446">
        <v>4</v>
      </c>
      <c r="I3446" t="s">
        <v>861</v>
      </c>
      <c r="J3446" t="s">
        <v>325</v>
      </c>
      <c r="L3446">
        <v>0</v>
      </c>
      <c r="M3446" t="s">
        <v>327</v>
      </c>
      <c r="N3446" t="s">
        <v>328</v>
      </c>
    </row>
    <row r="3447" spans="1:14" x14ac:dyDescent="0.25">
      <c r="A3447" t="s">
        <v>325</v>
      </c>
      <c r="B3447">
        <v>1141355</v>
      </c>
      <c r="C3447">
        <v>1141355</v>
      </c>
      <c r="D3447">
        <v>114135</v>
      </c>
      <c r="E3447">
        <v>20.6</v>
      </c>
      <c r="G3447">
        <v>1</v>
      </c>
      <c r="H3447">
        <v>5</v>
      </c>
      <c r="I3447" t="s">
        <v>861</v>
      </c>
      <c r="J3447" t="s">
        <v>325</v>
      </c>
      <c r="L3447">
        <v>0</v>
      </c>
      <c r="M3447" t="s">
        <v>327</v>
      </c>
      <c r="N3447" t="s">
        <v>328</v>
      </c>
    </row>
    <row r="3448" spans="1:14" x14ac:dyDescent="0.25">
      <c r="A3448" t="s">
        <v>61</v>
      </c>
      <c r="B3448">
        <v>1131916</v>
      </c>
      <c r="C3448">
        <v>1131916</v>
      </c>
      <c r="D3448">
        <v>113191</v>
      </c>
      <c r="F3448" t="s">
        <v>9</v>
      </c>
      <c r="G3448">
        <v>0</v>
      </c>
      <c r="H3448">
        <v>6</v>
      </c>
      <c r="I3448" t="s">
        <v>862</v>
      </c>
      <c r="J3448" t="s">
        <v>61</v>
      </c>
      <c r="L3448">
        <v>0</v>
      </c>
      <c r="M3448" t="s">
        <v>399</v>
      </c>
      <c r="N3448" t="s">
        <v>441</v>
      </c>
    </row>
    <row r="3449" spans="1:14" x14ac:dyDescent="0.25">
      <c r="A3449" t="s">
        <v>61</v>
      </c>
      <c r="B3449">
        <v>1131911</v>
      </c>
      <c r="C3449">
        <v>1131911</v>
      </c>
      <c r="D3449">
        <v>113191</v>
      </c>
      <c r="E3449">
        <v>16</v>
      </c>
      <c r="G3449">
        <v>1</v>
      </c>
      <c r="H3449">
        <v>1</v>
      </c>
      <c r="I3449" t="s">
        <v>862</v>
      </c>
      <c r="J3449" t="s">
        <v>61</v>
      </c>
      <c r="L3449">
        <v>0</v>
      </c>
      <c r="M3449" t="s">
        <v>399</v>
      </c>
      <c r="N3449" t="s">
        <v>441</v>
      </c>
    </row>
    <row r="3450" spans="1:14" x14ac:dyDescent="0.25">
      <c r="A3450" t="s">
        <v>61</v>
      </c>
      <c r="B3450">
        <v>1131912</v>
      </c>
      <c r="C3450">
        <v>1131912</v>
      </c>
      <c r="D3450">
        <v>113191</v>
      </c>
      <c r="E3450">
        <v>17.3</v>
      </c>
      <c r="G3450">
        <v>1</v>
      </c>
      <c r="H3450">
        <v>2</v>
      </c>
      <c r="I3450" t="s">
        <v>862</v>
      </c>
      <c r="J3450" t="s">
        <v>61</v>
      </c>
      <c r="L3450">
        <v>0</v>
      </c>
      <c r="M3450" t="s">
        <v>399</v>
      </c>
      <c r="N3450" t="s">
        <v>441</v>
      </c>
    </row>
    <row r="3451" spans="1:14" x14ac:dyDescent="0.25">
      <c r="A3451" t="s">
        <v>61</v>
      </c>
      <c r="B3451">
        <v>1131913</v>
      </c>
      <c r="C3451">
        <v>1131913</v>
      </c>
      <c r="D3451">
        <v>113191</v>
      </c>
      <c r="E3451">
        <v>18.7</v>
      </c>
      <c r="G3451">
        <v>1</v>
      </c>
      <c r="H3451">
        <v>3</v>
      </c>
      <c r="I3451" t="s">
        <v>862</v>
      </c>
      <c r="J3451" t="s">
        <v>61</v>
      </c>
      <c r="L3451">
        <v>0</v>
      </c>
      <c r="M3451" t="s">
        <v>399</v>
      </c>
      <c r="N3451" t="s">
        <v>441</v>
      </c>
    </row>
    <row r="3452" spans="1:14" x14ac:dyDescent="0.25">
      <c r="A3452" t="s">
        <v>61</v>
      </c>
      <c r="B3452">
        <v>1131914</v>
      </c>
      <c r="C3452">
        <v>1131914</v>
      </c>
      <c r="D3452">
        <v>113191</v>
      </c>
      <c r="E3452">
        <v>18.149999999999999</v>
      </c>
      <c r="G3452">
        <v>1</v>
      </c>
      <c r="H3452">
        <v>4</v>
      </c>
      <c r="I3452" t="s">
        <v>862</v>
      </c>
      <c r="J3452" t="s">
        <v>61</v>
      </c>
      <c r="L3452">
        <v>0</v>
      </c>
      <c r="M3452" t="s">
        <v>399</v>
      </c>
      <c r="N3452" t="s">
        <v>441</v>
      </c>
    </row>
    <row r="3453" spans="1:14" x14ac:dyDescent="0.25">
      <c r="A3453" t="s">
        <v>61</v>
      </c>
      <c r="B3453">
        <v>1131915</v>
      </c>
      <c r="C3453">
        <v>1131915</v>
      </c>
      <c r="D3453">
        <v>113191</v>
      </c>
      <c r="E3453">
        <v>19.649999999999999</v>
      </c>
      <c r="G3453">
        <v>1</v>
      </c>
      <c r="H3453">
        <v>5</v>
      </c>
      <c r="I3453" t="s">
        <v>862</v>
      </c>
      <c r="J3453" t="s">
        <v>61</v>
      </c>
      <c r="L3453">
        <v>0</v>
      </c>
      <c r="M3453" t="s">
        <v>399</v>
      </c>
      <c r="N3453" t="s">
        <v>441</v>
      </c>
    </row>
    <row r="3454" spans="1:14" x14ac:dyDescent="0.25">
      <c r="A3454" t="s">
        <v>61</v>
      </c>
      <c r="B3454">
        <v>11319110</v>
      </c>
      <c r="C3454">
        <v>11319110</v>
      </c>
      <c r="D3454">
        <v>113191</v>
      </c>
      <c r="E3454">
        <v>17.3</v>
      </c>
      <c r="G3454">
        <v>1</v>
      </c>
      <c r="H3454">
        <v>10</v>
      </c>
      <c r="I3454" t="s">
        <v>862</v>
      </c>
      <c r="J3454" t="s">
        <v>61</v>
      </c>
      <c r="L3454">
        <v>0</v>
      </c>
      <c r="M3454" t="s">
        <v>399</v>
      </c>
      <c r="N3454" t="s">
        <v>441</v>
      </c>
    </row>
    <row r="3455" spans="1:14" x14ac:dyDescent="0.25">
      <c r="A3455" t="s">
        <v>61</v>
      </c>
      <c r="B3455">
        <v>11319410</v>
      </c>
      <c r="C3455">
        <v>11319410</v>
      </c>
      <c r="D3455">
        <v>113194</v>
      </c>
      <c r="E3455">
        <v>9.4</v>
      </c>
      <c r="G3455">
        <v>1</v>
      </c>
      <c r="H3455">
        <v>10</v>
      </c>
      <c r="I3455" t="s">
        <v>863</v>
      </c>
      <c r="J3455" t="s">
        <v>61</v>
      </c>
      <c r="L3455">
        <v>0</v>
      </c>
      <c r="M3455" t="s">
        <v>399</v>
      </c>
      <c r="N3455" t="s">
        <v>441</v>
      </c>
    </row>
    <row r="3456" spans="1:14" x14ac:dyDescent="0.25">
      <c r="A3456" t="s">
        <v>61</v>
      </c>
      <c r="B3456">
        <v>1131941</v>
      </c>
      <c r="C3456">
        <v>1131941</v>
      </c>
      <c r="D3456">
        <v>113194</v>
      </c>
      <c r="E3456">
        <v>9.15</v>
      </c>
      <c r="G3456">
        <v>1</v>
      </c>
      <c r="H3456">
        <v>1</v>
      </c>
      <c r="I3456" t="s">
        <v>863</v>
      </c>
      <c r="J3456" t="s">
        <v>61</v>
      </c>
      <c r="L3456">
        <v>0</v>
      </c>
      <c r="M3456" t="s">
        <v>399</v>
      </c>
      <c r="N3456" t="s">
        <v>441</v>
      </c>
    </row>
    <row r="3457" spans="1:14" x14ac:dyDescent="0.25">
      <c r="A3457" t="s">
        <v>61</v>
      </c>
      <c r="B3457">
        <v>1131942</v>
      </c>
      <c r="C3457">
        <v>1131942</v>
      </c>
      <c r="D3457">
        <v>113194</v>
      </c>
      <c r="E3457">
        <v>9.4</v>
      </c>
      <c r="G3457">
        <v>1</v>
      </c>
      <c r="H3457">
        <v>2</v>
      </c>
      <c r="I3457" t="s">
        <v>863</v>
      </c>
      <c r="J3457" t="s">
        <v>61</v>
      </c>
      <c r="L3457">
        <v>0</v>
      </c>
      <c r="M3457" t="s">
        <v>399</v>
      </c>
      <c r="N3457" t="s">
        <v>441</v>
      </c>
    </row>
    <row r="3458" spans="1:14" x14ac:dyDescent="0.25">
      <c r="A3458" t="s">
        <v>61</v>
      </c>
      <c r="B3458">
        <v>1131943</v>
      </c>
      <c r="C3458">
        <v>1131943</v>
      </c>
      <c r="D3458">
        <v>113194</v>
      </c>
      <c r="E3458">
        <v>9.85</v>
      </c>
      <c r="G3458">
        <v>1</v>
      </c>
      <c r="H3458">
        <v>3</v>
      </c>
      <c r="I3458" t="s">
        <v>863</v>
      </c>
      <c r="J3458" t="s">
        <v>61</v>
      </c>
      <c r="L3458">
        <v>0</v>
      </c>
      <c r="M3458" t="s">
        <v>399</v>
      </c>
      <c r="N3458" t="s">
        <v>441</v>
      </c>
    </row>
    <row r="3459" spans="1:14" x14ac:dyDescent="0.25">
      <c r="A3459" t="s">
        <v>61</v>
      </c>
      <c r="B3459">
        <v>1131944</v>
      </c>
      <c r="C3459">
        <v>1131944</v>
      </c>
      <c r="D3459">
        <v>113194</v>
      </c>
      <c r="E3459">
        <v>9.85</v>
      </c>
      <c r="G3459">
        <v>1</v>
      </c>
      <c r="H3459">
        <v>4</v>
      </c>
      <c r="I3459" t="s">
        <v>863</v>
      </c>
      <c r="J3459" t="s">
        <v>61</v>
      </c>
      <c r="L3459">
        <v>0</v>
      </c>
      <c r="M3459" t="s">
        <v>399</v>
      </c>
      <c r="N3459" t="s">
        <v>441</v>
      </c>
    </row>
    <row r="3460" spans="1:14" x14ac:dyDescent="0.25">
      <c r="A3460" t="s">
        <v>61</v>
      </c>
      <c r="B3460">
        <v>1131945</v>
      </c>
      <c r="C3460">
        <v>1131945</v>
      </c>
      <c r="D3460">
        <v>113194</v>
      </c>
      <c r="E3460">
        <v>10.4</v>
      </c>
      <c r="G3460">
        <v>1</v>
      </c>
      <c r="H3460">
        <v>5</v>
      </c>
      <c r="I3460" t="s">
        <v>863</v>
      </c>
      <c r="J3460" t="s">
        <v>61</v>
      </c>
      <c r="L3460">
        <v>0</v>
      </c>
      <c r="M3460" t="s">
        <v>399</v>
      </c>
      <c r="N3460" t="s">
        <v>441</v>
      </c>
    </row>
    <row r="3461" spans="1:14" x14ac:dyDescent="0.25">
      <c r="A3461" t="s">
        <v>61</v>
      </c>
      <c r="B3461">
        <v>1131946</v>
      </c>
      <c r="C3461">
        <v>1131946</v>
      </c>
      <c r="D3461">
        <v>113194</v>
      </c>
      <c r="F3461" t="s">
        <v>9</v>
      </c>
      <c r="G3461">
        <v>0</v>
      </c>
      <c r="H3461">
        <v>6</v>
      </c>
      <c r="I3461" t="s">
        <v>863</v>
      </c>
      <c r="J3461" t="s">
        <v>61</v>
      </c>
      <c r="L3461">
        <v>0</v>
      </c>
      <c r="M3461" t="s">
        <v>399</v>
      </c>
      <c r="N3461" t="s">
        <v>441</v>
      </c>
    </row>
    <row r="3462" spans="1:14" x14ac:dyDescent="0.25">
      <c r="A3462" t="s">
        <v>343</v>
      </c>
      <c r="B3462">
        <v>11319510</v>
      </c>
      <c r="C3462">
        <v>11319510</v>
      </c>
      <c r="D3462">
        <v>113195</v>
      </c>
      <c r="E3462">
        <v>580</v>
      </c>
      <c r="G3462">
        <v>1</v>
      </c>
      <c r="H3462">
        <v>10</v>
      </c>
      <c r="I3462" t="s">
        <v>864</v>
      </c>
      <c r="J3462" t="s">
        <v>343</v>
      </c>
      <c r="L3462">
        <v>0</v>
      </c>
      <c r="M3462" t="s">
        <v>399</v>
      </c>
      <c r="N3462" t="s">
        <v>400</v>
      </c>
    </row>
    <row r="3463" spans="1:14" x14ac:dyDescent="0.25">
      <c r="A3463" t="s">
        <v>343</v>
      </c>
      <c r="B3463">
        <v>1131956</v>
      </c>
      <c r="C3463">
        <v>1131956</v>
      </c>
      <c r="D3463">
        <v>113195</v>
      </c>
      <c r="F3463" t="s">
        <v>9</v>
      </c>
      <c r="G3463">
        <v>0</v>
      </c>
      <c r="H3463">
        <v>6</v>
      </c>
      <c r="I3463" t="s">
        <v>864</v>
      </c>
      <c r="J3463" t="s">
        <v>343</v>
      </c>
      <c r="L3463">
        <v>0</v>
      </c>
      <c r="M3463" t="s">
        <v>399</v>
      </c>
      <c r="N3463" t="s">
        <v>400</v>
      </c>
    </row>
    <row r="3464" spans="1:14" x14ac:dyDescent="0.25">
      <c r="A3464" t="s">
        <v>343</v>
      </c>
      <c r="B3464">
        <v>1131951</v>
      </c>
      <c r="C3464">
        <v>1131951</v>
      </c>
      <c r="D3464">
        <v>113195</v>
      </c>
      <c r="E3464">
        <v>470</v>
      </c>
      <c r="G3464">
        <v>1</v>
      </c>
      <c r="H3464">
        <v>1</v>
      </c>
      <c r="I3464" t="s">
        <v>864</v>
      </c>
      <c r="J3464" t="s">
        <v>343</v>
      </c>
      <c r="L3464">
        <v>0</v>
      </c>
      <c r="M3464" t="s">
        <v>399</v>
      </c>
      <c r="N3464" t="s">
        <v>400</v>
      </c>
    </row>
    <row r="3465" spans="1:14" x14ac:dyDescent="0.25">
      <c r="A3465" t="s">
        <v>343</v>
      </c>
      <c r="B3465">
        <v>1131952</v>
      </c>
      <c r="C3465">
        <v>1131952</v>
      </c>
      <c r="D3465">
        <v>113195</v>
      </c>
      <c r="E3465">
        <v>580</v>
      </c>
      <c r="G3465">
        <v>1</v>
      </c>
      <c r="H3465">
        <v>2</v>
      </c>
      <c r="I3465" t="s">
        <v>864</v>
      </c>
      <c r="J3465" t="s">
        <v>343</v>
      </c>
      <c r="L3465">
        <v>0</v>
      </c>
      <c r="M3465" t="s">
        <v>399</v>
      </c>
      <c r="N3465" t="s">
        <v>400</v>
      </c>
    </row>
    <row r="3466" spans="1:14" x14ac:dyDescent="0.25">
      <c r="A3466" t="s">
        <v>343</v>
      </c>
      <c r="B3466">
        <v>1131953</v>
      </c>
      <c r="C3466">
        <v>1131953</v>
      </c>
      <c r="D3466">
        <v>113195</v>
      </c>
      <c r="E3466">
        <v>725</v>
      </c>
      <c r="G3466">
        <v>1</v>
      </c>
      <c r="H3466">
        <v>3</v>
      </c>
      <c r="I3466" t="s">
        <v>864</v>
      </c>
      <c r="J3466" t="s">
        <v>343</v>
      </c>
      <c r="L3466">
        <v>0</v>
      </c>
      <c r="M3466" t="s">
        <v>399</v>
      </c>
      <c r="N3466" t="s">
        <v>400</v>
      </c>
    </row>
    <row r="3467" spans="1:14" x14ac:dyDescent="0.25">
      <c r="A3467" t="s">
        <v>343</v>
      </c>
      <c r="B3467">
        <v>1131954</v>
      </c>
      <c r="C3467">
        <v>1131954</v>
      </c>
      <c r="D3467">
        <v>113195</v>
      </c>
      <c r="E3467">
        <v>609</v>
      </c>
      <c r="G3467">
        <v>1</v>
      </c>
      <c r="H3467">
        <v>4</v>
      </c>
      <c r="I3467" t="s">
        <v>864</v>
      </c>
      <c r="J3467" t="s">
        <v>343</v>
      </c>
      <c r="L3467">
        <v>0</v>
      </c>
      <c r="M3467" t="s">
        <v>399</v>
      </c>
      <c r="N3467" t="s">
        <v>400</v>
      </c>
    </row>
    <row r="3468" spans="1:14" x14ac:dyDescent="0.25">
      <c r="A3468" t="s">
        <v>343</v>
      </c>
      <c r="B3468">
        <v>1131955</v>
      </c>
      <c r="C3468">
        <v>1131955</v>
      </c>
      <c r="D3468">
        <v>113195</v>
      </c>
      <c r="E3468">
        <v>765</v>
      </c>
      <c r="G3468">
        <v>1</v>
      </c>
      <c r="H3468">
        <v>5</v>
      </c>
      <c r="I3468" t="s">
        <v>864</v>
      </c>
      <c r="J3468" t="s">
        <v>343</v>
      </c>
      <c r="L3468">
        <v>0</v>
      </c>
      <c r="M3468" t="s">
        <v>399</v>
      </c>
      <c r="N3468" t="s">
        <v>400</v>
      </c>
    </row>
    <row r="3469" spans="1:14" x14ac:dyDescent="0.25">
      <c r="A3469" t="s">
        <v>61</v>
      </c>
      <c r="B3469">
        <v>1131031</v>
      </c>
      <c r="C3469">
        <v>1131031</v>
      </c>
      <c r="D3469">
        <v>113103</v>
      </c>
      <c r="E3469">
        <v>2.5499999999999998</v>
      </c>
      <c r="G3469">
        <v>1</v>
      </c>
      <c r="H3469">
        <v>1</v>
      </c>
      <c r="I3469" t="s">
        <v>865</v>
      </c>
      <c r="J3469" t="s">
        <v>61</v>
      </c>
      <c r="L3469">
        <v>0</v>
      </c>
      <c r="M3469" t="s">
        <v>63</v>
      </c>
      <c r="N3469" t="s">
        <v>443</v>
      </c>
    </row>
    <row r="3470" spans="1:14" x14ac:dyDescent="0.25">
      <c r="A3470" t="s">
        <v>61</v>
      </c>
      <c r="B3470">
        <v>1131032</v>
      </c>
      <c r="C3470">
        <v>1131032</v>
      </c>
      <c r="D3470">
        <v>113103</v>
      </c>
      <c r="E3470">
        <v>3.2</v>
      </c>
      <c r="G3470">
        <v>1</v>
      </c>
      <c r="H3470">
        <v>2</v>
      </c>
      <c r="I3470" t="s">
        <v>865</v>
      </c>
      <c r="J3470" t="s">
        <v>61</v>
      </c>
      <c r="L3470">
        <v>0</v>
      </c>
      <c r="M3470" t="s">
        <v>63</v>
      </c>
      <c r="N3470" t="s">
        <v>443</v>
      </c>
    </row>
    <row r="3471" spans="1:14" x14ac:dyDescent="0.25">
      <c r="A3471" t="s">
        <v>61</v>
      </c>
      <c r="B3471">
        <v>1131033</v>
      </c>
      <c r="C3471">
        <v>1131033</v>
      </c>
      <c r="D3471">
        <v>113103</v>
      </c>
      <c r="E3471">
        <v>4</v>
      </c>
      <c r="G3471">
        <v>1</v>
      </c>
      <c r="H3471">
        <v>3</v>
      </c>
      <c r="I3471" t="s">
        <v>865</v>
      </c>
      <c r="J3471" t="s">
        <v>61</v>
      </c>
      <c r="L3471">
        <v>0</v>
      </c>
      <c r="M3471" t="s">
        <v>63</v>
      </c>
      <c r="N3471" t="s">
        <v>443</v>
      </c>
    </row>
    <row r="3472" spans="1:14" x14ac:dyDescent="0.25">
      <c r="A3472" t="s">
        <v>61</v>
      </c>
      <c r="B3472">
        <v>1131034</v>
      </c>
      <c r="C3472">
        <v>1131034</v>
      </c>
      <c r="D3472">
        <v>113103</v>
      </c>
      <c r="E3472">
        <v>3.4</v>
      </c>
      <c r="G3472">
        <v>1</v>
      </c>
      <c r="H3472">
        <v>4</v>
      </c>
      <c r="I3472" t="s">
        <v>865</v>
      </c>
      <c r="J3472" t="s">
        <v>61</v>
      </c>
      <c r="L3472">
        <v>0</v>
      </c>
      <c r="M3472" t="s">
        <v>63</v>
      </c>
      <c r="N3472" t="s">
        <v>443</v>
      </c>
    </row>
    <row r="3473" spans="1:14" x14ac:dyDescent="0.25">
      <c r="A3473" t="s">
        <v>61</v>
      </c>
      <c r="B3473">
        <v>1131035</v>
      </c>
      <c r="C3473">
        <v>1131035</v>
      </c>
      <c r="D3473">
        <v>113103</v>
      </c>
      <c r="E3473">
        <v>4.2</v>
      </c>
      <c r="G3473">
        <v>1</v>
      </c>
      <c r="H3473">
        <v>5</v>
      </c>
      <c r="I3473" t="s">
        <v>865</v>
      </c>
      <c r="J3473" t="s">
        <v>61</v>
      </c>
      <c r="L3473">
        <v>0</v>
      </c>
      <c r="M3473" t="s">
        <v>63</v>
      </c>
      <c r="N3473" t="s">
        <v>443</v>
      </c>
    </row>
    <row r="3474" spans="1:14" x14ac:dyDescent="0.25">
      <c r="A3474" t="s">
        <v>61</v>
      </c>
      <c r="B3474">
        <v>1131036</v>
      </c>
      <c r="C3474">
        <v>1131036</v>
      </c>
      <c r="D3474">
        <v>113103</v>
      </c>
      <c r="F3474" t="s">
        <v>9</v>
      </c>
      <c r="G3474">
        <v>0</v>
      </c>
      <c r="H3474">
        <v>6</v>
      </c>
      <c r="I3474" t="s">
        <v>865</v>
      </c>
      <c r="J3474" t="s">
        <v>61</v>
      </c>
      <c r="L3474">
        <v>0</v>
      </c>
      <c r="M3474" t="s">
        <v>63</v>
      </c>
      <c r="N3474" t="s">
        <v>443</v>
      </c>
    </row>
    <row r="3475" spans="1:14" x14ac:dyDescent="0.25">
      <c r="A3475" t="s">
        <v>61</v>
      </c>
      <c r="B3475">
        <v>11310310</v>
      </c>
      <c r="C3475">
        <v>11310310</v>
      </c>
      <c r="D3475">
        <v>113103</v>
      </c>
      <c r="E3475">
        <v>3.2</v>
      </c>
      <c r="G3475">
        <v>1</v>
      </c>
      <c r="H3475">
        <v>10</v>
      </c>
      <c r="I3475" t="s">
        <v>865</v>
      </c>
      <c r="J3475" t="s">
        <v>61</v>
      </c>
      <c r="L3475">
        <v>0</v>
      </c>
      <c r="M3475" t="s">
        <v>63</v>
      </c>
      <c r="N3475" t="s">
        <v>443</v>
      </c>
    </row>
    <row r="3476" spans="1:14" x14ac:dyDescent="0.25">
      <c r="A3476" t="s">
        <v>61</v>
      </c>
      <c r="B3476">
        <v>11310410</v>
      </c>
      <c r="C3476">
        <v>11310410</v>
      </c>
      <c r="D3476">
        <v>113104</v>
      </c>
      <c r="E3476">
        <v>3.6</v>
      </c>
      <c r="G3476">
        <v>1</v>
      </c>
      <c r="H3476">
        <v>10</v>
      </c>
      <c r="I3476" t="s">
        <v>866</v>
      </c>
      <c r="J3476" t="s">
        <v>61</v>
      </c>
      <c r="L3476">
        <v>0</v>
      </c>
      <c r="M3476" t="s">
        <v>327</v>
      </c>
      <c r="N3476" t="s">
        <v>342</v>
      </c>
    </row>
    <row r="3477" spans="1:14" x14ac:dyDescent="0.25">
      <c r="A3477" t="s">
        <v>61</v>
      </c>
      <c r="B3477">
        <v>1131046</v>
      </c>
      <c r="C3477">
        <v>1131046</v>
      </c>
      <c r="D3477">
        <v>113104</v>
      </c>
      <c r="F3477" t="s">
        <v>9</v>
      </c>
      <c r="G3477">
        <v>0</v>
      </c>
      <c r="H3477">
        <v>6</v>
      </c>
      <c r="I3477" t="s">
        <v>866</v>
      </c>
      <c r="J3477" t="s">
        <v>61</v>
      </c>
      <c r="L3477">
        <v>0</v>
      </c>
      <c r="M3477" t="s">
        <v>327</v>
      </c>
      <c r="N3477" t="s">
        <v>342</v>
      </c>
    </row>
    <row r="3478" spans="1:14" x14ac:dyDescent="0.25">
      <c r="A3478" t="s">
        <v>61</v>
      </c>
      <c r="B3478">
        <v>1131041</v>
      </c>
      <c r="C3478">
        <v>1131041</v>
      </c>
      <c r="D3478">
        <v>113104</v>
      </c>
      <c r="E3478">
        <v>2.9</v>
      </c>
      <c r="G3478">
        <v>1</v>
      </c>
      <c r="H3478">
        <v>1</v>
      </c>
      <c r="I3478" t="s">
        <v>866</v>
      </c>
      <c r="J3478" t="s">
        <v>61</v>
      </c>
      <c r="L3478">
        <v>0</v>
      </c>
      <c r="M3478" t="s">
        <v>327</v>
      </c>
      <c r="N3478" t="s">
        <v>342</v>
      </c>
    </row>
    <row r="3479" spans="1:14" x14ac:dyDescent="0.25">
      <c r="A3479" t="s">
        <v>61</v>
      </c>
      <c r="B3479">
        <v>1131042</v>
      </c>
      <c r="C3479">
        <v>1131042</v>
      </c>
      <c r="D3479">
        <v>113104</v>
      </c>
      <c r="E3479">
        <v>3.6</v>
      </c>
      <c r="G3479">
        <v>1</v>
      </c>
      <c r="H3479">
        <v>2</v>
      </c>
      <c r="I3479" t="s">
        <v>866</v>
      </c>
      <c r="J3479" t="s">
        <v>61</v>
      </c>
      <c r="L3479">
        <v>0</v>
      </c>
      <c r="M3479" t="s">
        <v>327</v>
      </c>
      <c r="N3479" t="s">
        <v>342</v>
      </c>
    </row>
    <row r="3480" spans="1:14" x14ac:dyDescent="0.25">
      <c r="A3480" t="s">
        <v>61</v>
      </c>
      <c r="B3480">
        <v>1131043</v>
      </c>
      <c r="C3480">
        <v>1131043</v>
      </c>
      <c r="D3480">
        <v>113104</v>
      </c>
      <c r="E3480">
        <v>5.2</v>
      </c>
      <c r="G3480">
        <v>1</v>
      </c>
      <c r="H3480">
        <v>3</v>
      </c>
      <c r="I3480" t="s">
        <v>866</v>
      </c>
      <c r="J3480" t="s">
        <v>61</v>
      </c>
      <c r="L3480">
        <v>0</v>
      </c>
      <c r="M3480" t="s">
        <v>327</v>
      </c>
      <c r="N3480" t="s">
        <v>342</v>
      </c>
    </row>
    <row r="3481" spans="1:14" x14ac:dyDescent="0.25">
      <c r="A3481" t="s">
        <v>61</v>
      </c>
      <c r="B3481">
        <v>1131044</v>
      </c>
      <c r="C3481">
        <v>1131044</v>
      </c>
      <c r="D3481">
        <v>113104</v>
      </c>
      <c r="E3481">
        <v>3.8</v>
      </c>
      <c r="G3481">
        <v>1</v>
      </c>
      <c r="H3481">
        <v>4</v>
      </c>
      <c r="I3481" t="s">
        <v>866</v>
      </c>
      <c r="J3481" t="s">
        <v>61</v>
      </c>
      <c r="L3481">
        <v>0</v>
      </c>
      <c r="M3481" t="s">
        <v>327</v>
      </c>
      <c r="N3481" t="s">
        <v>342</v>
      </c>
    </row>
    <row r="3482" spans="1:14" x14ac:dyDescent="0.25">
      <c r="A3482" t="s">
        <v>61</v>
      </c>
      <c r="B3482">
        <v>1131045</v>
      </c>
      <c r="C3482">
        <v>1131045</v>
      </c>
      <c r="D3482">
        <v>113104</v>
      </c>
      <c r="E3482">
        <v>5.5</v>
      </c>
      <c r="G3482">
        <v>1</v>
      </c>
      <c r="H3482">
        <v>5</v>
      </c>
      <c r="I3482" t="s">
        <v>866</v>
      </c>
      <c r="J3482" t="s">
        <v>61</v>
      </c>
      <c r="L3482">
        <v>0</v>
      </c>
      <c r="M3482" t="s">
        <v>327</v>
      </c>
      <c r="N3482" t="s">
        <v>342</v>
      </c>
    </row>
    <row r="3483" spans="1:14" x14ac:dyDescent="0.25">
      <c r="A3483" t="s">
        <v>61</v>
      </c>
      <c r="B3483">
        <v>42081131041</v>
      </c>
      <c r="D3483">
        <v>113104</v>
      </c>
      <c r="E3483">
        <v>1.21</v>
      </c>
      <c r="G3483">
        <v>0</v>
      </c>
      <c r="H3483">
        <v>1</v>
      </c>
      <c r="I3483" t="s">
        <v>866</v>
      </c>
      <c r="J3483" t="s">
        <v>61</v>
      </c>
      <c r="K3483">
        <v>4208</v>
      </c>
      <c r="L3483">
        <v>0</v>
      </c>
      <c r="M3483" t="s">
        <v>327</v>
      </c>
      <c r="N3483" t="s">
        <v>342</v>
      </c>
    </row>
    <row r="3484" spans="1:14" x14ac:dyDescent="0.25">
      <c r="A3484" t="s">
        <v>61</v>
      </c>
      <c r="B3484">
        <v>42081131042</v>
      </c>
      <c r="D3484">
        <v>113104</v>
      </c>
      <c r="E3484">
        <v>1.21</v>
      </c>
      <c r="G3484">
        <v>0</v>
      </c>
      <c r="H3484">
        <v>2</v>
      </c>
      <c r="I3484" t="s">
        <v>866</v>
      </c>
      <c r="J3484" t="s">
        <v>61</v>
      </c>
      <c r="K3484">
        <v>4208</v>
      </c>
      <c r="L3484">
        <v>0</v>
      </c>
      <c r="M3484" t="s">
        <v>327</v>
      </c>
      <c r="N3484" t="s">
        <v>342</v>
      </c>
    </row>
    <row r="3485" spans="1:14" x14ac:dyDescent="0.25">
      <c r="A3485" t="s">
        <v>61</v>
      </c>
      <c r="B3485">
        <v>42081131043</v>
      </c>
      <c r="D3485">
        <v>113104</v>
      </c>
      <c r="E3485">
        <v>1.21</v>
      </c>
      <c r="G3485">
        <v>0</v>
      </c>
      <c r="H3485">
        <v>3</v>
      </c>
      <c r="I3485" t="s">
        <v>866</v>
      </c>
      <c r="J3485" t="s">
        <v>61</v>
      </c>
      <c r="K3485">
        <v>4208</v>
      </c>
      <c r="L3485">
        <v>0</v>
      </c>
      <c r="M3485" t="s">
        <v>327</v>
      </c>
      <c r="N3485" t="s">
        <v>342</v>
      </c>
    </row>
    <row r="3486" spans="1:14" x14ac:dyDescent="0.25">
      <c r="A3486" t="s">
        <v>61</v>
      </c>
      <c r="B3486">
        <v>42081131044</v>
      </c>
      <c r="D3486">
        <v>113104</v>
      </c>
      <c r="E3486">
        <v>1.21</v>
      </c>
      <c r="G3486">
        <v>0</v>
      </c>
      <c r="H3486">
        <v>4</v>
      </c>
      <c r="I3486" t="s">
        <v>866</v>
      </c>
      <c r="J3486" t="s">
        <v>61</v>
      </c>
      <c r="K3486">
        <v>4208</v>
      </c>
      <c r="L3486">
        <v>0</v>
      </c>
      <c r="M3486" t="s">
        <v>327</v>
      </c>
      <c r="N3486" t="s">
        <v>342</v>
      </c>
    </row>
    <row r="3487" spans="1:14" x14ac:dyDescent="0.25">
      <c r="A3487" t="s">
        <v>61</v>
      </c>
      <c r="B3487">
        <v>42081131045</v>
      </c>
      <c r="D3487">
        <v>113104</v>
      </c>
      <c r="E3487">
        <v>1.21</v>
      </c>
      <c r="G3487">
        <v>0</v>
      </c>
      <c r="H3487">
        <v>5</v>
      </c>
      <c r="I3487" t="s">
        <v>866</v>
      </c>
      <c r="J3487" t="s">
        <v>61</v>
      </c>
      <c r="K3487">
        <v>4208</v>
      </c>
      <c r="L3487">
        <v>0</v>
      </c>
      <c r="M3487" t="s">
        <v>327</v>
      </c>
      <c r="N3487" t="s">
        <v>342</v>
      </c>
    </row>
    <row r="3488" spans="1:14" x14ac:dyDescent="0.25">
      <c r="A3488" t="s">
        <v>8</v>
      </c>
      <c r="B3488">
        <v>1147541</v>
      </c>
      <c r="C3488">
        <v>1147541</v>
      </c>
      <c r="D3488">
        <v>114754</v>
      </c>
      <c r="F3488" t="s">
        <v>9</v>
      </c>
      <c r="G3488">
        <v>0</v>
      </c>
      <c r="H3488">
        <v>1</v>
      </c>
      <c r="I3488" t="s">
        <v>867</v>
      </c>
      <c r="J3488" t="s">
        <v>8</v>
      </c>
      <c r="L3488">
        <v>0</v>
      </c>
      <c r="M3488" t="s">
        <v>476</v>
      </c>
      <c r="N3488" t="s">
        <v>477</v>
      </c>
    </row>
    <row r="3489" spans="1:14" x14ac:dyDescent="0.25">
      <c r="A3489" t="s">
        <v>8</v>
      </c>
      <c r="B3489">
        <v>1147542</v>
      </c>
      <c r="C3489">
        <v>1147542</v>
      </c>
      <c r="D3489">
        <v>114754</v>
      </c>
      <c r="F3489" t="s">
        <v>9</v>
      </c>
      <c r="G3489">
        <v>0</v>
      </c>
      <c r="H3489">
        <v>2</v>
      </c>
      <c r="I3489" t="s">
        <v>867</v>
      </c>
      <c r="J3489" t="s">
        <v>8</v>
      </c>
      <c r="L3489">
        <v>0</v>
      </c>
      <c r="M3489" t="s">
        <v>476</v>
      </c>
      <c r="N3489" t="s">
        <v>477</v>
      </c>
    </row>
    <row r="3490" spans="1:14" x14ac:dyDescent="0.25">
      <c r="A3490" t="s">
        <v>8</v>
      </c>
      <c r="B3490">
        <v>1147543</v>
      </c>
      <c r="C3490">
        <v>1147543</v>
      </c>
      <c r="D3490">
        <v>114754</v>
      </c>
      <c r="F3490" t="s">
        <v>9</v>
      </c>
      <c r="G3490">
        <v>0</v>
      </c>
      <c r="H3490">
        <v>3</v>
      </c>
      <c r="I3490" t="s">
        <v>867</v>
      </c>
      <c r="J3490" t="s">
        <v>8</v>
      </c>
      <c r="L3490">
        <v>0</v>
      </c>
      <c r="M3490" t="s">
        <v>476</v>
      </c>
      <c r="N3490" t="s">
        <v>477</v>
      </c>
    </row>
    <row r="3491" spans="1:14" x14ac:dyDescent="0.25">
      <c r="A3491" t="s">
        <v>8</v>
      </c>
      <c r="B3491">
        <v>1147544</v>
      </c>
      <c r="C3491">
        <v>1147544</v>
      </c>
      <c r="D3491">
        <v>114754</v>
      </c>
      <c r="F3491" t="s">
        <v>9</v>
      </c>
      <c r="G3491">
        <v>0</v>
      </c>
      <c r="H3491">
        <v>4</v>
      </c>
      <c r="I3491" t="s">
        <v>867</v>
      </c>
      <c r="J3491" t="s">
        <v>8</v>
      </c>
      <c r="L3491">
        <v>0</v>
      </c>
      <c r="M3491" t="s">
        <v>476</v>
      </c>
      <c r="N3491" t="s">
        <v>477</v>
      </c>
    </row>
    <row r="3492" spans="1:14" x14ac:dyDescent="0.25">
      <c r="A3492" t="s">
        <v>8</v>
      </c>
      <c r="B3492">
        <v>1147545</v>
      </c>
      <c r="C3492">
        <v>1147545</v>
      </c>
      <c r="D3492">
        <v>114754</v>
      </c>
      <c r="F3492" t="s">
        <v>9</v>
      </c>
      <c r="G3492">
        <v>0</v>
      </c>
      <c r="H3492">
        <v>5</v>
      </c>
      <c r="I3492" t="s">
        <v>867</v>
      </c>
      <c r="J3492" t="s">
        <v>8</v>
      </c>
      <c r="L3492">
        <v>0</v>
      </c>
      <c r="M3492" t="s">
        <v>476</v>
      </c>
      <c r="N3492" t="s">
        <v>477</v>
      </c>
    </row>
    <row r="3493" spans="1:14" x14ac:dyDescent="0.25">
      <c r="A3493" t="s">
        <v>8</v>
      </c>
      <c r="B3493">
        <v>1147546</v>
      </c>
      <c r="C3493">
        <v>1147546</v>
      </c>
      <c r="D3493">
        <v>114754</v>
      </c>
      <c r="F3493" t="s">
        <v>9</v>
      </c>
      <c r="G3493">
        <v>0</v>
      </c>
      <c r="H3493">
        <v>6</v>
      </c>
      <c r="I3493" t="s">
        <v>867</v>
      </c>
      <c r="J3493" t="s">
        <v>8</v>
      </c>
      <c r="L3493">
        <v>0</v>
      </c>
      <c r="M3493" t="s">
        <v>476</v>
      </c>
      <c r="N3493" t="s">
        <v>477</v>
      </c>
    </row>
    <row r="3494" spans="1:14" x14ac:dyDescent="0.25">
      <c r="A3494" t="s">
        <v>8</v>
      </c>
      <c r="B3494">
        <v>11475410</v>
      </c>
      <c r="C3494">
        <v>11475410</v>
      </c>
      <c r="D3494">
        <v>114754</v>
      </c>
      <c r="F3494" t="s">
        <v>9</v>
      </c>
      <c r="G3494">
        <v>0</v>
      </c>
      <c r="H3494">
        <v>10</v>
      </c>
      <c r="I3494" t="s">
        <v>867</v>
      </c>
      <c r="J3494" t="s">
        <v>8</v>
      </c>
      <c r="L3494">
        <v>0</v>
      </c>
      <c r="M3494" t="s">
        <v>476</v>
      </c>
      <c r="N3494" t="s">
        <v>477</v>
      </c>
    </row>
    <row r="3495" spans="1:14" x14ac:dyDescent="0.25">
      <c r="A3495" t="s">
        <v>61</v>
      </c>
      <c r="B3495">
        <v>11421510</v>
      </c>
      <c r="C3495">
        <v>11421510</v>
      </c>
      <c r="D3495">
        <v>114215</v>
      </c>
      <c r="E3495">
        <v>27.2</v>
      </c>
      <c r="G3495">
        <v>1</v>
      </c>
      <c r="H3495">
        <v>10</v>
      </c>
      <c r="I3495" t="s">
        <v>868</v>
      </c>
      <c r="J3495" t="s">
        <v>61</v>
      </c>
      <c r="L3495">
        <v>0</v>
      </c>
      <c r="M3495" t="s">
        <v>327</v>
      </c>
      <c r="N3495" t="s">
        <v>342</v>
      </c>
    </row>
    <row r="3496" spans="1:14" x14ac:dyDescent="0.25">
      <c r="A3496" t="s">
        <v>61</v>
      </c>
      <c r="B3496">
        <v>1142156</v>
      </c>
      <c r="C3496">
        <v>1142156</v>
      </c>
      <c r="D3496">
        <v>114215</v>
      </c>
      <c r="F3496" t="s">
        <v>9</v>
      </c>
      <c r="G3496">
        <v>0</v>
      </c>
      <c r="H3496">
        <v>6</v>
      </c>
      <c r="I3496" t="s">
        <v>868</v>
      </c>
      <c r="J3496" t="s">
        <v>61</v>
      </c>
      <c r="L3496">
        <v>0</v>
      </c>
      <c r="M3496" t="s">
        <v>327</v>
      </c>
      <c r="N3496" t="s">
        <v>342</v>
      </c>
    </row>
    <row r="3497" spans="1:14" x14ac:dyDescent="0.25">
      <c r="A3497" t="s">
        <v>61</v>
      </c>
      <c r="B3497">
        <v>1142151</v>
      </c>
      <c r="C3497">
        <v>1142151</v>
      </c>
      <c r="D3497">
        <v>114215</v>
      </c>
      <c r="E3497">
        <v>24</v>
      </c>
      <c r="G3497">
        <v>1</v>
      </c>
      <c r="H3497">
        <v>1</v>
      </c>
      <c r="I3497" t="s">
        <v>868</v>
      </c>
      <c r="J3497" t="s">
        <v>61</v>
      </c>
      <c r="L3497">
        <v>0</v>
      </c>
      <c r="M3497" t="s">
        <v>327</v>
      </c>
      <c r="N3497" t="s">
        <v>342</v>
      </c>
    </row>
    <row r="3498" spans="1:14" x14ac:dyDescent="0.25">
      <c r="A3498" t="s">
        <v>61</v>
      </c>
      <c r="B3498">
        <v>1142152</v>
      </c>
      <c r="C3498">
        <v>1142152</v>
      </c>
      <c r="D3498">
        <v>114215</v>
      </c>
      <c r="E3498">
        <v>27.2</v>
      </c>
      <c r="G3498">
        <v>1</v>
      </c>
      <c r="H3498">
        <v>2</v>
      </c>
      <c r="I3498" t="s">
        <v>868</v>
      </c>
      <c r="J3498" t="s">
        <v>61</v>
      </c>
      <c r="L3498">
        <v>0</v>
      </c>
      <c r="M3498" t="s">
        <v>327</v>
      </c>
      <c r="N3498" t="s">
        <v>342</v>
      </c>
    </row>
    <row r="3499" spans="1:14" x14ac:dyDescent="0.25">
      <c r="A3499" t="s">
        <v>61</v>
      </c>
      <c r="B3499">
        <v>1142153</v>
      </c>
      <c r="C3499">
        <v>1142153</v>
      </c>
      <c r="D3499">
        <v>114215</v>
      </c>
      <c r="E3499">
        <v>32.700000000000003</v>
      </c>
      <c r="G3499">
        <v>1</v>
      </c>
      <c r="H3499">
        <v>3</v>
      </c>
      <c r="I3499" t="s">
        <v>868</v>
      </c>
      <c r="J3499" t="s">
        <v>61</v>
      </c>
      <c r="L3499">
        <v>0</v>
      </c>
      <c r="M3499" t="s">
        <v>327</v>
      </c>
      <c r="N3499" t="s">
        <v>342</v>
      </c>
    </row>
    <row r="3500" spans="1:14" x14ac:dyDescent="0.25">
      <c r="A3500" t="s">
        <v>61</v>
      </c>
      <c r="B3500">
        <v>1142154</v>
      </c>
      <c r="C3500">
        <v>1142154</v>
      </c>
      <c r="D3500">
        <v>114215</v>
      </c>
      <c r="E3500">
        <v>29.4</v>
      </c>
      <c r="G3500">
        <v>1</v>
      </c>
      <c r="H3500">
        <v>4</v>
      </c>
      <c r="I3500" t="s">
        <v>868</v>
      </c>
      <c r="J3500" t="s">
        <v>61</v>
      </c>
      <c r="L3500">
        <v>0</v>
      </c>
      <c r="M3500" t="s">
        <v>327</v>
      </c>
      <c r="N3500" t="s">
        <v>342</v>
      </c>
    </row>
    <row r="3501" spans="1:14" x14ac:dyDescent="0.25">
      <c r="A3501" t="s">
        <v>61</v>
      </c>
      <c r="B3501">
        <v>1142155</v>
      </c>
      <c r="C3501">
        <v>1142155</v>
      </c>
      <c r="D3501">
        <v>114215</v>
      </c>
      <c r="E3501">
        <v>34.799999999999997</v>
      </c>
      <c r="G3501">
        <v>1</v>
      </c>
      <c r="H3501">
        <v>5</v>
      </c>
      <c r="I3501" t="s">
        <v>868</v>
      </c>
      <c r="J3501" t="s">
        <v>61</v>
      </c>
      <c r="L3501">
        <v>0</v>
      </c>
      <c r="M3501" t="s">
        <v>327</v>
      </c>
      <c r="N3501" t="s">
        <v>342</v>
      </c>
    </row>
    <row r="3502" spans="1:14" x14ac:dyDescent="0.25">
      <c r="A3502" t="s">
        <v>95</v>
      </c>
      <c r="B3502">
        <v>1114601</v>
      </c>
      <c r="C3502">
        <v>1114601</v>
      </c>
      <c r="D3502">
        <v>111460</v>
      </c>
      <c r="F3502" t="s">
        <v>9</v>
      </c>
      <c r="G3502">
        <v>0</v>
      </c>
      <c r="H3502">
        <v>1</v>
      </c>
      <c r="I3502" t="s">
        <v>869</v>
      </c>
      <c r="J3502" t="s">
        <v>95</v>
      </c>
      <c r="L3502">
        <v>0</v>
      </c>
      <c r="M3502" t="s">
        <v>359</v>
      </c>
    </row>
    <row r="3503" spans="1:14" x14ac:dyDescent="0.25">
      <c r="A3503" t="s">
        <v>95</v>
      </c>
      <c r="B3503">
        <v>1114602</v>
      </c>
      <c r="C3503">
        <v>1114602</v>
      </c>
      <c r="D3503">
        <v>111460</v>
      </c>
      <c r="F3503" t="s">
        <v>9</v>
      </c>
      <c r="G3503">
        <v>0</v>
      </c>
      <c r="H3503">
        <v>2</v>
      </c>
      <c r="I3503" t="s">
        <v>869</v>
      </c>
      <c r="J3503" t="s">
        <v>95</v>
      </c>
      <c r="L3503">
        <v>0</v>
      </c>
      <c r="M3503" t="s">
        <v>359</v>
      </c>
    </row>
    <row r="3504" spans="1:14" x14ac:dyDescent="0.25">
      <c r="A3504" t="s">
        <v>95</v>
      </c>
      <c r="B3504">
        <v>1114603</v>
      </c>
      <c r="C3504">
        <v>1114603</v>
      </c>
      <c r="D3504">
        <v>111460</v>
      </c>
      <c r="F3504" t="s">
        <v>9</v>
      </c>
      <c r="G3504">
        <v>0</v>
      </c>
      <c r="H3504">
        <v>3</v>
      </c>
      <c r="I3504" t="s">
        <v>869</v>
      </c>
      <c r="J3504" t="s">
        <v>95</v>
      </c>
      <c r="L3504">
        <v>0</v>
      </c>
      <c r="M3504" t="s">
        <v>359</v>
      </c>
    </row>
    <row r="3505" spans="1:14" x14ac:dyDescent="0.25">
      <c r="A3505" t="s">
        <v>95</v>
      </c>
      <c r="B3505">
        <v>1114604</v>
      </c>
      <c r="C3505">
        <v>1114604</v>
      </c>
      <c r="D3505">
        <v>111460</v>
      </c>
      <c r="F3505" t="s">
        <v>9</v>
      </c>
      <c r="G3505">
        <v>0</v>
      </c>
      <c r="H3505">
        <v>4</v>
      </c>
      <c r="I3505" t="s">
        <v>869</v>
      </c>
      <c r="J3505" t="s">
        <v>95</v>
      </c>
      <c r="L3505">
        <v>0</v>
      </c>
      <c r="M3505" t="s">
        <v>359</v>
      </c>
    </row>
    <row r="3506" spans="1:14" x14ac:dyDescent="0.25">
      <c r="A3506" t="s">
        <v>95</v>
      </c>
      <c r="B3506">
        <v>1114605</v>
      </c>
      <c r="C3506">
        <v>1114605</v>
      </c>
      <c r="D3506">
        <v>111460</v>
      </c>
      <c r="F3506" t="s">
        <v>9</v>
      </c>
      <c r="G3506">
        <v>0</v>
      </c>
      <c r="H3506">
        <v>5</v>
      </c>
      <c r="I3506" t="s">
        <v>869</v>
      </c>
      <c r="J3506" t="s">
        <v>95</v>
      </c>
      <c r="L3506">
        <v>0</v>
      </c>
      <c r="M3506" t="s">
        <v>359</v>
      </c>
    </row>
    <row r="3507" spans="1:14" x14ac:dyDescent="0.25">
      <c r="A3507" t="s">
        <v>95</v>
      </c>
      <c r="B3507">
        <v>1114606</v>
      </c>
      <c r="C3507">
        <v>1114606</v>
      </c>
      <c r="D3507">
        <v>111460</v>
      </c>
      <c r="F3507" t="s">
        <v>9</v>
      </c>
      <c r="G3507">
        <v>0</v>
      </c>
      <c r="H3507">
        <v>6</v>
      </c>
      <c r="I3507" t="s">
        <v>869</v>
      </c>
      <c r="J3507" t="s">
        <v>95</v>
      </c>
      <c r="L3507">
        <v>0</v>
      </c>
      <c r="M3507" t="s">
        <v>359</v>
      </c>
    </row>
    <row r="3508" spans="1:14" x14ac:dyDescent="0.25">
      <c r="A3508" t="s">
        <v>95</v>
      </c>
      <c r="B3508">
        <v>11146010</v>
      </c>
      <c r="C3508">
        <v>11146010</v>
      </c>
      <c r="D3508">
        <v>111460</v>
      </c>
      <c r="F3508" t="s">
        <v>9</v>
      </c>
      <c r="G3508">
        <v>0</v>
      </c>
      <c r="H3508">
        <v>10</v>
      </c>
      <c r="I3508" t="s">
        <v>869</v>
      </c>
      <c r="J3508" t="s">
        <v>95</v>
      </c>
      <c r="L3508">
        <v>0</v>
      </c>
      <c r="M3508" t="s">
        <v>359</v>
      </c>
    </row>
    <row r="3509" spans="1:14" x14ac:dyDescent="0.25">
      <c r="A3509" t="s">
        <v>95</v>
      </c>
      <c r="B3509">
        <v>304061113076</v>
      </c>
      <c r="D3509">
        <v>111307</v>
      </c>
      <c r="E3509">
        <v>7500</v>
      </c>
      <c r="G3509">
        <v>0</v>
      </c>
      <c r="H3509">
        <v>6</v>
      </c>
      <c r="I3509" t="s">
        <v>870</v>
      </c>
      <c r="J3509" t="s">
        <v>95</v>
      </c>
      <c r="K3509">
        <v>30406</v>
      </c>
      <c r="L3509">
        <v>0</v>
      </c>
      <c r="M3509" t="s">
        <v>349</v>
      </c>
    </row>
    <row r="3510" spans="1:14" x14ac:dyDescent="0.25">
      <c r="A3510" t="s">
        <v>548</v>
      </c>
      <c r="B3510">
        <v>304061112506</v>
      </c>
      <c r="D3510">
        <v>111250</v>
      </c>
      <c r="E3510">
        <v>11750</v>
      </c>
      <c r="G3510">
        <v>0</v>
      </c>
      <c r="H3510">
        <v>6</v>
      </c>
      <c r="I3510" t="s">
        <v>871</v>
      </c>
      <c r="J3510" t="s">
        <v>548</v>
      </c>
      <c r="K3510">
        <v>30406</v>
      </c>
      <c r="L3510">
        <v>0</v>
      </c>
      <c r="M3510" t="s">
        <v>173</v>
      </c>
      <c r="N3510" t="s">
        <v>386</v>
      </c>
    </row>
    <row r="3511" spans="1:14" x14ac:dyDescent="0.25">
      <c r="A3511" t="s">
        <v>0</v>
      </c>
      <c r="B3511">
        <v>240111236812</v>
      </c>
      <c r="D3511">
        <v>112368</v>
      </c>
      <c r="F3511" t="s">
        <v>872</v>
      </c>
      <c r="G3511">
        <v>0</v>
      </c>
      <c r="H3511">
        <v>12</v>
      </c>
      <c r="I3511" t="s">
        <v>873</v>
      </c>
      <c r="J3511" t="s">
        <v>0</v>
      </c>
      <c r="K3511">
        <v>2401</v>
      </c>
      <c r="L3511">
        <v>0</v>
      </c>
      <c r="M3511" t="s">
        <v>3</v>
      </c>
    </row>
    <row r="3512" spans="1:14" x14ac:dyDescent="0.25">
      <c r="A3512" t="s">
        <v>171</v>
      </c>
      <c r="B3512">
        <v>304061113926</v>
      </c>
      <c r="D3512">
        <v>111392</v>
      </c>
      <c r="E3512">
        <v>650</v>
      </c>
      <c r="G3512">
        <v>0</v>
      </c>
      <c r="H3512">
        <v>6</v>
      </c>
      <c r="I3512" t="s">
        <v>874</v>
      </c>
      <c r="J3512" t="s">
        <v>171</v>
      </c>
      <c r="K3512">
        <v>30406</v>
      </c>
      <c r="L3512">
        <v>0</v>
      </c>
      <c r="M3512" t="s">
        <v>376</v>
      </c>
      <c r="N3512" t="s">
        <v>530</v>
      </c>
    </row>
    <row r="3513" spans="1:14" x14ac:dyDescent="0.25">
      <c r="A3513" t="s">
        <v>95</v>
      </c>
      <c r="B3513">
        <v>304061113056</v>
      </c>
      <c r="D3513">
        <v>111305</v>
      </c>
      <c r="E3513">
        <v>12750</v>
      </c>
      <c r="G3513">
        <v>0</v>
      </c>
      <c r="H3513">
        <v>6</v>
      </c>
      <c r="I3513" t="s">
        <v>875</v>
      </c>
      <c r="J3513" t="s">
        <v>95</v>
      </c>
      <c r="K3513">
        <v>30406</v>
      </c>
      <c r="L3513">
        <v>0</v>
      </c>
      <c r="M3513" t="s">
        <v>349</v>
      </c>
    </row>
    <row r="3514" spans="1:14" x14ac:dyDescent="0.25">
      <c r="A3514" t="s">
        <v>550</v>
      </c>
      <c r="B3514">
        <v>1114046</v>
      </c>
      <c r="C3514">
        <v>1114046</v>
      </c>
      <c r="D3514">
        <v>111404</v>
      </c>
      <c r="F3514" t="s">
        <v>9</v>
      </c>
      <c r="G3514">
        <v>0</v>
      </c>
      <c r="H3514">
        <v>6</v>
      </c>
      <c r="I3514" t="s">
        <v>876</v>
      </c>
      <c r="J3514" t="s">
        <v>550</v>
      </c>
      <c r="L3514">
        <v>0</v>
      </c>
      <c r="M3514" t="s">
        <v>349</v>
      </c>
    </row>
    <row r="3515" spans="1:14" x14ac:dyDescent="0.25">
      <c r="A3515" t="s">
        <v>550</v>
      </c>
      <c r="B3515">
        <v>1114041</v>
      </c>
      <c r="C3515">
        <v>1114041</v>
      </c>
      <c r="D3515">
        <v>111404</v>
      </c>
      <c r="F3515" t="s">
        <v>9</v>
      </c>
      <c r="G3515">
        <v>0</v>
      </c>
      <c r="H3515">
        <v>1</v>
      </c>
      <c r="I3515" t="s">
        <v>876</v>
      </c>
      <c r="J3515" t="s">
        <v>550</v>
      </c>
      <c r="L3515">
        <v>0</v>
      </c>
      <c r="M3515" t="s">
        <v>349</v>
      </c>
    </row>
    <row r="3516" spans="1:14" x14ac:dyDescent="0.25">
      <c r="A3516" t="s">
        <v>550</v>
      </c>
      <c r="B3516">
        <v>1114042</v>
      </c>
      <c r="C3516">
        <v>1114042</v>
      </c>
      <c r="D3516">
        <v>111404</v>
      </c>
      <c r="F3516" t="s">
        <v>9</v>
      </c>
      <c r="G3516">
        <v>0</v>
      </c>
      <c r="H3516">
        <v>2</v>
      </c>
      <c r="I3516" t="s">
        <v>876</v>
      </c>
      <c r="J3516" t="s">
        <v>550</v>
      </c>
      <c r="L3516">
        <v>0</v>
      </c>
      <c r="M3516" t="s">
        <v>349</v>
      </c>
    </row>
    <row r="3517" spans="1:14" x14ac:dyDescent="0.25">
      <c r="A3517" t="s">
        <v>550</v>
      </c>
      <c r="B3517">
        <v>1114043</v>
      </c>
      <c r="C3517">
        <v>1114043</v>
      </c>
      <c r="D3517">
        <v>111404</v>
      </c>
      <c r="F3517" t="s">
        <v>9</v>
      </c>
      <c r="G3517">
        <v>0</v>
      </c>
      <c r="H3517">
        <v>3</v>
      </c>
      <c r="I3517" t="s">
        <v>876</v>
      </c>
      <c r="J3517" t="s">
        <v>550</v>
      </c>
      <c r="L3517">
        <v>0</v>
      </c>
      <c r="M3517" t="s">
        <v>349</v>
      </c>
    </row>
    <row r="3518" spans="1:14" x14ac:dyDescent="0.25">
      <c r="A3518" t="s">
        <v>550</v>
      </c>
      <c r="B3518">
        <v>1114044</v>
      </c>
      <c r="C3518">
        <v>1114044</v>
      </c>
      <c r="D3518">
        <v>111404</v>
      </c>
      <c r="F3518" t="s">
        <v>9</v>
      </c>
      <c r="G3518">
        <v>0</v>
      </c>
      <c r="H3518">
        <v>4</v>
      </c>
      <c r="I3518" t="s">
        <v>876</v>
      </c>
      <c r="J3518" t="s">
        <v>550</v>
      </c>
      <c r="L3518">
        <v>0</v>
      </c>
      <c r="M3518" t="s">
        <v>349</v>
      </c>
    </row>
    <row r="3519" spans="1:14" x14ac:dyDescent="0.25">
      <c r="A3519" t="s">
        <v>550</v>
      </c>
      <c r="B3519">
        <v>1114045</v>
      </c>
      <c r="C3519">
        <v>1114045</v>
      </c>
      <c r="D3519">
        <v>111404</v>
      </c>
      <c r="F3519" t="s">
        <v>9</v>
      </c>
      <c r="G3519">
        <v>0</v>
      </c>
      <c r="H3519">
        <v>5</v>
      </c>
      <c r="I3519" t="s">
        <v>876</v>
      </c>
      <c r="J3519" t="s">
        <v>550</v>
      </c>
      <c r="L3519">
        <v>0</v>
      </c>
      <c r="M3519" t="s">
        <v>349</v>
      </c>
    </row>
    <row r="3520" spans="1:14" x14ac:dyDescent="0.25">
      <c r="A3520" t="s">
        <v>550</v>
      </c>
      <c r="B3520">
        <v>11140410</v>
      </c>
      <c r="C3520">
        <v>11140410</v>
      </c>
      <c r="D3520">
        <v>111404</v>
      </c>
      <c r="F3520" t="s">
        <v>9</v>
      </c>
      <c r="G3520">
        <v>0</v>
      </c>
      <c r="H3520">
        <v>10</v>
      </c>
      <c r="I3520" t="s">
        <v>876</v>
      </c>
      <c r="J3520" t="s">
        <v>550</v>
      </c>
      <c r="L3520">
        <v>0</v>
      </c>
      <c r="M3520" t="s">
        <v>349</v>
      </c>
    </row>
    <row r="3521" spans="1:14" x14ac:dyDescent="0.25">
      <c r="A3521" t="s">
        <v>61</v>
      </c>
      <c r="B3521">
        <v>1142206</v>
      </c>
      <c r="C3521">
        <v>1142206</v>
      </c>
      <c r="D3521">
        <v>114220</v>
      </c>
      <c r="F3521" t="s">
        <v>9</v>
      </c>
      <c r="G3521">
        <v>0</v>
      </c>
      <c r="H3521">
        <v>6</v>
      </c>
      <c r="I3521" t="s">
        <v>877</v>
      </c>
      <c r="J3521" t="s">
        <v>61</v>
      </c>
      <c r="L3521">
        <v>0</v>
      </c>
      <c r="M3521" t="s">
        <v>327</v>
      </c>
      <c r="N3521" t="s">
        <v>342</v>
      </c>
    </row>
    <row r="3522" spans="1:14" x14ac:dyDescent="0.25">
      <c r="A3522" t="s">
        <v>61</v>
      </c>
      <c r="B3522">
        <v>11422010</v>
      </c>
      <c r="C3522">
        <v>11422010</v>
      </c>
      <c r="D3522">
        <v>114220</v>
      </c>
      <c r="E3522">
        <v>65.3</v>
      </c>
      <c r="G3522">
        <v>1</v>
      </c>
      <c r="H3522">
        <v>10</v>
      </c>
      <c r="I3522" t="s">
        <v>877</v>
      </c>
      <c r="J3522" t="s">
        <v>61</v>
      </c>
      <c r="L3522">
        <v>0</v>
      </c>
      <c r="M3522" t="s">
        <v>327</v>
      </c>
      <c r="N3522" t="s">
        <v>342</v>
      </c>
    </row>
    <row r="3523" spans="1:14" x14ac:dyDescent="0.25">
      <c r="A3523" t="s">
        <v>61</v>
      </c>
      <c r="B3523">
        <v>1142201</v>
      </c>
      <c r="C3523">
        <v>1142201</v>
      </c>
      <c r="D3523">
        <v>114220</v>
      </c>
      <c r="E3523">
        <v>53.3</v>
      </c>
      <c r="G3523">
        <v>1</v>
      </c>
      <c r="H3523">
        <v>1</v>
      </c>
      <c r="I3523" t="s">
        <v>877</v>
      </c>
      <c r="J3523" t="s">
        <v>61</v>
      </c>
      <c r="L3523">
        <v>0</v>
      </c>
      <c r="M3523" t="s">
        <v>327</v>
      </c>
      <c r="N3523" t="s">
        <v>342</v>
      </c>
    </row>
    <row r="3524" spans="1:14" x14ac:dyDescent="0.25">
      <c r="A3524" t="s">
        <v>61</v>
      </c>
      <c r="B3524">
        <v>1142202</v>
      </c>
      <c r="C3524">
        <v>1142202</v>
      </c>
      <c r="D3524">
        <v>114220</v>
      </c>
      <c r="E3524">
        <v>65.3</v>
      </c>
      <c r="G3524">
        <v>1</v>
      </c>
      <c r="H3524">
        <v>2</v>
      </c>
      <c r="I3524" t="s">
        <v>877</v>
      </c>
      <c r="J3524" t="s">
        <v>61</v>
      </c>
      <c r="L3524">
        <v>0</v>
      </c>
      <c r="M3524" t="s">
        <v>327</v>
      </c>
      <c r="N3524" t="s">
        <v>342</v>
      </c>
    </row>
    <row r="3525" spans="1:14" x14ac:dyDescent="0.25">
      <c r="A3525" t="s">
        <v>61</v>
      </c>
      <c r="B3525">
        <v>1142203</v>
      </c>
      <c r="C3525">
        <v>1142203</v>
      </c>
      <c r="D3525">
        <v>114220</v>
      </c>
      <c r="E3525">
        <v>81.599999999999994</v>
      </c>
      <c r="G3525">
        <v>1</v>
      </c>
      <c r="H3525">
        <v>3</v>
      </c>
      <c r="I3525" t="s">
        <v>877</v>
      </c>
      <c r="J3525" t="s">
        <v>61</v>
      </c>
      <c r="L3525">
        <v>0</v>
      </c>
      <c r="M3525" t="s">
        <v>327</v>
      </c>
      <c r="N3525" t="s">
        <v>342</v>
      </c>
    </row>
    <row r="3526" spans="1:14" x14ac:dyDescent="0.25">
      <c r="A3526" t="s">
        <v>61</v>
      </c>
      <c r="B3526">
        <v>1142204</v>
      </c>
      <c r="C3526">
        <v>1142204</v>
      </c>
      <c r="D3526">
        <v>114220</v>
      </c>
      <c r="E3526">
        <v>68.5</v>
      </c>
      <c r="G3526">
        <v>1</v>
      </c>
      <c r="H3526">
        <v>4</v>
      </c>
      <c r="I3526" t="s">
        <v>877</v>
      </c>
      <c r="J3526" t="s">
        <v>61</v>
      </c>
      <c r="L3526">
        <v>0</v>
      </c>
      <c r="M3526" t="s">
        <v>327</v>
      </c>
      <c r="N3526" t="s">
        <v>342</v>
      </c>
    </row>
    <row r="3527" spans="1:14" x14ac:dyDescent="0.25">
      <c r="A3527" t="s">
        <v>61</v>
      </c>
      <c r="B3527">
        <v>1142205</v>
      </c>
      <c r="C3527">
        <v>1142205</v>
      </c>
      <c r="D3527">
        <v>114220</v>
      </c>
      <c r="E3527">
        <v>85.9</v>
      </c>
      <c r="G3527">
        <v>1</v>
      </c>
      <c r="H3527">
        <v>5</v>
      </c>
      <c r="I3527" t="s">
        <v>877</v>
      </c>
      <c r="J3527" t="s">
        <v>61</v>
      </c>
      <c r="L3527">
        <v>0</v>
      </c>
      <c r="M3527" t="s">
        <v>327</v>
      </c>
      <c r="N3527" t="s">
        <v>342</v>
      </c>
    </row>
    <row r="3528" spans="1:14" x14ac:dyDescent="0.25">
      <c r="A3528" t="s">
        <v>61</v>
      </c>
      <c r="B3528">
        <v>42081142201</v>
      </c>
      <c r="D3528">
        <v>114220</v>
      </c>
      <c r="E3528">
        <v>22.05</v>
      </c>
      <c r="G3528">
        <v>0</v>
      </c>
      <c r="H3528">
        <v>1</v>
      </c>
      <c r="I3528" t="s">
        <v>878</v>
      </c>
      <c r="J3528" t="s">
        <v>61</v>
      </c>
      <c r="K3528">
        <v>4208</v>
      </c>
      <c r="L3528">
        <v>0</v>
      </c>
      <c r="M3528" t="s">
        <v>327</v>
      </c>
      <c r="N3528" t="s">
        <v>342</v>
      </c>
    </row>
    <row r="3529" spans="1:14" x14ac:dyDescent="0.25">
      <c r="A3529" t="s">
        <v>61</v>
      </c>
      <c r="B3529">
        <v>42081142202</v>
      </c>
      <c r="D3529">
        <v>114220</v>
      </c>
      <c r="E3529">
        <v>22.05</v>
      </c>
      <c r="G3529">
        <v>0</v>
      </c>
      <c r="H3529">
        <v>2</v>
      </c>
      <c r="I3529" t="s">
        <v>878</v>
      </c>
      <c r="J3529" t="s">
        <v>61</v>
      </c>
      <c r="K3529">
        <v>4208</v>
      </c>
      <c r="L3529">
        <v>0</v>
      </c>
      <c r="M3529" t="s">
        <v>327</v>
      </c>
      <c r="N3529" t="s">
        <v>342</v>
      </c>
    </row>
    <row r="3530" spans="1:14" x14ac:dyDescent="0.25">
      <c r="A3530" t="s">
        <v>61</v>
      </c>
      <c r="B3530">
        <v>42081142203</v>
      </c>
      <c r="D3530">
        <v>114220</v>
      </c>
      <c r="E3530">
        <v>22.05</v>
      </c>
      <c r="G3530">
        <v>0</v>
      </c>
      <c r="H3530">
        <v>3</v>
      </c>
      <c r="I3530" t="s">
        <v>878</v>
      </c>
      <c r="J3530" t="s">
        <v>61</v>
      </c>
      <c r="K3530">
        <v>4208</v>
      </c>
      <c r="L3530">
        <v>0</v>
      </c>
      <c r="M3530" t="s">
        <v>327</v>
      </c>
      <c r="N3530" t="s">
        <v>342</v>
      </c>
    </row>
    <row r="3531" spans="1:14" x14ac:dyDescent="0.25">
      <c r="A3531" t="s">
        <v>61</v>
      </c>
      <c r="B3531">
        <v>42081142204</v>
      </c>
      <c r="D3531">
        <v>114220</v>
      </c>
      <c r="E3531">
        <v>22.05</v>
      </c>
      <c r="G3531">
        <v>0</v>
      </c>
      <c r="H3531">
        <v>4</v>
      </c>
      <c r="I3531" t="s">
        <v>878</v>
      </c>
      <c r="J3531" t="s">
        <v>61</v>
      </c>
      <c r="K3531">
        <v>4208</v>
      </c>
      <c r="L3531">
        <v>0</v>
      </c>
      <c r="M3531" t="s">
        <v>327</v>
      </c>
      <c r="N3531" t="s">
        <v>342</v>
      </c>
    </row>
    <row r="3532" spans="1:14" x14ac:dyDescent="0.25">
      <c r="A3532" t="s">
        <v>61</v>
      </c>
      <c r="B3532">
        <v>42081142205</v>
      </c>
      <c r="D3532">
        <v>114220</v>
      </c>
      <c r="E3532">
        <v>22.05</v>
      </c>
      <c r="G3532">
        <v>0</v>
      </c>
      <c r="H3532">
        <v>5</v>
      </c>
      <c r="I3532" t="s">
        <v>878</v>
      </c>
      <c r="J3532" t="s">
        <v>61</v>
      </c>
      <c r="K3532">
        <v>4208</v>
      </c>
      <c r="L3532">
        <v>0</v>
      </c>
      <c r="M3532" t="s">
        <v>327</v>
      </c>
      <c r="N3532" t="s">
        <v>342</v>
      </c>
    </row>
    <row r="3533" spans="1:14" x14ac:dyDescent="0.25">
      <c r="A3533" t="s">
        <v>0</v>
      </c>
      <c r="B3533">
        <v>1113721</v>
      </c>
      <c r="C3533">
        <v>1113721</v>
      </c>
      <c r="D3533">
        <v>111372</v>
      </c>
      <c r="E3533">
        <v>1690</v>
      </c>
      <c r="G3533">
        <v>0</v>
      </c>
      <c r="H3533">
        <v>1</v>
      </c>
      <c r="I3533" t="s">
        <v>879</v>
      </c>
      <c r="J3533" t="s">
        <v>0</v>
      </c>
      <c r="L3533">
        <v>0</v>
      </c>
      <c r="M3533" t="s">
        <v>546</v>
      </c>
    </row>
    <row r="3534" spans="1:14" x14ac:dyDescent="0.25">
      <c r="A3534" t="s">
        <v>0</v>
      </c>
      <c r="B3534">
        <v>1113722</v>
      </c>
      <c r="C3534">
        <v>1113722</v>
      </c>
      <c r="D3534">
        <v>111372</v>
      </c>
      <c r="E3534">
        <v>2020</v>
      </c>
      <c r="G3534">
        <v>0</v>
      </c>
      <c r="H3534">
        <v>2</v>
      </c>
      <c r="I3534" t="s">
        <v>879</v>
      </c>
      <c r="J3534" t="s">
        <v>0</v>
      </c>
      <c r="L3534">
        <v>0</v>
      </c>
      <c r="M3534" t="s">
        <v>546</v>
      </c>
    </row>
    <row r="3535" spans="1:14" x14ac:dyDescent="0.25">
      <c r="A3535" t="s">
        <v>0</v>
      </c>
      <c r="B3535">
        <v>1113723</v>
      </c>
      <c r="C3535">
        <v>1113723</v>
      </c>
      <c r="D3535">
        <v>111372</v>
      </c>
      <c r="E3535">
        <v>2560</v>
      </c>
      <c r="G3535">
        <v>0</v>
      </c>
      <c r="H3535">
        <v>3</v>
      </c>
      <c r="I3535" t="s">
        <v>879</v>
      </c>
      <c r="J3535" t="s">
        <v>0</v>
      </c>
      <c r="L3535">
        <v>0</v>
      </c>
      <c r="M3535" t="s">
        <v>546</v>
      </c>
    </row>
    <row r="3536" spans="1:14" x14ac:dyDescent="0.25">
      <c r="A3536" t="s">
        <v>0</v>
      </c>
      <c r="B3536">
        <v>1113724</v>
      </c>
      <c r="C3536">
        <v>1113724</v>
      </c>
      <c r="D3536">
        <v>111372</v>
      </c>
      <c r="E3536">
        <v>2120</v>
      </c>
      <c r="G3536">
        <v>0</v>
      </c>
      <c r="H3536">
        <v>4</v>
      </c>
      <c r="I3536" t="s">
        <v>879</v>
      </c>
      <c r="J3536" t="s">
        <v>0</v>
      </c>
      <c r="L3536">
        <v>0</v>
      </c>
      <c r="M3536" t="s">
        <v>546</v>
      </c>
    </row>
    <row r="3537" spans="1:14" x14ac:dyDescent="0.25">
      <c r="A3537" t="s">
        <v>0</v>
      </c>
      <c r="B3537">
        <v>1113725</v>
      </c>
      <c r="C3537">
        <v>1113725</v>
      </c>
      <c r="D3537">
        <v>111372</v>
      </c>
      <c r="E3537">
        <v>2700</v>
      </c>
      <c r="G3537">
        <v>0</v>
      </c>
      <c r="H3537">
        <v>5</v>
      </c>
      <c r="I3537" t="s">
        <v>879</v>
      </c>
      <c r="J3537" t="s">
        <v>0</v>
      </c>
      <c r="L3537">
        <v>0</v>
      </c>
      <c r="M3537" t="s">
        <v>546</v>
      </c>
    </row>
    <row r="3538" spans="1:14" x14ac:dyDescent="0.25">
      <c r="A3538" t="s">
        <v>0</v>
      </c>
      <c r="B3538">
        <v>11137210</v>
      </c>
      <c r="C3538">
        <v>11137210</v>
      </c>
      <c r="D3538">
        <v>111372</v>
      </c>
      <c r="E3538">
        <v>2020</v>
      </c>
      <c r="G3538">
        <v>0</v>
      </c>
      <c r="H3538">
        <v>10</v>
      </c>
      <c r="I3538" t="s">
        <v>879</v>
      </c>
      <c r="J3538" t="s">
        <v>0</v>
      </c>
      <c r="L3538">
        <v>0</v>
      </c>
      <c r="M3538" t="s">
        <v>546</v>
      </c>
    </row>
    <row r="3539" spans="1:14" x14ac:dyDescent="0.25">
      <c r="A3539" t="s">
        <v>0</v>
      </c>
      <c r="B3539">
        <v>1113726</v>
      </c>
      <c r="C3539">
        <v>1113726</v>
      </c>
      <c r="D3539">
        <v>111372</v>
      </c>
      <c r="F3539" t="s">
        <v>9</v>
      </c>
      <c r="G3539">
        <v>0</v>
      </c>
      <c r="H3539">
        <v>6</v>
      </c>
      <c r="I3539" t="s">
        <v>879</v>
      </c>
      <c r="J3539" t="s">
        <v>0</v>
      </c>
      <c r="L3539">
        <v>0</v>
      </c>
      <c r="M3539" t="s">
        <v>546</v>
      </c>
    </row>
    <row r="3540" spans="1:14" x14ac:dyDescent="0.25">
      <c r="A3540" t="s">
        <v>0</v>
      </c>
      <c r="B3540">
        <v>1118586</v>
      </c>
      <c r="C3540">
        <v>1118586</v>
      </c>
      <c r="D3540">
        <v>111858</v>
      </c>
      <c r="F3540" t="s">
        <v>9</v>
      </c>
      <c r="G3540">
        <v>0</v>
      </c>
      <c r="H3540">
        <v>6</v>
      </c>
      <c r="I3540" t="s">
        <v>880</v>
      </c>
      <c r="J3540" t="s">
        <v>0</v>
      </c>
      <c r="L3540">
        <v>0</v>
      </c>
      <c r="M3540" t="s">
        <v>320</v>
      </c>
      <c r="N3540" t="s">
        <v>321</v>
      </c>
    </row>
    <row r="3541" spans="1:14" x14ac:dyDescent="0.25">
      <c r="A3541" t="s">
        <v>0</v>
      </c>
      <c r="B3541">
        <v>11185810</v>
      </c>
      <c r="C3541">
        <v>11185810</v>
      </c>
      <c r="D3541">
        <v>111858</v>
      </c>
      <c r="E3541">
        <v>675</v>
      </c>
      <c r="G3541">
        <v>1</v>
      </c>
      <c r="H3541">
        <v>10</v>
      </c>
      <c r="I3541" t="s">
        <v>880</v>
      </c>
      <c r="J3541" t="s">
        <v>0</v>
      </c>
      <c r="L3541">
        <v>0</v>
      </c>
      <c r="M3541" t="s">
        <v>320</v>
      </c>
      <c r="N3541" t="s">
        <v>321</v>
      </c>
    </row>
    <row r="3542" spans="1:14" x14ac:dyDescent="0.25">
      <c r="A3542" t="s">
        <v>0</v>
      </c>
      <c r="B3542">
        <v>1118581</v>
      </c>
      <c r="C3542">
        <v>1118581</v>
      </c>
      <c r="D3542">
        <v>111858</v>
      </c>
      <c r="E3542">
        <v>545</v>
      </c>
      <c r="G3542">
        <v>1</v>
      </c>
      <c r="H3542">
        <v>1</v>
      </c>
      <c r="I3542" t="s">
        <v>880</v>
      </c>
      <c r="J3542" t="s">
        <v>0</v>
      </c>
      <c r="L3542">
        <v>0</v>
      </c>
      <c r="M3542" t="s">
        <v>320</v>
      </c>
      <c r="N3542" t="s">
        <v>321</v>
      </c>
    </row>
    <row r="3543" spans="1:14" x14ac:dyDescent="0.25">
      <c r="A3543" t="s">
        <v>0</v>
      </c>
      <c r="B3543">
        <v>1118582</v>
      </c>
      <c r="C3543">
        <v>1118582</v>
      </c>
      <c r="D3543">
        <v>111858</v>
      </c>
      <c r="E3543">
        <v>675</v>
      </c>
      <c r="G3543">
        <v>1</v>
      </c>
      <c r="H3543">
        <v>2</v>
      </c>
      <c r="I3543" t="s">
        <v>880</v>
      </c>
      <c r="J3543" t="s">
        <v>0</v>
      </c>
      <c r="L3543">
        <v>0</v>
      </c>
      <c r="M3543" t="s">
        <v>320</v>
      </c>
      <c r="N3543" t="s">
        <v>321</v>
      </c>
    </row>
    <row r="3544" spans="1:14" x14ac:dyDescent="0.25">
      <c r="A3544" t="s">
        <v>0</v>
      </c>
      <c r="B3544">
        <v>1118583</v>
      </c>
      <c r="C3544">
        <v>1118583</v>
      </c>
      <c r="D3544">
        <v>111858</v>
      </c>
      <c r="E3544">
        <v>810</v>
      </c>
      <c r="G3544">
        <v>1</v>
      </c>
      <c r="H3544">
        <v>3</v>
      </c>
      <c r="I3544" t="s">
        <v>880</v>
      </c>
      <c r="J3544" t="s">
        <v>0</v>
      </c>
      <c r="L3544">
        <v>0</v>
      </c>
      <c r="M3544" t="s">
        <v>320</v>
      </c>
      <c r="N3544" t="s">
        <v>321</v>
      </c>
    </row>
    <row r="3545" spans="1:14" x14ac:dyDescent="0.25">
      <c r="A3545" t="s">
        <v>0</v>
      </c>
      <c r="B3545">
        <v>1118584</v>
      </c>
      <c r="C3545">
        <v>1118584</v>
      </c>
      <c r="D3545">
        <v>111858</v>
      </c>
      <c r="E3545">
        <v>710</v>
      </c>
      <c r="G3545">
        <v>1</v>
      </c>
      <c r="H3545">
        <v>4</v>
      </c>
      <c r="I3545" t="s">
        <v>880</v>
      </c>
      <c r="J3545" t="s">
        <v>0</v>
      </c>
      <c r="L3545">
        <v>0</v>
      </c>
      <c r="M3545" t="s">
        <v>320</v>
      </c>
      <c r="N3545" t="s">
        <v>321</v>
      </c>
    </row>
    <row r="3546" spans="1:14" x14ac:dyDescent="0.25">
      <c r="A3546" t="s">
        <v>0</v>
      </c>
      <c r="B3546">
        <v>1118585</v>
      </c>
      <c r="C3546">
        <v>1118585</v>
      </c>
      <c r="D3546">
        <v>111858</v>
      </c>
      <c r="E3546">
        <v>850</v>
      </c>
      <c r="G3546">
        <v>1</v>
      </c>
      <c r="H3546">
        <v>5</v>
      </c>
      <c r="I3546" t="s">
        <v>880</v>
      </c>
      <c r="J3546" t="s">
        <v>0</v>
      </c>
      <c r="L3546">
        <v>0</v>
      </c>
      <c r="M3546" t="s">
        <v>320</v>
      </c>
      <c r="N3546" t="s">
        <v>321</v>
      </c>
    </row>
    <row r="3547" spans="1:14" x14ac:dyDescent="0.25">
      <c r="A3547" t="s">
        <v>36</v>
      </c>
      <c r="B3547">
        <v>1142271</v>
      </c>
      <c r="C3547">
        <v>1142271</v>
      </c>
      <c r="D3547">
        <v>114227</v>
      </c>
      <c r="E3547">
        <v>12</v>
      </c>
      <c r="G3547">
        <v>1</v>
      </c>
      <c r="H3547">
        <v>1</v>
      </c>
      <c r="I3547" t="s">
        <v>881</v>
      </c>
      <c r="J3547" t="s">
        <v>36</v>
      </c>
      <c r="L3547">
        <v>0</v>
      </c>
      <c r="M3547" t="s">
        <v>327</v>
      </c>
      <c r="N3547" t="s">
        <v>342</v>
      </c>
    </row>
    <row r="3548" spans="1:14" x14ac:dyDescent="0.25">
      <c r="A3548" t="s">
        <v>36</v>
      </c>
      <c r="B3548">
        <v>1142272</v>
      </c>
      <c r="C3548">
        <v>1142272</v>
      </c>
      <c r="D3548">
        <v>114227</v>
      </c>
      <c r="E3548">
        <v>15</v>
      </c>
      <c r="G3548">
        <v>1</v>
      </c>
      <c r="H3548">
        <v>2</v>
      </c>
      <c r="I3548" t="s">
        <v>881</v>
      </c>
      <c r="J3548" t="s">
        <v>36</v>
      </c>
      <c r="L3548">
        <v>0</v>
      </c>
      <c r="M3548" t="s">
        <v>327</v>
      </c>
      <c r="N3548" t="s">
        <v>342</v>
      </c>
    </row>
    <row r="3549" spans="1:14" x14ac:dyDescent="0.25">
      <c r="A3549" t="s">
        <v>36</v>
      </c>
      <c r="B3549">
        <v>1142273</v>
      </c>
      <c r="C3549">
        <v>1142273</v>
      </c>
      <c r="D3549">
        <v>114227</v>
      </c>
      <c r="E3549">
        <v>20</v>
      </c>
      <c r="G3549">
        <v>1</v>
      </c>
      <c r="H3549">
        <v>3</v>
      </c>
      <c r="I3549" t="s">
        <v>881</v>
      </c>
      <c r="J3549" t="s">
        <v>36</v>
      </c>
      <c r="L3549">
        <v>0</v>
      </c>
      <c r="M3549" t="s">
        <v>327</v>
      </c>
      <c r="N3549" t="s">
        <v>342</v>
      </c>
    </row>
    <row r="3550" spans="1:14" x14ac:dyDescent="0.25">
      <c r="A3550" t="s">
        <v>36</v>
      </c>
      <c r="B3550">
        <v>1142274</v>
      </c>
      <c r="C3550">
        <v>1142274</v>
      </c>
      <c r="D3550">
        <v>114227</v>
      </c>
      <c r="E3550">
        <v>17</v>
      </c>
      <c r="G3550">
        <v>1</v>
      </c>
      <c r="H3550">
        <v>4</v>
      </c>
      <c r="I3550" t="s">
        <v>881</v>
      </c>
      <c r="J3550" t="s">
        <v>36</v>
      </c>
      <c r="L3550">
        <v>0</v>
      </c>
      <c r="M3550" t="s">
        <v>327</v>
      </c>
      <c r="N3550" t="s">
        <v>342</v>
      </c>
    </row>
    <row r="3551" spans="1:14" x14ac:dyDescent="0.25">
      <c r="A3551" t="s">
        <v>36</v>
      </c>
      <c r="B3551">
        <v>1142275</v>
      </c>
      <c r="C3551">
        <v>1142275</v>
      </c>
      <c r="D3551">
        <v>114227</v>
      </c>
      <c r="E3551">
        <v>22</v>
      </c>
      <c r="G3551">
        <v>1</v>
      </c>
      <c r="H3551">
        <v>5</v>
      </c>
      <c r="I3551" t="s">
        <v>881</v>
      </c>
      <c r="J3551" t="s">
        <v>36</v>
      </c>
      <c r="L3551">
        <v>0</v>
      </c>
      <c r="M3551" t="s">
        <v>327</v>
      </c>
      <c r="N3551" t="s">
        <v>342</v>
      </c>
    </row>
    <row r="3552" spans="1:14" x14ac:dyDescent="0.25">
      <c r="A3552" t="s">
        <v>36</v>
      </c>
      <c r="B3552">
        <v>11422710</v>
      </c>
      <c r="C3552">
        <v>11422710</v>
      </c>
      <c r="D3552">
        <v>114227</v>
      </c>
      <c r="E3552">
        <v>15</v>
      </c>
      <c r="G3552">
        <v>1</v>
      </c>
      <c r="H3552">
        <v>10</v>
      </c>
      <c r="I3552" t="s">
        <v>881</v>
      </c>
      <c r="J3552" t="s">
        <v>36</v>
      </c>
      <c r="L3552">
        <v>0</v>
      </c>
      <c r="M3552" t="s">
        <v>327</v>
      </c>
      <c r="N3552" t="s">
        <v>342</v>
      </c>
    </row>
    <row r="3553" spans="1:14" x14ac:dyDescent="0.25">
      <c r="A3553" t="s">
        <v>36</v>
      </c>
      <c r="B3553">
        <v>1142276</v>
      </c>
      <c r="C3553">
        <v>1142276</v>
      </c>
      <c r="D3553">
        <v>114227</v>
      </c>
      <c r="F3553" t="s">
        <v>9</v>
      </c>
      <c r="G3553">
        <v>0</v>
      </c>
      <c r="H3553">
        <v>6</v>
      </c>
      <c r="I3553" t="s">
        <v>881</v>
      </c>
      <c r="J3553" t="s">
        <v>36</v>
      </c>
      <c r="L3553">
        <v>0</v>
      </c>
      <c r="M3553" t="s">
        <v>327</v>
      </c>
      <c r="N3553" t="s">
        <v>342</v>
      </c>
    </row>
    <row r="3554" spans="1:14" x14ac:dyDescent="0.25">
      <c r="A3554" t="s">
        <v>36</v>
      </c>
      <c r="B3554">
        <v>1142256</v>
      </c>
      <c r="C3554">
        <v>1142256</v>
      </c>
      <c r="D3554">
        <v>114225</v>
      </c>
      <c r="F3554" t="s">
        <v>9</v>
      </c>
      <c r="G3554">
        <v>0</v>
      </c>
      <c r="H3554">
        <v>6</v>
      </c>
      <c r="I3554" t="s">
        <v>882</v>
      </c>
      <c r="J3554" t="s">
        <v>36</v>
      </c>
      <c r="L3554">
        <v>0</v>
      </c>
      <c r="M3554" t="s">
        <v>327</v>
      </c>
      <c r="N3554" t="s">
        <v>342</v>
      </c>
    </row>
    <row r="3555" spans="1:14" x14ac:dyDescent="0.25">
      <c r="A3555" t="s">
        <v>36</v>
      </c>
      <c r="B3555">
        <v>11422510</v>
      </c>
      <c r="C3555">
        <v>11422510</v>
      </c>
      <c r="D3555">
        <v>114225</v>
      </c>
      <c r="E3555">
        <v>15</v>
      </c>
      <c r="G3555">
        <v>1</v>
      </c>
      <c r="H3555">
        <v>10</v>
      </c>
      <c r="I3555" t="s">
        <v>882</v>
      </c>
      <c r="J3555" t="s">
        <v>36</v>
      </c>
      <c r="L3555">
        <v>0</v>
      </c>
      <c r="M3555" t="s">
        <v>327</v>
      </c>
      <c r="N3555" t="s">
        <v>342</v>
      </c>
    </row>
    <row r="3556" spans="1:14" x14ac:dyDescent="0.25">
      <c r="A3556" t="s">
        <v>36</v>
      </c>
      <c r="B3556">
        <v>1142251</v>
      </c>
      <c r="C3556">
        <v>1142251</v>
      </c>
      <c r="D3556">
        <v>114225</v>
      </c>
      <c r="E3556">
        <v>12</v>
      </c>
      <c r="G3556">
        <v>1</v>
      </c>
      <c r="H3556">
        <v>1</v>
      </c>
      <c r="I3556" t="s">
        <v>882</v>
      </c>
      <c r="J3556" t="s">
        <v>36</v>
      </c>
      <c r="L3556">
        <v>0</v>
      </c>
      <c r="M3556" t="s">
        <v>327</v>
      </c>
      <c r="N3556" t="s">
        <v>342</v>
      </c>
    </row>
    <row r="3557" spans="1:14" x14ac:dyDescent="0.25">
      <c r="A3557" t="s">
        <v>36</v>
      </c>
      <c r="B3557">
        <v>1142252</v>
      </c>
      <c r="C3557">
        <v>1142252</v>
      </c>
      <c r="D3557">
        <v>114225</v>
      </c>
      <c r="E3557">
        <v>15</v>
      </c>
      <c r="G3557">
        <v>1</v>
      </c>
      <c r="H3557">
        <v>2</v>
      </c>
      <c r="I3557" t="s">
        <v>882</v>
      </c>
      <c r="J3557" t="s">
        <v>36</v>
      </c>
      <c r="L3557">
        <v>0</v>
      </c>
      <c r="M3557" t="s">
        <v>327</v>
      </c>
      <c r="N3557" t="s">
        <v>342</v>
      </c>
    </row>
    <row r="3558" spans="1:14" x14ac:dyDescent="0.25">
      <c r="A3558" t="s">
        <v>36</v>
      </c>
      <c r="B3558">
        <v>1142253</v>
      </c>
      <c r="C3558">
        <v>1142253</v>
      </c>
      <c r="D3558">
        <v>114225</v>
      </c>
      <c r="E3558">
        <v>20</v>
      </c>
      <c r="G3558">
        <v>1</v>
      </c>
      <c r="H3558">
        <v>3</v>
      </c>
      <c r="I3558" t="s">
        <v>882</v>
      </c>
      <c r="J3558" t="s">
        <v>36</v>
      </c>
      <c r="L3558">
        <v>0</v>
      </c>
      <c r="M3558" t="s">
        <v>327</v>
      </c>
      <c r="N3558" t="s">
        <v>342</v>
      </c>
    </row>
    <row r="3559" spans="1:14" x14ac:dyDescent="0.25">
      <c r="A3559" t="s">
        <v>36</v>
      </c>
      <c r="B3559">
        <v>1142254</v>
      </c>
      <c r="C3559">
        <v>1142254</v>
      </c>
      <c r="D3559">
        <v>114225</v>
      </c>
      <c r="E3559">
        <v>17</v>
      </c>
      <c r="G3559">
        <v>1</v>
      </c>
      <c r="H3559">
        <v>4</v>
      </c>
      <c r="I3559" t="s">
        <v>882</v>
      </c>
      <c r="J3559" t="s">
        <v>36</v>
      </c>
      <c r="L3559">
        <v>0</v>
      </c>
      <c r="M3559" t="s">
        <v>327</v>
      </c>
      <c r="N3559" t="s">
        <v>342</v>
      </c>
    </row>
    <row r="3560" spans="1:14" x14ac:dyDescent="0.25">
      <c r="A3560" t="s">
        <v>36</v>
      </c>
      <c r="B3560">
        <v>1142255</v>
      </c>
      <c r="C3560">
        <v>1142255</v>
      </c>
      <c r="D3560">
        <v>114225</v>
      </c>
      <c r="E3560">
        <v>22</v>
      </c>
      <c r="G3560">
        <v>1</v>
      </c>
      <c r="H3560">
        <v>5</v>
      </c>
      <c r="I3560" t="s">
        <v>882</v>
      </c>
      <c r="J3560" t="s">
        <v>36</v>
      </c>
      <c r="L3560">
        <v>0</v>
      </c>
      <c r="M3560" t="s">
        <v>327</v>
      </c>
      <c r="N3560" t="s">
        <v>342</v>
      </c>
    </row>
    <row r="3561" spans="1:14" x14ac:dyDescent="0.25">
      <c r="A3561" t="s">
        <v>36</v>
      </c>
      <c r="B3561">
        <v>1142261</v>
      </c>
      <c r="C3561">
        <v>1142261</v>
      </c>
      <c r="D3561">
        <v>114226</v>
      </c>
      <c r="E3561">
        <v>12</v>
      </c>
      <c r="G3561">
        <v>1</v>
      </c>
      <c r="H3561">
        <v>1</v>
      </c>
      <c r="I3561" t="s">
        <v>883</v>
      </c>
      <c r="J3561" t="s">
        <v>36</v>
      </c>
      <c r="L3561">
        <v>0</v>
      </c>
      <c r="M3561" t="s">
        <v>327</v>
      </c>
      <c r="N3561" t="s">
        <v>342</v>
      </c>
    </row>
    <row r="3562" spans="1:14" x14ac:dyDescent="0.25">
      <c r="A3562" t="s">
        <v>36</v>
      </c>
      <c r="B3562">
        <v>1142262</v>
      </c>
      <c r="C3562">
        <v>1142262</v>
      </c>
      <c r="D3562">
        <v>114226</v>
      </c>
      <c r="E3562">
        <v>15</v>
      </c>
      <c r="G3562">
        <v>1</v>
      </c>
      <c r="H3562">
        <v>2</v>
      </c>
      <c r="I3562" t="s">
        <v>883</v>
      </c>
      <c r="J3562" t="s">
        <v>36</v>
      </c>
      <c r="L3562">
        <v>0</v>
      </c>
      <c r="M3562" t="s">
        <v>327</v>
      </c>
      <c r="N3562" t="s">
        <v>342</v>
      </c>
    </row>
    <row r="3563" spans="1:14" x14ac:dyDescent="0.25">
      <c r="A3563" t="s">
        <v>36</v>
      </c>
      <c r="B3563">
        <v>1142263</v>
      </c>
      <c r="C3563">
        <v>1142263</v>
      </c>
      <c r="D3563">
        <v>114226</v>
      </c>
      <c r="E3563">
        <v>20</v>
      </c>
      <c r="G3563">
        <v>1</v>
      </c>
      <c r="H3563">
        <v>3</v>
      </c>
      <c r="I3563" t="s">
        <v>883</v>
      </c>
      <c r="J3563" t="s">
        <v>36</v>
      </c>
      <c r="L3563">
        <v>0</v>
      </c>
      <c r="M3563" t="s">
        <v>327</v>
      </c>
      <c r="N3563" t="s">
        <v>342</v>
      </c>
    </row>
    <row r="3564" spans="1:14" x14ac:dyDescent="0.25">
      <c r="A3564" t="s">
        <v>36</v>
      </c>
      <c r="B3564">
        <v>1142264</v>
      </c>
      <c r="C3564">
        <v>1142264</v>
      </c>
      <c r="D3564">
        <v>114226</v>
      </c>
      <c r="E3564">
        <v>17</v>
      </c>
      <c r="G3564">
        <v>1</v>
      </c>
      <c r="H3564">
        <v>4</v>
      </c>
      <c r="I3564" t="s">
        <v>883</v>
      </c>
      <c r="J3564" t="s">
        <v>36</v>
      </c>
      <c r="L3564">
        <v>0</v>
      </c>
      <c r="M3564" t="s">
        <v>327</v>
      </c>
      <c r="N3564" t="s">
        <v>342</v>
      </c>
    </row>
    <row r="3565" spans="1:14" x14ac:dyDescent="0.25">
      <c r="A3565" t="s">
        <v>36</v>
      </c>
      <c r="B3565">
        <v>1142265</v>
      </c>
      <c r="C3565">
        <v>1142265</v>
      </c>
      <c r="D3565">
        <v>114226</v>
      </c>
      <c r="E3565">
        <v>22</v>
      </c>
      <c r="G3565">
        <v>1</v>
      </c>
      <c r="H3565">
        <v>5</v>
      </c>
      <c r="I3565" t="s">
        <v>883</v>
      </c>
      <c r="J3565" t="s">
        <v>36</v>
      </c>
      <c r="L3565">
        <v>0</v>
      </c>
      <c r="M3565" t="s">
        <v>327</v>
      </c>
      <c r="N3565" t="s">
        <v>342</v>
      </c>
    </row>
    <row r="3566" spans="1:14" x14ac:dyDescent="0.25">
      <c r="A3566" t="s">
        <v>36</v>
      </c>
      <c r="B3566">
        <v>11422610</v>
      </c>
      <c r="C3566">
        <v>11422610</v>
      </c>
      <c r="D3566">
        <v>114226</v>
      </c>
      <c r="E3566">
        <v>15</v>
      </c>
      <c r="G3566">
        <v>1</v>
      </c>
      <c r="H3566">
        <v>10</v>
      </c>
      <c r="I3566" t="s">
        <v>883</v>
      </c>
      <c r="J3566" t="s">
        <v>36</v>
      </c>
      <c r="L3566">
        <v>0</v>
      </c>
      <c r="M3566" t="s">
        <v>327</v>
      </c>
      <c r="N3566" t="s">
        <v>342</v>
      </c>
    </row>
    <row r="3567" spans="1:14" x14ac:dyDescent="0.25">
      <c r="A3567" t="s">
        <v>36</v>
      </c>
      <c r="B3567">
        <v>1142266</v>
      </c>
      <c r="C3567">
        <v>1142266</v>
      </c>
      <c r="D3567">
        <v>114226</v>
      </c>
      <c r="F3567" t="s">
        <v>9</v>
      </c>
      <c r="G3567">
        <v>0</v>
      </c>
      <c r="H3567">
        <v>6</v>
      </c>
      <c r="I3567" t="s">
        <v>883</v>
      </c>
      <c r="J3567" t="s">
        <v>36</v>
      </c>
      <c r="L3567">
        <v>0</v>
      </c>
      <c r="M3567" t="s">
        <v>327</v>
      </c>
      <c r="N3567" t="s">
        <v>342</v>
      </c>
    </row>
    <row r="3568" spans="1:14" x14ac:dyDescent="0.25">
      <c r="A3568" t="s">
        <v>0</v>
      </c>
      <c r="B3568">
        <v>1114956</v>
      </c>
      <c r="C3568">
        <v>1114956</v>
      </c>
      <c r="D3568">
        <v>111495</v>
      </c>
      <c r="F3568" t="s">
        <v>9</v>
      </c>
      <c r="G3568">
        <v>0</v>
      </c>
      <c r="H3568">
        <v>6</v>
      </c>
      <c r="I3568" t="s">
        <v>884</v>
      </c>
      <c r="J3568" t="s">
        <v>0</v>
      </c>
      <c r="L3568">
        <v>0</v>
      </c>
      <c r="M3568" t="s">
        <v>448</v>
      </c>
    </row>
    <row r="3569" spans="1:14" x14ac:dyDescent="0.25">
      <c r="A3569" t="s">
        <v>0</v>
      </c>
      <c r="B3569">
        <v>11149510</v>
      </c>
      <c r="C3569">
        <v>11149510</v>
      </c>
      <c r="D3569">
        <v>111495</v>
      </c>
      <c r="F3569" t="s">
        <v>357</v>
      </c>
      <c r="G3569">
        <v>0</v>
      </c>
      <c r="H3569">
        <v>10</v>
      </c>
      <c r="I3569" t="s">
        <v>884</v>
      </c>
      <c r="J3569" t="s">
        <v>0</v>
      </c>
      <c r="L3569">
        <v>0</v>
      </c>
      <c r="M3569" t="s">
        <v>448</v>
      </c>
    </row>
    <row r="3570" spans="1:14" x14ac:dyDescent="0.25">
      <c r="A3570" t="s">
        <v>0</v>
      </c>
      <c r="B3570">
        <v>1114951</v>
      </c>
      <c r="C3570">
        <v>1114951</v>
      </c>
      <c r="D3570">
        <v>111495</v>
      </c>
      <c r="F3570" t="s">
        <v>357</v>
      </c>
      <c r="G3570">
        <v>0</v>
      </c>
      <c r="H3570">
        <v>1</v>
      </c>
      <c r="I3570" t="s">
        <v>884</v>
      </c>
      <c r="J3570" t="s">
        <v>0</v>
      </c>
      <c r="L3570">
        <v>0</v>
      </c>
      <c r="M3570" t="s">
        <v>448</v>
      </c>
    </row>
    <row r="3571" spans="1:14" x14ac:dyDescent="0.25">
      <c r="A3571" t="s">
        <v>0</v>
      </c>
      <c r="B3571">
        <v>1114952</v>
      </c>
      <c r="C3571">
        <v>1114952</v>
      </c>
      <c r="D3571">
        <v>111495</v>
      </c>
      <c r="F3571" t="s">
        <v>357</v>
      </c>
      <c r="G3571">
        <v>0</v>
      </c>
      <c r="H3571">
        <v>2</v>
      </c>
      <c r="I3571" t="s">
        <v>884</v>
      </c>
      <c r="J3571" t="s">
        <v>0</v>
      </c>
      <c r="L3571">
        <v>0</v>
      </c>
      <c r="M3571" t="s">
        <v>448</v>
      </c>
    </row>
    <row r="3572" spans="1:14" x14ac:dyDescent="0.25">
      <c r="A3572" t="s">
        <v>0</v>
      </c>
      <c r="B3572">
        <v>1114953</v>
      </c>
      <c r="C3572">
        <v>1114953</v>
      </c>
      <c r="D3572">
        <v>111495</v>
      </c>
      <c r="F3572" t="s">
        <v>357</v>
      </c>
      <c r="G3572">
        <v>0</v>
      </c>
      <c r="H3572">
        <v>3</v>
      </c>
      <c r="I3572" t="s">
        <v>884</v>
      </c>
      <c r="J3572" t="s">
        <v>0</v>
      </c>
      <c r="L3572">
        <v>0</v>
      </c>
      <c r="M3572" t="s">
        <v>448</v>
      </c>
    </row>
    <row r="3573" spans="1:14" x14ac:dyDescent="0.25">
      <c r="A3573" t="s">
        <v>0</v>
      </c>
      <c r="B3573">
        <v>1114954</v>
      </c>
      <c r="C3573">
        <v>1114954</v>
      </c>
      <c r="D3573">
        <v>111495</v>
      </c>
      <c r="F3573" t="s">
        <v>357</v>
      </c>
      <c r="G3573">
        <v>0</v>
      </c>
      <c r="H3573">
        <v>4</v>
      </c>
      <c r="I3573" t="s">
        <v>884</v>
      </c>
      <c r="J3573" t="s">
        <v>0</v>
      </c>
      <c r="L3573">
        <v>0</v>
      </c>
      <c r="M3573" t="s">
        <v>448</v>
      </c>
    </row>
    <row r="3574" spans="1:14" x14ac:dyDescent="0.25">
      <c r="A3574" t="s">
        <v>0</v>
      </c>
      <c r="B3574">
        <v>1114955</v>
      </c>
      <c r="C3574">
        <v>1114955</v>
      </c>
      <c r="D3574">
        <v>111495</v>
      </c>
      <c r="F3574" t="s">
        <v>357</v>
      </c>
      <c r="G3574">
        <v>0</v>
      </c>
      <c r="H3574">
        <v>5</v>
      </c>
      <c r="I3574" t="s">
        <v>884</v>
      </c>
      <c r="J3574" t="s">
        <v>0</v>
      </c>
      <c r="L3574">
        <v>0</v>
      </c>
      <c r="M3574" t="s">
        <v>448</v>
      </c>
    </row>
    <row r="3575" spans="1:14" x14ac:dyDescent="0.25">
      <c r="A3575" t="s">
        <v>407</v>
      </c>
      <c r="B3575">
        <v>1113821</v>
      </c>
      <c r="C3575">
        <v>1113821</v>
      </c>
      <c r="D3575">
        <v>111382</v>
      </c>
      <c r="E3575">
        <v>3.55</v>
      </c>
      <c r="G3575">
        <v>1</v>
      </c>
      <c r="H3575">
        <v>1</v>
      </c>
      <c r="I3575" t="s">
        <v>885</v>
      </c>
      <c r="J3575" t="s">
        <v>407</v>
      </c>
      <c r="L3575">
        <v>1</v>
      </c>
      <c r="M3575" t="s">
        <v>448</v>
      </c>
    </row>
    <row r="3576" spans="1:14" x14ac:dyDescent="0.25">
      <c r="A3576" t="s">
        <v>407</v>
      </c>
      <c r="B3576">
        <v>1113822</v>
      </c>
      <c r="C3576">
        <v>1113822</v>
      </c>
      <c r="D3576">
        <v>111382</v>
      </c>
      <c r="E3576">
        <v>4.3499999999999996</v>
      </c>
      <c r="G3576">
        <v>1</v>
      </c>
      <c r="H3576">
        <v>2</v>
      </c>
      <c r="I3576" t="s">
        <v>885</v>
      </c>
      <c r="J3576" t="s">
        <v>407</v>
      </c>
      <c r="L3576">
        <v>1</v>
      </c>
      <c r="M3576" t="s">
        <v>448</v>
      </c>
    </row>
    <row r="3577" spans="1:14" x14ac:dyDescent="0.25">
      <c r="A3577" t="s">
        <v>407</v>
      </c>
      <c r="B3577">
        <v>1113823</v>
      </c>
      <c r="C3577">
        <v>1113823</v>
      </c>
      <c r="D3577">
        <v>111382</v>
      </c>
      <c r="E3577">
        <v>5.45</v>
      </c>
      <c r="G3577">
        <v>1</v>
      </c>
      <c r="H3577">
        <v>3</v>
      </c>
      <c r="I3577" t="s">
        <v>885</v>
      </c>
      <c r="J3577" t="s">
        <v>407</v>
      </c>
      <c r="L3577">
        <v>1</v>
      </c>
      <c r="M3577" t="s">
        <v>448</v>
      </c>
    </row>
    <row r="3578" spans="1:14" x14ac:dyDescent="0.25">
      <c r="A3578" t="s">
        <v>407</v>
      </c>
      <c r="B3578">
        <v>1113824</v>
      </c>
      <c r="C3578">
        <v>1113824</v>
      </c>
      <c r="D3578">
        <v>111382</v>
      </c>
      <c r="E3578">
        <v>4.5999999999999996</v>
      </c>
      <c r="G3578">
        <v>1</v>
      </c>
      <c r="H3578">
        <v>4</v>
      </c>
      <c r="I3578" t="s">
        <v>885</v>
      </c>
      <c r="J3578" t="s">
        <v>407</v>
      </c>
      <c r="L3578">
        <v>1</v>
      </c>
      <c r="M3578" t="s">
        <v>448</v>
      </c>
    </row>
    <row r="3579" spans="1:14" x14ac:dyDescent="0.25">
      <c r="A3579" t="s">
        <v>407</v>
      </c>
      <c r="B3579">
        <v>1113825</v>
      </c>
      <c r="C3579">
        <v>1113825</v>
      </c>
      <c r="D3579">
        <v>111382</v>
      </c>
      <c r="E3579">
        <v>5.75</v>
      </c>
      <c r="G3579">
        <v>1</v>
      </c>
      <c r="H3579">
        <v>5</v>
      </c>
      <c r="I3579" t="s">
        <v>885</v>
      </c>
      <c r="J3579" t="s">
        <v>407</v>
      </c>
      <c r="L3579">
        <v>1</v>
      </c>
      <c r="M3579" t="s">
        <v>448</v>
      </c>
    </row>
    <row r="3580" spans="1:14" x14ac:dyDescent="0.25">
      <c r="A3580" t="s">
        <v>407</v>
      </c>
      <c r="B3580">
        <v>11138210</v>
      </c>
      <c r="C3580">
        <v>11138210</v>
      </c>
      <c r="D3580">
        <v>111382</v>
      </c>
      <c r="E3580">
        <v>4.3499999999999996</v>
      </c>
      <c r="G3580">
        <v>1</v>
      </c>
      <c r="H3580">
        <v>10</v>
      </c>
      <c r="I3580" t="s">
        <v>885</v>
      </c>
      <c r="J3580" t="s">
        <v>407</v>
      </c>
      <c r="L3580">
        <v>1</v>
      </c>
      <c r="M3580" t="s">
        <v>448</v>
      </c>
    </row>
    <row r="3581" spans="1:14" x14ac:dyDescent="0.25">
      <c r="A3581" t="s">
        <v>407</v>
      </c>
      <c r="B3581">
        <v>1113826</v>
      </c>
      <c r="C3581">
        <v>1113826</v>
      </c>
      <c r="D3581">
        <v>111382</v>
      </c>
      <c r="F3581" t="s">
        <v>9</v>
      </c>
      <c r="G3581">
        <v>0</v>
      </c>
      <c r="H3581">
        <v>6</v>
      </c>
      <c r="I3581" t="s">
        <v>885</v>
      </c>
      <c r="J3581" t="s">
        <v>407</v>
      </c>
      <c r="L3581">
        <v>1</v>
      </c>
      <c r="M3581" t="s">
        <v>448</v>
      </c>
    </row>
    <row r="3582" spans="1:14" x14ac:dyDescent="0.25">
      <c r="A3582" t="s">
        <v>407</v>
      </c>
      <c r="B3582">
        <v>304061113826</v>
      </c>
      <c r="D3582">
        <v>111382</v>
      </c>
      <c r="E3582">
        <v>2.35</v>
      </c>
      <c r="G3582">
        <v>0</v>
      </c>
      <c r="H3582">
        <v>6</v>
      </c>
      <c r="I3582" t="s">
        <v>886</v>
      </c>
      <c r="J3582" t="s">
        <v>407</v>
      </c>
      <c r="K3582">
        <v>30406</v>
      </c>
      <c r="L3582">
        <v>1</v>
      </c>
      <c r="M3582" t="s">
        <v>448</v>
      </c>
    </row>
    <row r="3583" spans="1:14" x14ac:dyDescent="0.25">
      <c r="A3583" t="s">
        <v>0</v>
      </c>
      <c r="B3583">
        <v>1111671</v>
      </c>
      <c r="C3583">
        <v>1111671</v>
      </c>
      <c r="D3583">
        <v>111167</v>
      </c>
      <c r="F3583" t="s">
        <v>9</v>
      </c>
      <c r="G3583">
        <v>0</v>
      </c>
      <c r="H3583">
        <v>1</v>
      </c>
      <c r="I3583" t="s">
        <v>887</v>
      </c>
      <c r="J3583" t="s">
        <v>0</v>
      </c>
      <c r="L3583">
        <v>0</v>
      </c>
      <c r="M3583" t="s">
        <v>376</v>
      </c>
      <c r="N3583" t="s">
        <v>471</v>
      </c>
    </row>
    <row r="3584" spans="1:14" x14ac:dyDescent="0.25">
      <c r="A3584" t="s">
        <v>0</v>
      </c>
      <c r="B3584">
        <v>1111672</v>
      </c>
      <c r="C3584">
        <v>1111672</v>
      </c>
      <c r="D3584">
        <v>111167</v>
      </c>
      <c r="F3584" t="s">
        <v>9</v>
      </c>
      <c r="G3584">
        <v>0</v>
      </c>
      <c r="H3584">
        <v>2</v>
      </c>
      <c r="I3584" t="s">
        <v>887</v>
      </c>
      <c r="J3584" t="s">
        <v>0</v>
      </c>
      <c r="L3584">
        <v>0</v>
      </c>
      <c r="M3584" t="s">
        <v>376</v>
      </c>
      <c r="N3584" t="s">
        <v>471</v>
      </c>
    </row>
    <row r="3585" spans="1:14" x14ac:dyDescent="0.25">
      <c r="A3585" t="s">
        <v>0</v>
      </c>
      <c r="B3585">
        <v>1111673</v>
      </c>
      <c r="C3585">
        <v>1111673</v>
      </c>
      <c r="D3585">
        <v>111167</v>
      </c>
      <c r="F3585" t="s">
        <v>9</v>
      </c>
      <c r="G3585">
        <v>0</v>
      </c>
      <c r="H3585">
        <v>3</v>
      </c>
      <c r="I3585" t="s">
        <v>887</v>
      </c>
      <c r="J3585" t="s">
        <v>0</v>
      </c>
      <c r="L3585">
        <v>0</v>
      </c>
      <c r="M3585" t="s">
        <v>376</v>
      </c>
      <c r="N3585" t="s">
        <v>471</v>
      </c>
    </row>
    <row r="3586" spans="1:14" x14ac:dyDescent="0.25">
      <c r="A3586" t="s">
        <v>0</v>
      </c>
      <c r="B3586">
        <v>1111674</v>
      </c>
      <c r="C3586">
        <v>1111674</v>
      </c>
      <c r="D3586">
        <v>111167</v>
      </c>
      <c r="F3586" t="s">
        <v>9</v>
      </c>
      <c r="G3586">
        <v>0</v>
      </c>
      <c r="H3586">
        <v>4</v>
      </c>
      <c r="I3586" t="s">
        <v>887</v>
      </c>
      <c r="J3586" t="s">
        <v>0</v>
      </c>
      <c r="L3586">
        <v>0</v>
      </c>
      <c r="M3586" t="s">
        <v>376</v>
      </c>
      <c r="N3586" t="s">
        <v>471</v>
      </c>
    </row>
    <row r="3587" spans="1:14" x14ac:dyDescent="0.25">
      <c r="A3587" t="s">
        <v>0</v>
      </c>
      <c r="B3587">
        <v>1111675</v>
      </c>
      <c r="C3587">
        <v>1111675</v>
      </c>
      <c r="D3587">
        <v>111167</v>
      </c>
      <c r="F3587" t="s">
        <v>9</v>
      </c>
      <c r="G3587">
        <v>0</v>
      </c>
      <c r="H3587">
        <v>5</v>
      </c>
      <c r="I3587" t="s">
        <v>887</v>
      </c>
      <c r="J3587" t="s">
        <v>0</v>
      </c>
      <c r="L3587">
        <v>0</v>
      </c>
      <c r="M3587" t="s">
        <v>376</v>
      </c>
      <c r="N3587" t="s">
        <v>471</v>
      </c>
    </row>
    <row r="3588" spans="1:14" x14ac:dyDescent="0.25">
      <c r="A3588" t="s">
        <v>0</v>
      </c>
      <c r="B3588">
        <v>11116710</v>
      </c>
      <c r="C3588">
        <v>11116710</v>
      </c>
      <c r="D3588">
        <v>111167</v>
      </c>
      <c r="F3588" t="s">
        <v>9</v>
      </c>
      <c r="G3588">
        <v>0</v>
      </c>
      <c r="H3588">
        <v>10</v>
      </c>
      <c r="I3588" t="s">
        <v>887</v>
      </c>
      <c r="J3588" t="s">
        <v>0</v>
      </c>
      <c r="L3588">
        <v>0</v>
      </c>
      <c r="M3588" t="s">
        <v>376</v>
      </c>
      <c r="N3588" t="s">
        <v>471</v>
      </c>
    </row>
    <row r="3589" spans="1:14" x14ac:dyDescent="0.25">
      <c r="A3589" t="s">
        <v>0</v>
      </c>
      <c r="B3589">
        <v>11142210</v>
      </c>
      <c r="C3589">
        <v>11142210</v>
      </c>
      <c r="D3589">
        <v>111422</v>
      </c>
      <c r="E3589">
        <v>2392</v>
      </c>
      <c r="G3589">
        <v>1</v>
      </c>
      <c r="H3589">
        <v>10</v>
      </c>
      <c r="I3589" t="s">
        <v>888</v>
      </c>
      <c r="J3589" t="s">
        <v>0</v>
      </c>
      <c r="L3589">
        <v>0</v>
      </c>
      <c r="M3589" t="s">
        <v>351</v>
      </c>
      <c r="N3589" t="s">
        <v>574</v>
      </c>
    </row>
    <row r="3590" spans="1:14" x14ac:dyDescent="0.25">
      <c r="A3590" t="s">
        <v>0</v>
      </c>
      <c r="B3590">
        <v>1114226</v>
      </c>
      <c r="C3590">
        <v>1114226</v>
      </c>
      <c r="D3590">
        <v>111422</v>
      </c>
      <c r="F3590" t="s">
        <v>9</v>
      </c>
      <c r="G3590">
        <v>0</v>
      </c>
      <c r="H3590">
        <v>6</v>
      </c>
      <c r="I3590" t="s">
        <v>888</v>
      </c>
      <c r="J3590" t="s">
        <v>0</v>
      </c>
      <c r="L3590">
        <v>0</v>
      </c>
      <c r="M3590" t="s">
        <v>351</v>
      </c>
      <c r="N3590" t="s">
        <v>574</v>
      </c>
    </row>
    <row r="3591" spans="1:14" x14ac:dyDescent="0.25">
      <c r="A3591" t="s">
        <v>0</v>
      </c>
      <c r="B3591">
        <v>1114221</v>
      </c>
      <c r="C3591">
        <v>1114221</v>
      </c>
      <c r="D3591">
        <v>111422</v>
      </c>
      <c r="E3591">
        <v>2011</v>
      </c>
      <c r="G3591">
        <v>1</v>
      </c>
      <c r="H3591">
        <v>1</v>
      </c>
      <c r="I3591" t="s">
        <v>888</v>
      </c>
      <c r="J3591" t="s">
        <v>0</v>
      </c>
      <c r="L3591">
        <v>0</v>
      </c>
      <c r="M3591" t="s">
        <v>351</v>
      </c>
      <c r="N3591" t="s">
        <v>574</v>
      </c>
    </row>
    <row r="3592" spans="1:14" x14ac:dyDescent="0.25">
      <c r="A3592" t="s">
        <v>0</v>
      </c>
      <c r="B3592">
        <v>1114222</v>
      </c>
      <c r="C3592">
        <v>1114222</v>
      </c>
      <c r="D3592">
        <v>111422</v>
      </c>
      <c r="E3592">
        <v>2392</v>
      </c>
      <c r="G3592">
        <v>1</v>
      </c>
      <c r="H3592">
        <v>2</v>
      </c>
      <c r="I3592" t="s">
        <v>888</v>
      </c>
      <c r="J3592" t="s">
        <v>0</v>
      </c>
      <c r="L3592">
        <v>0</v>
      </c>
      <c r="M3592" t="s">
        <v>351</v>
      </c>
      <c r="N3592" t="s">
        <v>574</v>
      </c>
    </row>
    <row r="3593" spans="1:14" x14ac:dyDescent="0.25">
      <c r="A3593" t="s">
        <v>0</v>
      </c>
      <c r="B3593">
        <v>1114223</v>
      </c>
      <c r="C3593">
        <v>1114223</v>
      </c>
      <c r="D3593">
        <v>111422</v>
      </c>
      <c r="E3593">
        <v>2881</v>
      </c>
      <c r="G3593">
        <v>1</v>
      </c>
      <c r="H3593">
        <v>3</v>
      </c>
      <c r="I3593" t="s">
        <v>888</v>
      </c>
      <c r="J3593" t="s">
        <v>0</v>
      </c>
      <c r="L3593">
        <v>0</v>
      </c>
      <c r="M3593" t="s">
        <v>351</v>
      </c>
      <c r="N3593" t="s">
        <v>574</v>
      </c>
    </row>
    <row r="3594" spans="1:14" x14ac:dyDescent="0.25">
      <c r="A3594" t="s">
        <v>0</v>
      </c>
      <c r="B3594">
        <v>1114224</v>
      </c>
      <c r="C3594">
        <v>1114224</v>
      </c>
      <c r="D3594">
        <v>111422</v>
      </c>
      <c r="E3594">
        <v>2511</v>
      </c>
      <c r="G3594">
        <v>1</v>
      </c>
      <c r="H3594">
        <v>4</v>
      </c>
      <c r="I3594" t="s">
        <v>888</v>
      </c>
      <c r="J3594" t="s">
        <v>0</v>
      </c>
      <c r="L3594">
        <v>0</v>
      </c>
      <c r="M3594" t="s">
        <v>351</v>
      </c>
      <c r="N3594" t="s">
        <v>574</v>
      </c>
    </row>
    <row r="3595" spans="1:14" x14ac:dyDescent="0.25">
      <c r="A3595" t="s">
        <v>0</v>
      </c>
      <c r="B3595">
        <v>1114225</v>
      </c>
      <c r="C3595">
        <v>1114225</v>
      </c>
      <c r="D3595">
        <v>111422</v>
      </c>
      <c r="E3595">
        <v>3028</v>
      </c>
      <c r="G3595">
        <v>1</v>
      </c>
      <c r="H3595">
        <v>5</v>
      </c>
      <c r="I3595" t="s">
        <v>888</v>
      </c>
      <c r="J3595" t="s">
        <v>0</v>
      </c>
      <c r="L3595">
        <v>0</v>
      </c>
      <c r="M3595" t="s">
        <v>351</v>
      </c>
      <c r="N3595" t="s">
        <v>574</v>
      </c>
    </row>
    <row r="3596" spans="1:14" x14ac:dyDescent="0.25">
      <c r="A3596" t="s">
        <v>329</v>
      </c>
      <c r="B3596">
        <v>1114301</v>
      </c>
      <c r="C3596">
        <v>1114301</v>
      </c>
      <c r="D3596">
        <v>111430</v>
      </c>
      <c r="E3596">
        <v>660</v>
      </c>
      <c r="G3596">
        <v>0</v>
      </c>
      <c r="H3596">
        <v>1</v>
      </c>
      <c r="I3596" t="s">
        <v>889</v>
      </c>
      <c r="J3596" t="s">
        <v>329</v>
      </c>
      <c r="L3596">
        <v>0</v>
      </c>
      <c r="M3596" t="s">
        <v>628</v>
      </c>
    </row>
    <row r="3597" spans="1:14" x14ac:dyDescent="0.25">
      <c r="A3597" t="s">
        <v>329</v>
      </c>
      <c r="B3597">
        <v>1114302</v>
      </c>
      <c r="C3597">
        <v>1114302</v>
      </c>
      <c r="D3597">
        <v>111430</v>
      </c>
      <c r="E3597">
        <v>820</v>
      </c>
      <c r="G3597">
        <v>0</v>
      </c>
      <c r="H3597">
        <v>2</v>
      </c>
      <c r="I3597" t="s">
        <v>889</v>
      </c>
      <c r="J3597" t="s">
        <v>329</v>
      </c>
      <c r="L3597">
        <v>0</v>
      </c>
      <c r="M3597" t="s">
        <v>628</v>
      </c>
    </row>
    <row r="3598" spans="1:14" x14ac:dyDescent="0.25">
      <c r="A3598" t="s">
        <v>329</v>
      </c>
      <c r="B3598">
        <v>1114303</v>
      </c>
      <c r="C3598">
        <v>1114303</v>
      </c>
      <c r="D3598">
        <v>111430</v>
      </c>
      <c r="E3598">
        <v>1030</v>
      </c>
      <c r="G3598">
        <v>0</v>
      </c>
      <c r="H3598">
        <v>3</v>
      </c>
      <c r="I3598" t="s">
        <v>889</v>
      </c>
      <c r="J3598" t="s">
        <v>329</v>
      </c>
      <c r="L3598">
        <v>0</v>
      </c>
      <c r="M3598" t="s">
        <v>628</v>
      </c>
    </row>
    <row r="3599" spans="1:14" x14ac:dyDescent="0.25">
      <c r="A3599" t="s">
        <v>329</v>
      </c>
      <c r="B3599">
        <v>1114304</v>
      </c>
      <c r="C3599">
        <v>1114304</v>
      </c>
      <c r="D3599">
        <v>111430</v>
      </c>
      <c r="E3599">
        <v>870</v>
      </c>
      <c r="G3599">
        <v>0</v>
      </c>
      <c r="H3599">
        <v>4</v>
      </c>
      <c r="I3599" t="s">
        <v>889</v>
      </c>
      <c r="J3599" t="s">
        <v>329</v>
      </c>
      <c r="L3599">
        <v>0</v>
      </c>
      <c r="M3599" t="s">
        <v>628</v>
      </c>
    </row>
    <row r="3600" spans="1:14" x14ac:dyDescent="0.25">
      <c r="A3600" t="s">
        <v>329</v>
      </c>
      <c r="B3600">
        <v>1114305</v>
      </c>
      <c r="C3600">
        <v>1114305</v>
      </c>
      <c r="D3600">
        <v>111430</v>
      </c>
      <c r="E3600">
        <v>1090</v>
      </c>
      <c r="G3600">
        <v>0</v>
      </c>
      <c r="H3600">
        <v>5</v>
      </c>
      <c r="I3600" t="s">
        <v>889</v>
      </c>
      <c r="J3600" t="s">
        <v>329</v>
      </c>
      <c r="L3600">
        <v>0</v>
      </c>
      <c r="M3600" t="s">
        <v>628</v>
      </c>
    </row>
    <row r="3601" spans="1:14" x14ac:dyDescent="0.25">
      <c r="A3601" t="s">
        <v>329</v>
      </c>
      <c r="B3601">
        <v>1114306</v>
      </c>
      <c r="C3601">
        <v>1114306</v>
      </c>
      <c r="D3601">
        <v>111430</v>
      </c>
      <c r="F3601" t="s">
        <v>9</v>
      </c>
      <c r="G3601">
        <v>0</v>
      </c>
      <c r="H3601">
        <v>6</v>
      </c>
      <c r="I3601" t="s">
        <v>889</v>
      </c>
      <c r="J3601" t="s">
        <v>329</v>
      </c>
      <c r="L3601">
        <v>0</v>
      </c>
      <c r="M3601" t="s">
        <v>628</v>
      </c>
    </row>
    <row r="3602" spans="1:14" x14ac:dyDescent="0.25">
      <c r="A3602" t="s">
        <v>329</v>
      </c>
      <c r="B3602">
        <v>11143010</v>
      </c>
      <c r="C3602">
        <v>11143010</v>
      </c>
      <c r="D3602">
        <v>111430</v>
      </c>
      <c r="E3602">
        <v>820</v>
      </c>
      <c r="G3602">
        <v>0</v>
      </c>
      <c r="H3602">
        <v>10</v>
      </c>
      <c r="I3602" t="s">
        <v>889</v>
      </c>
      <c r="J3602" t="s">
        <v>329</v>
      </c>
      <c r="L3602">
        <v>0</v>
      </c>
      <c r="M3602" t="s">
        <v>628</v>
      </c>
    </row>
    <row r="3603" spans="1:14" x14ac:dyDescent="0.25">
      <c r="A3603" t="s">
        <v>61</v>
      </c>
      <c r="B3603">
        <v>42081131051</v>
      </c>
      <c r="D3603">
        <v>113105</v>
      </c>
      <c r="E3603">
        <v>0.95</v>
      </c>
      <c r="G3603">
        <v>0</v>
      </c>
      <c r="H3603">
        <v>1</v>
      </c>
      <c r="I3603" t="s">
        <v>890</v>
      </c>
      <c r="J3603" t="s">
        <v>61</v>
      </c>
      <c r="K3603">
        <v>4208</v>
      </c>
      <c r="L3603">
        <v>0</v>
      </c>
      <c r="M3603" t="s">
        <v>63</v>
      </c>
      <c r="N3603" t="s">
        <v>443</v>
      </c>
    </row>
    <row r="3604" spans="1:14" x14ac:dyDescent="0.25">
      <c r="A3604" t="s">
        <v>61</v>
      </c>
      <c r="B3604">
        <v>42081131052</v>
      </c>
      <c r="D3604">
        <v>113105</v>
      </c>
      <c r="E3604">
        <v>0.95</v>
      </c>
      <c r="G3604">
        <v>0</v>
      </c>
      <c r="H3604">
        <v>2</v>
      </c>
      <c r="I3604" t="s">
        <v>890</v>
      </c>
      <c r="J3604" t="s">
        <v>61</v>
      </c>
      <c r="K3604">
        <v>4208</v>
      </c>
      <c r="L3604">
        <v>0</v>
      </c>
      <c r="M3604" t="s">
        <v>63</v>
      </c>
      <c r="N3604" t="s">
        <v>443</v>
      </c>
    </row>
    <row r="3605" spans="1:14" x14ac:dyDescent="0.25">
      <c r="A3605" t="s">
        <v>61</v>
      </c>
      <c r="B3605">
        <v>42081131053</v>
      </c>
      <c r="D3605">
        <v>113105</v>
      </c>
      <c r="E3605">
        <v>0.95</v>
      </c>
      <c r="G3605">
        <v>0</v>
      </c>
      <c r="H3605">
        <v>3</v>
      </c>
      <c r="I3605" t="s">
        <v>890</v>
      </c>
      <c r="J3605" t="s">
        <v>61</v>
      </c>
      <c r="K3605">
        <v>4208</v>
      </c>
      <c r="L3605">
        <v>0</v>
      </c>
      <c r="M3605" t="s">
        <v>63</v>
      </c>
      <c r="N3605" t="s">
        <v>443</v>
      </c>
    </row>
    <row r="3606" spans="1:14" x14ac:dyDescent="0.25">
      <c r="A3606" t="s">
        <v>61</v>
      </c>
      <c r="B3606">
        <v>42081131054</v>
      </c>
      <c r="D3606">
        <v>113105</v>
      </c>
      <c r="E3606">
        <v>0.95</v>
      </c>
      <c r="G3606">
        <v>0</v>
      </c>
      <c r="H3606">
        <v>4</v>
      </c>
      <c r="I3606" t="s">
        <v>890</v>
      </c>
      <c r="J3606" t="s">
        <v>61</v>
      </c>
      <c r="K3606">
        <v>4208</v>
      </c>
      <c r="L3606">
        <v>0</v>
      </c>
      <c r="M3606" t="s">
        <v>63</v>
      </c>
      <c r="N3606" t="s">
        <v>443</v>
      </c>
    </row>
    <row r="3607" spans="1:14" x14ac:dyDescent="0.25">
      <c r="A3607" t="s">
        <v>61</v>
      </c>
      <c r="B3607">
        <v>42081131055</v>
      </c>
      <c r="D3607">
        <v>113105</v>
      </c>
      <c r="E3607">
        <v>0.95</v>
      </c>
      <c r="G3607">
        <v>0</v>
      </c>
      <c r="H3607">
        <v>5</v>
      </c>
      <c r="I3607" t="s">
        <v>890</v>
      </c>
      <c r="J3607" t="s">
        <v>61</v>
      </c>
      <c r="K3607">
        <v>4208</v>
      </c>
      <c r="L3607">
        <v>0</v>
      </c>
      <c r="M3607" t="s">
        <v>63</v>
      </c>
      <c r="N3607" t="s">
        <v>443</v>
      </c>
    </row>
    <row r="3608" spans="1:14" x14ac:dyDescent="0.25">
      <c r="A3608" t="s">
        <v>343</v>
      </c>
      <c r="B3608">
        <v>1130131</v>
      </c>
      <c r="C3608">
        <v>1130131</v>
      </c>
      <c r="D3608">
        <v>113013</v>
      </c>
      <c r="F3608" t="s">
        <v>9</v>
      </c>
      <c r="G3608">
        <v>0</v>
      </c>
      <c r="H3608">
        <v>1</v>
      </c>
      <c r="I3608" t="s">
        <v>891</v>
      </c>
      <c r="J3608" t="s">
        <v>343</v>
      </c>
      <c r="L3608">
        <v>0</v>
      </c>
      <c r="M3608" t="s">
        <v>399</v>
      </c>
      <c r="N3608" t="s">
        <v>441</v>
      </c>
    </row>
    <row r="3609" spans="1:14" x14ac:dyDescent="0.25">
      <c r="A3609" t="s">
        <v>343</v>
      </c>
      <c r="B3609">
        <v>1130132</v>
      </c>
      <c r="C3609">
        <v>1130132</v>
      </c>
      <c r="D3609">
        <v>113013</v>
      </c>
      <c r="F3609" t="s">
        <v>9</v>
      </c>
      <c r="G3609">
        <v>0</v>
      </c>
      <c r="H3609">
        <v>2</v>
      </c>
      <c r="I3609" t="s">
        <v>891</v>
      </c>
      <c r="J3609" t="s">
        <v>343</v>
      </c>
      <c r="L3609">
        <v>0</v>
      </c>
      <c r="M3609" t="s">
        <v>399</v>
      </c>
      <c r="N3609" t="s">
        <v>441</v>
      </c>
    </row>
    <row r="3610" spans="1:14" x14ac:dyDescent="0.25">
      <c r="A3610" t="s">
        <v>343</v>
      </c>
      <c r="B3610">
        <v>1130133</v>
      </c>
      <c r="C3610">
        <v>1130133</v>
      </c>
      <c r="D3610">
        <v>113013</v>
      </c>
      <c r="F3610" t="s">
        <v>9</v>
      </c>
      <c r="G3610">
        <v>0</v>
      </c>
      <c r="H3610">
        <v>3</v>
      </c>
      <c r="I3610" t="s">
        <v>891</v>
      </c>
      <c r="J3610" t="s">
        <v>343</v>
      </c>
      <c r="L3610">
        <v>0</v>
      </c>
      <c r="M3610" t="s">
        <v>399</v>
      </c>
      <c r="N3610" t="s">
        <v>441</v>
      </c>
    </row>
    <row r="3611" spans="1:14" x14ac:dyDescent="0.25">
      <c r="A3611" t="s">
        <v>343</v>
      </c>
      <c r="B3611">
        <v>1130134</v>
      </c>
      <c r="C3611">
        <v>1130134</v>
      </c>
      <c r="D3611">
        <v>113013</v>
      </c>
      <c r="F3611" t="s">
        <v>9</v>
      </c>
      <c r="G3611">
        <v>0</v>
      </c>
      <c r="H3611">
        <v>4</v>
      </c>
      <c r="I3611" t="s">
        <v>891</v>
      </c>
      <c r="J3611" t="s">
        <v>343</v>
      </c>
      <c r="L3611">
        <v>0</v>
      </c>
      <c r="M3611" t="s">
        <v>399</v>
      </c>
      <c r="N3611" t="s">
        <v>441</v>
      </c>
    </row>
    <row r="3612" spans="1:14" x14ac:dyDescent="0.25">
      <c r="A3612" t="s">
        <v>343</v>
      </c>
      <c r="B3612">
        <v>1130135</v>
      </c>
      <c r="C3612">
        <v>1130135</v>
      </c>
      <c r="D3612">
        <v>113013</v>
      </c>
      <c r="F3612" t="s">
        <v>9</v>
      </c>
      <c r="G3612">
        <v>0</v>
      </c>
      <c r="H3612">
        <v>5</v>
      </c>
      <c r="I3612" t="s">
        <v>891</v>
      </c>
      <c r="J3612" t="s">
        <v>343</v>
      </c>
      <c r="L3612">
        <v>0</v>
      </c>
      <c r="M3612" t="s">
        <v>399</v>
      </c>
      <c r="N3612" t="s">
        <v>441</v>
      </c>
    </row>
    <row r="3613" spans="1:14" x14ac:dyDescent="0.25">
      <c r="A3613" t="s">
        <v>343</v>
      </c>
      <c r="B3613">
        <v>1130136</v>
      </c>
      <c r="C3613">
        <v>1130136</v>
      </c>
      <c r="D3613">
        <v>113013</v>
      </c>
      <c r="F3613" t="s">
        <v>9</v>
      </c>
      <c r="G3613">
        <v>0</v>
      </c>
      <c r="H3613">
        <v>6</v>
      </c>
      <c r="I3613" t="s">
        <v>891</v>
      </c>
      <c r="J3613" t="s">
        <v>343</v>
      </c>
      <c r="L3613">
        <v>0</v>
      </c>
      <c r="M3613" t="s">
        <v>399</v>
      </c>
      <c r="N3613" t="s">
        <v>441</v>
      </c>
    </row>
    <row r="3614" spans="1:14" x14ac:dyDescent="0.25">
      <c r="A3614" t="s">
        <v>892</v>
      </c>
      <c r="B3614">
        <v>1112951</v>
      </c>
      <c r="C3614">
        <v>1112951</v>
      </c>
      <c r="D3614">
        <v>111295</v>
      </c>
      <c r="E3614">
        <v>225</v>
      </c>
      <c r="G3614">
        <v>0</v>
      </c>
      <c r="H3614">
        <v>1</v>
      </c>
      <c r="I3614" t="s">
        <v>893</v>
      </c>
      <c r="J3614" t="s">
        <v>892</v>
      </c>
      <c r="L3614">
        <v>0</v>
      </c>
      <c r="M3614" t="s">
        <v>331</v>
      </c>
      <c r="N3614" t="s">
        <v>339</v>
      </c>
    </row>
    <row r="3615" spans="1:14" x14ac:dyDescent="0.25">
      <c r="A3615" t="s">
        <v>892</v>
      </c>
      <c r="B3615">
        <v>1112952</v>
      </c>
      <c r="C3615">
        <v>1112952</v>
      </c>
      <c r="D3615">
        <v>111295</v>
      </c>
      <c r="E3615">
        <v>250</v>
      </c>
      <c r="G3615">
        <v>0</v>
      </c>
      <c r="H3615">
        <v>2</v>
      </c>
      <c r="I3615" t="s">
        <v>893</v>
      </c>
      <c r="J3615" t="s">
        <v>892</v>
      </c>
      <c r="L3615">
        <v>0</v>
      </c>
      <c r="M3615" t="s">
        <v>331</v>
      </c>
      <c r="N3615" t="s">
        <v>339</v>
      </c>
    </row>
    <row r="3616" spans="1:14" x14ac:dyDescent="0.25">
      <c r="A3616" t="s">
        <v>892</v>
      </c>
      <c r="B3616">
        <v>1112953</v>
      </c>
      <c r="C3616">
        <v>1112953</v>
      </c>
      <c r="D3616">
        <v>111295</v>
      </c>
      <c r="E3616">
        <v>300</v>
      </c>
      <c r="G3616">
        <v>0</v>
      </c>
      <c r="H3616">
        <v>3</v>
      </c>
      <c r="I3616" t="s">
        <v>893</v>
      </c>
      <c r="J3616" t="s">
        <v>892</v>
      </c>
      <c r="L3616">
        <v>0</v>
      </c>
      <c r="M3616" t="s">
        <v>331</v>
      </c>
      <c r="N3616" t="s">
        <v>339</v>
      </c>
    </row>
    <row r="3617" spans="1:14" x14ac:dyDescent="0.25">
      <c r="A3617" t="s">
        <v>892</v>
      </c>
      <c r="B3617">
        <v>1112954</v>
      </c>
      <c r="C3617">
        <v>1112954</v>
      </c>
      <c r="D3617">
        <v>111295</v>
      </c>
      <c r="E3617">
        <v>275</v>
      </c>
      <c r="G3617">
        <v>0</v>
      </c>
      <c r="H3617">
        <v>4</v>
      </c>
      <c r="I3617" t="s">
        <v>893</v>
      </c>
      <c r="J3617" t="s">
        <v>892</v>
      </c>
      <c r="L3617">
        <v>0</v>
      </c>
      <c r="M3617" t="s">
        <v>331</v>
      </c>
      <c r="N3617" t="s">
        <v>339</v>
      </c>
    </row>
    <row r="3618" spans="1:14" x14ac:dyDescent="0.25">
      <c r="A3618" t="s">
        <v>892</v>
      </c>
      <c r="B3618">
        <v>1112955</v>
      </c>
      <c r="C3618">
        <v>1112955</v>
      </c>
      <c r="D3618">
        <v>111295</v>
      </c>
      <c r="E3618">
        <v>325</v>
      </c>
      <c r="G3618">
        <v>0</v>
      </c>
      <c r="H3618">
        <v>5</v>
      </c>
      <c r="I3618" t="s">
        <v>893</v>
      </c>
      <c r="J3618" t="s">
        <v>892</v>
      </c>
      <c r="L3618">
        <v>0</v>
      </c>
      <c r="M3618" t="s">
        <v>331</v>
      </c>
      <c r="N3618" t="s">
        <v>339</v>
      </c>
    </row>
    <row r="3619" spans="1:14" x14ac:dyDescent="0.25">
      <c r="A3619" t="s">
        <v>892</v>
      </c>
      <c r="B3619">
        <v>11129510</v>
      </c>
      <c r="C3619">
        <v>11129510</v>
      </c>
      <c r="D3619">
        <v>111295</v>
      </c>
      <c r="E3619">
        <v>250</v>
      </c>
      <c r="G3619">
        <v>0</v>
      </c>
      <c r="H3619">
        <v>10</v>
      </c>
      <c r="I3619" t="s">
        <v>893</v>
      </c>
      <c r="J3619" t="s">
        <v>892</v>
      </c>
      <c r="L3619">
        <v>0</v>
      </c>
      <c r="M3619" t="s">
        <v>331</v>
      </c>
      <c r="N3619" t="s">
        <v>339</v>
      </c>
    </row>
    <row r="3620" spans="1:14" x14ac:dyDescent="0.25">
      <c r="A3620" t="s">
        <v>892</v>
      </c>
      <c r="B3620">
        <v>1112956</v>
      </c>
      <c r="C3620">
        <v>1112956</v>
      </c>
      <c r="D3620">
        <v>111295</v>
      </c>
      <c r="F3620" t="s">
        <v>9</v>
      </c>
      <c r="G3620">
        <v>0</v>
      </c>
      <c r="H3620">
        <v>6</v>
      </c>
      <c r="I3620" t="s">
        <v>893</v>
      </c>
      <c r="J3620" t="s">
        <v>892</v>
      </c>
      <c r="L3620">
        <v>0</v>
      </c>
      <c r="M3620" t="s">
        <v>331</v>
      </c>
      <c r="N3620" t="s">
        <v>339</v>
      </c>
    </row>
    <row r="3621" spans="1:14" x14ac:dyDescent="0.25">
      <c r="A3621" t="s">
        <v>892</v>
      </c>
      <c r="B3621">
        <v>1160306</v>
      </c>
      <c r="C3621">
        <v>1160306</v>
      </c>
      <c r="D3621">
        <v>116030</v>
      </c>
      <c r="F3621" t="s">
        <v>9</v>
      </c>
      <c r="G3621">
        <v>0</v>
      </c>
      <c r="H3621">
        <v>6</v>
      </c>
      <c r="I3621" t="s">
        <v>894</v>
      </c>
      <c r="J3621" t="s">
        <v>892</v>
      </c>
      <c r="L3621">
        <v>0</v>
      </c>
      <c r="M3621" t="s">
        <v>376</v>
      </c>
      <c r="N3621" t="s">
        <v>377</v>
      </c>
    </row>
    <row r="3622" spans="1:14" x14ac:dyDescent="0.25">
      <c r="A3622" t="s">
        <v>892</v>
      </c>
      <c r="B3622">
        <v>11603010</v>
      </c>
      <c r="C3622">
        <v>11603010</v>
      </c>
      <c r="D3622">
        <v>116030</v>
      </c>
      <c r="E3622">
        <v>250</v>
      </c>
      <c r="G3622">
        <v>0</v>
      </c>
      <c r="H3622">
        <v>10</v>
      </c>
      <c r="I3622" t="s">
        <v>894</v>
      </c>
      <c r="J3622" t="s">
        <v>892</v>
      </c>
      <c r="L3622">
        <v>0</v>
      </c>
      <c r="M3622" t="s">
        <v>376</v>
      </c>
      <c r="N3622" t="s">
        <v>377</v>
      </c>
    </row>
    <row r="3623" spans="1:14" x14ac:dyDescent="0.25">
      <c r="A3623" t="s">
        <v>892</v>
      </c>
      <c r="B3623">
        <v>1160301</v>
      </c>
      <c r="C3623">
        <v>1160301</v>
      </c>
      <c r="D3623">
        <v>116030</v>
      </c>
      <c r="E3623">
        <v>225</v>
      </c>
      <c r="G3623">
        <v>0</v>
      </c>
      <c r="H3623">
        <v>1</v>
      </c>
      <c r="I3623" t="s">
        <v>894</v>
      </c>
      <c r="J3623" t="s">
        <v>892</v>
      </c>
      <c r="L3623">
        <v>0</v>
      </c>
      <c r="M3623" t="s">
        <v>376</v>
      </c>
      <c r="N3623" t="s">
        <v>377</v>
      </c>
    </row>
    <row r="3624" spans="1:14" x14ac:dyDescent="0.25">
      <c r="A3624" t="s">
        <v>892</v>
      </c>
      <c r="B3624">
        <v>1160302</v>
      </c>
      <c r="C3624">
        <v>1160302</v>
      </c>
      <c r="D3624">
        <v>116030</v>
      </c>
      <c r="E3624">
        <v>250</v>
      </c>
      <c r="G3624">
        <v>0</v>
      </c>
      <c r="H3624">
        <v>2</v>
      </c>
      <c r="I3624" t="s">
        <v>894</v>
      </c>
      <c r="J3624" t="s">
        <v>892</v>
      </c>
      <c r="L3624">
        <v>0</v>
      </c>
      <c r="M3624" t="s">
        <v>376</v>
      </c>
      <c r="N3624" t="s">
        <v>377</v>
      </c>
    </row>
    <row r="3625" spans="1:14" x14ac:dyDescent="0.25">
      <c r="A3625" t="s">
        <v>892</v>
      </c>
      <c r="B3625">
        <v>1160303</v>
      </c>
      <c r="C3625">
        <v>1160303</v>
      </c>
      <c r="D3625">
        <v>116030</v>
      </c>
      <c r="E3625">
        <v>300</v>
      </c>
      <c r="G3625">
        <v>0</v>
      </c>
      <c r="H3625">
        <v>3</v>
      </c>
      <c r="I3625" t="s">
        <v>894</v>
      </c>
      <c r="J3625" t="s">
        <v>892</v>
      </c>
      <c r="L3625">
        <v>0</v>
      </c>
      <c r="M3625" t="s">
        <v>376</v>
      </c>
      <c r="N3625" t="s">
        <v>377</v>
      </c>
    </row>
    <row r="3626" spans="1:14" x14ac:dyDescent="0.25">
      <c r="A3626" t="s">
        <v>892</v>
      </c>
      <c r="B3626">
        <v>1160304</v>
      </c>
      <c r="C3626">
        <v>1160304</v>
      </c>
      <c r="D3626">
        <v>116030</v>
      </c>
      <c r="E3626">
        <v>275</v>
      </c>
      <c r="G3626">
        <v>0</v>
      </c>
      <c r="H3626">
        <v>4</v>
      </c>
      <c r="I3626" t="s">
        <v>894</v>
      </c>
      <c r="J3626" t="s">
        <v>892</v>
      </c>
      <c r="L3626">
        <v>0</v>
      </c>
      <c r="M3626" t="s">
        <v>376</v>
      </c>
      <c r="N3626" t="s">
        <v>377</v>
      </c>
    </row>
    <row r="3627" spans="1:14" x14ac:dyDescent="0.25">
      <c r="A3627" t="s">
        <v>892</v>
      </c>
      <c r="B3627">
        <v>1160305</v>
      </c>
      <c r="C3627">
        <v>1160305</v>
      </c>
      <c r="D3627">
        <v>116030</v>
      </c>
      <c r="E3627">
        <v>325</v>
      </c>
      <c r="G3627">
        <v>0</v>
      </c>
      <c r="H3627">
        <v>5</v>
      </c>
      <c r="I3627" t="s">
        <v>894</v>
      </c>
      <c r="J3627" t="s">
        <v>892</v>
      </c>
      <c r="L3627">
        <v>0</v>
      </c>
      <c r="M3627" t="s">
        <v>376</v>
      </c>
      <c r="N3627" t="s">
        <v>377</v>
      </c>
    </row>
    <row r="3628" spans="1:14" x14ac:dyDescent="0.25">
      <c r="A3628" t="s">
        <v>437</v>
      </c>
      <c r="B3628">
        <v>1114421</v>
      </c>
      <c r="C3628">
        <v>1114421</v>
      </c>
      <c r="D3628">
        <v>111442</v>
      </c>
      <c r="E3628">
        <v>235</v>
      </c>
      <c r="G3628">
        <v>1</v>
      </c>
      <c r="H3628">
        <v>1</v>
      </c>
      <c r="I3628" t="s">
        <v>895</v>
      </c>
      <c r="J3628" t="s">
        <v>437</v>
      </c>
      <c r="L3628">
        <v>0</v>
      </c>
      <c r="M3628" t="s">
        <v>351</v>
      </c>
      <c r="N3628" t="s">
        <v>574</v>
      </c>
    </row>
    <row r="3629" spans="1:14" x14ac:dyDescent="0.25">
      <c r="A3629" t="s">
        <v>437</v>
      </c>
      <c r="B3629">
        <v>1114422</v>
      </c>
      <c r="C3629">
        <v>1114422</v>
      </c>
      <c r="D3629">
        <v>111442</v>
      </c>
      <c r="E3629">
        <v>290</v>
      </c>
      <c r="G3629">
        <v>1</v>
      </c>
      <c r="H3629">
        <v>2</v>
      </c>
      <c r="I3629" t="s">
        <v>895</v>
      </c>
      <c r="J3629" t="s">
        <v>437</v>
      </c>
      <c r="L3629">
        <v>0</v>
      </c>
      <c r="M3629" t="s">
        <v>351</v>
      </c>
      <c r="N3629" t="s">
        <v>574</v>
      </c>
    </row>
    <row r="3630" spans="1:14" x14ac:dyDescent="0.25">
      <c r="A3630" t="s">
        <v>437</v>
      </c>
      <c r="B3630">
        <v>1114423</v>
      </c>
      <c r="C3630">
        <v>1114423</v>
      </c>
      <c r="D3630">
        <v>111442</v>
      </c>
      <c r="E3630">
        <v>365</v>
      </c>
      <c r="G3630">
        <v>1</v>
      </c>
      <c r="H3630">
        <v>3</v>
      </c>
      <c r="I3630" t="s">
        <v>895</v>
      </c>
      <c r="J3630" t="s">
        <v>437</v>
      </c>
      <c r="L3630">
        <v>0</v>
      </c>
      <c r="M3630" t="s">
        <v>351</v>
      </c>
      <c r="N3630" t="s">
        <v>574</v>
      </c>
    </row>
    <row r="3631" spans="1:14" x14ac:dyDescent="0.25">
      <c r="A3631" t="s">
        <v>437</v>
      </c>
      <c r="B3631">
        <v>1114424</v>
      </c>
      <c r="C3631">
        <v>1114424</v>
      </c>
      <c r="D3631">
        <v>111442</v>
      </c>
      <c r="E3631">
        <v>305</v>
      </c>
      <c r="G3631">
        <v>1</v>
      </c>
      <c r="H3631">
        <v>4</v>
      </c>
      <c r="I3631" t="s">
        <v>895</v>
      </c>
      <c r="J3631" t="s">
        <v>437</v>
      </c>
      <c r="L3631">
        <v>0</v>
      </c>
      <c r="M3631" t="s">
        <v>351</v>
      </c>
      <c r="N3631" t="s">
        <v>574</v>
      </c>
    </row>
    <row r="3632" spans="1:14" x14ac:dyDescent="0.25">
      <c r="A3632" t="s">
        <v>437</v>
      </c>
      <c r="B3632">
        <v>1114425</v>
      </c>
      <c r="C3632">
        <v>1114425</v>
      </c>
      <c r="D3632">
        <v>111442</v>
      </c>
      <c r="E3632">
        <v>385</v>
      </c>
      <c r="G3632">
        <v>1</v>
      </c>
      <c r="H3632">
        <v>5</v>
      </c>
      <c r="I3632" t="s">
        <v>895</v>
      </c>
      <c r="J3632" t="s">
        <v>437</v>
      </c>
      <c r="L3632">
        <v>0</v>
      </c>
      <c r="M3632" t="s">
        <v>351</v>
      </c>
      <c r="N3632" t="s">
        <v>574</v>
      </c>
    </row>
    <row r="3633" spans="1:14" x14ac:dyDescent="0.25">
      <c r="A3633" t="s">
        <v>437</v>
      </c>
      <c r="B3633">
        <v>11144210</v>
      </c>
      <c r="C3633">
        <v>11144210</v>
      </c>
      <c r="D3633">
        <v>111442</v>
      </c>
      <c r="E3633">
        <v>290</v>
      </c>
      <c r="G3633">
        <v>1</v>
      </c>
      <c r="H3633">
        <v>10</v>
      </c>
      <c r="I3633" t="s">
        <v>895</v>
      </c>
      <c r="J3633" t="s">
        <v>437</v>
      </c>
      <c r="L3633">
        <v>0</v>
      </c>
      <c r="M3633" t="s">
        <v>351</v>
      </c>
      <c r="N3633" t="s">
        <v>574</v>
      </c>
    </row>
    <row r="3634" spans="1:14" x14ac:dyDescent="0.25">
      <c r="A3634" t="s">
        <v>437</v>
      </c>
      <c r="B3634">
        <v>1114426</v>
      </c>
      <c r="C3634">
        <v>1114426</v>
      </c>
      <c r="D3634">
        <v>111442</v>
      </c>
      <c r="F3634" t="s">
        <v>9</v>
      </c>
      <c r="G3634">
        <v>0</v>
      </c>
      <c r="H3634">
        <v>6</v>
      </c>
      <c r="I3634" t="s">
        <v>895</v>
      </c>
      <c r="J3634" t="s">
        <v>437</v>
      </c>
      <c r="L3634">
        <v>0</v>
      </c>
      <c r="M3634" t="s">
        <v>351</v>
      </c>
      <c r="N3634" t="s">
        <v>574</v>
      </c>
    </row>
    <row r="3635" spans="1:14" x14ac:dyDescent="0.25">
      <c r="A3635" t="s">
        <v>329</v>
      </c>
      <c r="B3635">
        <v>1110056</v>
      </c>
      <c r="C3635">
        <v>1110056</v>
      </c>
      <c r="D3635">
        <v>111005</v>
      </c>
      <c r="F3635" t="s">
        <v>9</v>
      </c>
      <c r="G3635">
        <v>0</v>
      </c>
      <c r="H3635">
        <v>6</v>
      </c>
      <c r="I3635" t="s">
        <v>896</v>
      </c>
      <c r="J3635" t="s">
        <v>329</v>
      </c>
      <c r="L3635">
        <v>0</v>
      </c>
      <c r="M3635" t="s">
        <v>376</v>
      </c>
      <c r="N3635" t="s">
        <v>897</v>
      </c>
    </row>
    <row r="3636" spans="1:14" x14ac:dyDescent="0.25">
      <c r="A3636" t="s">
        <v>329</v>
      </c>
      <c r="B3636">
        <v>11100510</v>
      </c>
      <c r="C3636">
        <v>11100510</v>
      </c>
      <c r="D3636">
        <v>111005</v>
      </c>
      <c r="E3636">
        <v>6350</v>
      </c>
      <c r="G3636">
        <v>1</v>
      </c>
      <c r="H3636">
        <v>10</v>
      </c>
      <c r="I3636" t="s">
        <v>896</v>
      </c>
      <c r="J3636" t="s">
        <v>329</v>
      </c>
      <c r="L3636">
        <v>0</v>
      </c>
      <c r="M3636" t="s">
        <v>376</v>
      </c>
      <c r="N3636" t="s">
        <v>897</v>
      </c>
    </row>
    <row r="3637" spans="1:14" x14ac:dyDescent="0.25">
      <c r="A3637" t="s">
        <v>329</v>
      </c>
      <c r="B3637">
        <v>1110051</v>
      </c>
      <c r="C3637">
        <v>1110051</v>
      </c>
      <c r="D3637">
        <v>111005</v>
      </c>
      <c r="E3637">
        <v>5100</v>
      </c>
      <c r="G3637">
        <v>1</v>
      </c>
      <c r="H3637">
        <v>1</v>
      </c>
      <c r="I3637" t="s">
        <v>896</v>
      </c>
      <c r="J3637" t="s">
        <v>329</v>
      </c>
      <c r="L3637">
        <v>0</v>
      </c>
      <c r="M3637" t="s">
        <v>376</v>
      </c>
      <c r="N3637" t="s">
        <v>897</v>
      </c>
    </row>
    <row r="3638" spans="1:14" x14ac:dyDescent="0.25">
      <c r="A3638" t="s">
        <v>329</v>
      </c>
      <c r="B3638">
        <v>1110052</v>
      </c>
      <c r="C3638">
        <v>1110052</v>
      </c>
      <c r="D3638">
        <v>111005</v>
      </c>
      <c r="E3638">
        <v>6350</v>
      </c>
      <c r="G3638">
        <v>1</v>
      </c>
      <c r="H3638">
        <v>2</v>
      </c>
      <c r="I3638" t="s">
        <v>896</v>
      </c>
      <c r="J3638" t="s">
        <v>329</v>
      </c>
      <c r="L3638">
        <v>0</v>
      </c>
      <c r="M3638" t="s">
        <v>376</v>
      </c>
      <c r="N3638" t="s">
        <v>897</v>
      </c>
    </row>
    <row r="3639" spans="1:14" x14ac:dyDescent="0.25">
      <c r="A3639" t="s">
        <v>329</v>
      </c>
      <c r="B3639">
        <v>1110053</v>
      </c>
      <c r="C3639">
        <v>1110053</v>
      </c>
      <c r="D3639">
        <v>111005</v>
      </c>
      <c r="E3639">
        <v>7850</v>
      </c>
      <c r="G3639">
        <v>1</v>
      </c>
      <c r="H3639">
        <v>3</v>
      </c>
      <c r="I3639" t="s">
        <v>896</v>
      </c>
      <c r="J3639" t="s">
        <v>329</v>
      </c>
      <c r="L3639">
        <v>0</v>
      </c>
      <c r="M3639" t="s">
        <v>376</v>
      </c>
      <c r="N3639" t="s">
        <v>897</v>
      </c>
    </row>
    <row r="3640" spans="1:14" x14ac:dyDescent="0.25">
      <c r="A3640" t="s">
        <v>329</v>
      </c>
      <c r="B3640">
        <v>1110054</v>
      </c>
      <c r="C3640">
        <v>1110054</v>
      </c>
      <c r="D3640">
        <v>111005</v>
      </c>
      <c r="E3640">
        <v>6670</v>
      </c>
      <c r="G3640">
        <v>1</v>
      </c>
      <c r="H3640">
        <v>4</v>
      </c>
      <c r="I3640" t="s">
        <v>896</v>
      </c>
      <c r="J3640" t="s">
        <v>329</v>
      </c>
      <c r="L3640">
        <v>0</v>
      </c>
      <c r="M3640" t="s">
        <v>376</v>
      </c>
      <c r="N3640" t="s">
        <v>897</v>
      </c>
    </row>
    <row r="3641" spans="1:14" x14ac:dyDescent="0.25">
      <c r="A3641" t="s">
        <v>329</v>
      </c>
      <c r="B3641">
        <v>1110055</v>
      </c>
      <c r="C3641">
        <v>1110055</v>
      </c>
      <c r="D3641">
        <v>111005</v>
      </c>
      <c r="E3641">
        <v>8245</v>
      </c>
      <c r="G3641">
        <v>1</v>
      </c>
      <c r="H3641">
        <v>5</v>
      </c>
      <c r="I3641" t="s">
        <v>896</v>
      </c>
      <c r="J3641" t="s">
        <v>329</v>
      </c>
      <c r="L3641">
        <v>0</v>
      </c>
      <c r="M3641" t="s">
        <v>376</v>
      </c>
      <c r="N3641" t="s">
        <v>897</v>
      </c>
    </row>
    <row r="3642" spans="1:14" x14ac:dyDescent="0.25">
      <c r="A3642" t="s">
        <v>329</v>
      </c>
      <c r="B3642">
        <v>1110061</v>
      </c>
      <c r="C3642">
        <v>1110061</v>
      </c>
      <c r="D3642">
        <v>111006</v>
      </c>
      <c r="E3642">
        <v>5400</v>
      </c>
      <c r="G3642">
        <v>1</v>
      </c>
      <c r="H3642">
        <v>1</v>
      </c>
      <c r="I3642" t="s">
        <v>898</v>
      </c>
      <c r="J3642" t="s">
        <v>329</v>
      </c>
      <c r="L3642">
        <v>0</v>
      </c>
      <c r="M3642" t="s">
        <v>376</v>
      </c>
      <c r="N3642" t="s">
        <v>897</v>
      </c>
    </row>
    <row r="3643" spans="1:14" x14ac:dyDescent="0.25">
      <c r="A3643" t="s">
        <v>329</v>
      </c>
      <c r="B3643">
        <v>1110062</v>
      </c>
      <c r="C3643">
        <v>1110062</v>
      </c>
      <c r="D3643">
        <v>111006</v>
      </c>
      <c r="E3643">
        <v>6700</v>
      </c>
      <c r="G3643">
        <v>1</v>
      </c>
      <c r="H3643">
        <v>2</v>
      </c>
      <c r="I3643" t="s">
        <v>898</v>
      </c>
      <c r="J3643" t="s">
        <v>329</v>
      </c>
      <c r="L3643">
        <v>0</v>
      </c>
      <c r="M3643" t="s">
        <v>376</v>
      </c>
      <c r="N3643" t="s">
        <v>897</v>
      </c>
    </row>
    <row r="3644" spans="1:14" x14ac:dyDescent="0.25">
      <c r="A3644" t="s">
        <v>329</v>
      </c>
      <c r="B3644">
        <v>1110063</v>
      </c>
      <c r="C3644">
        <v>1110063</v>
      </c>
      <c r="D3644">
        <v>111006</v>
      </c>
      <c r="E3644">
        <v>8300</v>
      </c>
      <c r="G3644">
        <v>1</v>
      </c>
      <c r="H3644">
        <v>3</v>
      </c>
      <c r="I3644" t="s">
        <v>898</v>
      </c>
      <c r="J3644" t="s">
        <v>329</v>
      </c>
      <c r="L3644">
        <v>0</v>
      </c>
      <c r="M3644" t="s">
        <v>376</v>
      </c>
      <c r="N3644" t="s">
        <v>897</v>
      </c>
    </row>
    <row r="3645" spans="1:14" x14ac:dyDescent="0.25">
      <c r="A3645" t="s">
        <v>329</v>
      </c>
      <c r="B3645">
        <v>1110064</v>
      </c>
      <c r="C3645">
        <v>1110064</v>
      </c>
      <c r="D3645">
        <v>111006</v>
      </c>
      <c r="E3645">
        <v>7035</v>
      </c>
      <c r="G3645">
        <v>1</v>
      </c>
      <c r="H3645">
        <v>4</v>
      </c>
      <c r="I3645" t="s">
        <v>898</v>
      </c>
      <c r="J3645" t="s">
        <v>329</v>
      </c>
      <c r="L3645">
        <v>0</v>
      </c>
      <c r="M3645" t="s">
        <v>376</v>
      </c>
      <c r="N3645" t="s">
        <v>897</v>
      </c>
    </row>
    <row r="3646" spans="1:14" x14ac:dyDescent="0.25">
      <c r="A3646" t="s">
        <v>329</v>
      </c>
      <c r="B3646">
        <v>1110065</v>
      </c>
      <c r="C3646">
        <v>1110065</v>
      </c>
      <c r="D3646">
        <v>111006</v>
      </c>
      <c r="E3646">
        <v>8715</v>
      </c>
      <c r="G3646">
        <v>1</v>
      </c>
      <c r="H3646">
        <v>5</v>
      </c>
      <c r="I3646" t="s">
        <v>898</v>
      </c>
      <c r="J3646" t="s">
        <v>329</v>
      </c>
      <c r="L3646">
        <v>0</v>
      </c>
      <c r="M3646" t="s">
        <v>376</v>
      </c>
      <c r="N3646" t="s">
        <v>897</v>
      </c>
    </row>
    <row r="3647" spans="1:14" x14ac:dyDescent="0.25">
      <c r="A3647" t="s">
        <v>329</v>
      </c>
      <c r="B3647">
        <v>11100610</v>
      </c>
      <c r="C3647">
        <v>11100610</v>
      </c>
      <c r="D3647">
        <v>111006</v>
      </c>
      <c r="E3647">
        <v>6700</v>
      </c>
      <c r="G3647">
        <v>1</v>
      </c>
      <c r="H3647">
        <v>10</v>
      </c>
      <c r="I3647" t="s">
        <v>898</v>
      </c>
      <c r="J3647" t="s">
        <v>329</v>
      </c>
      <c r="L3647">
        <v>0</v>
      </c>
      <c r="M3647" t="s">
        <v>376</v>
      </c>
      <c r="N3647" t="s">
        <v>897</v>
      </c>
    </row>
    <row r="3648" spans="1:14" x14ac:dyDescent="0.25">
      <c r="A3648" t="s">
        <v>329</v>
      </c>
      <c r="B3648">
        <v>1110066</v>
      </c>
      <c r="C3648">
        <v>1110066</v>
      </c>
      <c r="D3648">
        <v>111006</v>
      </c>
      <c r="F3648" t="s">
        <v>9</v>
      </c>
      <c r="G3648">
        <v>0</v>
      </c>
      <c r="H3648">
        <v>6</v>
      </c>
      <c r="I3648" t="s">
        <v>898</v>
      </c>
      <c r="J3648" t="s">
        <v>329</v>
      </c>
      <c r="L3648">
        <v>0</v>
      </c>
      <c r="M3648" t="s">
        <v>376</v>
      </c>
      <c r="N3648" t="s">
        <v>897</v>
      </c>
    </row>
    <row r="3649" spans="1:14" x14ac:dyDescent="0.25">
      <c r="A3649" t="s">
        <v>329</v>
      </c>
      <c r="B3649">
        <v>1110076</v>
      </c>
      <c r="C3649">
        <v>1110076</v>
      </c>
      <c r="D3649">
        <v>111007</v>
      </c>
      <c r="F3649" t="s">
        <v>9</v>
      </c>
      <c r="G3649">
        <v>0</v>
      </c>
      <c r="H3649">
        <v>6</v>
      </c>
      <c r="I3649" t="s">
        <v>899</v>
      </c>
      <c r="J3649" t="s">
        <v>329</v>
      </c>
      <c r="L3649">
        <v>0</v>
      </c>
      <c r="M3649" t="s">
        <v>376</v>
      </c>
      <c r="N3649" t="s">
        <v>897</v>
      </c>
    </row>
    <row r="3650" spans="1:14" x14ac:dyDescent="0.25">
      <c r="A3650" t="s">
        <v>329</v>
      </c>
      <c r="B3650">
        <v>11100710</v>
      </c>
      <c r="C3650">
        <v>11100710</v>
      </c>
      <c r="D3650">
        <v>111007</v>
      </c>
      <c r="E3650">
        <v>7200</v>
      </c>
      <c r="G3650">
        <v>1</v>
      </c>
      <c r="H3650">
        <v>10</v>
      </c>
      <c r="I3650" t="s">
        <v>899</v>
      </c>
      <c r="J3650" t="s">
        <v>329</v>
      </c>
      <c r="L3650">
        <v>0</v>
      </c>
      <c r="M3650" t="s">
        <v>376</v>
      </c>
      <c r="N3650" t="s">
        <v>897</v>
      </c>
    </row>
    <row r="3651" spans="1:14" x14ac:dyDescent="0.25">
      <c r="A3651" t="s">
        <v>329</v>
      </c>
      <c r="B3651">
        <v>1110071</v>
      </c>
      <c r="C3651">
        <v>1110071</v>
      </c>
      <c r="D3651">
        <v>111007</v>
      </c>
      <c r="E3651">
        <v>5800</v>
      </c>
      <c r="G3651">
        <v>1</v>
      </c>
      <c r="H3651">
        <v>1</v>
      </c>
      <c r="I3651" t="s">
        <v>899</v>
      </c>
      <c r="J3651" t="s">
        <v>329</v>
      </c>
      <c r="L3651">
        <v>0</v>
      </c>
      <c r="M3651" t="s">
        <v>376</v>
      </c>
      <c r="N3651" t="s">
        <v>897</v>
      </c>
    </row>
    <row r="3652" spans="1:14" x14ac:dyDescent="0.25">
      <c r="A3652" t="s">
        <v>329</v>
      </c>
      <c r="B3652">
        <v>1110072</v>
      </c>
      <c r="C3652">
        <v>1110072</v>
      </c>
      <c r="D3652">
        <v>111007</v>
      </c>
      <c r="E3652">
        <v>7200</v>
      </c>
      <c r="G3652">
        <v>1</v>
      </c>
      <c r="H3652">
        <v>2</v>
      </c>
      <c r="I3652" t="s">
        <v>899</v>
      </c>
      <c r="J3652" t="s">
        <v>329</v>
      </c>
      <c r="L3652">
        <v>0</v>
      </c>
      <c r="M3652" t="s">
        <v>376</v>
      </c>
      <c r="N3652" t="s">
        <v>897</v>
      </c>
    </row>
    <row r="3653" spans="1:14" x14ac:dyDescent="0.25">
      <c r="A3653" t="s">
        <v>329</v>
      </c>
      <c r="B3653">
        <v>1110073</v>
      </c>
      <c r="C3653">
        <v>1110073</v>
      </c>
      <c r="D3653">
        <v>111007</v>
      </c>
      <c r="E3653">
        <v>8850</v>
      </c>
      <c r="G3653">
        <v>1</v>
      </c>
      <c r="H3653">
        <v>3</v>
      </c>
      <c r="I3653" t="s">
        <v>899</v>
      </c>
      <c r="J3653" t="s">
        <v>329</v>
      </c>
      <c r="L3653">
        <v>0</v>
      </c>
      <c r="M3653" t="s">
        <v>376</v>
      </c>
      <c r="N3653" t="s">
        <v>897</v>
      </c>
    </row>
    <row r="3654" spans="1:14" x14ac:dyDescent="0.25">
      <c r="A3654" t="s">
        <v>329</v>
      </c>
      <c r="B3654">
        <v>1110074</v>
      </c>
      <c r="C3654">
        <v>1110074</v>
      </c>
      <c r="D3654">
        <v>111007</v>
      </c>
      <c r="E3654">
        <v>7560</v>
      </c>
      <c r="G3654">
        <v>1</v>
      </c>
      <c r="H3654">
        <v>4</v>
      </c>
      <c r="I3654" t="s">
        <v>899</v>
      </c>
      <c r="J3654" t="s">
        <v>329</v>
      </c>
      <c r="L3654">
        <v>0</v>
      </c>
      <c r="M3654" t="s">
        <v>376</v>
      </c>
      <c r="N3654" t="s">
        <v>897</v>
      </c>
    </row>
    <row r="3655" spans="1:14" x14ac:dyDescent="0.25">
      <c r="A3655" t="s">
        <v>329</v>
      </c>
      <c r="B3655">
        <v>1110075</v>
      </c>
      <c r="C3655">
        <v>1110075</v>
      </c>
      <c r="D3655">
        <v>111007</v>
      </c>
      <c r="E3655">
        <v>9295</v>
      </c>
      <c r="G3655">
        <v>1</v>
      </c>
      <c r="H3655">
        <v>5</v>
      </c>
      <c r="I3655" t="s">
        <v>899</v>
      </c>
      <c r="J3655" t="s">
        <v>329</v>
      </c>
      <c r="L3655">
        <v>0</v>
      </c>
      <c r="M3655" t="s">
        <v>376</v>
      </c>
      <c r="N3655" t="s">
        <v>897</v>
      </c>
    </row>
    <row r="3656" spans="1:14" x14ac:dyDescent="0.25">
      <c r="A3656" t="s">
        <v>329</v>
      </c>
      <c r="B3656">
        <v>1110081</v>
      </c>
      <c r="C3656">
        <v>1110081</v>
      </c>
      <c r="D3656">
        <v>111008</v>
      </c>
      <c r="E3656">
        <v>6475</v>
      </c>
      <c r="G3656">
        <v>1</v>
      </c>
      <c r="H3656">
        <v>1</v>
      </c>
      <c r="I3656" t="s">
        <v>900</v>
      </c>
      <c r="J3656" t="s">
        <v>329</v>
      </c>
      <c r="L3656">
        <v>0</v>
      </c>
      <c r="M3656" t="s">
        <v>376</v>
      </c>
      <c r="N3656" t="s">
        <v>897</v>
      </c>
    </row>
    <row r="3657" spans="1:14" x14ac:dyDescent="0.25">
      <c r="A3657" t="s">
        <v>329</v>
      </c>
      <c r="B3657">
        <v>1110082</v>
      </c>
      <c r="C3657">
        <v>1110082</v>
      </c>
      <c r="D3657">
        <v>111008</v>
      </c>
      <c r="E3657">
        <v>8025</v>
      </c>
      <c r="G3657">
        <v>1</v>
      </c>
      <c r="H3657">
        <v>2</v>
      </c>
      <c r="I3657" t="s">
        <v>900</v>
      </c>
      <c r="J3657" t="s">
        <v>329</v>
      </c>
      <c r="L3657">
        <v>0</v>
      </c>
      <c r="M3657" t="s">
        <v>376</v>
      </c>
      <c r="N3657" t="s">
        <v>897</v>
      </c>
    </row>
    <row r="3658" spans="1:14" x14ac:dyDescent="0.25">
      <c r="A3658" t="s">
        <v>329</v>
      </c>
      <c r="B3658">
        <v>1110083</v>
      </c>
      <c r="C3658">
        <v>1110083</v>
      </c>
      <c r="D3658">
        <v>111008</v>
      </c>
      <c r="E3658">
        <v>9925</v>
      </c>
      <c r="G3658">
        <v>1</v>
      </c>
      <c r="H3658">
        <v>3</v>
      </c>
      <c r="I3658" t="s">
        <v>900</v>
      </c>
      <c r="J3658" t="s">
        <v>329</v>
      </c>
      <c r="L3658">
        <v>0</v>
      </c>
      <c r="M3658" t="s">
        <v>376</v>
      </c>
      <c r="N3658" t="s">
        <v>897</v>
      </c>
    </row>
    <row r="3659" spans="1:14" x14ac:dyDescent="0.25">
      <c r="A3659" t="s">
        <v>329</v>
      </c>
      <c r="B3659">
        <v>1110084</v>
      </c>
      <c r="C3659">
        <v>1110084</v>
      </c>
      <c r="D3659">
        <v>111008</v>
      </c>
      <c r="E3659">
        <v>8425</v>
      </c>
      <c r="G3659">
        <v>1</v>
      </c>
      <c r="H3659">
        <v>4</v>
      </c>
      <c r="I3659" t="s">
        <v>900</v>
      </c>
      <c r="J3659" t="s">
        <v>329</v>
      </c>
      <c r="L3659">
        <v>0</v>
      </c>
      <c r="M3659" t="s">
        <v>376</v>
      </c>
      <c r="N3659" t="s">
        <v>897</v>
      </c>
    </row>
    <row r="3660" spans="1:14" x14ac:dyDescent="0.25">
      <c r="A3660" t="s">
        <v>329</v>
      </c>
      <c r="B3660">
        <v>1110085</v>
      </c>
      <c r="C3660">
        <v>1110085</v>
      </c>
      <c r="D3660">
        <v>111008</v>
      </c>
      <c r="E3660">
        <v>10425</v>
      </c>
      <c r="G3660">
        <v>1</v>
      </c>
      <c r="H3660">
        <v>5</v>
      </c>
      <c r="I3660" t="s">
        <v>900</v>
      </c>
      <c r="J3660" t="s">
        <v>329</v>
      </c>
      <c r="L3660">
        <v>0</v>
      </c>
      <c r="M3660" t="s">
        <v>376</v>
      </c>
      <c r="N3660" t="s">
        <v>897</v>
      </c>
    </row>
    <row r="3661" spans="1:14" x14ac:dyDescent="0.25">
      <c r="A3661" t="s">
        <v>329</v>
      </c>
      <c r="B3661">
        <v>11100810</v>
      </c>
      <c r="C3661">
        <v>11100810</v>
      </c>
      <c r="D3661">
        <v>111008</v>
      </c>
      <c r="E3661">
        <v>8025</v>
      </c>
      <c r="G3661">
        <v>1</v>
      </c>
      <c r="H3661">
        <v>10</v>
      </c>
      <c r="I3661" t="s">
        <v>900</v>
      </c>
      <c r="J3661" t="s">
        <v>329</v>
      </c>
      <c r="L3661">
        <v>0</v>
      </c>
      <c r="M3661" t="s">
        <v>376</v>
      </c>
      <c r="N3661" t="s">
        <v>897</v>
      </c>
    </row>
    <row r="3662" spans="1:14" x14ac:dyDescent="0.25">
      <c r="A3662" t="s">
        <v>329</v>
      </c>
      <c r="B3662">
        <v>1110086</v>
      </c>
      <c r="C3662">
        <v>1110086</v>
      </c>
      <c r="D3662">
        <v>111008</v>
      </c>
      <c r="F3662" t="s">
        <v>9</v>
      </c>
      <c r="G3662">
        <v>0</v>
      </c>
      <c r="H3662">
        <v>6</v>
      </c>
      <c r="I3662" t="s">
        <v>900</v>
      </c>
      <c r="J3662" t="s">
        <v>329</v>
      </c>
      <c r="L3662">
        <v>0</v>
      </c>
      <c r="M3662" t="s">
        <v>376</v>
      </c>
      <c r="N3662" t="s">
        <v>897</v>
      </c>
    </row>
    <row r="3663" spans="1:14" x14ac:dyDescent="0.25">
      <c r="A3663" t="s">
        <v>329</v>
      </c>
      <c r="B3663">
        <v>1110096</v>
      </c>
      <c r="C3663">
        <v>1110096</v>
      </c>
      <c r="D3663">
        <v>111009</v>
      </c>
      <c r="F3663" t="s">
        <v>9</v>
      </c>
      <c r="G3663">
        <v>0</v>
      </c>
      <c r="H3663">
        <v>6</v>
      </c>
      <c r="I3663" t="s">
        <v>901</v>
      </c>
      <c r="J3663" t="s">
        <v>329</v>
      </c>
      <c r="L3663">
        <v>0</v>
      </c>
      <c r="M3663" t="s">
        <v>376</v>
      </c>
      <c r="N3663" t="s">
        <v>897</v>
      </c>
    </row>
    <row r="3664" spans="1:14" x14ac:dyDescent="0.25">
      <c r="A3664" t="s">
        <v>329</v>
      </c>
      <c r="B3664">
        <v>11100910</v>
      </c>
      <c r="C3664">
        <v>11100910</v>
      </c>
      <c r="D3664">
        <v>111009</v>
      </c>
      <c r="E3664">
        <v>8500</v>
      </c>
      <c r="G3664">
        <v>1</v>
      </c>
      <c r="H3664">
        <v>10</v>
      </c>
      <c r="I3664" t="s">
        <v>901</v>
      </c>
      <c r="J3664" t="s">
        <v>329</v>
      </c>
      <c r="L3664">
        <v>0</v>
      </c>
      <c r="M3664" t="s">
        <v>376</v>
      </c>
      <c r="N3664" t="s">
        <v>897</v>
      </c>
    </row>
    <row r="3665" spans="1:14" x14ac:dyDescent="0.25">
      <c r="A3665" t="s">
        <v>329</v>
      </c>
      <c r="B3665">
        <v>1110091</v>
      </c>
      <c r="C3665">
        <v>1110091</v>
      </c>
      <c r="D3665">
        <v>111009</v>
      </c>
      <c r="E3665">
        <v>6850</v>
      </c>
      <c r="G3665">
        <v>1</v>
      </c>
      <c r="H3665">
        <v>1</v>
      </c>
      <c r="I3665" t="s">
        <v>901</v>
      </c>
      <c r="J3665" t="s">
        <v>329</v>
      </c>
      <c r="L3665">
        <v>0</v>
      </c>
      <c r="M3665" t="s">
        <v>376</v>
      </c>
      <c r="N3665" t="s">
        <v>897</v>
      </c>
    </row>
    <row r="3666" spans="1:14" x14ac:dyDescent="0.25">
      <c r="A3666" t="s">
        <v>329</v>
      </c>
      <c r="B3666">
        <v>1110092</v>
      </c>
      <c r="C3666">
        <v>1110092</v>
      </c>
      <c r="D3666">
        <v>111009</v>
      </c>
      <c r="E3666">
        <v>8500</v>
      </c>
      <c r="G3666">
        <v>1</v>
      </c>
      <c r="H3666">
        <v>2</v>
      </c>
      <c r="I3666" t="s">
        <v>901</v>
      </c>
      <c r="J3666" t="s">
        <v>329</v>
      </c>
      <c r="L3666">
        <v>0</v>
      </c>
      <c r="M3666" t="s">
        <v>376</v>
      </c>
      <c r="N3666" t="s">
        <v>897</v>
      </c>
    </row>
    <row r="3667" spans="1:14" x14ac:dyDescent="0.25">
      <c r="A3667" t="s">
        <v>329</v>
      </c>
      <c r="B3667">
        <v>1110093</v>
      </c>
      <c r="C3667">
        <v>1110093</v>
      </c>
      <c r="D3667">
        <v>111009</v>
      </c>
      <c r="E3667">
        <v>10500</v>
      </c>
      <c r="G3667">
        <v>1</v>
      </c>
      <c r="H3667">
        <v>3</v>
      </c>
      <c r="I3667" t="s">
        <v>901</v>
      </c>
      <c r="J3667" t="s">
        <v>329</v>
      </c>
      <c r="L3667">
        <v>0</v>
      </c>
      <c r="M3667" t="s">
        <v>376</v>
      </c>
      <c r="N3667" t="s">
        <v>897</v>
      </c>
    </row>
    <row r="3668" spans="1:14" x14ac:dyDescent="0.25">
      <c r="A3668" t="s">
        <v>329</v>
      </c>
      <c r="B3668">
        <v>1110094</v>
      </c>
      <c r="C3668">
        <v>1110094</v>
      </c>
      <c r="D3668">
        <v>111009</v>
      </c>
      <c r="E3668">
        <v>8925</v>
      </c>
      <c r="G3668">
        <v>1</v>
      </c>
      <c r="H3668">
        <v>4</v>
      </c>
      <c r="I3668" t="s">
        <v>901</v>
      </c>
      <c r="J3668" t="s">
        <v>329</v>
      </c>
      <c r="L3668">
        <v>0</v>
      </c>
      <c r="M3668" t="s">
        <v>376</v>
      </c>
      <c r="N3668" t="s">
        <v>897</v>
      </c>
    </row>
    <row r="3669" spans="1:14" x14ac:dyDescent="0.25">
      <c r="A3669" t="s">
        <v>329</v>
      </c>
      <c r="B3669">
        <v>1110095</v>
      </c>
      <c r="C3669">
        <v>1110095</v>
      </c>
      <c r="D3669">
        <v>111009</v>
      </c>
      <c r="E3669">
        <v>11025</v>
      </c>
      <c r="G3669">
        <v>1</v>
      </c>
      <c r="H3669">
        <v>5</v>
      </c>
      <c r="I3669" t="s">
        <v>901</v>
      </c>
      <c r="J3669" t="s">
        <v>329</v>
      </c>
      <c r="L3669">
        <v>0</v>
      </c>
      <c r="M3669" t="s">
        <v>376</v>
      </c>
      <c r="N3669" t="s">
        <v>897</v>
      </c>
    </row>
    <row r="3670" spans="1:14" x14ac:dyDescent="0.25">
      <c r="A3670" t="s">
        <v>329</v>
      </c>
      <c r="B3670">
        <v>1110101</v>
      </c>
      <c r="C3670">
        <v>1110101</v>
      </c>
      <c r="D3670">
        <v>111010</v>
      </c>
      <c r="E3670">
        <v>7375</v>
      </c>
      <c r="G3670">
        <v>1</v>
      </c>
      <c r="H3670">
        <v>1</v>
      </c>
      <c r="I3670" t="s">
        <v>902</v>
      </c>
      <c r="J3670" t="s">
        <v>329</v>
      </c>
      <c r="L3670">
        <v>0</v>
      </c>
      <c r="M3670" t="s">
        <v>376</v>
      </c>
      <c r="N3670" t="s">
        <v>897</v>
      </c>
    </row>
    <row r="3671" spans="1:14" x14ac:dyDescent="0.25">
      <c r="A3671" t="s">
        <v>329</v>
      </c>
      <c r="B3671">
        <v>1110102</v>
      </c>
      <c r="C3671">
        <v>1110102</v>
      </c>
      <c r="D3671">
        <v>111010</v>
      </c>
      <c r="E3671">
        <v>9175</v>
      </c>
      <c r="G3671">
        <v>1</v>
      </c>
      <c r="H3671">
        <v>2</v>
      </c>
      <c r="I3671" t="s">
        <v>902</v>
      </c>
      <c r="J3671" t="s">
        <v>329</v>
      </c>
      <c r="L3671">
        <v>0</v>
      </c>
      <c r="M3671" t="s">
        <v>376</v>
      </c>
      <c r="N3671" t="s">
        <v>897</v>
      </c>
    </row>
    <row r="3672" spans="1:14" x14ac:dyDescent="0.25">
      <c r="A3672" t="s">
        <v>329</v>
      </c>
      <c r="B3672">
        <v>1110103</v>
      </c>
      <c r="C3672">
        <v>1110103</v>
      </c>
      <c r="D3672">
        <v>111010</v>
      </c>
      <c r="E3672">
        <v>11350</v>
      </c>
      <c r="G3672">
        <v>1</v>
      </c>
      <c r="H3672">
        <v>3</v>
      </c>
      <c r="I3672" t="s">
        <v>902</v>
      </c>
      <c r="J3672" t="s">
        <v>329</v>
      </c>
      <c r="L3672">
        <v>0</v>
      </c>
      <c r="M3672" t="s">
        <v>376</v>
      </c>
      <c r="N3672" t="s">
        <v>897</v>
      </c>
    </row>
    <row r="3673" spans="1:14" x14ac:dyDescent="0.25">
      <c r="A3673" t="s">
        <v>329</v>
      </c>
      <c r="B3673">
        <v>1110104</v>
      </c>
      <c r="C3673">
        <v>1110104</v>
      </c>
      <c r="D3673">
        <v>111010</v>
      </c>
      <c r="E3673">
        <v>9650</v>
      </c>
      <c r="G3673">
        <v>1</v>
      </c>
      <c r="H3673">
        <v>4</v>
      </c>
      <c r="I3673" t="s">
        <v>902</v>
      </c>
      <c r="J3673" t="s">
        <v>329</v>
      </c>
      <c r="L3673">
        <v>0</v>
      </c>
      <c r="M3673" t="s">
        <v>376</v>
      </c>
      <c r="N3673" t="s">
        <v>897</v>
      </c>
    </row>
    <row r="3674" spans="1:14" x14ac:dyDescent="0.25">
      <c r="A3674" t="s">
        <v>329</v>
      </c>
      <c r="B3674">
        <v>1110105</v>
      </c>
      <c r="C3674">
        <v>1110105</v>
      </c>
      <c r="D3674">
        <v>111010</v>
      </c>
      <c r="E3674">
        <v>11925</v>
      </c>
      <c r="G3674">
        <v>1</v>
      </c>
      <c r="H3674">
        <v>5</v>
      </c>
      <c r="I3674" t="s">
        <v>902</v>
      </c>
      <c r="J3674" t="s">
        <v>329</v>
      </c>
      <c r="L3674">
        <v>0</v>
      </c>
      <c r="M3674" t="s">
        <v>376</v>
      </c>
      <c r="N3674" t="s">
        <v>897</v>
      </c>
    </row>
    <row r="3675" spans="1:14" x14ac:dyDescent="0.25">
      <c r="A3675" t="s">
        <v>329</v>
      </c>
      <c r="B3675">
        <v>11101010</v>
      </c>
      <c r="C3675">
        <v>11101010</v>
      </c>
      <c r="D3675">
        <v>111010</v>
      </c>
      <c r="E3675">
        <v>9175</v>
      </c>
      <c r="G3675">
        <v>1</v>
      </c>
      <c r="H3675">
        <v>10</v>
      </c>
      <c r="I3675" t="s">
        <v>902</v>
      </c>
      <c r="J3675" t="s">
        <v>329</v>
      </c>
      <c r="L3675">
        <v>0</v>
      </c>
      <c r="M3675" t="s">
        <v>376</v>
      </c>
      <c r="N3675" t="s">
        <v>897</v>
      </c>
    </row>
    <row r="3676" spans="1:14" x14ac:dyDescent="0.25">
      <c r="A3676" t="s">
        <v>329</v>
      </c>
      <c r="B3676">
        <v>1110106</v>
      </c>
      <c r="C3676">
        <v>1110106</v>
      </c>
      <c r="D3676">
        <v>111010</v>
      </c>
      <c r="F3676" t="s">
        <v>9</v>
      </c>
      <c r="G3676">
        <v>0</v>
      </c>
      <c r="H3676">
        <v>6</v>
      </c>
      <c r="I3676" t="s">
        <v>902</v>
      </c>
      <c r="J3676" t="s">
        <v>329</v>
      </c>
      <c r="L3676">
        <v>0</v>
      </c>
      <c r="M3676" t="s">
        <v>376</v>
      </c>
      <c r="N3676" t="s">
        <v>897</v>
      </c>
    </row>
    <row r="3677" spans="1:14" x14ac:dyDescent="0.25">
      <c r="A3677" t="s">
        <v>329</v>
      </c>
      <c r="B3677">
        <v>1110016</v>
      </c>
      <c r="C3677">
        <v>1110016</v>
      </c>
      <c r="D3677">
        <v>111001</v>
      </c>
      <c r="F3677" t="s">
        <v>9</v>
      </c>
      <c r="G3677">
        <v>0</v>
      </c>
      <c r="H3677">
        <v>6</v>
      </c>
      <c r="I3677" t="s">
        <v>903</v>
      </c>
      <c r="J3677" t="s">
        <v>329</v>
      </c>
      <c r="L3677">
        <v>0</v>
      </c>
      <c r="M3677" t="s">
        <v>376</v>
      </c>
      <c r="N3677" t="s">
        <v>897</v>
      </c>
    </row>
    <row r="3678" spans="1:14" x14ac:dyDescent="0.25">
      <c r="A3678" t="s">
        <v>329</v>
      </c>
      <c r="B3678">
        <v>11100110</v>
      </c>
      <c r="C3678">
        <v>11100110</v>
      </c>
      <c r="D3678">
        <v>111001</v>
      </c>
      <c r="E3678">
        <v>4850</v>
      </c>
      <c r="G3678">
        <v>1</v>
      </c>
      <c r="H3678">
        <v>10</v>
      </c>
      <c r="I3678" t="s">
        <v>903</v>
      </c>
      <c r="J3678" t="s">
        <v>329</v>
      </c>
      <c r="L3678">
        <v>0</v>
      </c>
      <c r="M3678" t="s">
        <v>376</v>
      </c>
      <c r="N3678" t="s">
        <v>897</v>
      </c>
    </row>
    <row r="3679" spans="1:14" x14ac:dyDescent="0.25">
      <c r="A3679" t="s">
        <v>329</v>
      </c>
      <c r="B3679">
        <v>1110011</v>
      </c>
      <c r="C3679">
        <v>1110011</v>
      </c>
      <c r="D3679">
        <v>111001</v>
      </c>
      <c r="E3679">
        <v>3950</v>
      </c>
      <c r="G3679">
        <v>1</v>
      </c>
      <c r="H3679">
        <v>1</v>
      </c>
      <c r="I3679" t="s">
        <v>903</v>
      </c>
      <c r="J3679" t="s">
        <v>329</v>
      </c>
      <c r="L3679">
        <v>0</v>
      </c>
      <c r="M3679" t="s">
        <v>376</v>
      </c>
      <c r="N3679" t="s">
        <v>897</v>
      </c>
    </row>
    <row r="3680" spans="1:14" x14ac:dyDescent="0.25">
      <c r="A3680" t="s">
        <v>329</v>
      </c>
      <c r="B3680">
        <v>1110012</v>
      </c>
      <c r="C3680">
        <v>1110012</v>
      </c>
      <c r="D3680">
        <v>111001</v>
      </c>
      <c r="E3680">
        <v>4850</v>
      </c>
      <c r="G3680">
        <v>1</v>
      </c>
      <c r="H3680">
        <v>2</v>
      </c>
      <c r="I3680" t="s">
        <v>903</v>
      </c>
      <c r="J3680" t="s">
        <v>329</v>
      </c>
      <c r="L3680">
        <v>0</v>
      </c>
      <c r="M3680" t="s">
        <v>376</v>
      </c>
      <c r="N3680" t="s">
        <v>897</v>
      </c>
    </row>
    <row r="3681" spans="1:14" x14ac:dyDescent="0.25">
      <c r="A3681" t="s">
        <v>329</v>
      </c>
      <c r="B3681">
        <v>1110013</v>
      </c>
      <c r="C3681">
        <v>1110013</v>
      </c>
      <c r="D3681">
        <v>111001</v>
      </c>
      <c r="E3681">
        <v>5950</v>
      </c>
      <c r="G3681">
        <v>1</v>
      </c>
      <c r="H3681">
        <v>3</v>
      </c>
      <c r="I3681" t="s">
        <v>903</v>
      </c>
      <c r="J3681" t="s">
        <v>329</v>
      </c>
      <c r="L3681">
        <v>0</v>
      </c>
      <c r="M3681" t="s">
        <v>376</v>
      </c>
      <c r="N3681" t="s">
        <v>897</v>
      </c>
    </row>
    <row r="3682" spans="1:14" x14ac:dyDescent="0.25">
      <c r="A3682" t="s">
        <v>329</v>
      </c>
      <c r="B3682">
        <v>1110014</v>
      </c>
      <c r="C3682">
        <v>1110014</v>
      </c>
      <c r="D3682">
        <v>111001</v>
      </c>
      <c r="E3682">
        <v>5095</v>
      </c>
      <c r="G3682">
        <v>1</v>
      </c>
      <c r="H3682">
        <v>4</v>
      </c>
      <c r="I3682" t="s">
        <v>903</v>
      </c>
      <c r="J3682" t="s">
        <v>329</v>
      </c>
      <c r="L3682">
        <v>0</v>
      </c>
      <c r="M3682" t="s">
        <v>376</v>
      </c>
      <c r="N3682" t="s">
        <v>897</v>
      </c>
    </row>
    <row r="3683" spans="1:14" x14ac:dyDescent="0.25">
      <c r="A3683" t="s">
        <v>329</v>
      </c>
      <c r="B3683">
        <v>1110015</v>
      </c>
      <c r="C3683">
        <v>1110015</v>
      </c>
      <c r="D3683">
        <v>111001</v>
      </c>
      <c r="E3683">
        <v>6250</v>
      </c>
      <c r="G3683">
        <v>1</v>
      </c>
      <c r="H3683">
        <v>5</v>
      </c>
      <c r="I3683" t="s">
        <v>903</v>
      </c>
      <c r="J3683" t="s">
        <v>329</v>
      </c>
      <c r="L3683">
        <v>0</v>
      </c>
      <c r="M3683" t="s">
        <v>376</v>
      </c>
      <c r="N3683" t="s">
        <v>897</v>
      </c>
    </row>
    <row r="3684" spans="1:14" x14ac:dyDescent="0.25">
      <c r="A3684" t="s">
        <v>329</v>
      </c>
      <c r="B3684">
        <v>1110111</v>
      </c>
      <c r="C3684">
        <v>1110111</v>
      </c>
      <c r="D3684">
        <v>111011</v>
      </c>
      <c r="E3684">
        <v>7900</v>
      </c>
      <c r="G3684">
        <v>1</v>
      </c>
      <c r="H3684">
        <v>1</v>
      </c>
      <c r="I3684" t="s">
        <v>904</v>
      </c>
      <c r="J3684" t="s">
        <v>329</v>
      </c>
      <c r="L3684">
        <v>0</v>
      </c>
      <c r="M3684" t="s">
        <v>376</v>
      </c>
      <c r="N3684" t="s">
        <v>897</v>
      </c>
    </row>
    <row r="3685" spans="1:14" x14ac:dyDescent="0.25">
      <c r="A3685" t="s">
        <v>329</v>
      </c>
      <c r="B3685">
        <v>1110112</v>
      </c>
      <c r="C3685">
        <v>1110112</v>
      </c>
      <c r="D3685">
        <v>111011</v>
      </c>
      <c r="E3685">
        <v>9825</v>
      </c>
      <c r="G3685">
        <v>1</v>
      </c>
      <c r="H3685">
        <v>2</v>
      </c>
      <c r="I3685" t="s">
        <v>904</v>
      </c>
      <c r="J3685" t="s">
        <v>329</v>
      </c>
      <c r="L3685">
        <v>0</v>
      </c>
      <c r="M3685" t="s">
        <v>376</v>
      </c>
      <c r="N3685" t="s">
        <v>897</v>
      </c>
    </row>
    <row r="3686" spans="1:14" x14ac:dyDescent="0.25">
      <c r="A3686" t="s">
        <v>329</v>
      </c>
      <c r="B3686">
        <v>1110113</v>
      </c>
      <c r="C3686">
        <v>1110113</v>
      </c>
      <c r="D3686">
        <v>111011</v>
      </c>
      <c r="E3686">
        <v>12150</v>
      </c>
      <c r="G3686">
        <v>1</v>
      </c>
      <c r="H3686">
        <v>3</v>
      </c>
      <c r="I3686" t="s">
        <v>904</v>
      </c>
      <c r="J3686" t="s">
        <v>329</v>
      </c>
      <c r="L3686">
        <v>0</v>
      </c>
      <c r="M3686" t="s">
        <v>376</v>
      </c>
      <c r="N3686" t="s">
        <v>897</v>
      </c>
    </row>
    <row r="3687" spans="1:14" x14ac:dyDescent="0.25">
      <c r="A3687" t="s">
        <v>329</v>
      </c>
      <c r="B3687">
        <v>1110114</v>
      </c>
      <c r="C3687">
        <v>1110114</v>
      </c>
      <c r="D3687">
        <v>111011</v>
      </c>
      <c r="E3687">
        <v>10300</v>
      </c>
      <c r="G3687">
        <v>1</v>
      </c>
      <c r="H3687">
        <v>4</v>
      </c>
      <c r="I3687" t="s">
        <v>904</v>
      </c>
      <c r="J3687" t="s">
        <v>329</v>
      </c>
      <c r="L3687">
        <v>0</v>
      </c>
      <c r="M3687" t="s">
        <v>376</v>
      </c>
      <c r="N3687" t="s">
        <v>897</v>
      </c>
    </row>
    <row r="3688" spans="1:14" x14ac:dyDescent="0.25">
      <c r="A3688" t="s">
        <v>329</v>
      </c>
      <c r="B3688">
        <v>1110115</v>
      </c>
      <c r="C3688">
        <v>1110115</v>
      </c>
      <c r="D3688">
        <v>111011</v>
      </c>
      <c r="E3688">
        <v>12750</v>
      </c>
      <c r="G3688">
        <v>1</v>
      </c>
      <c r="H3688">
        <v>5</v>
      </c>
      <c r="I3688" t="s">
        <v>904</v>
      </c>
      <c r="J3688" t="s">
        <v>329</v>
      </c>
      <c r="L3688">
        <v>0</v>
      </c>
      <c r="M3688" t="s">
        <v>376</v>
      </c>
      <c r="N3688" t="s">
        <v>897</v>
      </c>
    </row>
    <row r="3689" spans="1:14" x14ac:dyDescent="0.25">
      <c r="A3689" t="s">
        <v>329</v>
      </c>
      <c r="B3689">
        <v>11101110</v>
      </c>
      <c r="C3689">
        <v>11101110</v>
      </c>
      <c r="D3689">
        <v>111011</v>
      </c>
      <c r="E3689">
        <v>9825</v>
      </c>
      <c r="G3689">
        <v>1</v>
      </c>
      <c r="H3689">
        <v>10</v>
      </c>
      <c r="I3689" t="s">
        <v>904</v>
      </c>
      <c r="J3689" t="s">
        <v>329</v>
      </c>
      <c r="L3689">
        <v>0</v>
      </c>
      <c r="M3689" t="s">
        <v>376</v>
      </c>
      <c r="N3689" t="s">
        <v>897</v>
      </c>
    </row>
    <row r="3690" spans="1:14" x14ac:dyDescent="0.25">
      <c r="A3690" t="s">
        <v>329</v>
      </c>
      <c r="B3690">
        <v>1110116</v>
      </c>
      <c r="C3690">
        <v>1110116</v>
      </c>
      <c r="D3690">
        <v>111011</v>
      </c>
      <c r="F3690" t="s">
        <v>9</v>
      </c>
      <c r="G3690">
        <v>0</v>
      </c>
      <c r="H3690">
        <v>6</v>
      </c>
      <c r="I3690" t="s">
        <v>904</v>
      </c>
      <c r="J3690" t="s">
        <v>329</v>
      </c>
      <c r="L3690">
        <v>0</v>
      </c>
      <c r="M3690" t="s">
        <v>376</v>
      </c>
      <c r="N3690" t="s">
        <v>897</v>
      </c>
    </row>
    <row r="3691" spans="1:14" x14ac:dyDescent="0.25">
      <c r="A3691" t="s">
        <v>329</v>
      </c>
      <c r="B3691">
        <v>1110126</v>
      </c>
      <c r="C3691">
        <v>1110126</v>
      </c>
      <c r="D3691">
        <v>111012</v>
      </c>
      <c r="F3691" t="s">
        <v>9</v>
      </c>
      <c r="G3691">
        <v>0</v>
      </c>
      <c r="H3691">
        <v>6</v>
      </c>
      <c r="I3691" t="s">
        <v>905</v>
      </c>
      <c r="J3691" t="s">
        <v>329</v>
      </c>
      <c r="L3691">
        <v>0</v>
      </c>
      <c r="M3691" t="s">
        <v>376</v>
      </c>
      <c r="N3691" t="s">
        <v>897</v>
      </c>
    </row>
    <row r="3692" spans="1:14" x14ac:dyDescent="0.25">
      <c r="A3692" t="s">
        <v>329</v>
      </c>
      <c r="B3692">
        <v>11101210</v>
      </c>
      <c r="C3692">
        <v>11101210</v>
      </c>
      <c r="D3692">
        <v>111012</v>
      </c>
      <c r="E3692">
        <v>10675</v>
      </c>
      <c r="G3692">
        <v>1</v>
      </c>
      <c r="H3692">
        <v>10</v>
      </c>
      <c r="I3692" t="s">
        <v>905</v>
      </c>
      <c r="J3692" t="s">
        <v>329</v>
      </c>
      <c r="L3692">
        <v>0</v>
      </c>
      <c r="M3692" t="s">
        <v>376</v>
      </c>
      <c r="N3692" t="s">
        <v>897</v>
      </c>
    </row>
    <row r="3693" spans="1:14" x14ac:dyDescent="0.25">
      <c r="A3693" t="s">
        <v>329</v>
      </c>
      <c r="B3693">
        <v>1110121</v>
      </c>
      <c r="C3693">
        <v>1110121</v>
      </c>
      <c r="D3693">
        <v>111012</v>
      </c>
      <c r="E3693">
        <v>8550</v>
      </c>
      <c r="G3693">
        <v>1</v>
      </c>
      <c r="H3693">
        <v>1</v>
      </c>
      <c r="I3693" t="s">
        <v>905</v>
      </c>
      <c r="J3693" t="s">
        <v>329</v>
      </c>
      <c r="L3693">
        <v>0</v>
      </c>
      <c r="M3693" t="s">
        <v>376</v>
      </c>
      <c r="N3693" t="s">
        <v>897</v>
      </c>
    </row>
    <row r="3694" spans="1:14" x14ac:dyDescent="0.25">
      <c r="A3694" t="s">
        <v>329</v>
      </c>
      <c r="B3694">
        <v>1110122</v>
      </c>
      <c r="C3694">
        <v>1110122</v>
      </c>
      <c r="D3694">
        <v>111012</v>
      </c>
      <c r="E3694">
        <v>10675</v>
      </c>
      <c r="G3694">
        <v>1</v>
      </c>
      <c r="H3694">
        <v>2</v>
      </c>
      <c r="I3694" t="s">
        <v>905</v>
      </c>
      <c r="J3694" t="s">
        <v>329</v>
      </c>
      <c r="L3694">
        <v>0</v>
      </c>
      <c r="M3694" t="s">
        <v>376</v>
      </c>
      <c r="N3694" t="s">
        <v>897</v>
      </c>
    </row>
    <row r="3695" spans="1:14" x14ac:dyDescent="0.25">
      <c r="A3695" t="s">
        <v>329</v>
      </c>
      <c r="B3695">
        <v>1110123</v>
      </c>
      <c r="C3695">
        <v>1110123</v>
      </c>
      <c r="D3695">
        <v>111012</v>
      </c>
      <c r="E3695">
        <v>13250</v>
      </c>
      <c r="G3695">
        <v>1</v>
      </c>
      <c r="H3695">
        <v>3</v>
      </c>
      <c r="I3695" t="s">
        <v>905</v>
      </c>
      <c r="J3695" t="s">
        <v>329</v>
      </c>
      <c r="L3695">
        <v>0</v>
      </c>
      <c r="M3695" t="s">
        <v>376</v>
      </c>
      <c r="N3695" t="s">
        <v>897</v>
      </c>
    </row>
    <row r="3696" spans="1:14" x14ac:dyDescent="0.25">
      <c r="A3696" t="s">
        <v>329</v>
      </c>
      <c r="B3696">
        <v>1110124</v>
      </c>
      <c r="C3696">
        <v>1110124</v>
      </c>
      <c r="D3696">
        <v>111012</v>
      </c>
      <c r="E3696">
        <v>11200</v>
      </c>
      <c r="G3696">
        <v>1</v>
      </c>
      <c r="H3696">
        <v>4</v>
      </c>
      <c r="I3696" t="s">
        <v>905</v>
      </c>
      <c r="J3696" t="s">
        <v>329</v>
      </c>
      <c r="L3696">
        <v>0</v>
      </c>
      <c r="M3696" t="s">
        <v>376</v>
      </c>
      <c r="N3696" t="s">
        <v>897</v>
      </c>
    </row>
    <row r="3697" spans="1:14" x14ac:dyDescent="0.25">
      <c r="A3697" t="s">
        <v>329</v>
      </c>
      <c r="B3697">
        <v>1110125</v>
      </c>
      <c r="C3697">
        <v>1110125</v>
      </c>
      <c r="D3697">
        <v>111012</v>
      </c>
      <c r="E3697">
        <v>13925</v>
      </c>
      <c r="G3697">
        <v>1</v>
      </c>
      <c r="H3697">
        <v>5</v>
      </c>
      <c r="I3697" t="s">
        <v>905</v>
      </c>
      <c r="J3697" t="s">
        <v>329</v>
      </c>
      <c r="L3697">
        <v>0</v>
      </c>
      <c r="M3697" t="s">
        <v>376</v>
      </c>
      <c r="N3697" t="s">
        <v>897</v>
      </c>
    </row>
    <row r="3698" spans="1:14" x14ac:dyDescent="0.25">
      <c r="A3698" t="s">
        <v>329</v>
      </c>
      <c r="B3698">
        <v>1110131</v>
      </c>
      <c r="C3698">
        <v>1110131</v>
      </c>
      <c r="D3698">
        <v>111013</v>
      </c>
      <c r="E3698">
        <v>9175</v>
      </c>
      <c r="G3698">
        <v>1</v>
      </c>
      <c r="H3698">
        <v>1</v>
      </c>
      <c r="I3698" t="s">
        <v>906</v>
      </c>
      <c r="J3698" t="s">
        <v>329</v>
      </c>
      <c r="L3698">
        <v>0</v>
      </c>
      <c r="M3698" t="s">
        <v>376</v>
      </c>
      <c r="N3698" t="s">
        <v>897</v>
      </c>
    </row>
    <row r="3699" spans="1:14" x14ac:dyDescent="0.25">
      <c r="A3699" t="s">
        <v>329</v>
      </c>
      <c r="B3699">
        <v>1110132</v>
      </c>
      <c r="C3699">
        <v>1110132</v>
      </c>
      <c r="D3699">
        <v>111013</v>
      </c>
      <c r="E3699">
        <v>11400</v>
      </c>
      <c r="G3699">
        <v>1</v>
      </c>
      <c r="H3699">
        <v>2</v>
      </c>
      <c r="I3699" t="s">
        <v>906</v>
      </c>
      <c r="J3699" t="s">
        <v>329</v>
      </c>
      <c r="L3699">
        <v>0</v>
      </c>
      <c r="M3699" t="s">
        <v>376</v>
      </c>
      <c r="N3699" t="s">
        <v>897</v>
      </c>
    </row>
    <row r="3700" spans="1:14" x14ac:dyDescent="0.25">
      <c r="A3700" t="s">
        <v>329</v>
      </c>
      <c r="B3700">
        <v>1110133</v>
      </c>
      <c r="C3700">
        <v>1110133</v>
      </c>
      <c r="D3700">
        <v>111013</v>
      </c>
      <c r="E3700">
        <v>14225</v>
      </c>
      <c r="G3700">
        <v>1</v>
      </c>
      <c r="H3700">
        <v>3</v>
      </c>
      <c r="I3700" t="s">
        <v>906</v>
      </c>
      <c r="J3700" t="s">
        <v>329</v>
      </c>
      <c r="L3700">
        <v>0</v>
      </c>
      <c r="M3700" t="s">
        <v>376</v>
      </c>
      <c r="N3700" t="s">
        <v>897</v>
      </c>
    </row>
    <row r="3701" spans="1:14" x14ac:dyDescent="0.25">
      <c r="A3701" t="s">
        <v>329</v>
      </c>
      <c r="B3701">
        <v>1110134</v>
      </c>
      <c r="C3701">
        <v>1110134</v>
      </c>
      <c r="D3701">
        <v>111013</v>
      </c>
      <c r="E3701">
        <v>11975</v>
      </c>
      <c r="G3701">
        <v>1</v>
      </c>
      <c r="H3701">
        <v>4</v>
      </c>
      <c r="I3701" t="s">
        <v>906</v>
      </c>
      <c r="J3701" t="s">
        <v>329</v>
      </c>
      <c r="L3701">
        <v>0</v>
      </c>
      <c r="M3701" t="s">
        <v>376</v>
      </c>
      <c r="N3701" t="s">
        <v>897</v>
      </c>
    </row>
    <row r="3702" spans="1:14" x14ac:dyDescent="0.25">
      <c r="A3702" t="s">
        <v>329</v>
      </c>
      <c r="B3702">
        <v>1110135</v>
      </c>
      <c r="C3702">
        <v>1110135</v>
      </c>
      <c r="D3702">
        <v>111013</v>
      </c>
      <c r="E3702">
        <v>14925</v>
      </c>
      <c r="G3702">
        <v>1</v>
      </c>
      <c r="H3702">
        <v>5</v>
      </c>
      <c r="I3702" t="s">
        <v>906</v>
      </c>
      <c r="J3702" t="s">
        <v>329</v>
      </c>
      <c r="L3702">
        <v>0</v>
      </c>
      <c r="M3702" t="s">
        <v>376</v>
      </c>
      <c r="N3702" t="s">
        <v>897</v>
      </c>
    </row>
    <row r="3703" spans="1:14" x14ac:dyDescent="0.25">
      <c r="A3703" t="s">
        <v>329</v>
      </c>
      <c r="B3703">
        <v>11101310</v>
      </c>
      <c r="C3703">
        <v>11101310</v>
      </c>
      <c r="D3703">
        <v>111013</v>
      </c>
      <c r="E3703">
        <v>11400</v>
      </c>
      <c r="G3703">
        <v>1</v>
      </c>
      <c r="H3703">
        <v>10</v>
      </c>
      <c r="I3703" t="s">
        <v>906</v>
      </c>
      <c r="J3703" t="s">
        <v>329</v>
      </c>
      <c r="L3703">
        <v>0</v>
      </c>
      <c r="M3703" t="s">
        <v>376</v>
      </c>
      <c r="N3703" t="s">
        <v>897</v>
      </c>
    </row>
    <row r="3704" spans="1:14" x14ac:dyDescent="0.25">
      <c r="A3704" t="s">
        <v>329</v>
      </c>
      <c r="B3704">
        <v>1110136</v>
      </c>
      <c r="C3704">
        <v>1110136</v>
      </c>
      <c r="D3704">
        <v>111013</v>
      </c>
      <c r="F3704" t="s">
        <v>9</v>
      </c>
      <c r="G3704">
        <v>0</v>
      </c>
      <c r="H3704">
        <v>6</v>
      </c>
      <c r="I3704" t="s">
        <v>906</v>
      </c>
      <c r="J3704" t="s">
        <v>329</v>
      </c>
      <c r="L3704">
        <v>0</v>
      </c>
      <c r="M3704" t="s">
        <v>376</v>
      </c>
      <c r="N3704" t="s">
        <v>897</v>
      </c>
    </row>
    <row r="3705" spans="1:14" x14ac:dyDescent="0.25">
      <c r="A3705" t="s">
        <v>329</v>
      </c>
      <c r="B3705">
        <v>1110146</v>
      </c>
      <c r="C3705">
        <v>1110146</v>
      </c>
      <c r="D3705">
        <v>111014</v>
      </c>
      <c r="F3705" t="s">
        <v>9</v>
      </c>
      <c r="G3705">
        <v>0</v>
      </c>
      <c r="H3705">
        <v>6</v>
      </c>
      <c r="I3705" t="s">
        <v>907</v>
      </c>
      <c r="J3705" t="s">
        <v>329</v>
      </c>
      <c r="L3705">
        <v>0</v>
      </c>
      <c r="M3705" t="s">
        <v>376</v>
      </c>
      <c r="N3705" t="s">
        <v>897</v>
      </c>
    </row>
    <row r="3706" spans="1:14" x14ac:dyDescent="0.25">
      <c r="A3706" t="s">
        <v>329</v>
      </c>
      <c r="B3706">
        <v>11101410</v>
      </c>
      <c r="C3706">
        <v>11101410</v>
      </c>
      <c r="D3706">
        <v>111014</v>
      </c>
      <c r="E3706">
        <v>12100</v>
      </c>
      <c r="G3706">
        <v>1</v>
      </c>
      <c r="H3706">
        <v>10</v>
      </c>
      <c r="I3706" t="s">
        <v>907</v>
      </c>
      <c r="J3706" t="s">
        <v>329</v>
      </c>
      <c r="L3706">
        <v>0</v>
      </c>
      <c r="M3706" t="s">
        <v>376</v>
      </c>
      <c r="N3706" t="s">
        <v>897</v>
      </c>
    </row>
    <row r="3707" spans="1:14" x14ac:dyDescent="0.25">
      <c r="A3707" t="s">
        <v>329</v>
      </c>
      <c r="B3707">
        <v>1110141</v>
      </c>
      <c r="C3707">
        <v>1110141</v>
      </c>
      <c r="D3707">
        <v>111014</v>
      </c>
      <c r="E3707">
        <v>9775</v>
      </c>
      <c r="G3707">
        <v>1</v>
      </c>
      <c r="H3707">
        <v>1</v>
      </c>
      <c r="I3707" t="s">
        <v>907</v>
      </c>
      <c r="J3707" t="s">
        <v>329</v>
      </c>
      <c r="L3707">
        <v>0</v>
      </c>
      <c r="M3707" t="s">
        <v>376</v>
      </c>
      <c r="N3707" t="s">
        <v>897</v>
      </c>
    </row>
    <row r="3708" spans="1:14" x14ac:dyDescent="0.25">
      <c r="A3708" t="s">
        <v>329</v>
      </c>
      <c r="B3708">
        <v>1110142</v>
      </c>
      <c r="C3708">
        <v>1110142</v>
      </c>
      <c r="D3708">
        <v>111014</v>
      </c>
      <c r="E3708">
        <v>12100</v>
      </c>
      <c r="G3708">
        <v>1</v>
      </c>
      <c r="H3708">
        <v>2</v>
      </c>
      <c r="I3708" t="s">
        <v>907</v>
      </c>
      <c r="J3708" t="s">
        <v>329</v>
      </c>
      <c r="L3708">
        <v>0</v>
      </c>
      <c r="M3708" t="s">
        <v>376</v>
      </c>
      <c r="N3708" t="s">
        <v>897</v>
      </c>
    </row>
    <row r="3709" spans="1:14" x14ac:dyDescent="0.25">
      <c r="A3709" t="s">
        <v>329</v>
      </c>
      <c r="B3709">
        <v>1110143</v>
      </c>
      <c r="C3709">
        <v>1110143</v>
      </c>
      <c r="D3709">
        <v>111014</v>
      </c>
      <c r="E3709">
        <v>15075</v>
      </c>
      <c r="G3709">
        <v>1</v>
      </c>
      <c r="H3709">
        <v>3</v>
      </c>
      <c r="I3709" t="s">
        <v>907</v>
      </c>
      <c r="J3709" t="s">
        <v>329</v>
      </c>
      <c r="L3709">
        <v>0</v>
      </c>
      <c r="M3709" t="s">
        <v>376</v>
      </c>
      <c r="N3709" t="s">
        <v>897</v>
      </c>
    </row>
    <row r="3710" spans="1:14" x14ac:dyDescent="0.25">
      <c r="A3710" t="s">
        <v>329</v>
      </c>
      <c r="B3710">
        <v>1110144</v>
      </c>
      <c r="C3710">
        <v>1110144</v>
      </c>
      <c r="D3710">
        <v>111014</v>
      </c>
      <c r="E3710">
        <v>12700</v>
      </c>
      <c r="G3710">
        <v>1</v>
      </c>
      <c r="H3710">
        <v>4</v>
      </c>
      <c r="I3710" t="s">
        <v>907</v>
      </c>
      <c r="J3710" t="s">
        <v>329</v>
      </c>
      <c r="L3710">
        <v>0</v>
      </c>
      <c r="M3710" t="s">
        <v>376</v>
      </c>
      <c r="N3710" t="s">
        <v>897</v>
      </c>
    </row>
    <row r="3711" spans="1:14" x14ac:dyDescent="0.25">
      <c r="A3711" t="s">
        <v>329</v>
      </c>
      <c r="B3711">
        <v>1110145</v>
      </c>
      <c r="C3711">
        <v>1110145</v>
      </c>
      <c r="D3711">
        <v>111014</v>
      </c>
      <c r="E3711">
        <v>15825</v>
      </c>
      <c r="G3711">
        <v>1</v>
      </c>
      <c r="H3711">
        <v>5</v>
      </c>
      <c r="I3711" t="s">
        <v>907</v>
      </c>
      <c r="J3711" t="s">
        <v>329</v>
      </c>
      <c r="L3711">
        <v>0</v>
      </c>
      <c r="M3711" t="s">
        <v>376</v>
      </c>
      <c r="N3711" t="s">
        <v>897</v>
      </c>
    </row>
    <row r="3712" spans="1:14" x14ac:dyDescent="0.25">
      <c r="A3712" t="s">
        <v>329</v>
      </c>
      <c r="B3712">
        <v>1110151</v>
      </c>
      <c r="C3712">
        <v>1110151</v>
      </c>
      <c r="D3712">
        <v>111015</v>
      </c>
      <c r="E3712">
        <v>10725</v>
      </c>
      <c r="G3712">
        <v>1</v>
      </c>
      <c r="H3712">
        <v>1</v>
      </c>
      <c r="I3712" t="s">
        <v>908</v>
      </c>
      <c r="J3712" t="s">
        <v>329</v>
      </c>
      <c r="L3712">
        <v>0</v>
      </c>
      <c r="M3712" t="s">
        <v>376</v>
      </c>
      <c r="N3712" t="s">
        <v>897</v>
      </c>
    </row>
    <row r="3713" spans="1:14" x14ac:dyDescent="0.25">
      <c r="A3713" t="s">
        <v>329</v>
      </c>
      <c r="B3713">
        <v>1110152</v>
      </c>
      <c r="C3713">
        <v>1110152</v>
      </c>
      <c r="D3713">
        <v>111015</v>
      </c>
      <c r="E3713">
        <v>13375</v>
      </c>
      <c r="G3713">
        <v>1</v>
      </c>
      <c r="H3713">
        <v>2</v>
      </c>
      <c r="I3713" t="s">
        <v>908</v>
      </c>
      <c r="J3713" t="s">
        <v>329</v>
      </c>
      <c r="L3713">
        <v>0</v>
      </c>
      <c r="M3713" t="s">
        <v>376</v>
      </c>
      <c r="N3713" t="s">
        <v>897</v>
      </c>
    </row>
    <row r="3714" spans="1:14" x14ac:dyDescent="0.25">
      <c r="A3714" t="s">
        <v>329</v>
      </c>
      <c r="B3714">
        <v>1110153</v>
      </c>
      <c r="C3714">
        <v>1110153</v>
      </c>
      <c r="D3714">
        <v>111015</v>
      </c>
      <c r="E3714">
        <v>16650</v>
      </c>
      <c r="G3714">
        <v>1</v>
      </c>
      <c r="H3714">
        <v>3</v>
      </c>
      <c r="I3714" t="s">
        <v>908</v>
      </c>
      <c r="J3714" t="s">
        <v>329</v>
      </c>
      <c r="L3714">
        <v>0</v>
      </c>
      <c r="M3714" t="s">
        <v>376</v>
      </c>
      <c r="N3714" t="s">
        <v>897</v>
      </c>
    </row>
    <row r="3715" spans="1:14" x14ac:dyDescent="0.25">
      <c r="A3715" t="s">
        <v>329</v>
      </c>
      <c r="B3715">
        <v>1110154</v>
      </c>
      <c r="C3715">
        <v>1110154</v>
      </c>
      <c r="D3715">
        <v>111015</v>
      </c>
      <c r="E3715">
        <v>14025</v>
      </c>
      <c r="G3715">
        <v>1</v>
      </c>
      <c r="H3715">
        <v>4</v>
      </c>
      <c r="I3715" t="s">
        <v>908</v>
      </c>
      <c r="J3715" t="s">
        <v>329</v>
      </c>
      <c r="L3715">
        <v>0</v>
      </c>
      <c r="M3715" t="s">
        <v>376</v>
      </c>
      <c r="N3715" t="s">
        <v>897</v>
      </c>
    </row>
    <row r="3716" spans="1:14" x14ac:dyDescent="0.25">
      <c r="A3716" t="s">
        <v>329</v>
      </c>
      <c r="B3716">
        <v>1110155</v>
      </c>
      <c r="C3716">
        <v>1110155</v>
      </c>
      <c r="D3716">
        <v>111015</v>
      </c>
      <c r="E3716">
        <v>17475</v>
      </c>
      <c r="G3716">
        <v>1</v>
      </c>
      <c r="H3716">
        <v>5</v>
      </c>
      <c r="I3716" t="s">
        <v>908</v>
      </c>
      <c r="J3716" t="s">
        <v>329</v>
      </c>
      <c r="L3716">
        <v>0</v>
      </c>
      <c r="M3716" t="s">
        <v>376</v>
      </c>
      <c r="N3716" t="s">
        <v>897</v>
      </c>
    </row>
    <row r="3717" spans="1:14" x14ac:dyDescent="0.25">
      <c r="A3717" t="s">
        <v>329</v>
      </c>
      <c r="B3717">
        <v>11101510</v>
      </c>
      <c r="C3717">
        <v>11101510</v>
      </c>
      <c r="D3717">
        <v>111015</v>
      </c>
      <c r="E3717">
        <v>13375</v>
      </c>
      <c r="G3717">
        <v>1</v>
      </c>
      <c r="H3717">
        <v>10</v>
      </c>
      <c r="I3717" t="s">
        <v>908</v>
      </c>
      <c r="J3717" t="s">
        <v>329</v>
      </c>
      <c r="L3717">
        <v>0</v>
      </c>
      <c r="M3717" t="s">
        <v>376</v>
      </c>
      <c r="N3717" t="s">
        <v>897</v>
      </c>
    </row>
    <row r="3718" spans="1:14" x14ac:dyDescent="0.25">
      <c r="A3718" t="s">
        <v>329</v>
      </c>
      <c r="B3718">
        <v>1110156</v>
      </c>
      <c r="C3718">
        <v>1110156</v>
      </c>
      <c r="D3718">
        <v>111015</v>
      </c>
      <c r="F3718" t="s">
        <v>9</v>
      </c>
      <c r="G3718">
        <v>0</v>
      </c>
      <c r="H3718">
        <v>6</v>
      </c>
      <c r="I3718" t="s">
        <v>908</v>
      </c>
      <c r="J3718" t="s">
        <v>329</v>
      </c>
      <c r="L3718">
        <v>0</v>
      </c>
      <c r="M3718" t="s">
        <v>376</v>
      </c>
      <c r="N3718" t="s">
        <v>897</v>
      </c>
    </row>
    <row r="3719" spans="1:14" x14ac:dyDescent="0.25">
      <c r="A3719" t="s">
        <v>329</v>
      </c>
      <c r="B3719">
        <v>1110166</v>
      </c>
      <c r="C3719">
        <v>1110166</v>
      </c>
      <c r="D3719">
        <v>111016</v>
      </c>
      <c r="F3719" t="s">
        <v>9</v>
      </c>
      <c r="G3719">
        <v>0</v>
      </c>
      <c r="H3719">
        <v>6</v>
      </c>
      <c r="I3719" t="s">
        <v>909</v>
      </c>
      <c r="J3719" t="s">
        <v>329</v>
      </c>
      <c r="L3719">
        <v>0</v>
      </c>
      <c r="M3719" t="s">
        <v>376</v>
      </c>
      <c r="N3719" t="s">
        <v>897</v>
      </c>
    </row>
    <row r="3720" spans="1:14" x14ac:dyDescent="0.25">
      <c r="A3720" t="s">
        <v>329</v>
      </c>
      <c r="B3720">
        <v>11101610</v>
      </c>
      <c r="C3720">
        <v>11101610</v>
      </c>
      <c r="D3720">
        <v>111016</v>
      </c>
      <c r="E3720">
        <v>14650</v>
      </c>
      <c r="G3720">
        <v>1</v>
      </c>
      <c r="H3720">
        <v>10</v>
      </c>
      <c r="I3720" t="s">
        <v>909</v>
      </c>
      <c r="J3720" t="s">
        <v>329</v>
      </c>
      <c r="L3720">
        <v>0</v>
      </c>
      <c r="M3720" t="s">
        <v>376</v>
      </c>
      <c r="N3720" t="s">
        <v>897</v>
      </c>
    </row>
    <row r="3721" spans="1:14" x14ac:dyDescent="0.25">
      <c r="A3721" t="s">
        <v>329</v>
      </c>
      <c r="B3721">
        <v>1110161</v>
      </c>
      <c r="C3721">
        <v>1110161</v>
      </c>
      <c r="D3721">
        <v>111016</v>
      </c>
      <c r="E3721">
        <v>11725</v>
      </c>
      <c r="G3721">
        <v>1</v>
      </c>
      <c r="H3721">
        <v>1</v>
      </c>
      <c r="I3721" t="s">
        <v>909</v>
      </c>
      <c r="J3721" t="s">
        <v>329</v>
      </c>
      <c r="L3721">
        <v>0</v>
      </c>
      <c r="M3721" t="s">
        <v>376</v>
      </c>
      <c r="N3721" t="s">
        <v>897</v>
      </c>
    </row>
    <row r="3722" spans="1:14" x14ac:dyDescent="0.25">
      <c r="A3722" t="s">
        <v>329</v>
      </c>
      <c r="B3722">
        <v>1110162</v>
      </c>
      <c r="C3722">
        <v>1110162</v>
      </c>
      <c r="D3722">
        <v>111016</v>
      </c>
      <c r="E3722">
        <v>14650</v>
      </c>
      <c r="G3722">
        <v>1</v>
      </c>
      <c r="H3722">
        <v>2</v>
      </c>
      <c r="I3722" t="s">
        <v>909</v>
      </c>
      <c r="J3722" t="s">
        <v>329</v>
      </c>
      <c r="L3722">
        <v>0</v>
      </c>
      <c r="M3722" t="s">
        <v>376</v>
      </c>
      <c r="N3722" t="s">
        <v>897</v>
      </c>
    </row>
    <row r="3723" spans="1:14" x14ac:dyDescent="0.25">
      <c r="A3723" t="s">
        <v>329</v>
      </c>
      <c r="B3723">
        <v>1110163</v>
      </c>
      <c r="C3723">
        <v>1110163</v>
      </c>
      <c r="D3723">
        <v>111016</v>
      </c>
      <c r="E3723">
        <v>18150</v>
      </c>
      <c r="G3723">
        <v>1</v>
      </c>
      <c r="H3723">
        <v>3</v>
      </c>
      <c r="I3723" t="s">
        <v>909</v>
      </c>
      <c r="J3723" t="s">
        <v>329</v>
      </c>
      <c r="L3723">
        <v>0</v>
      </c>
      <c r="M3723" t="s">
        <v>376</v>
      </c>
      <c r="N3723" t="s">
        <v>897</v>
      </c>
    </row>
    <row r="3724" spans="1:14" x14ac:dyDescent="0.25">
      <c r="A3724" t="s">
        <v>329</v>
      </c>
      <c r="B3724">
        <v>1110164</v>
      </c>
      <c r="C3724">
        <v>1110164</v>
      </c>
      <c r="D3724">
        <v>111016</v>
      </c>
      <c r="E3724">
        <v>15375</v>
      </c>
      <c r="G3724">
        <v>1</v>
      </c>
      <c r="H3724">
        <v>4</v>
      </c>
      <c r="I3724" t="s">
        <v>909</v>
      </c>
      <c r="J3724" t="s">
        <v>329</v>
      </c>
      <c r="L3724">
        <v>0</v>
      </c>
      <c r="M3724" t="s">
        <v>376</v>
      </c>
      <c r="N3724" t="s">
        <v>897</v>
      </c>
    </row>
    <row r="3725" spans="1:14" x14ac:dyDescent="0.25">
      <c r="A3725" t="s">
        <v>329</v>
      </c>
      <c r="B3725">
        <v>1110165</v>
      </c>
      <c r="C3725">
        <v>1110165</v>
      </c>
      <c r="D3725">
        <v>111016</v>
      </c>
      <c r="E3725">
        <v>19050</v>
      </c>
      <c r="G3725">
        <v>1</v>
      </c>
      <c r="H3725">
        <v>5</v>
      </c>
      <c r="I3725" t="s">
        <v>909</v>
      </c>
      <c r="J3725" t="s">
        <v>329</v>
      </c>
      <c r="L3725">
        <v>0</v>
      </c>
      <c r="M3725" t="s">
        <v>376</v>
      </c>
      <c r="N3725" t="s">
        <v>897</v>
      </c>
    </row>
    <row r="3726" spans="1:14" x14ac:dyDescent="0.25">
      <c r="A3726" t="s">
        <v>329</v>
      </c>
      <c r="B3726">
        <v>1110171</v>
      </c>
      <c r="C3726">
        <v>1110171</v>
      </c>
      <c r="D3726">
        <v>111017</v>
      </c>
      <c r="E3726">
        <v>12725</v>
      </c>
      <c r="G3726">
        <v>1</v>
      </c>
      <c r="H3726">
        <v>1</v>
      </c>
      <c r="I3726" t="s">
        <v>910</v>
      </c>
      <c r="J3726" t="s">
        <v>329</v>
      </c>
      <c r="L3726">
        <v>0</v>
      </c>
      <c r="M3726" t="s">
        <v>376</v>
      </c>
      <c r="N3726" t="s">
        <v>897</v>
      </c>
    </row>
    <row r="3727" spans="1:14" x14ac:dyDescent="0.25">
      <c r="A3727" t="s">
        <v>329</v>
      </c>
      <c r="B3727">
        <v>1110172</v>
      </c>
      <c r="C3727">
        <v>1110172</v>
      </c>
      <c r="D3727">
        <v>111017</v>
      </c>
      <c r="E3727">
        <v>15900</v>
      </c>
      <c r="G3727">
        <v>1</v>
      </c>
      <c r="H3727">
        <v>2</v>
      </c>
      <c r="I3727" t="s">
        <v>910</v>
      </c>
      <c r="J3727" t="s">
        <v>329</v>
      </c>
      <c r="L3727">
        <v>0</v>
      </c>
      <c r="M3727" t="s">
        <v>376</v>
      </c>
      <c r="N3727" t="s">
        <v>897</v>
      </c>
    </row>
    <row r="3728" spans="1:14" x14ac:dyDescent="0.25">
      <c r="A3728" t="s">
        <v>329</v>
      </c>
      <c r="B3728">
        <v>1110173</v>
      </c>
      <c r="C3728">
        <v>1110173</v>
      </c>
      <c r="D3728">
        <v>111017</v>
      </c>
      <c r="E3728">
        <v>19825</v>
      </c>
      <c r="G3728">
        <v>1</v>
      </c>
      <c r="H3728">
        <v>3</v>
      </c>
      <c r="I3728" t="s">
        <v>910</v>
      </c>
      <c r="J3728" t="s">
        <v>329</v>
      </c>
      <c r="L3728">
        <v>0</v>
      </c>
      <c r="M3728" t="s">
        <v>376</v>
      </c>
      <c r="N3728" t="s">
        <v>897</v>
      </c>
    </row>
    <row r="3729" spans="1:14" x14ac:dyDescent="0.25">
      <c r="A3729" t="s">
        <v>329</v>
      </c>
      <c r="B3729">
        <v>1110174</v>
      </c>
      <c r="C3729">
        <v>1110174</v>
      </c>
      <c r="D3729">
        <v>111017</v>
      </c>
      <c r="E3729">
        <v>16700</v>
      </c>
      <c r="G3729">
        <v>1</v>
      </c>
      <c r="H3729">
        <v>4</v>
      </c>
      <c r="I3729" t="s">
        <v>910</v>
      </c>
      <c r="J3729" t="s">
        <v>329</v>
      </c>
      <c r="L3729">
        <v>0</v>
      </c>
      <c r="M3729" t="s">
        <v>376</v>
      </c>
      <c r="N3729" t="s">
        <v>897</v>
      </c>
    </row>
    <row r="3730" spans="1:14" x14ac:dyDescent="0.25">
      <c r="A3730" t="s">
        <v>329</v>
      </c>
      <c r="B3730">
        <v>1110175</v>
      </c>
      <c r="C3730">
        <v>1110175</v>
      </c>
      <c r="D3730">
        <v>111017</v>
      </c>
      <c r="E3730">
        <v>20825</v>
      </c>
      <c r="G3730">
        <v>1</v>
      </c>
      <c r="H3730">
        <v>5</v>
      </c>
      <c r="I3730" t="s">
        <v>910</v>
      </c>
      <c r="J3730" t="s">
        <v>329</v>
      </c>
      <c r="L3730">
        <v>0</v>
      </c>
      <c r="M3730" t="s">
        <v>376</v>
      </c>
      <c r="N3730" t="s">
        <v>897</v>
      </c>
    </row>
    <row r="3731" spans="1:14" x14ac:dyDescent="0.25">
      <c r="A3731" t="s">
        <v>329</v>
      </c>
      <c r="B3731">
        <v>11101710</v>
      </c>
      <c r="C3731">
        <v>11101710</v>
      </c>
      <c r="D3731">
        <v>111017</v>
      </c>
      <c r="E3731">
        <v>15900</v>
      </c>
      <c r="G3731">
        <v>1</v>
      </c>
      <c r="H3731">
        <v>10</v>
      </c>
      <c r="I3731" t="s">
        <v>910</v>
      </c>
      <c r="J3731" t="s">
        <v>329</v>
      </c>
      <c r="L3731">
        <v>0</v>
      </c>
      <c r="M3731" t="s">
        <v>376</v>
      </c>
      <c r="N3731" t="s">
        <v>897</v>
      </c>
    </row>
    <row r="3732" spans="1:14" x14ac:dyDescent="0.25">
      <c r="A3732" t="s">
        <v>329</v>
      </c>
      <c r="B3732">
        <v>1110176</v>
      </c>
      <c r="C3732">
        <v>1110176</v>
      </c>
      <c r="D3732">
        <v>111017</v>
      </c>
      <c r="F3732" t="s">
        <v>9</v>
      </c>
      <c r="G3732">
        <v>0</v>
      </c>
      <c r="H3732">
        <v>6</v>
      </c>
      <c r="I3732" t="s">
        <v>910</v>
      </c>
      <c r="J3732" t="s">
        <v>329</v>
      </c>
      <c r="L3732">
        <v>0</v>
      </c>
      <c r="M3732" t="s">
        <v>376</v>
      </c>
      <c r="N3732" t="s">
        <v>897</v>
      </c>
    </row>
    <row r="3733" spans="1:14" x14ac:dyDescent="0.25">
      <c r="A3733" t="s">
        <v>329</v>
      </c>
      <c r="B3733">
        <v>1110186</v>
      </c>
      <c r="C3733">
        <v>1110186</v>
      </c>
      <c r="D3733">
        <v>111018</v>
      </c>
      <c r="F3733" t="s">
        <v>9</v>
      </c>
      <c r="G3733">
        <v>0</v>
      </c>
      <c r="H3733">
        <v>6</v>
      </c>
      <c r="I3733" t="s">
        <v>911</v>
      </c>
      <c r="J3733" t="s">
        <v>329</v>
      </c>
      <c r="L3733">
        <v>0</v>
      </c>
      <c r="M3733" t="s">
        <v>376</v>
      </c>
      <c r="N3733" t="s">
        <v>897</v>
      </c>
    </row>
    <row r="3734" spans="1:14" x14ac:dyDescent="0.25">
      <c r="A3734" t="s">
        <v>329</v>
      </c>
      <c r="B3734">
        <v>11101810</v>
      </c>
      <c r="C3734">
        <v>11101810</v>
      </c>
      <c r="D3734">
        <v>111018</v>
      </c>
      <c r="E3734">
        <v>17175</v>
      </c>
      <c r="G3734">
        <v>1</v>
      </c>
      <c r="H3734">
        <v>10</v>
      </c>
      <c r="I3734" t="s">
        <v>911</v>
      </c>
      <c r="J3734" t="s">
        <v>329</v>
      </c>
      <c r="L3734">
        <v>0</v>
      </c>
      <c r="M3734" t="s">
        <v>376</v>
      </c>
      <c r="N3734" t="s">
        <v>897</v>
      </c>
    </row>
    <row r="3735" spans="1:14" x14ac:dyDescent="0.25">
      <c r="A3735" t="s">
        <v>329</v>
      </c>
      <c r="B3735">
        <v>1110181</v>
      </c>
      <c r="C3735">
        <v>1110181</v>
      </c>
      <c r="D3735">
        <v>111018</v>
      </c>
      <c r="E3735">
        <v>13900</v>
      </c>
      <c r="G3735">
        <v>1</v>
      </c>
      <c r="H3735">
        <v>1</v>
      </c>
      <c r="I3735" t="s">
        <v>911</v>
      </c>
      <c r="J3735" t="s">
        <v>329</v>
      </c>
      <c r="L3735">
        <v>0</v>
      </c>
      <c r="M3735" t="s">
        <v>376</v>
      </c>
      <c r="N3735" t="s">
        <v>897</v>
      </c>
    </row>
    <row r="3736" spans="1:14" x14ac:dyDescent="0.25">
      <c r="A3736" t="s">
        <v>329</v>
      </c>
      <c r="B3736">
        <v>1110182</v>
      </c>
      <c r="C3736">
        <v>1110182</v>
      </c>
      <c r="D3736">
        <v>111018</v>
      </c>
      <c r="E3736">
        <v>17175</v>
      </c>
      <c r="G3736">
        <v>1</v>
      </c>
      <c r="H3736">
        <v>2</v>
      </c>
      <c r="I3736" t="s">
        <v>911</v>
      </c>
      <c r="J3736" t="s">
        <v>329</v>
      </c>
      <c r="L3736">
        <v>0</v>
      </c>
      <c r="M3736" t="s">
        <v>376</v>
      </c>
      <c r="N3736" t="s">
        <v>897</v>
      </c>
    </row>
    <row r="3737" spans="1:14" x14ac:dyDescent="0.25">
      <c r="A3737" t="s">
        <v>329</v>
      </c>
      <c r="B3737">
        <v>1110183</v>
      </c>
      <c r="C3737">
        <v>1110183</v>
      </c>
      <c r="D3737">
        <v>111018</v>
      </c>
      <c r="E3737">
        <v>21325</v>
      </c>
      <c r="G3737">
        <v>1</v>
      </c>
      <c r="H3737">
        <v>3</v>
      </c>
      <c r="I3737" t="s">
        <v>911</v>
      </c>
      <c r="J3737" t="s">
        <v>329</v>
      </c>
      <c r="L3737">
        <v>0</v>
      </c>
      <c r="M3737" t="s">
        <v>376</v>
      </c>
      <c r="N3737" t="s">
        <v>897</v>
      </c>
    </row>
    <row r="3738" spans="1:14" x14ac:dyDescent="0.25">
      <c r="A3738" t="s">
        <v>329</v>
      </c>
      <c r="B3738">
        <v>1110184</v>
      </c>
      <c r="C3738">
        <v>1110184</v>
      </c>
      <c r="D3738">
        <v>111018</v>
      </c>
      <c r="E3738">
        <v>18050</v>
      </c>
      <c r="G3738">
        <v>1</v>
      </c>
      <c r="H3738">
        <v>4</v>
      </c>
      <c r="I3738" t="s">
        <v>911</v>
      </c>
      <c r="J3738" t="s">
        <v>329</v>
      </c>
      <c r="L3738">
        <v>0</v>
      </c>
      <c r="M3738" t="s">
        <v>376</v>
      </c>
      <c r="N3738" t="s">
        <v>897</v>
      </c>
    </row>
    <row r="3739" spans="1:14" x14ac:dyDescent="0.25">
      <c r="A3739" t="s">
        <v>329</v>
      </c>
      <c r="B3739">
        <v>1110185</v>
      </c>
      <c r="C3739">
        <v>1110185</v>
      </c>
      <c r="D3739">
        <v>111018</v>
      </c>
      <c r="E3739">
        <v>22375</v>
      </c>
      <c r="G3739">
        <v>1</v>
      </c>
      <c r="H3739">
        <v>5</v>
      </c>
      <c r="I3739" t="s">
        <v>911</v>
      </c>
      <c r="J3739" t="s">
        <v>329</v>
      </c>
      <c r="L3739">
        <v>0</v>
      </c>
      <c r="M3739" t="s">
        <v>376</v>
      </c>
      <c r="N3739" t="s">
        <v>897</v>
      </c>
    </row>
    <row r="3740" spans="1:14" x14ac:dyDescent="0.25">
      <c r="A3740" t="s">
        <v>329</v>
      </c>
      <c r="B3740">
        <v>1110191</v>
      </c>
      <c r="C3740">
        <v>1110191</v>
      </c>
      <c r="D3740">
        <v>111019</v>
      </c>
      <c r="E3740">
        <v>14850</v>
      </c>
      <c r="G3740">
        <v>1</v>
      </c>
      <c r="H3740">
        <v>1</v>
      </c>
      <c r="I3740" t="s">
        <v>912</v>
      </c>
      <c r="J3740" t="s">
        <v>329</v>
      </c>
      <c r="L3740">
        <v>0</v>
      </c>
      <c r="M3740" t="s">
        <v>376</v>
      </c>
      <c r="N3740" t="s">
        <v>897</v>
      </c>
    </row>
    <row r="3741" spans="1:14" x14ac:dyDescent="0.25">
      <c r="A3741" t="s">
        <v>329</v>
      </c>
      <c r="B3741">
        <v>1110192</v>
      </c>
      <c r="C3741">
        <v>1110192</v>
      </c>
      <c r="D3741">
        <v>111019</v>
      </c>
      <c r="E3741">
        <v>18450</v>
      </c>
      <c r="G3741">
        <v>1</v>
      </c>
      <c r="H3741">
        <v>2</v>
      </c>
      <c r="I3741" t="s">
        <v>912</v>
      </c>
      <c r="J3741" t="s">
        <v>329</v>
      </c>
      <c r="L3741">
        <v>0</v>
      </c>
      <c r="M3741" t="s">
        <v>376</v>
      </c>
      <c r="N3741" t="s">
        <v>897</v>
      </c>
    </row>
    <row r="3742" spans="1:14" x14ac:dyDescent="0.25">
      <c r="A3742" t="s">
        <v>329</v>
      </c>
      <c r="B3742">
        <v>1110193</v>
      </c>
      <c r="C3742">
        <v>1110193</v>
      </c>
      <c r="D3742">
        <v>111019</v>
      </c>
      <c r="E3742">
        <v>23025</v>
      </c>
      <c r="G3742">
        <v>1</v>
      </c>
      <c r="H3742">
        <v>3</v>
      </c>
      <c r="I3742" t="s">
        <v>912</v>
      </c>
      <c r="J3742" t="s">
        <v>329</v>
      </c>
      <c r="L3742">
        <v>0</v>
      </c>
      <c r="M3742" t="s">
        <v>376</v>
      </c>
      <c r="N3742" t="s">
        <v>897</v>
      </c>
    </row>
    <row r="3743" spans="1:14" x14ac:dyDescent="0.25">
      <c r="A3743" t="s">
        <v>329</v>
      </c>
      <c r="B3743">
        <v>1110194</v>
      </c>
      <c r="C3743">
        <v>1110194</v>
      </c>
      <c r="D3743">
        <v>111019</v>
      </c>
      <c r="E3743">
        <v>19375</v>
      </c>
      <c r="G3743">
        <v>1</v>
      </c>
      <c r="H3743">
        <v>4</v>
      </c>
      <c r="I3743" t="s">
        <v>912</v>
      </c>
      <c r="J3743" t="s">
        <v>329</v>
      </c>
      <c r="L3743">
        <v>0</v>
      </c>
      <c r="M3743" t="s">
        <v>376</v>
      </c>
      <c r="N3743" t="s">
        <v>897</v>
      </c>
    </row>
    <row r="3744" spans="1:14" x14ac:dyDescent="0.25">
      <c r="A3744" t="s">
        <v>329</v>
      </c>
      <c r="B3744">
        <v>1110195</v>
      </c>
      <c r="C3744">
        <v>1110195</v>
      </c>
      <c r="D3744">
        <v>111019</v>
      </c>
      <c r="E3744">
        <v>24175</v>
      </c>
      <c r="G3744">
        <v>1</v>
      </c>
      <c r="H3744">
        <v>5</v>
      </c>
      <c r="I3744" t="s">
        <v>912</v>
      </c>
      <c r="J3744" t="s">
        <v>329</v>
      </c>
      <c r="L3744">
        <v>0</v>
      </c>
      <c r="M3744" t="s">
        <v>376</v>
      </c>
      <c r="N3744" t="s">
        <v>897</v>
      </c>
    </row>
    <row r="3745" spans="1:14" x14ac:dyDescent="0.25">
      <c r="A3745" t="s">
        <v>329</v>
      </c>
      <c r="B3745">
        <v>11101910</v>
      </c>
      <c r="C3745">
        <v>11101910</v>
      </c>
      <c r="D3745">
        <v>111019</v>
      </c>
      <c r="E3745">
        <v>18450</v>
      </c>
      <c r="G3745">
        <v>1</v>
      </c>
      <c r="H3745">
        <v>10</v>
      </c>
      <c r="I3745" t="s">
        <v>912</v>
      </c>
      <c r="J3745" t="s">
        <v>329</v>
      </c>
      <c r="L3745">
        <v>0</v>
      </c>
      <c r="M3745" t="s">
        <v>376</v>
      </c>
      <c r="N3745" t="s">
        <v>897</v>
      </c>
    </row>
    <row r="3746" spans="1:14" x14ac:dyDescent="0.25">
      <c r="A3746" t="s">
        <v>329</v>
      </c>
      <c r="B3746">
        <v>1110196</v>
      </c>
      <c r="C3746">
        <v>1110196</v>
      </c>
      <c r="D3746">
        <v>111019</v>
      </c>
      <c r="F3746" t="s">
        <v>9</v>
      </c>
      <c r="G3746">
        <v>0</v>
      </c>
      <c r="H3746">
        <v>6</v>
      </c>
      <c r="I3746" t="s">
        <v>912</v>
      </c>
      <c r="J3746" t="s">
        <v>329</v>
      </c>
      <c r="L3746">
        <v>0</v>
      </c>
      <c r="M3746" t="s">
        <v>376</v>
      </c>
      <c r="N3746" t="s">
        <v>897</v>
      </c>
    </row>
    <row r="3747" spans="1:14" x14ac:dyDescent="0.25">
      <c r="A3747" t="s">
        <v>329</v>
      </c>
      <c r="B3747">
        <v>1110206</v>
      </c>
      <c r="C3747">
        <v>1110206</v>
      </c>
      <c r="D3747">
        <v>111020</v>
      </c>
      <c r="F3747" t="s">
        <v>9</v>
      </c>
      <c r="G3747">
        <v>0</v>
      </c>
      <c r="H3747">
        <v>6</v>
      </c>
      <c r="I3747" t="s">
        <v>913</v>
      </c>
      <c r="J3747" t="s">
        <v>329</v>
      </c>
      <c r="L3747">
        <v>0</v>
      </c>
      <c r="M3747" t="s">
        <v>376</v>
      </c>
      <c r="N3747" t="s">
        <v>897</v>
      </c>
    </row>
    <row r="3748" spans="1:14" x14ac:dyDescent="0.25">
      <c r="A3748" t="s">
        <v>329</v>
      </c>
      <c r="B3748">
        <v>11102010</v>
      </c>
      <c r="C3748">
        <v>11102010</v>
      </c>
      <c r="D3748">
        <v>111020</v>
      </c>
      <c r="E3748">
        <v>20675</v>
      </c>
      <c r="G3748">
        <v>1</v>
      </c>
      <c r="H3748">
        <v>10</v>
      </c>
      <c r="I3748" t="s">
        <v>913</v>
      </c>
      <c r="J3748" t="s">
        <v>329</v>
      </c>
      <c r="L3748">
        <v>0</v>
      </c>
      <c r="M3748" t="s">
        <v>376</v>
      </c>
      <c r="N3748" t="s">
        <v>897</v>
      </c>
    </row>
    <row r="3749" spans="1:14" x14ac:dyDescent="0.25">
      <c r="A3749" t="s">
        <v>329</v>
      </c>
      <c r="B3749">
        <v>1110201</v>
      </c>
      <c r="C3749">
        <v>1110201</v>
      </c>
      <c r="D3749">
        <v>111020</v>
      </c>
      <c r="E3749">
        <v>16550</v>
      </c>
      <c r="G3749">
        <v>1</v>
      </c>
      <c r="H3749">
        <v>1</v>
      </c>
      <c r="I3749" t="s">
        <v>913</v>
      </c>
      <c r="J3749" t="s">
        <v>329</v>
      </c>
      <c r="L3749">
        <v>0</v>
      </c>
      <c r="M3749" t="s">
        <v>376</v>
      </c>
      <c r="N3749" t="s">
        <v>897</v>
      </c>
    </row>
    <row r="3750" spans="1:14" x14ac:dyDescent="0.25">
      <c r="A3750" t="s">
        <v>329</v>
      </c>
      <c r="B3750">
        <v>1110202</v>
      </c>
      <c r="C3750">
        <v>1110202</v>
      </c>
      <c r="D3750">
        <v>111020</v>
      </c>
      <c r="E3750">
        <v>20675</v>
      </c>
      <c r="G3750">
        <v>1</v>
      </c>
      <c r="H3750">
        <v>2</v>
      </c>
      <c r="I3750" t="s">
        <v>913</v>
      </c>
      <c r="J3750" t="s">
        <v>329</v>
      </c>
      <c r="L3750">
        <v>0</v>
      </c>
      <c r="M3750" t="s">
        <v>376</v>
      </c>
      <c r="N3750" t="s">
        <v>897</v>
      </c>
    </row>
    <row r="3751" spans="1:14" x14ac:dyDescent="0.25">
      <c r="A3751" t="s">
        <v>329</v>
      </c>
      <c r="B3751">
        <v>1110203</v>
      </c>
      <c r="C3751">
        <v>1110203</v>
      </c>
      <c r="D3751">
        <v>111020</v>
      </c>
      <c r="E3751">
        <v>25675</v>
      </c>
      <c r="G3751">
        <v>1</v>
      </c>
      <c r="H3751">
        <v>3</v>
      </c>
      <c r="I3751" t="s">
        <v>913</v>
      </c>
      <c r="J3751" t="s">
        <v>329</v>
      </c>
      <c r="L3751">
        <v>0</v>
      </c>
      <c r="M3751" t="s">
        <v>376</v>
      </c>
      <c r="N3751" t="s">
        <v>897</v>
      </c>
    </row>
    <row r="3752" spans="1:14" x14ac:dyDescent="0.25">
      <c r="A3752" t="s">
        <v>329</v>
      </c>
      <c r="B3752">
        <v>1110204</v>
      </c>
      <c r="C3752">
        <v>1110204</v>
      </c>
      <c r="D3752">
        <v>111020</v>
      </c>
      <c r="E3752">
        <v>21725</v>
      </c>
      <c r="G3752">
        <v>1</v>
      </c>
      <c r="H3752">
        <v>4</v>
      </c>
      <c r="I3752" t="s">
        <v>913</v>
      </c>
      <c r="J3752" t="s">
        <v>329</v>
      </c>
      <c r="L3752">
        <v>0</v>
      </c>
      <c r="M3752" t="s">
        <v>376</v>
      </c>
      <c r="N3752" t="s">
        <v>897</v>
      </c>
    </row>
    <row r="3753" spans="1:14" x14ac:dyDescent="0.25">
      <c r="A3753" t="s">
        <v>329</v>
      </c>
      <c r="B3753">
        <v>1110205</v>
      </c>
      <c r="C3753">
        <v>1110205</v>
      </c>
      <c r="D3753">
        <v>111020</v>
      </c>
      <c r="E3753">
        <v>26950</v>
      </c>
      <c r="G3753">
        <v>1</v>
      </c>
      <c r="H3753">
        <v>5</v>
      </c>
      <c r="I3753" t="s">
        <v>913</v>
      </c>
      <c r="J3753" t="s">
        <v>329</v>
      </c>
      <c r="L3753">
        <v>0</v>
      </c>
      <c r="M3753" t="s">
        <v>376</v>
      </c>
      <c r="N3753" t="s">
        <v>897</v>
      </c>
    </row>
    <row r="3754" spans="1:14" x14ac:dyDescent="0.25">
      <c r="A3754" t="s">
        <v>329</v>
      </c>
      <c r="B3754">
        <v>1110021</v>
      </c>
      <c r="C3754">
        <v>1110021</v>
      </c>
      <c r="D3754">
        <v>111002</v>
      </c>
      <c r="E3754">
        <v>4150</v>
      </c>
      <c r="G3754">
        <v>1</v>
      </c>
      <c r="H3754">
        <v>1</v>
      </c>
      <c r="I3754" t="s">
        <v>914</v>
      </c>
      <c r="J3754" t="s">
        <v>329</v>
      </c>
      <c r="L3754">
        <v>0</v>
      </c>
      <c r="M3754" t="s">
        <v>376</v>
      </c>
      <c r="N3754" t="s">
        <v>897</v>
      </c>
    </row>
    <row r="3755" spans="1:14" x14ac:dyDescent="0.25">
      <c r="A3755" t="s">
        <v>329</v>
      </c>
      <c r="B3755">
        <v>1110022</v>
      </c>
      <c r="C3755">
        <v>1110022</v>
      </c>
      <c r="D3755">
        <v>111002</v>
      </c>
      <c r="E3755">
        <v>5150</v>
      </c>
      <c r="G3755">
        <v>1</v>
      </c>
      <c r="H3755">
        <v>2</v>
      </c>
      <c r="I3755" t="s">
        <v>914</v>
      </c>
      <c r="J3755" t="s">
        <v>329</v>
      </c>
      <c r="L3755">
        <v>0</v>
      </c>
      <c r="M3755" t="s">
        <v>376</v>
      </c>
      <c r="N3755" t="s">
        <v>897</v>
      </c>
    </row>
    <row r="3756" spans="1:14" x14ac:dyDescent="0.25">
      <c r="A3756" t="s">
        <v>329</v>
      </c>
      <c r="B3756">
        <v>1110023</v>
      </c>
      <c r="C3756">
        <v>1110023</v>
      </c>
      <c r="D3756">
        <v>111002</v>
      </c>
      <c r="E3756">
        <v>6400</v>
      </c>
      <c r="G3756">
        <v>1</v>
      </c>
      <c r="H3756">
        <v>3</v>
      </c>
      <c r="I3756" t="s">
        <v>914</v>
      </c>
      <c r="J3756" t="s">
        <v>329</v>
      </c>
      <c r="L3756">
        <v>0</v>
      </c>
      <c r="M3756" t="s">
        <v>376</v>
      </c>
      <c r="N3756" t="s">
        <v>897</v>
      </c>
    </row>
    <row r="3757" spans="1:14" x14ac:dyDescent="0.25">
      <c r="A3757" t="s">
        <v>329</v>
      </c>
      <c r="B3757">
        <v>1110024</v>
      </c>
      <c r="C3757">
        <v>1110024</v>
      </c>
      <c r="D3757">
        <v>111002</v>
      </c>
      <c r="E3757">
        <v>5410</v>
      </c>
      <c r="G3757">
        <v>1</v>
      </c>
      <c r="H3757">
        <v>4</v>
      </c>
      <c r="I3757" t="s">
        <v>914</v>
      </c>
      <c r="J3757" t="s">
        <v>329</v>
      </c>
      <c r="L3757">
        <v>0</v>
      </c>
      <c r="M3757" t="s">
        <v>376</v>
      </c>
      <c r="N3757" t="s">
        <v>897</v>
      </c>
    </row>
    <row r="3758" spans="1:14" x14ac:dyDescent="0.25">
      <c r="A3758" t="s">
        <v>329</v>
      </c>
      <c r="B3758">
        <v>1110025</v>
      </c>
      <c r="C3758">
        <v>1110025</v>
      </c>
      <c r="D3758">
        <v>111002</v>
      </c>
      <c r="E3758">
        <v>6720</v>
      </c>
      <c r="G3758">
        <v>1</v>
      </c>
      <c r="H3758">
        <v>5</v>
      </c>
      <c r="I3758" t="s">
        <v>914</v>
      </c>
      <c r="J3758" t="s">
        <v>329</v>
      </c>
      <c r="L3758">
        <v>0</v>
      </c>
      <c r="M3758" t="s">
        <v>376</v>
      </c>
      <c r="N3758" t="s">
        <v>897</v>
      </c>
    </row>
    <row r="3759" spans="1:14" x14ac:dyDescent="0.25">
      <c r="A3759" t="s">
        <v>329</v>
      </c>
      <c r="B3759">
        <v>11100210</v>
      </c>
      <c r="C3759">
        <v>11100210</v>
      </c>
      <c r="D3759">
        <v>111002</v>
      </c>
      <c r="E3759">
        <v>5150</v>
      </c>
      <c r="G3759">
        <v>1</v>
      </c>
      <c r="H3759">
        <v>10</v>
      </c>
      <c r="I3759" t="s">
        <v>914</v>
      </c>
      <c r="J3759" t="s">
        <v>329</v>
      </c>
      <c r="L3759">
        <v>0</v>
      </c>
      <c r="M3759" t="s">
        <v>376</v>
      </c>
      <c r="N3759" t="s">
        <v>897</v>
      </c>
    </row>
    <row r="3760" spans="1:14" x14ac:dyDescent="0.25">
      <c r="A3760" t="s">
        <v>329</v>
      </c>
      <c r="B3760">
        <v>1110026</v>
      </c>
      <c r="C3760">
        <v>1110026</v>
      </c>
      <c r="D3760">
        <v>111002</v>
      </c>
      <c r="F3760" t="s">
        <v>9</v>
      </c>
      <c r="G3760">
        <v>0</v>
      </c>
      <c r="H3760">
        <v>6</v>
      </c>
      <c r="I3760" t="s">
        <v>914</v>
      </c>
      <c r="J3760" t="s">
        <v>329</v>
      </c>
      <c r="L3760">
        <v>0</v>
      </c>
      <c r="M3760" t="s">
        <v>376</v>
      </c>
      <c r="N3760" t="s">
        <v>897</v>
      </c>
    </row>
    <row r="3761" spans="1:14" x14ac:dyDescent="0.25">
      <c r="A3761" t="s">
        <v>329</v>
      </c>
      <c r="B3761">
        <v>1110216</v>
      </c>
      <c r="C3761">
        <v>1110216</v>
      </c>
      <c r="D3761">
        <v>111021</v>
      </c>
      <c r="F3761" t="s">
        <v>9</v>
      </c>
      <c r="G3761">
        <v>0</v>
      </c>
      <c r="H3761">
        <v>6</v>
      </c>
      <c r="I3761" t="s">
        <v>915</v>
      </c>
      <c r="J3761" t="s">
        <v>329</v>
      </c>
      <c r="L3761">
        <v>0</v>
      </c>
      <c r="M3761" t="s">
        <v>376</v>
      </c>
      <c r="N3761" t="s">
        <v>897</v>
      </c>
    </row>
    <row r="3762" spans="1:14" x14ac:dyDescent="0.25">
      <c r="A3762" t="s">
        <v>329</v>
      </c>
      <c r="B3762">
        <v>11102110</v>
      </c>
      <c r="C3762">
        <v>11102110</v>
      </c>
      <c r="D3762">
        <v>111021</v>
      </c>
      <c r="E3762">
        <v>22700</v>
      </c>
      <c r="G3762">
        <v>1</v>
      </c>
      <c r="H3762">
        <v>10</v>
      </c>
      <c r="I3762" t="s">
        <v>915</v>
      </c>
      <c r="J3762" t="s">
        <v>329</v>
      </c>
      <c r="L3762">
        <v>0</v>
      </c>
      <c r="M3762" t="s">
        <v>376</v>
      </c>
      <c r="N3762" t="s">
        <v>897</v>
      </c>
    </row>
    <row r="3763" spans="1:14" x14ac:dyDescent="0.25">
      <c r="A3763" t="s">
        <v>329</v>
      </c>
      <c r="B3763">
        <v>1110211</v>
      </c>
      <c r="C3763">
        <v>1110211</v>
      </c>
      <c r="D3763">
        <v>111021</v>
      </c>
      <c r="E3763">
        <v>18250</v>
      </c>
      <c r="G3763">
        <v>1</v>
      </c>
      <c r="H3763">
        <v>1</v>
      </c>
      <c r="I3763" t="s">
        <v>915</v>
      </c>
      <c r="J3763" t="s">
        <v>329</v>
      </c>
      <c r="L3763">
        <v>0</v>
      </c>
      <c r="M3763" t="s">
        <v>376</v>
      </c>
      <c r="N3763" t="s">
        <v>897</v>
      </c>
    </row>
    <row r="3764" spans="1:14" x14ac:dyDescent="0.25">
      <c r="A3764" t="s">
        <v>329</v>
      </c>
      <c r="B3764">
        <v>1110212</v>
      </c>
      <c r="C3764">
        <v>1110212</v>
      </c>
      <c r="D3764">
        <v>111021</v>
      </c>
      <c r="E3764">
        <v>22700</v>
      </c>
      <c r="G3764">
        <v>1</v>
      </c>
      <c r="H3764">
        <v>2</v>
      </c>
      <c r="I3764" t="s">
        <v>915</v>
      </c>
      <c r="J3764" t="s">
        <v>329</v>
      </c>
      <c r="L3764">
        <v>0</v>
      </c>
      <c r="M3764" t="s">
        <v>376</v>
      </c>
      <c r="N3764" t="s">
        <v>897</v>
      </c>
    </row>
    <row r="3765" spans="1:14" x14ac:dyDescent="0.25">
      <c r="A3765" t="s">
        <v>329</v>
      </c>
      <c r="B3765">
        <v>1110213</v>
      </c>
      <c r="C3765">
        <v>1110213</v>
      </c>
      <c r="D3765">
        <v>111021</v>
      </c>
      <c r="E3765">
        <v>28325</v>
      </c>
      <c r="G3765">
        <v>1</v>
      </c>
      <c r="H3765">
        <v>3</v>
      </c>
      <c r="I3765" t="s">
        <v>915</v>
      </c>
      <c r="J3765" t="s">
        <v>329</v>
      </c>
      <c r="L3765">
        <v>0</v>
      </c>
      <c r="M3765" t="s">
        <v>376</v>
      </c>
      <c r="N3765" t="s">
        <v>897</v>
      </c>
    </row>
    <row r="3766" spans="1:14" x14ac:dyDescent="0.25">
      <c r="A3766" t="s">
        <v>329</v>
      </c>
      <c r="B3766">
        <v>1110214</v>
      </c>
      <c r="C3766">
        <v>1110214</v>
      </c>
      <c r="D3766">
        <v>111021</v>
      </c>
      <c r="E3766">
        <v>23825</v>
      </c>
      <c r="G3766">
        <v>1</v>
      </c>
      <c r="H3766">
        <v>4</v>
      </c>
      <c r="I3766" t="s">
        <v>915</v>
      </c>
      <c r="J3766" t="s">
        <v>329</v>
      </c>
      <c r="L3766">
        <v>0</v>
      </c>
      <c r="M3766" t="s">
        <v>376</v>
      </c>
      <c r="N3766" t="s">
        <v>897</v>
      </c>
    </row>
    <row r="3767" spans="1:14" x14ac:dyDescent="0.25">
      <c r="A3767" t="s">
        <v>329</v>
      </c>
      <c r="B3767">
        <v>1110215</v>
      </c>
      <c r="C3767">
        <v>1110215</v>
      </c>
      <c r="D3767">
        <v>111021</v>
      </c>
      <c r="E3767">
        <v>29725</v>
      </c>
      <c r="G3767">
        <v>1</v>
      </c>
      <c r="H3767">
        <v>5</v>
      </c>
      <c r="I3767" t="s">
        <v>915</v>
      </c>
      <c r="J3767" t="s">
        <v>329</v>
      </c>
      <c r="L3767">
        <v>0</v>
      </c>
      <c r="M3767" t="s">
        <v>376</v>
      </c>
      <c r="N3767" t="s">
        <v>897</v>
      </c>
    </row>
    <row r="3768" spans="1:14" x14ac:dyDescent="0.25">
      <c r="A3768" t="s">
        <v>329</v>
      </c>
      <c r="B3768">
        <v>1110221</v>
      </c>
      <c r="C3768">
        <v>1110221</v>
      </c>
      <c r="D3768">
        <v>111022</v>
      </c>
      <c r="E3768">
        <v>19950</v>
      </c>
      <c r="G3768">
        <v>1</v>
      </c>
      <c r="H3768">
        <v>1</v>
      </c>
      <c r="I3768" t="s">
        <v>916</v>
      </c>
      <c r="J3768" t="s">
        <v>329</v>
      </c>
      <c r="L3768">
        <v>0</v>
      </c>
      <c r="M3768" t="s">
        <v>376</v>
      </c>
      <c r="N3768" t="s">
        <v>897</v>
      </c>
    </row>
    <row r="3769" spans="1:14" x14ac:dyDescent="0.25">
      <c r="A3769" t="s">
        <v>329</v>
      </c>
      <c r="B3769">
        <v>1110222</v>
      </c>
      <c r="C3769">
        <v>1110222</v>
      </c>
      <c r="D3769">
        <v>111022</v>
      </c>
      <c r="E3769">
        <v>24925</v>
      </c>
      <c r="G3769">
        <v>1</v>
      </c>
      <c r="H3769">
        <v>2</v>
      </c>
      <c r="I3769" t="s">
        <v>916</v>
      </c>
      <c r="J3769" t="s">
        <v>329</v>
      </c>
      <c r="L3769">
        <v>0</v>
      </c>
      <c r="M3769" t="s">
        <v>376</v>
      </c>
      <c r="N3769" t="s">
        <v>897</v>
      </c>
    </row>
    <row r="3770" spans="1:14" x14ac:dyDescent="0.25">
      <c r="A3770" t="s">
        <v>329</v>
      </c>
      <c r="B3770">
        <v>1110223</v>
      </c>
      <c r="C3770">
        <v>1110223</v>
      </c>
      <c r="D3770">
        <v>111022</v>
      </c>
      <c r="E3770">
        <v>31075</v>
      </c>
      <c r="G3770">
        <v>1</v>
      </c>
      <c r="H3770">
        <v>3</v>
      </c>
      <c r="I3770" t="s">
        <v>916</v>
      </c>
      <c r="J3770" t="s">
        <v>329</v>
      </c>
      <c r="L3770">
        <v>0</v>
      </c>
      <c r="M3770" t="s">
        <v>376</v>
      </c>
      <c r="N3770" t="s">
        <v>897</v>
      </c>
    </row>
    <row r="3771" spans="1:14" x14ac:dyDescent="0.25">
      <c r="A3771" t="s">
        <v>329</v>
      </c>
      <c r="B3771">
        <v>1110224</v>
      </c>
      <c r="C3771">
        <v>1110224</v>
      </c>
      <c r="D3771">
        <v>111022</v>
      </c>
      <c r="E3771">
        <v>26175</v>
      </c>
      <c r="G3771">
        <v>1</v>
      </c>
      <c r="H3771">
        <v>4</v>
      </c>
      <c r="I3771" t="s">
        <v>916</v>
      </c>
      <c r="J3771" t="s">
        <v>329</v>
      </c>
      <c r="L3771">
        <v>0</v>
      </c>
      <c r="M3771" t="s">
        <v>376</v>
      </c>
      <c r="N3771" t="s">
        <v>897</v>
      </c>
    </row>
    <row r="3772" spans="1:14" x14ac:dyDescent="0.25">
      <c r="A3772" t="s">
        <v>329</v>
      </c>
      <c r="B3772">
        <v>1110225</v>
      </c>
      <c r="C3772">
        <v>1110225</v>
      </c>
      <c r="D3772">
        <v>111022</v>
      </c>
      <c r="E3772">
        <v>32625</v>
      </c>
      <c r="G3772">
        <v>1</v>
      </c>
      <c r="H3772">
        <v>5</v>
      </c>
      <c r="I3772" t="s">
        <v>916</v>
      </c>
      <c r="J3772" t="s">
        <v>329</v>
      </c>
      <c r="L3772">
        <v>0</v>
      </c>
      <c r="M3772" t="s">
        <v>376</v>
      </c>
      <c r="N3772" t="s">
        <v>897</v>
      </c>
    </row>
    <row r="3773" spans="1:14" x14ac:dyDescent="0.25">
      <c r="A3773" t="s">
        <v>329</v>
      </c>
      <c r="B3773">
        <v>11102210</v>
      </c>
      <c r="C3773">
        <v>11102210</v>
      </c>
      <c r="D3773">
        <v>111022</v>
      </c>
      <c r="E3773">
        <v>24925</v>
      </c>
      <c r="G3773">
        <v>1</v>
      </c>
      <c r="H3773">
        <v>10</v>
      </c>
      <c r="I3773" t="s">
        <v>916</v>
      </c>
      <c r="J3773" t="s">
        <v>329</v>
      </c>
      <c r="L3773">
        <v>0</v>
      </c>
      <c r="M3773" t="s">
        <v>376</v>
      </c>
      <c r="N3773" t="s">
        <v>897</v>
      </c>
    </row>
    <row r="3774" spans="1:14" x14ac:dyDescent="0.25">
      <c r="A3774" t="s">
        <v>329</v>
      </c>
      <c r="B3774">
        <v>1110226</v>
      </c>
      <c r="C3774">
        <v>1110226</v>
      </c>
      <c r="D3774">
        <v>111022</v>
      </c>
      <c r="F3774" t="s">
        <v>9</v>
      </c>
      <c r="G3774">
        <v>0</v>
      </c>
      <c r="H3774">
        <v>6</v>
      </c>
      <c r="I3774" t="s">
        <v>916</v>
      </c>
      <c r="J3774" t="s">
        <v>329</v>
      </c>
      <c r="L3774">
        <v>0</v>
      </c>
      <c r="M3774" t="s">
        <v>376</v>
      </c>
      <c r="N3774" t="s">
        <v>897</v>
      </c>
    </row>
    <row r="3775" spans="1:14" x14ac:dyDescent="0.25">
      <c r="A3775" t="s">
        <v>329</v>
      </c>
      <c r="B3775">
        <v>1110236</v>
      </c>
      <c r="C3775">
        <v>1110236</v>
      </c>
      <c r="D3775">
        <v>111023</v>
      </c>
      <c r="F3775" t="s">
        <v>9</v>
      </c>
      <c r="G3775">
        <v>0</v>
      </c>
      <c r="H3775">
        <v>6</v>
      </c>
      <c r="I3775" t="s">
        <v>917</v>
      </c>
      <c r="J3775" t="s">
        <v>329</v>
      </c>
      <c r="L3775">
        <v>0</v>
      </c>
      <c r="M3775" t="s">
        <v>376</v>
      </c>
      <c r="N3775" t="s">
        <v>897</v>
      </c>
    </row>
    <row r="3776" spans="1:14" x14ac:dyDescent="0.25">
      <c r="A3776" t="s">
        <v>329</v>
      </c>
      <c r="B3776">
        <v>11102310</v>
      </c>
      <c r="C3776">
        <v>11102310</v>
      </c>
      <c r="D3776">
        <v>111023</v>
      </c>
      <c r="E3776">
        <v>27050</v>
      </c>
      <c r="G3776">
        <v>1</v>
      </c>
      <c r="H3776">
        <v>10</v>
      </c>
      <c r="I3776" t="s">
        <v>917</v>
      </c>
      <c r="J3776" t="s">
        <v>329</v>
      </c>
      <c r="L3776">
        <v>0</v>
      </c>
      <c r="M3776" t="s">
        <v>376</v>
      </c>
      <c r="N3776" t="s">
        <v>897</v>
      </c>
    </row>
    <row r="3777" spans="1:14" x14ac:dyDescent="0.25">
      <c r="A3777" t="s">
        <v>329</v>
      </c>
      <c r="B3777">
        <v>1110231</v>
      </c>
      <c r="C3777">
        <v>1110231</v>
      </c>
      <c r="D3777">
        <v>111023</v>
      </c>
      <c r="E3777">
        <v>21625</v>
      </c>
      <c r="G3777">
        <v>1</v>
      </c>
      <c r="H3777">
        <v>1</v>
      </c>
      <c r="I3777" t="s">
        <v>917</v>
      </c>
      <c r="J3777" t="s">
        <v>329</v>
      </c>
      <c r="L3777">
        <v>0</v>
      </c>
      <c r="M3777" t="s">
        <v>376</v>
      </c>
      <c r="N3777" t="s">
        <v>897</v>
      </c>
    </row>
    <row r="3778" spans="1:14" x14ac:dyDescent="0.25">
      <c r="A3778" t="s">
        <v>329</v>
      </c>
      <c r="B3778">
        <v>1110232</v>
      </c>
      <c r="C3778">
        <v>1110232</v>
      </c>
      <c r="D3778">
        <v>111023</v>
      </c>
      <c r="E3778">
        <v>27050</v>
      </c>
      <c r="G3778">
        <v>1</v>
      </c>
      <c r="H3778">
        <v>2</v>
      </c>
      <c r="I3778" t="s">
        <v>917</v>
      </c>
      <c r="J3778" t="s">
        <v>329</v>
      </c>
      <c r="L3778">
        <v>0</v>
      </c>
      <c r="M3778" t="s">
        <v>376</v>
      </c>
      <c r="N3778" t="s">
        <v>897</v>
      </c>
    </row>
    <row r="3779" spans="1:14" x14ac:dyDescent="0.25">
      <c r="A3779" t="s">
        <v>329</v>
      </c>
      <c r="B3779">
        <v>1110233</v>
      </c>
      <c r="C3779">
        <v>1110233</v>
      </c>
      <c r="D3779">
        <v>111023</v>
      </c>
      <c r="E3779">
        <v>33725</v>
      </c>
      <c r="G3779">
        <v>1</v>
      </c>
      <c r="H3779">
        <v>3</v>
      </c>
      <c r="I3779" t="s">
        <v>917</v>
      </c>
      <c r="J3779" t="s">
        <v>329</v>
      </c>
      <c r="L3779">
        <v>0</v>
      </c>
      <c r="M3779" t="s">
        <v>376</v>
      </c>
      <c r="N3779" t="s">
        <v>897</v>
      </c>
    </row>
    <row r="3780" spans="1:14" x14ac:dyDescent="0.25">
      <c r="A3780" t="s">
        <v>329</v>
      </c>
      <c r="B3780">
        <v>1110234</v>
      </c>
      <c r="C3780">
        <v>1110234</v>
      </c>
      <c r="D3780">
        <v>111023</v>
      </c>
      <c r="E3780">
        <v>28400</v>
      </c>
      <c r="G3780">
        <v>1</v>
      </c>
      <c r="H3780">
        <v>4</v>
      </c>
      <c r="I3780" t="s">
        <v>917</v>
      </c>
      <c r="J3780" t="s">
        <v>329</v>
      </c>
      <c r="L3780">
        <v>0</v>
      </c>
      <c r="M3780" t="s">
        <v>376</v>
      </c>
      <c r="N3780" t="s">
        <v>897</v>
      </c>
    </row>
    <row r="3781" spans="1:14" x14ac:dyDescent="0.25">
      <c r="A3781" t="s">
        <v>329</v>
      </c>
      <c r="B3781">
        <v>1110235</v>
      </c>
      <c r="C3781">
        <v>1110235</v>
      </c>
      <c r="D3781">
        <v>111023</v>
      </c>
      <c r="E3781">
        <v>35400</v>
      </c>
      <c r="G3781">
        <v>1</v>
      </c>
      <c r="H3781">
        <v>5</v>
      </c>
      <c r="I3781" t="s">
        <v>917</v>
      </c>
      <c r="J3781" t="s">
        <v>329</v>
      </c>
      <c r="L3781">
        <v>0</v>
      </c>
      <c r="M3781" t="s">
        <v>376</v>
      </c>
      <c r="N3781" t="s">
        <v>897</v>
      </c>
    </row>
    <row r="3782" spans="1:14" x14ac:dyDescent="0.25">
      <c r="A3782" t="s">
        <v>329</v>
      </c>
      <c r="B3782">
        <v>1110241</v>
      </c>
      <c r="C3782">
        <v>1110241</v>
      </c>
      <c r="D3782">
        <v>111024</v>
      </c>
      <c r="E3782">
        <v>23325</v>
      </c>
      <c r="G3782">
        <v>1</v>
      </c>
      <c r="H3782">
        <v>1</v>
      </c>
      <c r="I3782" t="s">
        <v>918</v>
      </c>
      <c r="J3782" t="s">
        <v>329</v>
      </c>
      <c r="L3782">
        <v>0</v>
      </c>
      <c r="M3782" t="s">
        <v>376</v>
      </c>
      <c r="N3782" t="s">
        <v>897</v>
      </c>
    </row>
    <row r="3783" spans="1:14" x14ac:dyDescent="0.25">
      <c r="A3783" t="s">
        <v>329</v>
      </c>
      <c r="B3783">
        <v>1110242</v>
      </c>
      <c r="C3783">
        <v>1110242</v>
      </c>
      <c r="D3783">
        <v>111024</v>
      </c>
      <c r="E3783">
        <v>29150</v>
      </c>
      <c r="G3783">
        <v>1</v>
      </c>
      <c r="H3783">
        <v>2</v>
      </c>
      <c r="I3783" t="s">
        <v>918</v>
      </c>
      <c r="J3783" t="s">
        <v>329</v>
      </c>
      <c r="L3783">
        <v>0</v>
      </c>
      <c r="M3783" t="s">
        <v>376</v>
      </c>
      <c r="N3783" t="s">
        <v>897</v>
      </c>
    </row>
    <row r="3784" spans="1:14" x14ac:dyDescent="0.25">
      <c r="A3784" t="s">
        <v>329</v>
      </c>
      <c r="B3784">
        <v>1110243</v>
      </c>
      <c r="C3784">
        <v>1110243</v>
      </c>
      <c r="D3784">
        <v>111024</v>
      </c>
      <c r="E3784">
        <v>36275</v>
      </c>
      <c r="G3784">
        <v>1</v>
      </c>
      <c r="H3784">
        <v>3</v>
      </c>
      <c r="I3784" t="s">
        <v>918</v>
      </c>
      <c r="J3784" t="s">
        <v>329</v>
      </c>
      <c r="L3784">
        <v>0</v>
      </c>
      <c r="M3784" t="s">
        <v>376</v>
      </c>
      <c r="N3784" t="s">
        <v>897</v>
      </c>
    </row>
    <row r="3785" spans="1:14" x14ac:dyDescent="0.25">
      <c r="A3785" t="s">
        <v>329</v>
      </c>
      <c r="B3785">
        <v>1110244</v>
      </c>
      <c r="C3785">
        <v>1110244</v>
      </c>
      <c r="D3785">
        <v>111024</v>
      </c>
      <c r="E3785">
        <v>30625</v>
      </c>
      <c r="G3785">
        <v>1</v>
      </c>
      <c r="H3785">
        <v>4</v>
      </c>
      <c r="I3785" t="s">
        <v>918</v>
      </c>
      <c r="J3785" t="s">
        <v>329</v>
      </c>
      <c r="L3785">
        <v>0</v>
      </c>
      <c r="M3785" t="s">
        <v>376</v>
      </c>
      <c r="N3785" t="s">
        <v>897</v>
      </c>
    </row>
    <row r="3786" spans="1:14" x14ac:dyDescent="0.25">
      <c r="A3786" t="s">
        <v>329</v>
      </c>
      <c r="B3786">
        <v>1110245</v>
      </c>
      <c r="C3786">
        <v>1110245</v>
      </c>
      <c r="D3786">
        <v>111024</v>
      </c>
      <c r="E3786">
        <v>38075</v>
      </c>
      <c r="G3786">
        <v>1</v>
      </c>
      <c r="H3786">
        <v>5</v>
      </c>
      <c r="I3786" t="s">
        <v>918</v>
      </c>
      <c r="J3786" t="s">
        <v>329</v>
      </c>
      <c r="L3786">
        <v>0</v>
      </c>
      <c r="M3786" t="s">
        <v>376</v>
      </c>
      <c r="N3786" t="s">
        <v>897</v>
      </c>
    </row>
    <row r="3787" spans="1:14" x14ac:dyDescent="0.25">
      <c r="A3787" t="s">
        <v>329</v>
      </c>
      <c r="B3787">
        <v>11102410</v>
      </c>
      <c r="C3787">
        <v>11102410</v>
      </c>
      <c r="D3787">
        <v>111024</v>
      </c>
      <c r="E3787">
        <v>29150</v>
      </c>
      <c r="G3787">
        <v>1</v>
      </c>
      <c r="H3787">
        <v>10</v>
      </c>
      <c r="I3787" t="s">
        <v>918</v>
      </c>
      <c r="J3787" t="s">
        <v>329</v>
      </c>
      <c r="L3787">
        <v>0</v>
      </c>
      <c r="M3787" t="s">
        <v>376</v>
      </c>
      <c r="N3787" t="s">
        <v>897</v>
      </c>
    </row>
    <row r="3788" spans="1:14" x14ac:dyDescent="0.25">
      <c r="A3788" t="s">
        <v>329</v>
      </c>
      <c r="B3788">
        <v>1110246</v>
      </c>
      <c r="C3788">
        <v>1110246</v>
      </c>
      <c r="D3788">
        <v>111024</v>
      </c>
      <c r="F3788" t="s">
        <v>9</v>
      </c>
      <c r="G3788">
        <v>0</v>
      </c>
      <c r="H3788">
        <v>6</v>
      </c>
      <c r="I3788" t="s">
        <v>918</v>
      </c>
      <c r="J3788" t="s">
        <v>329</v>
      </c>
      <c r="L3788">
        <v>0</v>
      </c>
      <c r="M3788" t="s">
        <v>376</v>
      </c>
      <c r="N3788" t="s">
        <v>897</v>
      </c>
    </row>
    <row r="3789" spans="1:14" x14ac:dyDescent="0.25">
      <c r="A3789" t="s">
        <v>329</v>
      </c>
      <c r="B3789">
        <v>1110256</v>
      </c>
      <c r="C3789">
        <v>1110256</v>
      </c>
      <c r="D3789">
        <v>111025</v>
      </c>
      <c r="F3789" t="s">
        <v>9</v>
      </c>
      <c r="G3789">
        <v>0</v>
      </c>
      <c r="H3789">
        <v>6</v>
      </c>
      <c r="I3789" t="s">
        <v>919</v>
      </c>
      <c r="J3789" t="s">
        <v>329</v>
      </c>
      <c r="L3789">
        <v>0</v>
      </c>
      <c r="M3789" t="s">
        <v>376</v>
      </c>
      <c r="N3789" t="s">
        <v>897</v>
      </c>
    </row>
    <row r="3790" spans="1:14" x14ac:dyDescent="0.25">
      <c r="A3790" t="s">
        <v>329</v>
      </c>
      <c r="B3790">
        <v>11102510</v>
      </c>
      <c r="C3790">
        <v>11102510</v>
      </c>
      <c r="D3790">
        <v>111025</v>
      </c>
      <c r="E3790">
        <v>29600</v>
      </c>
      <c r="G3790">
        <v>1</v>
      </c>
      <c r="H3790">
        <v>10</v>
      </c>
      <c r="I3790" t="s">
        <v>919</v>
      </c>
      <c r="J3790" t="s">
        <v>329</v>
      </c>
      <c r="L3790">
        <v>0</v>
      </c>
      <c r="M3790" t="s">
        <v>376</v>
      </c>
      <c r="N3790" t="s">
        <v>897</v>
      </c>
    </row>
    <row r="3791" spans="1:14" x14ac:dyDescent="0.25">
      <c r="A3791" t="s">
        <v>329</v>
      </c>
      <c r="B3791">
        <v>1110251</v>
      </c>
      <c r="C3791">
        <v>1110251</v>
      </c>
      <c r="D3791">
        <v>111025</v>
      </c>
      <c r="E3791">
        <v>23800</v>
      </c>
      <c r="G3791">
        <v>1</v>
      </c>
      <c r="H3791">
        <v>1</v>
      </c>
      <c r="I3791" t="s">
        <v>919</v>
      </c>
      <c r="J3791" t="s">
        <v>329</v>
      </c>
      <c r="L3791">
        <v>0</v>
      </c>
      <c r="M3791" t="s">
        <v>376</v>
      </c>
      <c r="N3791" t="s">
        <v>897</v>
      </c>
    </row>
    <row r="3792" spans="1:14" x14ac:dyDescent="0.25">
      <c r="A3792" t="s">
        <v>329</v>
      </c>
      <c r="B3792">
        <v>1110252</v>
      </c>
      <c r="C3792">
        <v>1110252</v>
      </c>
      <c r="D3792">
        <v>111025</v>
      </c>
      <c r="E3792">
        <v>29600</v>
      </c>
      <c r="G3792">
        <v>1</v>
      </c>
      <c r="H3792">
        <v>2</v>
      </c>
      <c r="I3792" t="s">
        <v>919</v>
      </c>
      <c r="J3792" t="s">
        <v>329</v>
      </c>
      <c r="L3792">
        <v>0</v>
      </c>
      <c r="M3792" t="s">
        <v>376</v>
      </c>
      <c r="N3792" t="s">
        <v>897</v>
      </c>
    </row>
    <row r="3793" spans="1:14" x14ac:dyDescent="0.25">
      <c r="A3793" t="s">
        <v>329</v>
      </c>
      <c r="B3793">
        <v>1110253</v>
      </c>
      <c r="C3793">
        <v>1110253</v>
      </c>
      <c r="D3793">
        <v>111025</v>
      </c>
      <c r="E3793">
        <v>36900</v>
      </c>
      <c r="G3793">
        <v>1</v>
      </c>
      <c r="H3793">
        <v>3</v>
      </c>
      <c r="I3793" t="s">
        <v>919</v>
      </c>
      <c r="J3793" t="s">
        <v>329</v>
      </c>
      <c r="L3793">
        <v>0</v>
      </c>
      <c r="M3793" t="s">
        <v>376</v>
      </c>
      <c r="N3793" t="s">
        <v>897</v>
      </c>
    </row>
    <row r="3794" spans="1:14" x14ac:dyDescent="0.25">
      <c r="A3794" t="s">
        <v>329</v>
      </c>
      <c r="B3794">
        <v>1110254</v>
      </c>
      <c r="C3794">
        <v>1110254</v>
      </c>
      <c r="D3794">
        <v>111025</v>
      </c>
      <c r="E3794">
        <v>31080</v>
      </c>
      <c r="G3794">
        <v>1</v>
      </c>
      <c r="H3794">
        <v>4</v>
      </c>
      <c r="I3794" t="s">
        <v>919</v>
      </c>
      <c r="J3794" t="s">
        <v>329</v>
      </c>
      <c r="L3794">
        <v>0</v>
      </c>
      <c r="M3794" t="s">
        <v>376</v>
      </c>
      <c r="N3794" t="s">
        <v>897</v>
      </c>
    </row>
    <row r="3795" spans="1:14" x14ac:dyDescent="0.25">
      <c r="A3795" t="s">
        <v>329</v>
      </c>
      <c r="B3795">
        <v>1110255</v>
      </c>
      <c r="C3795">
        <v>1110255</v>
      </c>
      <c r="D3795">
        <v>111025</v>
      </c>
      <c r="E3795">
        <v>38745</v>
      </c>
      <c r="G3795">
        <v>1</v>
      </c>
      <c r="H3795">
        <v>5</v>
      </c>
      <c r="I3795" t="s">
        <v>919</v>
      </c>
      <c r="J3795" t="s">
        <v>329</v>
      </c>
      <c r="L3795">
        <v>0</v>
      </c>
      <c r="M3795" t="s">
        <v>376</v>
      </c>
      <c r="N3795" t="s">
        <v>897</v>
      </c>
    </row>
    <row r="3796" spans="1:14" x14ac:dyDescent="0.25">
      <c r="A3796" t="s">
        <v>329</v>
      </c>
      <c r="B3796">
        <v>1110261</v>
      </c>
      <c r="C3796">
        <v>1110261</v>
      </c>
      <c r="D3796">
        <v>111026</v>
      </c>
      <c r="E3796">
        <v>26100</v>
      </c>
      <c r="G3796">
        <v>1</v>
      </c>
      <c r="H3796">
        <v>1</v>
      </c>
      <c r="I3796" t="s">
        <v>920</v>
      </c>
      <c r="J3796" t="s">
        <v>329</v>
      </c>
      <c r="L3796">
        <v>0</v>
      </c>
      <c r="M3796" t="s">
        <v>376</v>
      </c>
      <c r="N3796" t="s">
        <v>897</v>
      </c>
    </row>
    <row r="3797" spans="1:14" x14ac:dyDescent="0.25">
      <c r="A3797" t="s">
        <v>329</v>
      </c>
      <c r="B3797">
        <v>1110262</v>
      </c>
      <c r="C3797">
        <v>1110262</v>
      </c>
      <c r="D3797">
        <v>111026</v>
      </c>
      <c r="E3797">
        <v>32500</v>
      </c>
      <c r="G3797">
        <v>1</v>
      </c>
      <c r="H3797">
        <v>2</v>
      </c>
      <c r="I3797" t="s">
        <v>920</v>
      </c>
      <c r="J3797" t="s">
        <v>329</v>
      </c>
      <c r="L3797">
        <v>0</v>
      </c>
      <c r="M3797" t="s">
        <v>376</v>
      </c>
      <c r="N3797" t="s">
        <v>897</v>
      </c>
    </row>
    <row r="3798" spans="1:14" x14ac:dyDescent="0.25">
      <c r="A3798" t="s">
        <v>329</v>
      </c>
      <c r="B3798">
        <v>1110263</v>
      </c>
      <c r="C3798">
        <v>1110263</v>
      </c>
      <c r="D3798">
        <v>111026</v>
      </c>
      <c r="E3798">
        <v>40700</v>
      </c>
      <c r="G3798">
        <v>1</v>
      </c>
      <c r="H3798">
        <v>3</v>
      </c>
      <c r="I3798" t="s">
        <v>920</v>
      </c>
      <c r="J3798" t="s">
        <v>329</v>
      </c>
      <c r="L3798">
        <v>0</v>
      </c>
      <c r="M3798" t="s">
        <v>376</v>
      </c>
      <c r="N3798" t="s">
        <v>897</v>
      </c>
    </row>
    <row r="3799" spans="1:14" x14ac:dyDescent="0.25">
      <c r="A3799" t="s">
        <v>329</v>
      </c>
      <c r="B3799">
        <v>1110264</v>
      </c>
      <c r="C3799">
        <v>1110264</v>
      </c>
      <c r="D3799">
        <v>111026</v>
      </c>
      <c r="E3799">
        <v>34125</v>
      </c>
      <c r="G3799">
        <v>1</v>
      </c>
      <c r="H3799">
        <v>4</v>
      </c>
      <c r="I3799" t="s">
        <v>920</v>
      </c>
      <c r="J3799" t="s">
        <v>329</v>
      </c>
      <c r="L3799">
        <v>0</v>
      </c>
      <c r="M3799" t="s">
        <v>376</v>
      </c>
      <c r="N3799" t="s">
        <v>897</v>
      </c>
    </row>
    <row r="3800" spans="1:14" x14ac:dyDescent="0.25">
      <c r="A3800" t="s">
        <v>329</v>
      </c>
      <c r="B3800">
        <v>1110265</v>
      </c>
      <c r="C3800">
        <v>1110265</v>
      </c>
      <c r="D3800">
        <v>111026</v>
      </c>
      <c r="E3800">
        <v>42735</v>
      </c>
      <c r="G3800">
        <v>1</v>
      </c>
      <c r="H3800">
        <v>5</v>
      </c>
      <c r="I3800" t="s">
        <v>920</v>
      </c>
      <c r="J3800" t="s">
        <v>329</v>
      </c>
      <c r="L3800">
        <v>0</v>
      </c>
      <c r="M3800" t="s">
        <v>376</v>
      </c>
      <c r="N3800" t="s">
        <v>897</v>
      </c>
    </row>
    <row r="3801" spans="1:14" x14ac:dyDescent="0.25">
      <c r="A3801" t="s">
        <v>329</v>
      </c>
      <c r="B3801">
        <v>11102610</v>
      </c>
      <c r="C3801">
        <v>11102610</v>
      </c>
      <c r="D3801">
        <v>111026</v>
      </c>
      <c r="E3801">
        <v>32500</v>
      </c>
      <c r="G3801">
        <v>1</v>
      </c>
      <c r="H3801">
        <v>10</v>
      </c>
      <c r="I3801" t="s">
        <v>920</v>
      </c>
      <c r="J3801" t="s">
        <v>329</v>
      </c>
      <c r="L3801">
        <v>0</v>
      </c>
      <c r="M3801" t="s">
        <v>376</v>
      </c>
      <c r="N3801" t="s">
        <v>897</v>
      </c>
    </row>
    <row r="3802" spans="1:14" x14ac:dyDescent="0.25">
      <c r="A3802" t="s">
        <v>329</v>
      </c>
      <c r="B3802">
        <v>1110266</v>
      </c>
      <c r="C3802">
        <v>1110266</v>
      </c>
      <c r="D3802">
        <v>111026</v>
      </c>
      <c r="F3802" t="s">
        <v>9</v>
      </c>
      <c r="G3802">
        <v>0</v>
      </c>
      <c r="H3802">
        <v>6</v>
      </c>
      <c r="I3802" t="s">
        <v>920</v>
      </c>
      <c r="J3802" t="s">
        <v>329</v>
      </c>
      <c r="L3802">
        <v>0</v>
      </c>
      <c r="M3802" t="s">
        <v>376</v>
      </c>
      <c r="N3802" t="s">
        <v>897</v>
      </c>
    </row>
    <row r="3803" spans="1:14" x14ac:dyDescent="0.25">
      <c r="A3803" t="s">
        <v>329</v>
      </c>
      <c r="B3803">
        <v>1110276</v>
      </c>
      <c r="C3803">
        <v>1110276</v>
      </c>
      <c r="D3803">
        <v>111027</v>
      </c>
      <c r="F3803" t="s">
        <v>9</v>
      </c>
      <c r="G3803">
        <v>0</v>
      </c>
      <c r="H3803">
        <v>6</v>
      </c>
      <c r="I3803" t="s">
        <v>921</v>
      </c>
      <c r="J3803" t="s">
        <v>329</v>
      </c>
      <c r="L3803">
        <v>0</v>
      </c>
      <c r="M3803" t="s">
        <v>376</v>
      </c>
      <c r="N3803" t="s">
        <v>897</v>
      </c>
    </row>
    <row r="3804" spans="1:14" x14ac:dyDescent="0.25">
      <c r="A3804" t="s">
        <v>329</v>
      </c>
      <c r="B3804">
        <v>11102710</v>
      </c>
      <c r="C3804">
        <v>11102710</v>
      </c>
      <c r="D3804">
        <v>111027</v>
      </c>
      <c r="E3804">
        <v>35400</v>
      </c>
      <c r="G3804">
        <v>1</v>
      </c>
      <c r="H3804">
        <v>10</v>
      </c>
      <c r="I3804" t="s">
        <v>921</v>
      </c>
      <c r="J3804" t="s">
        <v>329</v>
      </c>
      <c r="L3804">
        <v>0</v>
      </c>
      <c r="M3804" t="s">
        <v>376</v>
      </c>
      <c r="N3804" t="s">
        <v>897</v>
      </c>
    </row>
    <row r="3805" spans="1:14" x14ac:dyDescent="0.25">
      <c r="A3805" t="s">
        <v>329</v>
      </c>
      <c r="B3805">
        <v>1110271</v>
      </c>
      <c r="C3805">
        <v>1110271</v>
      </c>
      <c r="D3805">
        <v>111027</v>
      </c>
      <c r="E3805">
        <v>28500</v>
      </c>
      <c r="G3805">
        <v>1</v>
      </c>
      <c r="H3805">
        <v>1</v>
      </c>
      <c r="I3805" t="s">
        <v>921</v>
      </c>
      <c r="J3805" t="s">
        <v>329</v>
      </c>
      <c r="L3805">
        <v>0</v>
      </c>
      <c r="M3805" t="s">
        <v>376</v>
      </c>
      <c r="N3805" t="s">
        <v>897</v>
      </c>
    </row>
    <row r="3806" spans="1:14" x14ac:dyDescent="0.25">
      <c r="A3806" t="s">
        <v>329</v>
      </c>
      <c r="B3806">
        <v>1110272</v>
      </c>
      <c r="C3806">
        <v>1110272</v>
      </c>
      <c r="D3806">
        <v>111027</v>
      </c>
      <c r="E3806">
        <v>35400</v>
      </c>
      <c r="G3806">
        <v>1</v>
      </c>
      <c r="H3806">
        <v>2</v>
      </c>
      <c r="I3806" t="s">
        <v>921</v>
      </c>
      <c r="J3806" t="s">
        <v>329</v>
      </c>
      <c r="L3806">
        <v>0</v>
      </c>
      <c r="M3806" t="s">
        <v>376</v>
      </c>
      <c r="N3806" t="s">
        <v>897</v>
      </c>
    </row>
    <row r="3807" spans="1:14" x14ac:dyDescent="0.25">
      <c r="A3807" t="s">
        <v>329</v>
      </c>
      <c r="B3807">
        <v>1110273</v>
      </c>
      <c r="C3807">
        <v>1110273</v>
      </c>
      <c r="D3807">
        <v>111027</v>
      </c>
      <c r="E3807">
        <v>44200</v>
      </c>
      <c r="G3807">
        <v>1</v>
      </c>
      <c r="H3807">
        <v>3</v>
      </c>
      <c r="I3807" t="s">
        <v>921</v>
      </c>
      <c r="J3807" t="s">
        <v>329</v>
      </c>
      <c r="L3807">
        <v>0</v>
      </c>
      <c r="M3807" t="s">
        <v>376</v>
      </c>
      <c r="N3807" t="s">
        <v>897</v>
      </c>
    </row>
    <row r="3808" spans="1:14" x14ac:dyDescent="0.25">
      <c r="A3808" t="s">
        <v>329</v>
      </c>
      <c r="B3808">
        <v>1110274</v>
      </c>
      <c r="C3808">
        <v>1110274</v>
      </c>
      <c r="D3808">
        <v>111027</v>
      </c>
      <c r="E3808">
        <v>37170</v>
      </c>
      <c r="G3808">
        <v>1</v>
      </c>
      <c r="H3808">
        <v>4</v>
      </c>
      <c r="I3808" t="s">
        <v>921</v>
      </c>
      <c r="J3808" t="s">
        <v>329</v>
      </c>
      <c r="L3808">
        <v>0</v>
      </c>
      <c r="M3808" t="s">
        <v>376</v>
      </c>
      <c r="N3808" t="s">
        <v>897</v>
      </c>
    </row>
    <row r="3809" spans="1:14" x14ac:dyDescent="0.25">
      <c r="A3809" t="s">
        <v>329</v>
      </c>
      <c r="B3809">
        <v>1110275</v>
      </c>
      <c r="C3809">
        <v>1110275</v>
      </c>
      <c r="D3809">
        <v>111027</v>
      </c>
      <c r="E3809">
        <v>46410</v>
      </c>
      <c r="G3809">
        <v>1</v>
      </c>
      <c r="H3809">
        <v>5</v>
      </c>
      <c r="I3809" t="s">
        <v>921</v>
      </c>
      <c r="J3809" t="s">
        <v>329</v>
      </c>
      <c r="L3809">
        <v>0</v>
      </c>
      <c r="M3809" t="s">
        <v>376</v>
      </c>
      <c r="N3809" t="s">
        <v>897</v>
      </c>
    </row>
    <row r="3810" spans="1:14" x14ac:dyDescent="0.25">
      <c r="A3810" t="s">
        <v>329</v>
      </c>
      <c r="B3810">
        <v>1110281</v>
      </c>
      <c r="C3810">
        <v>1110281</v>
      </c>
      <c r="D3810">
        <v>111028</v>
      </c>
      <c r="E3810">
        <v>30700</v>
      </c>
      <c r="G3810">
        <v>1</v>
      </c>
      <c r="H3810">
        <v>1</v>
      </c>
      <c r="I3810" t="s">
        <v>922</v>
      </c>
      <c r="J3810" t="s">
        <v>329</v>
      </c>
      <c r="L3810">
        <v>0</v>
      </c>
      <c r="M3810" t="s">
        <v>376</v>
      </c>
      <c r="N3810" t="s">
        <v>897</v>
      </c>
    </row>
    <row r="3811" spans="1:14" x14ac:dyDescent="0.25">
      <c r="A3811" t="s">
        <v>329</v>
      </c>
      <c r="B3811">
        <v>1110282</v>
      </c>
      <c r="C3811">
        <v>1110282</v>
      </c>
      <c r="D3811">
        <v>111028</v>
      </c>
      <c r="E3811">
        <v>38300</v>
      </c>
      <c r="G3811">
        <v>1</v>
      </c>
      <c r="H3811">
        <v>2</v>
      </c>
      <c r="I3811" t="s">
        <v>922</v>
      </c>
      <c r="J3811" t="s">
        <v>329</v>
      </c>
      <c r="L3811">
        <v>0</v>
      </c>
      <c r="M3811" t="s">
        <v>376</v>
      </c>
      <c r="N3811" t="s">
        <v>897</v>
      </c>
    </row>
    <row r="3812" spans="1:14" x14ac:dyDescent="0.25">
      <c r="A3812" t="s">
        <v>329</v>
      </c>
      <c r="B3812">
        <v>1110283</v>
      </c>
      <c r="C3812">
        <v>1110283</v>
      </c>
      <c r="D3812">
        <v>111028</v>
      </c>
      <c r="E3812">
        <v>47800</v>
      </c>
      <c r="G3812">
        <v>1</v>
      </c>
      <c r="H3812">
        <v>3</v>
      </c>
      <c r="I3812" t="s">
        <v>922</v>
      </c>
      <c r="J3812" t="s">
        <v>329</v>
      </c>
      <c r="L3812">
        <v>0</v>
      </c>
      <c r="M3812" t="s">
        <v>376</v>
      </c>
      <c r="N3812" t="s">
        <v>897</v>
      </c>
    </row>
    <row r="3813" spans="1:14" x14ac:dyDescent="0.25">
      <c r="A3813" t="s">
        <v>329</v>
      </c>
      <c r="B3813">
        <v>1110284</v>
      </c>
      <c r="C3813">
        <v>1110284</v>
      </c>
      <c r="D3813">
        <v>111028</v>
      </c>
      <c r="E3813">
        <v>40215</v>
      </c>
      <c r="G3813">
        <v>1</v>
      </c>
      <c r="H3813">
        <v>4</v>
      </c>
      <c r="I3813" t="s">
        <v>922</v>
      </c>
      <c r="J3813" t="s">
        <v>329</v>
      </c>
      <c r="L3813">
        <v>0</v>
      </c>
      <c r="M3813" t="s">
        <v>376</v>
      </c>
      <c r="N3813" t="s">
        <v>897</v>
      </c>
    </row>
    <row r="3814" spans="1:14" x14ac:dyDescent="0.25">
      <c r="A3814" t="s">
        <v>329</v>
      </c>
      <c r="B3814">
        <v>1110285</v>
      </c>
      <c r="C3814">
        <v>1110285</v>
      </c>
      <c r="D3814">
        <v>111028</v>
      </c>
      <c r="E3814">
        <v>50190</v>
      </c>
      <c r="G3814">
        <v>1</v>
      </c>
      <c r="H3814">
        <v>5</v>
      </c>
      <c r="I3814" t="s">
        <v>922</v>
      </c>
      <c r="J3814" t="s">
        <v>329</v>
      </c>
      <c r="L3814">
        <v>0</v>
      </c>
      <c r="M3814" t="s">
        <v>376</v>
      </c>
      <c r="N3814" t="s">
        <v>897</v>
      </c>
    </row>
    <row r="3815" spans="1:14" x14ac:dyDescent="0.25">
      <c r="A3815" t="s">
        <v>329</v>
      </c>
      <c r="B3815">
        <v>11102810</v>
      </c>
      <c r="C3815">
        <v>11102810</v>
      </c>
      <c r="D3815">
        <v>111028</v>
      </c>
      <c r="E3815">
        <v>38300</v>
      </c>
      <c r="G3815">
        <v>1</v>
      </c>
      <c r="H3815">
        <v>10</v>
      </c>
      <c r="I3815" t="s">
        <v>922</v>
      </c>
      <c r="J3815" t="s">
        <v>329</v>
      </c>
      <c r="L3815">
        <v>0</v>
      </c>
      <c r="M3815" t="s">
        <v>376</v>
      </c>
      <c r="N3815" t="s">
        <v>897</v>
      </c>
    </row>
    <row r="3816" spans="1:14" x14ac:dyDescent="0.25">
      <c r="A3816" t="s">
        <v>329</v>
      </c>
      <c r="B3816">
        <v>1110286</v>
      </c>
      <c r="C3816">
        <v>1110286</v>
      </c>
      <c r="D3816">
        <v>111028</v>
      </c>
      <c r="F3816" t="s">
        <v>9</v>
      </c>
      <c r="G3816">
        <v>0</v>
      </c>
      <c r="H3816">
        <v>6</v>
      </c>
      <c r="I3816" t="s">
        <v>922</v>
      </c>
      <c r="J3816" t="s">
        <v>329</v>
      </c>
      <c r="L3816">
        <v>0</v>
      </c>
      <c r="M3816" t="s">
        <v>376</v>
      </c>
      <c r="N3816" t="s">
        <v>897</v>
      </c>
    </row>
    <row r="3817" spans="1:14" x14ac:dyDescent="0.25">
      <c r="A3817" t="s">
        <v>329</v>
      </c>
      <c r="B3817">
        <v>1110296</v>
      </c>
      <c r="C3817">
        <v>1110296</v>
      </c>
      <c r="D3817">
        <v>111029</v>
      </c>
      <c r="F3817" t="s">
        <v>9</v>
      </c>
      <c r="G3817">
        <v>0</v>
      </c>
      <c r="H3817">
        <v>6</v>
      </c>
      <c r="I3817" t="s">
        <v>923</v>
      </c>
      <c r="J3817" t="s">
        <v>329</v>
      </c>
      <c r="L3817">
        <v>0</v>
      </c>
      <c r="M3817" t="s">
        <v>376</v>
      </c>
      <c r="N3817" t="s">
        <v>897</v>
      </c>
    </row>
    <row r="3818" spans="1:14" x14ac:dyDescent="0.25">
      <c r="A3818" t="s">
        <v>329</v>
      </c>
      <c r="B3818">
        <v>11102910</v>
      </c>
      <c r="C3818">
        <v>11102910</v>
      </c>
      <c r="D3818">
        <v>111029</v>
      </c>
      <c r="E3818">
        <v>41200</v>
      </c>
      <c r="G3818">
        <v>1</v>
      </c>
      <c r="H3818">
        <v>10</v>
      </c>
      <c r="I3818" t="s">
        <v>923</v>
      </c>
      <c r="J3818" t="s">
        <v>329</v>
      </c>
      <c r="L3818">
        <v>0</v>
      </c>
      <c r="M3818" t="s">
        <v>376</v>
      </c>
      <c r="N3818" t="s">
        <v>897</v>
      </c>
    </row>
    <row r="3819" spans="1:14" x14ac:dyDescent="0.25">
      <c r="A3819" t="s">
        <v>329</v>
      </c>
      <c r="B3819">
        <v>1110291</v>
      </c>
      <c r="C3819">
        <v>1110291</v>
      </c>
      <c r="D3819">
        <v>111029</v>
      </c>
      <c r="E3819">
        <v>33100</v>
      </c>
      <c r="G3819">
        <v>1</v>
      </c>
      <c r="H3819">
        <v>1</v>
      </c>
      <c r="I3819" t="s">
        <v>923</v>
      </c>
      <c r="J3819" t="s">
        <v>329</v>
      </c>
      <c r="L3819">
        <v>0</v>
      </c>
      <c r="M3819" t="s">
        <v>376</v>
      </c>
      <c r="N3819" t="s">
        <v>897</v>
      </c>
    </row>
    <row r="3820" spans="1:14" x14ac:dyDescent="0.25">
      <c r="A3820" t="s">
        <v>329</v>
      </c>
      <c r="B3820">
        <v>1110292</v>
      </c>
      <c r="C3820">
        <v>1110292</v>
      </c>
      <c r="D3820">
        <v>111029</v>
      </c>
      <c r="E3820">
        <v>41200</v>
      </c>
      <c r="G3820">
        <v>1</v>
      </c>
      <c r="H3820">
        <v>2</v>
      </c>
      <c r="I3820" t="s">
        <v>923</v>
      </c>
      <c r="J3820" t="s">
        <v>329</v>
      </c>
      <c r="L3820">
        <v>0</v>
      </c>
      <c r="M3820" t="s">
        <v>376</v>
      </c>
      <c r="N3820" t="s">
        <v>897</v>
      </c>
    </row>
    <row r="3821" spans="1:14" x14ac:dyDescent="0.25">
      <c r="A3821" t="s">
        <v>329</v>
      </c>
      <c r="B3821">
        <v>1110293</v>
      </c>
      <c r="C3821">
        <v>1110293</v>
      </c>
      <c r="D3821">
        <v>111029</v>
      </c>
      <c r="E3821">
        <v>51600</v>
      </c>
      <c r="G3821">
        <v>1</v>
      </c>
      <c r="H3821">
        <v>3</v>
      </c>
      <c r="I3821" t="s">
        <v>923</v>
      </c>
      <c r="J3821" t="s">
        <v>329</v>
      </c>
      <c r="L3821">
        <v>0</v>
      </c>
      <c r="M3821" t="s">
        <v>376</v>
      </c>
      <c r="N3821" t="s">
        <v>897</v>
      </c>
    </row>
    <row r="3822" spans="1:14" x14ac:dyDescent="0.25">
      <c r="A3822" t="s">
        <v>329</v>
      </c>
      <c r="B3822">
        <v>1110294</v>
      </c>
      <c r="C3822">
        <v>1110294</v>
      </c>
      <c r="D3822">
        <v>111029</v>
      </c>
      <c r="E3822">
        <v>43260</v>
      </c>
      <c r="G3822">
        <v>1</v>
      </c>
      <c r="H3822">
        <v>4</v>
      </c>
      <c r="I3822" t="s">
        <v>923</v>
      </c>
      <c r="J3822" t="s">
        <v>329</v>
      </c>
      <c r="L3822">
        <v>0</v>
      </c>
      <c r="M3822" t="s">
        <v>376</v>
      </c>
      <c r="N3822" t="s">
        <v>897</v>
      </c>
    </row>
    <row r="3823" spans="1:14" x14ac:dyDescent="0.25">
      <c r="A3823" t="s">
        <v>329</v>
      </c>
      <c r="B3823">
        <v>1110295</v>
      </c>
      <c r="C3823">
        <v>1110295</v>
      </c>
      <c r="D3823">
        <v>111029</v>
      </c>
      <c r="E3823">
        <v>54180</v>
      </c>
      <c r="G3823">
        <v>1</v>
      </c>
      <c r="H3823">
        <v>5</v>
      </c>
      <c r="I3823" t="s">
        <v>923</v>
      </c>
      <c r="J3823" t="s">
        <v>329</v>
      </c>
      <c r="L3823">
        <v>0</v>
      </c>
      <c r="M3823" t="s">
        <v>376</v>
      </c>
      <c r="N3823" t="s">
        <v>897</v>
      </c>
    </row>
    <row r="3824" spans="1:14" x14ac:dyDescent="0.25">
      <c r="A3824" t="s">
        <v>329</v>
      </c>
      <c r="B3824">
        <v>1110031</v>
      </c>
      <c r="C3824">
        <v>1110031</v>
      </c>
      <c r="D3824">
        <v>111003</v>
      </c>
      <c r="E3824">
        <v>4500</v>
      </c>
      <c r="G3824">
        <v>1</v>
      </c>
      <c r="H3824">
        <v>1</v>
      </c>
      <c r="I3824" t="s">
        <v>924</v>
      </c>
      <c r="J3824" t="s">
        <v>329</v>
      </c>
      <c r="L3824">
        <v>0</v>
      </c>
      <c r="M3824" t="s">
        <v>376</v>
      </c>
      <c r="N3824" t="s">
        <v>897</v>
      </c>
    </row>
    <row r="3825" spans="1:14" x14ac:dyDescent="0.25">
      <c r="A3825" t="s">
        <v>329</v>
      </c>
      <c r="B3825">
        <v>1110032</v>
      </c>
      <c r="C3825">
        <v>1110032</v>
      </c>
      <c r="D3825">
        <v>111003</v>
      </c>
      <c r="E3825">
        <v>5550</v>
      </c>
      <c r="G3825">
        <v>1</v>
      </c>
      <c r="H3825">
        <v>2</v>
      </c>
      <c r="I3825" t="s">
        <v>924</v>
      </c>
      <c r="J3825" t="s">
        <v>329</v>
      </c>
      <c r="L3825">
        <v>0</v>
      </c>
      <c r="M3825" t="s">
        <v>376</v>
      </c>
      <c r="N3825" t="s">
        <v>897</v>
      </c>
    </row>
    <row r="3826" spans="1:14" x14ac:dyDescent="0.25">
      <c r="A3826" t="s">
        <v>329</v>
      </c>
      <c r="B3826">
        <v>1110033</v>
      </c>
      <c r="C3826">
        <v>1110033</v>
      </c>
      <c r="D3826">
        <v>111003</v>
      </c>
      <c r="E3826">
        <v>6850</v>
      </c>
      <c r="G3826">
        <v>1</v>
      </c>
      <c r="H3826">
        <v>3</v>
      </c>
      <c r="I3826" t="s">
        <v>924</v>
      </c>
      <c r="J3826" t="s">
        <v>329</v>
      </c>
      <c r="L3826">
        <v>0</v>
      </c>
      <c r="M3826" t="s">
        <v>376</v>
      </c>
      <c r="N3826" t="s">
        <v>897</v>
      </c>
    </row>
    <row r="3827" spans="1:14" x14ac:dyDescent="0.25">
      <c r="A3827" t="s">
        <v>329</v>
      </c>
      <c r="B3827">
        <v>1110034</v>
      </c>
      <c r="C3827">
        <v>1110034</v>
      </c>
      <c r="D3827">
        <v>111003</v>
      </c>
      <c r="E3827">
        <v>5830</v>
      </c>
      <c r="G3827">
        <v>1</v>
      </c>
      <c r="H3827">
        <v>4</v>
      </c>
      <c r="I3827" t="s">
        <v>924</v>
      </c>
      <c r="J3827" t="s">
        <v>329</v>
      </c>
      <c r="L3827">
        <v>0</v>
      </c>
      <c r="M3827" t="s">
        <v>376</v>
      </c>
      <c r="N3827" t="s">
        <v>897</v>
      </c>
    </row>
    <row r="3828" spans="1:14" x14ac:dyDescent="0.25">
      <c r="A3828" t="s">
        <v>329</v>
      </c>
      <c r="B3828">
        <v>1110035</v>
      </c>
      <c r="C3828">
        <v>1110035</v>
      </c>
      <c r="D3828">
        <v>111003</v>
      </c>
      <c r="E3828">
        <v>7195</v>
      </c>
      <c r="G3828">
        <v>1</v>
      </c>
      <c r="H3828">
        <v>5</v>
      </c>
      <c r="I3828" t="s">
        <v>924</v>
      </c>
      <c r="J3828" t="s">
        <v>329</v>
      </c>
      <c r="L3828">
        <v>0</v>
      </c>
      <c r="M3828" t="s">
        <v>376</v>
      </c>
      <c r="N3828" t="s">
        <v>897</v>
      </c>
    </row>
    <row r="3829" spans="1:14" x14ac:dyDescent="0.25">
      <c r="A3829" t="s">
        <v>329</v>
      </c>
      <c r="B3829">
        <v>11100310</v>
      </c>
      <c r="C3829">
        <v>11100310</v>
      </c>
      <c r="D3829">
        <v>111003</v>
      </c>
      <c r="E3829">
        <v>5550</v>
      </c>
      <c r="G3829">
        <v>1</v>
      </c>
      <c r="H3829">
        <v>10</v>
      </c>
      <c r="I3829" t="s">
        <v>924</v>
      </c>
      <c r="J3829" t="s">
        <v>329</v>
      </c>
      <c r="L3829">
        <v>0</v>
      </c>
      <c r="M3829" t="s">
        <v>376</v>
      </c>
      <c r="N3829" t="s">
        <v>897</v>
      </c>
    </row>
    <row r="3830" spans="1:14" x14ac:dyDescent="0.25">
      <c r="A3830" t="s">
        <v>329</v>
      </c>
      <c r="B3830">
        <v>1110036</v>
      </c>
      <c r="C3830">
        <v>1110036</v>
      </c>
      <c r="D3830">
        <v>111003</v>
      </c>
      <c r="F3830" t="s">
        <v>9</v>
      </c>
      <c r="G3830">
        <v>0</v>
      </c>
      <c r="H3830">
        <v>6</v>
      </c>
      <c r="I3830" t="s">
        <v>924</v>
      </c>
      <c r="J3830" t="s">
        <v>329</v>
      </c>
      <c r="L3830">
        <v>0</v>
      </c>
      <c r="M3830" t="s">
        <v>376</v>
      </c>
      <c r="N3830" t="s">
        <v>897</v>
      </c>
    </row>
    <row r="3831" spans="1:14" x14ac:dyDescent="0.25">
      <c r="A3831" t="s">
        <v>329</v>
      </c>
      <c r="B3831">
        <v>1110046</v>
      </c>
      <c r="C3831">
        <v>1110046</v>
      </c>
      <c r="D3831">
        <v>111004</v>
      </c>
      <c r="F3831" t="s">
        <v>9</v>
      </c>
      <c r="G3831">
        <v>0</v>
      </c>
      <c r="H3831">
        <v>6</v>
      </c>
      <c r="I3831" t="s">
        <v>925</v>
      </c>
      <c r="J3831" t="s">
        <v>329</v>
      </c>
      <c r="L3831">
        <v>0</v>
      </c>
      <c r="M3831" t="s">
        <v>376</v>
      </c>
      <c r="N3831" t="s">
        <v>897</v>
      </c>
    </row>
    <row r="3832" spans="1:14" x14ac:dyDescent="0.25">
      <c r="A3832" t="s">
        <v>329</v>
      </c>
      <c r="B3832">
        <v>11100410</v>
      </c>
      <c r="C3832">
        <v>11100410</v>
      </c>
      <c r="D3832">
        <v>111004</v>
      </c>
      <c r="E3832">
        <v>5850</v>
      </c>
      <c r="G3832">
        <v>1</v>
      </c>
      <c r="H3832">
        <v>10</v>
      </c>
      <c r="I3832" t="s">
        <v>925</v>
      </c>
      <c r="J3832" t="s">
        <v>329</v>
      </c>
      <c r="L3832">
        <v>0</v>
      </c>
      <c r="M3832" t="s">
        <v>376</v>
      </c>
      <c r="N3832" t="s">
        <v>897</v>
      </c>
    </row>
    <row r="3833" spans="1:14" x14ac:dyDescent="0.25">
      <c r="A3833" t="s">
        <v>329</v>
      </c>
      <c r="B3833">
        <v>1110041</v>
      </c>
      <c r="C3833">
        <v>1110041</v>
      </c>
      <c r="D3833">
        <v>111004</v>
      </c>
      <c r="E3833">
        <v>4750</v>
      </c>
      <c r="G3833">
        <v>1</v>
      </c>
      <c r="H3833">
        <v>1</v>
      </c>
      <c r="I3833" t="s">
        <v>925</v>
      </c>
      <c r="J3833" t="s">
        <v>329</v>
      </c>
      <c r="L3833">
        <v>0</v>
      </c>
      <c r="M3833" t="s">
        <v>376</v>
      </c>
      <c r="N3833" t="s">
        <v>897</v>
      </c>
    </row>
    <row r="3834" spans="1:14" x14ac:dyDescent="0.25">
      <c r="A3834" t="s">
        <v>329</v>
      </c>
      <c r="B3834">
        <v>1110042</v>
      </c>
      <c r="C3834">
        <v>1110042</v>
      </c>
      <c r="D3834">
        <v>111004</v>
      </c>
      <c r="E3834">
        <v>5850</v>
      </c>
      <c r="G3834">
        <v>1</v>
      </c>
      <c r="H3834">
        <v>2</v>
      </c>
      <c r="I3834" t="s">
        <v>925</v>
      </c>
      <c r="J3834" t="s">
        <v>329</v>
      </c>
      <c r="L3834">
        <v>0</v>
      </c>
      <c r="M3834" t="s">
        <v>376</v>
      </c>
      <c r="N3834" t="s">
        <v>897</v>
      </c>
    </row>
    <row r="3835" spans="1:14" x14ac:dyDescent="0.25">
      <c r="A3835" t="s">
        <v>329</v>
      </c>
      <c r="B3835">
        <v>1110043</v>
      </c>
      <c r="C3835">
        <v>1110043</v>
      </c>
      <c r="D3835">
        <v>111004</v>
      </c>
      <c r="E3835">
        <v>7250</v>
      </c>
      <c r="G3835">
        <v>1</v>
      </c>
      <c r="H3835">
        <v>3</v>
      </c>
      <c r="I3835" t="s">
        <v>925</v>
      </c>
      <c r="J3835" t="s">
        <v>329</v>
      </c>
      <c r="L3835">
        <v>0</v>
      </c>
      <c r="M3835" t="s">
        <v>376</v>
      </c>
      <c r="N3835" t="s">
        <v>897</v>
      </c>
    </row>
    <row r="3836" spans="1:14" x14ac:dyDescent="0.25">
      <c r="A3836" t="s">
        <v>329</v>
      </c>
      <c r="B3836">
        <v>1110044</v>
      </c>
      <c r="C3836">
        <v>1110044</v>
      </c>
      <c r="D3836">
        <v>111004</v>
      </c>
      <c r="E3836">
        <v>6145</v>
      </c>
      <c r="G3836">
        <v>1</v>
      </c>
      <c r="H3836">
        <v>4</v>
      </c>
      <c r="I3836" t="s">
        <v>925</v>
      </c>
      <c r="J3836" t="s">
        <v>329</v>
      </c>
      <c r="L3836">
        <v>0</v>
      </c>
      <c r="M3836" t="s">
        <v>376</v>
      </c>
      <c r="N3836" t="s">
        <v>897</v>
      </c>
    </row>
    <row r="3837" spans="1:14" x14ac:dyDescent="0.25">
      <c r="A3837" t="s">
        <v>329</v>
      </c>
      <c r="B3837">
        <v>1110045</v>
      </c>
      <c r="C3837">
        <v>1110045</v>
      </c>
      <c r="D3837">
        <v>111004</v>
      </c>
      <c r="E3837">
        <v>7615</v>
      </c>
      <c r="G3837">
        <v>1</v>
      </c>
      <c r="H3837">
        <v>5</v>
      </c>
      <c r="I3837" t="s">
        <v>925</v>
      </c>
      <c r="J3837" t="s">
        <v>329</v>
      </c>
      <c r="L3837">
        <v>0</v>
      </c>
      <c r="M3837" t="s">
        <v>376</v>
      </c>
      <c r="N3837" t="s">
        <v>897</v>
      </c>
    </row>
    <row r="3838" spans="1:14" x14ac:dyDescent="0.25">
      <c r="A3838" t="s">
        <v>329</v>
      </c>
      <c r="B3838">
        <v>1110001</v>
      </c>
      <c r="C3838">
        <v>1110001</v>
      </c>
      <c r="D3838">
        <v>111000</v>
      </c>
      <c r="E3838">
        <v>3350</v>
      </c>
      <c r="G3838">
        <v>1</v>
      </c>
      <c r="H3838">
        <v>1</v>
      </c>
      <c r="I3838" t="s">
        <v>926</v>
      </c>
      <c r="J3838" t="s">
        <v>329</v>
      </c>
      <c r="L3838">
        <v>0</v>
      </c>
      <c r="M3838" t="s">
        <v>376</v>
      </c>
      <c r="N3838" t="s">
        <v>897</v>
      </c>
    </row>
    <row r="3839" spans="1:14" x14ac:dyDescent="0.25">
      <c r="A3839" t="s">
        <v>329</v>
      </c>
      <c r="B3839">
        <v>1110002</v>
      </c>
      <c r="C3839">
        <v>1110002</v>
      </c>
      <c r="D3839">
        <v>111000</v>
      </c>
      <c r="E3839">
        <v>4150</v>
      </c>
      <c r="G3839">
        <v>1</v>
      </c>
      <c r="H3839">
        <v>2</v>
      </c>
      <c r="I3839" t="s">
        <v>926</v>
      </c>
      <c r="J3839" t="s">
        <v>329</v>
      </c>
      <c r="L3839">
        <v>0</v>
      </c>
      <c r="M3839" t="s">
        <v>376</v>
      </c>
      <c r="N3839" t="s">
        <v>897</v>
      </c>
    </row>
    <row r="3840" spans="1:14" x14ac:dyDescent="0.25">
      <c r="A3840" t="s">
        <v>329</v>
      </c>
      <c r="B3840">
        <v>1110003</v>
      </c>
      <c r="C3840">
        <v>1110003</v>
      </c>
      <c r="D3840">
        <v>111000</v>
      </c>
      <c r="E3840">
        <v>5100</v>
      </c>
      <c r="G3840">
        <v>1</v>
      </c>
      <c r="H3840">
        <v>3</v>
      </c>
      <c r="I3840" t="s">
        <v>926</v>
      </c>
      <c r="J3840" t="s">
        <v>329</v>
      </c>
      <c r="L3840">
        <v>0</v>
      </c>
      <c r="M3840" t="s">
        <v>376</v>
      </c>
      <c r="N3840" t="s">
        <v>897</v>
      </c>
    </row>
    <row r="3841" spans="1:14" x14ac:dyDescent="0.25">
      <c r="A3841" t="s">
        <v>329</v>
      </c>
      <c r="B3841">
        <v>1110004</v>
      </c>
      <c r="C3841">
        <v>1110004</v>
      </c>
      <c r="D3841">
        <v>111000</v>
      </c>
      <c r="E3841">
        <v>4360</v>
      </c>
      <c r="G3841">
        <v>1</v>
      </c>
      <c r="H3841">
        <v>4</v>
      </c>
      <c r="I3841" t="s">
        <v>926</v>
      </c>
      <c r="J3841" t="s">
        <v>329</v>
      </c>
      <c r="L3841">
        <v>0</v>
      </c>
      <c r="M3841" t="s">
        <v>376</v>
      </c>
      <c r="N3841" t="s">
        <v>897</v>
      </c>
    </row>
    <row r="3842" spans="1:14" x14ac:dyDescent="0.25">
      <c r="A3842" t="s">
        <v>329</v>
      </c>
      <c r="B3842">
        <v>1110005</v>
      </c>
      <c r="C3842">
        <v>1110005</v>
      </c>
      <c r="D3842">
        <v>111000</v>
      </c>
      <c r="E3842">
        <v>5355</v>
      </c>
      <c r="G3842">
        <v>1</v>
      </c>
      <c r="H3842">
        <v>5</v>
      </c>
      <c r="I3842" t="s">
        <v>926</v>
      </c>
      <c r="J3842" t="s">
        <v>329</v>
      </c>
      <c r="L3842">
        <v>0</v>
      </c>
      <c r="M3842" t="s">
        <v>376</v>
      </c>
      <c r="N3842" t="s">
        <v>897</v>
      </c>
    </row>
    <row r="3843" spans="1:14" x14ac:dyDescent="0.25">
      <c r="A3843" t="s">
        <v>329</v>
      </c>
      <c r="B3843">
        <v>11100010</v>
      </c>
      <c r="C3843">
        <v>11100010</v>
      </c>
      <c r="D3843">
        <v>111000</v>
      </c>
      <c r="E3843">
        <v>4150</v>
      </c>
      <c r="G3843">
        <v>1</v>
      </c>
      <c r="H3843">
        <v>10</v>
      </c>
      <c r="I3843" t="s">
        <v>926</v>
      </c>
      <c r="J3843" t="s">
        <v>329</v>
      </c>
      <c r="L3843">
        <v>0</v>
      </c>
      <c r="M3843" t="s">
        <v>376</v>
      </c>
      <c r="N3843" t="s">
        <v>897</v>
      </c>
    </row>
    <row r="3844" spans="1:14" x14ac:dyDescent="0.25">
      <c r="A3844" t="s">
        <v>329</v>
      </c>
      <c r="B3844">
        <v>1110006</v>
      </c>
      <c r="C3844">
        <v>1110006</v>
      </c>
      <c r="D3844">
        <v>111000</v>
      </c>
      <c r="F3844" t="s">
        <v>9</v>
      </c>
      <c r="G3844">
        <v>0</v>
      </c>
      <c r="H3844">
        <v>6</v>
      </c>
      <c r="I3844" t="s">
        <v>926</v>
      </c>
      <c r="J3844" t="s">
        <v>329</v>
      </c>
      <c r="L3844">
        <v>0</v>
      </c>
      <c r="M3844" t="s">
        <v>376</v>
      </c>
      <c r="N3844" t="s">
        <v>897</v>
      </c>
    </row>
    <row r="3845" spans="1:14" x14ac:dyDescent="0.25">
      <c r="A3845" t="s">
        <v>329</v>
      </c>
      <c r="B3845">
        <v>1110306</v>
      </c>
      <c r="C3845">
        <v>1110306</v>
      </c>
      <c r="D3845">
        <v>111030</v>
      </c>
      <c r="F3845" t="s">
        <v>9</v>
      </c>
      <c r="G3845">
        <v>0</v>
      </c>
      <c r="H3845">
        <v>6</v>
      </c>
      <c r="I3845" t="s">
        <v>927</v>
      </c>
      <c r="J3845" t="s">
        <v>329</v>
      </c>
      <c r="L3845">
        <v>0</v>
      </c>
      <c r="M3845" t="s">
        <v>376</v>
      </c>
      <c r="N3845" t="s">
        <v>897</v>
      </c>
    </row>
    <row r="3846" spans="1:14" x14ac:dyDescent="0.25">
      <c r="A3846" t="s">
        <v>329</v>
      </c>
      <c r="B3846">
        <v>11103010</v>
      </c>
      <c r="C3846">
        <v>11103010</v>
      </c>
      <c r="D3846">
        <v>111030</v>
      </c>
      <c r="E3846">
        <v>5150</v>
      </c>
      <c r="G3846">
        <v>1</v>
      </c>
      <c r="H3846">
        <v>10</v>
      </c>
      <c r="I3846" t="s">
        <v>927</v>
      </c>
      <c r="J3846" t="s">
        <v>329</v>
      </c>
      <c r="L3846">
        <v>0</v>
      </c>
      <c r="M3846" t="s">
        <v>376</v>
      </c>
      <c r="N3846" t="s">
        <v>897</v>
      </c>
    </row>
    <row r="3847" spans="1:14" x14ac:dyDescent="0.25">
      <c r="A3847" t="s">
        <v>329</v>
      </c>
      <c r="B3847">
        <v>1110301</v>
      </c>
      <c r="C3847">
        <v>1110301</v>
      </c>
      <c r="D3847">
        <v>111030</v>
      </c>
      <c r="E3847">
        <v>4100</v>
      </c>
      <c r="G3847">
        <v>1</v>
      </c>
      <c r="H3847">
        <v>1</v>
      </c>
      <c r="I3847" t="s">
        <v>927</v>
      </c>
      <c r="J3847" t="s">
        <v>329</v>
      </c>
      <c r="L3847">
        <v>0</v>
      </c>
      <c r="M3847" t="s">
        <v>376</v>
      </c>
      <c r="N3847" t="s">
        <v>897</v>
      </c>
    </row>
    <row r="3848" spans="1:14" x14ac:dyDescent="0.25">
      <c r="A3848" t="s">
        <v>329</v>
      </c>
      <c r="B3848">
        <v>1110302</v>
      </c>
      <c r="C3848">
        <v>1110302</v>
      </c>
      <c r="D3848">
        <v>111030</v>
      </c>
      <c r="E3848">
        <v>5150</v>
      </c>
      <c r="G3848">
        <v>1</v>
      </c>
      <c r="H3848">
        <v>2</v>
      </c>
      <c r="I3848" t="s">
        <v>927</v>
      </c>
      <c r="J3848" t="s">
        <v>329</v>
      </c>
      <c r="L3848">
        <v>0</v>
      </c>
      <c r="M3848" t="s">
        <v>376</v>
      </c>
      <c r="N3848" t="s">
        <v>897</v>
      </c>
    </row>
    <row r="3849" spans="1:14" x14ac:dyDescent="0.25">
      <c r="A3849" t="s">
        <v>329</v>
      </c>
      <c r="B3849">
        <v>1110303</v>
      </c>
      <c r="C3849">
        <v>1110303</v>
      </c>
      <c r="D3849">
        <v>111030</v>
      </c>
      <c r="E3849">
        <v>6300</v>
      </c>
      <c r="G3849">
        <v>1</v>
      </c>
      <c r="H3849">
        <v>3</v>
      </c>
      <c r="I3849" t="s">
        <v>927</v>
      </c>
      <c r="J3849" t="s">
        <v>329</v>
      </c>
      <c r="L3849">
        <v>0</v>
      </c>
      <c r="M3849" t="s">
        <v>376</v>
      </c>
      <c r="N3849" t="s">
        <v>897</v>
      </c>
    </row>
    <row r="3850" spans="1:14" x14ac:dyDescent="0.25">
      <c r="A3850" t="s">
        <v>329</v>
      </c>
      <c r="B3850">
        <v>1110304</v>
      </c>
      <c r="C3850">
        <v>1110304</v>
      </c>
      <c r="D3850">
        <v>111030</v>
      </c>
      <c r="E3850">
        <v>5410</v>
      </c>
      <c r="G3850">
        <v>1</v>
      </c>
      <c r="H3850">
        <v>4</v>
      </c>
      <c r="I3850" t="s">
        <v>927</v>
      </c>
      <c r="J3850" t="s">
        <v>329</v>
      </c>
      <c r="L3850">
        <v>0</v>
      </c>
      <c r="M3850" t="s">
        <v>376</v>
      </c>
      <c r="N3850" t="s">
        <v>897</v>
      </c>
    </row>
    <row r="3851" spans="1:14" x14ac:dyDescent="0.25">
      <c r="A3851" t="s">
        <v>329</v>
      </c>
      <c r="B3851">
        <v>1110305</v>
      </c>
      <c r="C3851">
        <v>1110305</v>
      </c>
      <c r="D3851">
        <v>111030</v>
      </c>
      <c r="E3851">
        <v>6615</v>
      </c>
      <c r="G3851">
        <v>1</v>
      </c>
      <c r="H3851">
        <v>5</v>
      </c>
      <c r="I3851" t="s">
        <v>927</v>
      </c>
      <c r="J3851" t="s">
        <v>329</v>
      </c>
      <c r="L3851">
        <v>0</v>
      </c>
      <c r="M3851" t="s">
        <v>376</v>
      </c>
      <c r="N3851" t="s">
        <v>897</v>
      </c>
    </row>
    <row r="3852" spans="1:14" x14ac:dyDescent="0.25">
      <c r="A3852" t="s">
        <v>8</v>
      </c>
      <c r="B3852">
        <v>1134091</v>
      </c>
      <c r="C3852">
        <v>1134091</v>
      </c>
      <c r="D3852">
        <v>113409</v>
      </c>
      <c r="E3852">
        <v>975</v>
      </c>
      <c r="G3852">
        <v>1</v>
      </c>
      <c r="H3852">
        <v>1</v>
      </c>
      <c r="I3852" t="s">
        <v>928</v>
      </c>
      <c r="J3852" t="s">
        <v>8</v>
      </c>
      <c r="L3852">
        <v>0</v>
      </c>
      <c r="M3852" t="s">
        <v>11</v>
      </c>
      <c r="N3852" t="s">
        <v>586</v>
      </c>
    </row>
    <row r="3853" spans="1:14" x14ac:dyDescent="0.25">
      <c r="A3853" t="s">
        <v>8</v>
      </c>
      <c r="B3853">
        <v>1134092</v>
      </c>
      <c r="C3853">
        <v>1134092</v>
      </c>
      <c r="D3853">
        <v>113409</v>
      </c>
      <c r="E3853">
        <v>1045</v>
      </c>
      <c r="G3853">
        <v>1</v>
      </c>
      <c r="H3853">
        <v>2</v>
      </c>
      <c r="I3853" t="s">
        <v>928</v>
      </c>
      <c r="J3853" t="s">
        <v>8</v>
      </c>
      <c r="L3853">
        <v>0</v>
      </c>
      <c r="M3853" t="s">
        <v>11</v>
      </c>
      <c r="N3853" t="s">
        <v>586</v>
      </c>
    </row>
    <row r="3854" spans="1:14" x14ac:dyDescent="0.25">
      <c r="A3854" t="s">
        <v>8</v>
      </c>
      <c r="B3854">
        <v>1134093</v>
      </c>
      <c r="C3854">
        <v>1134093</v>
      </c>
      <c r="D3854">
        <v>113409</v>
      </c>
      <c r="E3854">
        <v>1150</v>
      </c>
      <c r="G3854">
        <v>1</v>
      </c>
      <c r="H3854">
        <v>3</v>
      </c>
      <c r="I3854" t="s">
        <v>928</v>
      </c>
      <c r="J3854" t="s">
        <v>8</v>
      </c>
      <c r="L3854">
        <v>0</v>
      </c>
      <c r="M3854" t="s">
        <v>11</v>
      </c>
      <c r="N3854" t="s">
        <v>586</v>
      </c>
    </row>
    <row r="3855" spans="1:14" x14ac:dyDescent="0.25">
      <c r="A3855" t="s">
        <v>8</v>
      </c>
      <c r="B3855">
        <v>1134094</v>
      </c>
      <c r="C3855">
        <v>1134094</v>
      </c>
      <c r="D3855">
        <v>113409</v>
      </c>
      <c r="E3855">
        <v>1100</v>
      </c>
      <c r="G3855">
        <v>1</v>
      </c>
      <c r="H3855">
        <v>4</v>
      </c>
      <c r="I3855" t="s">
        <v>928</v>
      </c>
      <c r="J3855" t="s">
        <v>8</v>
      </c>
      <c r="L3855">
        <v>0</v>
      </c>
      <c r="M3855" t="s">
        <v>11</v>
      </c>
      <c r="N3855" t="s">
        <v>586</v>
      </c>
    </row>
    <row r="3856" spans="1:14" x14ac:dyDescent="0.25">
      <c r="A3856" t="s">
        <v>8</v>
      </c>
      <c r="B3856">
        <v>1134095</v>
      </c>
      <c r="C3856">
        <v>1134095</v>
      </c>
      <c r="D3856">
        <v>113409</v>
      </c>
      <c r="E3856">
        <v>1210</v>
      </c>
      <c r="G3856">
        <v>1</v>
      </c>
      <c r="H3856">
        <v>5</v>
      </c>
      <c r="I3856" t="s">
        <v>928</v>
      </c>
      <c r="J3856" t="s">
        <v>8</v>
      </c>
      <c r="L3856">
        <v>0</v>
      </c>
      <c r="M3856" t="s">
        <v>11</v>
      </c>
      <c r="N3856" t="s">
        <v>586</v>
      </c>
    </row>
    <row r="3857" spans="1:14" x14ac:dyDescent="0.25">
      <c r="A3857" t="s">
        <v>8</v>
      </c>
      <c r="B3857">
        <v>11340910</v>
      </c>
      <c r="C3857">
        <v>11340910</v>
      </c>
      <c r="D3857">
        <v>113409</v>
      </c>
      <c r="E3857">
        <v>1045</v>
      </c>
      <c r="G3857">
        <v>1</v>
      </c>
      <c r="H3857">
        <v>10</v>
      </c>
      <c r="I3857" t="s">
        <v>928</v>
      </c>
      <c r="J3857" t="s">
        <v>8</v>
      </c>
      <c r="L3857">
        <v>0</v>
      </c>
      <c r="M3857" t="s">
        <v>11</v>
      </c>
      <c r="N3857" t="s">
        <v>586</v>
      </c>
    </row>
    <row r="3858" spans="1:14" x14ac:dyDescent="0.25">
      <c r="A3858" t="s">
        <v>8</v>
      </c>
      <c r="B3858">
        <v>1134096</v>
      </c>
      <c r="C3858">
        <v>1134096</v>
      </c>
      <c r="D3858">
        <v>113409</v>
      </c>
      <c r="F3858" t="s">
        <v>9</v>
      </c>
      <c r="G3858">
        <v>0</v>
      </c>
      <c r="H3858">
        <v>6</v>
      </c>
      <c r="I3858" t="s">
        <v>928</v>
      </c>
      <c r="J3858" t="s">
        <v>8</v>
      </c>
      <c r="L3858">
        <v>0</v>
      </c>
      <c r="M3858" t="s">
        <v>11</v>
      </c>
      <c r="N3858" t="s">
        <v>586</v>
      </c>
    </row>
    <row r="3859" spans="1:14" x14ac:dyDescent="0.25">
      <c r="A3859" t="s">
        <v>8</v>
      </c>
      <c r="B3859">
        <v>1134106</v>
      </c>
      <c r="C3859">
        <v>1134106</v>
      </c>
      <c r="D3859">
        <v>113410</v>
      </c>
      <c r="F3859" t="s">
        <v>9</v>
      </c>
      <c r="G3859">
        <v>0</v>
      </c>
      <c r="H3859">
        <v>6</v>
      </c>
      <c r="I3859" t="s">
        <v>929</v>
      </c>
      <c r="J3859" t="s">
        <v>8</v>
      </c>
      <c r="L3859">
        <v>0</v>
      </c>
      <c r="M3859" t="s">
        <v>11</v>
      </c>
      <c r="N3859" t="s">
        <v>586</v>
      </c>
    </row>
    <row r="3860" spans="1:14" x14ac:dyDescent="0.25">
      <c r="A3860" t="s">
        <v>8</v>
      </c>
      <c r="B3860">
        <v>11341010</v>
      </c>
      <c r="C3860">
        <v>11341010</v>
      </c>
      <c r="D3860">
        <v>113410</v>
      </c>
      <c r="F3860" t="s">
        <v>9</v>
      </c>
      <c r="G3860">
        <v>0</v>
      </c>
      <c r="H3860">
        <v>10</v>
      </c>
      <c r="I3860" t="s">
        <v>929</v>
      </c>
      <c r="J3860" t="s">
        <v>8</v>
      </c>
      <c r="L3860">
        <v>0</v>
      </c>
      <c r="M3860" t="s">
        <v>11</v>
      </c>
      <c r="N3860" t="s">
        <v>586</v>
      </c>
    </row>
    <row r="3861" spans="1:14" x14ac:dyDescent="0.25">
      <c r="A3861" t="s">
        <v>8</v>
      </c>
      <c r="B3861">
        <v>1134101</v>
      </c>
      <c r="C3861">
        <v>1134101</v>
      </c>
      <c r="D3861">
        <v>113410</v>
      </c>
      <c r="F3861" t="s">
        <v>9</v>
      </c>
      <c r="G3861">
        <v>0</v>
      </c>
      <c r="H3861">
        <v>1</v>
      </c>
      <c r="I3861" t="s">
        <v>929</v>
      </c>
      <c r="J3861" t="s">
        <v>8</v>
      </c>
      <c r="L3861">
        <v>0</v>
      </c>
      <c r="M3861" t="s">
        <v>11</v>
      </c>
      <c r="N3861" t="s">
        <v>586</v>
      </c>
    </row>
    <row r="3862" spans="1:14" x14ac:dyDescent="0.25">
      <c r="A3862" t="s">
        <v>8</v>
      </c>
      <c r="B3862">
        <v>1134102</v>
      </c>
      <c r="C3862">
        <v>1134102</v>
      </c>
      <c r="D3862">
        <v>113410</v>
      </c>
      <c r="F3862" t="s">
        <v>9</v>
      </c>
      <c r="G3862">
        <v>0</v>
      </c>
      <c r="H3862">
        <v>2</v>
      </c>
      <c r="I3862" t="s">
        <v>929</v>
      </c>
      <c r="J3862" t="s">
        <v>8</v>
      </c>
      <c r="L3862">
        <v>0</v>
      </c>
      <c r="M3862" t="s">
        <v>11</v>
      </c>
      <c r="N3862" t="s">
        <v>586</v>
      </c>
    </row>
    <row r="3863" spans="1:14" x14ac:dyDescent="0.25">
      <c r="A3863" t="s">
        <v>8</v>
      </c>
      <c r="B3863">
        <v>1134103</v>
      </c>
      <c r="C3863">
        <v>1134103</v>
      </c>
      <c r="D3863">
        <v>113410</v>
      </c>
      <c r="F3863" t="s">
        <v>9</v>
      </c>
      <c r="G3863">
        <v>0</v>
      </c>
      <c r="H3863">
        <v>3</v>
      </c>
      <c r="I3863" t="s">
        <v>929</v>
      </c>
      <c r="J3863" t="s">
        <v>8</v>
      </c>
      <c r="L3863">
        <v>0</v>
      </c>
      <c r="M3863" t="s">
        <v>11</v>
      </c>
      <c r="N3863" t="s">
        <v>586</v>
      </c>
    </row>
    <row r="3864" spans="1:14" x14ac:dyDescent="0.25">
      <c r="A3864" t="s">
        <v>8</v>
      </c>
      <c r="B3864">
        <v>1134104</v>
      </c>
      <c r="C3864">
        <v>1134104</v>
      </c>
      <c r="D3864">
        <v>113410</v>
      </c>
      <c r="F3864" t="s">
        <v>9</v>
      </c>
      <c r="G3864">
        <v>0</v>
      </c>
      <c r="H3864">
        <v>4</v>
      </c>
      <c r="I3864" t="s">
        <v>929</v>
      </c>
      <c r="J3864" t="s">
        <v>8</v>
      </c>
      <c r="L3864">
        <v>0</v>
      </c>
      <c r="M3864" t="s">
        <v>11</v>
      </c>
      <c r="N3864" t="s">
        <v>586</v>
      </c>
    </row>
    <row r="3865" spans="1:14" x14ac:dyDescent="0.25">
      <c r="A3865" t="s">
        <v>8</v>
      </c>
      <c r="B3865">
        <v>1134105</v>
      </c>
      <c r="C3865">
        <v>1134105</v>
      </c>
      <c r="D3865">
        <v>113410</v>
      </c>
      <c r="F3865" t="s">
        <v>9</v>
      </c>
      <c r="G3865">
        <v>0</v>
      </c>
      <c r="H3865">
        <v>5</v>
      </c>
      <c r="I3865" t="s">
        <v>929</v>
      </c>
      <c r="J3865" t="s">
        <v>8</v>
      </c>
      <c r="L3865">
        <v>0</v>
      </c>
      <c r="M3865" t="s">
        <v>11</v>
      </c>
      <c r="N3865" t="s">
        <v>586</v>
      </c>
    </row>
    <row r="3866" spans="1:14" x14ac:dyDescent="0.25">
      <c r="A3866" t="s">
        <v>8</v>
      </c>
      <c r="B3866">
        <v>1160201</v>
      </c>
      <c r="C3866">
        <v>1160201</v>
      </c>
      <c r="D3866">
        <v>116020</v>
      </c>
      <c r="E3866">
        <v>1025</v>
      </c>
      <c r="G3866">
        <v>1</v>
      </c>
      <c r="H3866">
        <v>1</v>
      </c>
      <c r="I3866" t="s">
        <v>930</v>
      </c>
      <c r="J3866" t="s">
        <v>8</v>
      </c>
      <c r="L3866">
        <v>0</v>
      </c>
      <c r="M3866" t="s">
        <v>11</v>
      </c>
      <c r="N3866" t="s">
        <v>586</v>
      </c>
    </row>
    <row r="3867" spans="1:14" x14ac:dyDescent="0.25">
      <c r="A3867" t="s">
        <v>8</v>
      </c>
      <c r="B3867">
        <v>1160202</v>
      </c>
      <c r="C3867">
        <v>1160202</v>
      </c>
      <c r="D3867">
        <v>116020</v>
      </c>
      <c r="E3867">
        <v>1130</v>
      </c>
      <c r="G3867">
        <v>1</v>
      </c>
      <c r="H3867">
        <v>2</v>
      </c>
      <c r="I3867" t="s">
        <v>930</v>
      </c>
      <c r="J3867" t="s">
        <v>8</v>
      </c>
      <c r="L3867">
        <v>0</v>
      </c>
      <c r="M3867" t="s">
        <v>11</v>
      </c>
      <c r="N3867" t="s">
        <v>586</v>
      </c>
    </row>
    <row r="3868" spans="1:14" x14ac:dyDescent="0.25">
      <c r="A3868" t="s">
        <v>8</v>
      </c>
      <c r="B3868">
        <v>1160203</v>
      </c>
      <c r="C3868">
        <v>1160203</v>
      </c>
      <c r="D3868">
        <v>116020</v>
      </c>
      <c r="E3868">
        <v>1300</v>
      </c>
      <c r="G3868">
        <v>1</v>
      </c>
      <c r="H3868">
        <v>3</v>
      </c>
      <c r="I3868" t="s">
        <v>930</v>
      </c>
      <c r="J3868" t="s">
        <v>8</v>
      </c>
      <c r="L3868">
        <v>0</v>
      </c>
      <c r="M3868" t="s">
        <v>11</v>
      </c>
      <c r="N3868" t="s">
        <v>586</v>
      </c>
    </row>
    <row r="3869" spans="1:14" x14ac:dyDescent="0.25">
      <c r="A3869" t="s">
        <v>8</v>
      </c>
      <c r="B3869">
        <v>1160204</v>
      </c>
      <c r="C3869">
        <v>1160204</v>
      </c>
      <c r="D3869">
        <v>116020</v>
      </c>
      <c r="E3869">
        <v>1200</v>
      </c>
      <c r="G3869">
        <v>1</v>
      </c>
      <c r="H3869">
        <v>4</v>
      </c>
      <c r="I3869" t="s">
        <v>930</v>
      </c>
      <c r="J3869" t="s">
        <v>8</v>
      </c>
      <c r="L3869">
        <v>0</v>
      </c>
      <c r="M3869" t="s">
        <v>11</v>
      </c>
      <c r="N3869" t="s">
        <v>586</v>
      </c>
    </row>
    <row r="3870" spans="1:14" x14ac:dyDescent="0.25">
      <c r="A3870" t="s">
        <v>8</v>
      </c>
      <c r="B3870">
        <v>1160205</v>
      </c>
      <c r="C3870">
        <v>1160205</v>
      </c>
      <c r="D3870">
        <v>116020</v>
      </c>
      <c r="E3870">
        <v>1365</v>
      </c>
      <c r="G3870">
        <v>1</v>
      </c>
      <c r="H3870">
        <v>5</v>
      </c>
      <c r="I3870" t="s">
        <v>930</v>
      </c>
      <c r="J3870" t="s">
        <v>8</v>
      </c>
      <c r="L3870">
        <v>0</v>
      </c>
      <c r="M3870" t="s">
        <v>11</v>
      </c>
      <c r="N3870" t="s">
        <v>586</v>
      </c>
    </row>
    <row r="3871" spans="1:14" x14ac:dyDescent="0.25">
      <c r="A3871" t="s">
        <v>8</v>
      </c>
      <c r="B3871">
        <v>11602010</v>
      </c>
      <c r="C3871">
        <v>11602010</v>
      </c>
      <c r="D3871">
        <v>116020</v>
      </c>
      <c r="E3871">
        <v>1130</v>
      </c>
      <c r="G3871">
        <v>1</v>
      </c>
      <c r="H3871">
        <v>10</v>
      </c>
      <c r="I3871" t="s">
        <v>930</v>
      </c>
      <c r="J3871" t="s">
        <v>8</v>
      </c>
      <c r="L3871">
        <v>0</v>
      </c>
      <c r="M3871" t="s">
        <v>11</v>
      </c>
      <c r="N3871" t="s">
        <v>586</v>
      </c>
    </row>
    <row r="3872" spans="1:14" x14ac:dyDescent="0.25">
      <c r="A3872" t="s">
        <v>8</v>
      </c>
      <c r="B3872">
        <v>1160206</v>
      </c>
      <c r="C3872">
        <v>1160206</v>
      </c>
      <c r="D3872">
        <v>116020</v>
      </c>
      <c r="F3872" t="s">
        <v>9</v>
      </c>
      <c r="G3872">
        <v>0</v>
      </c>
      <c r="H3872">
        <v>6</v>
      </c>
      <c r="I3872" t="s">
        <v>930</v>
      </c>
      <c r="J3872" t="s">
        <v>8</v>
      </c>
      <c r="L3872">
        <v>0</v>
      </c>
      <c r="M3872" t="s">
        <v>11</v>
      </c>
      <c r="N3872" t="s">
        <v>586</v>
      </c>
    </row>
    <row r="3873" spans="1:14" x14ac:dyDescent="0.25">
      <c r="A3873" t="s">
        <v>8</v>
      </c>
      <c r="B3873">
        <v>1160216</v>
      </c>
      <c r="C3873">
        <v>1160216</v>
      </c>
      <c r="D3873">
        <v>116021</v>
      </c>
      <c r="F3873" t="s">
        <v>9</v>
      </c>
      <c r="G3873">
        <v>0</v>
      </c>
      <c r="H3873">
        <v>6</v>
      </c>
      <c r="I3873" t="s">
        <v>931</v>
      </c>
      <c r="J3873" t="s">
        <v>8</v>
      </c>
      <c r="L3873">
        <v>0</v>
      </c>
      <c r="M3873" t="s">
        <v>11</v>
      </c>
      <c r="N3873" t="s">
        <v>586</v>
      </c>
    </row>
    <row r="3874" spans="1:14" x14ac:dyDescent="0.25">
      <c r="A3874" t="s">
        <v>8</v>
      </c>
      <c r="B3874">
        <v>11602110</v>
      </c>
      <c r="C3874">
        <v>11602110</v>
      </c>
      <c r="D3874">
        <v>116021</v>
      </c>
      <c r="F3874" t="s">
        <v>9</v>
      </c>
      <c r="G3874">
        <v>0</v>
      </c>
      <c r="H3874">
        <v>10</v>
      </c>
      <c r="I3874" t="s">
        <v>931</v>
      </c>
      <c r="J3874" t="s">
        <v>8</v>
      </c>
      <c r="L3874">
        <v>0</v>
      </c>
      <c r="M3874" t="s">
        <v>11</v>
      </c>
      <c r="N3874" t="s">
        <v>586</v>
      </c>
    </row>
    <row r="3875" spans="1:14" x14ac:dyDescent="0.25">
      <c r="A3875" t="s">
        <v>8</v>
      </c>
      <c r="B3875">
        <v>1160211</v>
      </c>
      <c r="C3875">
        <v>1160211</v>
      </c>
      <c r="D3875">
        <v>116021</v>
      </c>
      <c r="F3875" t="s">
        <v>9</v>
      </c>
      <c r="G3875">
        <v>0</v>
      </c>
      <c r="H3875">
        <v>1</v>
      </c>
      <c r="I3875" t="s">
        <v>931</v>
      </c>
      <c r="J3875" t="s">
        <v>8</v>
      </c>
      <c r="L3875">
        <v>0</v>
      </c>
      <c r="M3875" t="s">
        <v>11</v>
      </c>
      <c r="N3875" t="s">
        <v>586</v>
      </c>
    </row>
    <row r="3876" spans="1:14" x14ac:dyDescent="0.25">
      <c r="A3876" t="s">
        <v>8</v>
      </c>
      <c r="B3876">
        <v>1160212</v>
      </c>
      <c r="C3876">
        <v>1160212</v>
      </c>
      <c r="D3876">
        <v>116021</v>
      </c>
      <c r="F3876" t="s">
        <v>9</v>
      </c>
      <c r="G3876">
        <v>0</v>
      </c>
      <c r="H3876">
        <v>2</v>
      </c>
      <c r="I3876" t="s">
        <v>931</v>
      </c>
      <c r="J3876" t="s">
        <v>8</v>
      </c>
      <c r="L3876">
        <v>0</v>
      </c>
      <c r="M3876" t="s">
        <v>11</v>
      </c>
      <c r="N3876" t="s">
        <v>586</v>
      </c>
    </row>
    <row r="3877" spans="1:14" x14ac:dyDescent="0.25">
      <c r="A3877" t="s">
        <v>8</v>
      </c>
      <c r="B3877">
        <v>1160213</v>
      </c>
      <c r="C3877">
        <v>1160213</v>
      </c>
      <c r="D3877">
        <v>116021</v>
      </c>
      <c r="F3877" t="s">
        <v>9</v>
      </c>
      <c r="G3877">
        <v>0</v>
      </c>
      <c r="H3877">
        <v>3</v>
      </c>
      <c r="I3877" t="s">
        <v>931</v>
      </c>
      <c r="J3877" t="s">
        <v>8</v>
      </c>
      <c r="L3877">
        <v>0</v>
      </c>
      <c r="M3877" t="s">
        <v>11</v>
      </c>
      <c r="N3877" t="s">
        <v>586</v>
      </c>
    </row>
    <row r="3878" spans="1:14" x14ac:dyDescent="0.25">
      <c r="A3878" t="s">
        <v>8</v>
      </c>
      <c r="B3878">
        <v>1160214</v>
      </c>
      <c r="C3878">
        <v>1160214</v>
      </c>
      <c r="D3878">
        <v>116021</v>
      </c>
      <c r="F3878" t="s">
        <v>9</v>
      </c>
      <c r="G3878">
        <v>0</v>
      </c>
      <c r="H3878">
        <v>4</v>
      </c>
      <c r="I3878" t="s">
        <v>931</v>
      </c>
      <c r="J3878" t="s">
        <v>8</v>
      </c>
      <c r="L3878">
        <v>0</v>
      </c>
      <c r="M3878" t="s">
        <v>11</v>
      </c>
      <c r="N3878" t="s">
        <v>586</v>
      </c>
    </row>
    <row r="3879" spans="1:14" x14ac:dyDescent="0.25">
      <c r="A3879" t="s">
        <v>8</v>
      </c>
      <c r="B3879">
        <v>1160215</v>
      </c>
      <c r="C3879">
        <v>1160215</v>
      </c>
      <c r="D3879">
        <v>116021</v>
      </c>
      <c r="F3879" t="s">
        <v>9</v>
      </c>
      <c r="G3879">
        <v>0</v>
      </c>
      <c r="H3879">
        <v>5</v>
      </c>
      <c r="I3879" t="s">
        <v>931</v>
      </c>
      <c r="J3879" t="s">
        <v>8</v>
      </c>
      <c r="L3879">
        <v>0</v>
      </c>
      <c r="M3879" t="s">
        <v>11</v>
      </c>
      <c r="N3879" t="s">
        <v>586</v>
      </c>
    </row>
    <row r="3880" spans="1:14" x14ac:dyDescent="0.25">
      <c r="A3880" t="s">
        <v>8</v>
      </c>
      <c r="B3880">
        <v>1164216</v>
      </c>
      <c r="C3880">
        <v>1164216</v>
      </c>
      <c r="D3880">
        <v>116421</v>
      </c>
      <c r="F3880" t="s">
        <v>9</v>
      </c>
      <c r="G3880">
        <v>0</v>
      </c>
      <c r="H3880">
        <v>6</v>
      </c>
      <c r="I3880" t="s">
        <v>932</v>
      </c>
      <c r="J3880" t="s">
        <v>8</v>
      </c>
      <c r="L3880">
        <v>0</v>
      </c>
      <c r="M3880" t="s">
        <v>11</v>
      </c>
      <c r="N3880" t="s">
        <v>586</v>
      </c>
    </row>
    <row r="3881" spans="1:14" x14ac:dyDescent="0.25">
      <c r="A3881" t="s">
        <v>8</v>
      </c>
      <c r="B3881">
        <v>1164211</v>
      </c>
      <c r="C3881">
        <v>1164211</v>
      </c>
      <c r="D3881">
        <v>116421</v>
      </c>
      <c r="E3881">
        <v>1465</v>
      </c>
      <c r="G3881">
        <v>1</v>
      </c>
      <c r="H3881">
        <v>1</v>
      </c>
      <c r="I3881" t="s">
        <v>932</v>
      </c>
      <c r="J3881" t="s">
        <v>8</v>
      </c>
      <c r="L3881">
        <v>0</v>
      </c>
      <c r="M3881" t="s">
        <v>11</v>
      </c>
      <c r="N3881" t="s">
        <v>586</v>
      </c>
    </row>
    <row r="3882" spans="1:14" x14ac:dyDescent="0.25">
      <c r="A3882" t="s">
        <v>8</v>
      </c>
      <c r="B3882">
        <v>1164212</v>
      </c>
      <c r="C3882">
        <v>1164212</v>
      </c>
      <c r="D3882">
        <v>116421</v>
      </c>
      <c r="E3882">
        <v>1545</v>
      </c>
      <c r="G3882">
        <v>1</v>
      </c>
      <c r="H3882">
        <v>2</v>
      </c>
      <c r="I3882" t="s">
        <v>932</v>
      </c>
      <c r="J3882" t="s">
        <v>8</v>
      </c>
      <c r="L3882">
        <v>0</v>
      </c>
      <c r="M3882" t="s">
        <v>11</v>
      </c>
      <c r="N3882" t="s">
        <v>586</v>
      </c>
    </row>
    <row r="3883" spans="1:14" x14ac:dyDescent="0.25">
      <c r="A3883" t="s">
        <v>8</v>
      </c>
      <c r="B3883">
        <v>1164213</v>
      </c>
      <c r="C3883">
        <v>1164213</v>
      </c>
      <c r="D3883">
        <v>116421</v>
      </c>
      <c r="E3883">
        <v>1670</v>
      </c>
      <c r="G3883">
        <v>1</v>
      </c>
      <c r="H3883">
        <v>3</v>
      </c>
      <c r="I3883" t="s">
        <v>932</v>
      </c>
      <c r="J3883" t="s">
        <v>8</v>
      </c>
      <c r="L3883">
        <v>0</v>
      </c>
      <c r="M3883" t="s">
        <v>11</v>
      </c>
      <c r="N3883" t="s">
        <v>586</v>
      </c>
    </row>
    <row r="3884" spans="1:14" x14ac:dyDescent="0.25">
      <c r="A3884" t="s">
        <v>8</v>
      </c>
      <c r="B3884">
        <v>1164214</v>
      </c>
      <c r="C3884">
        <v>1164214</v>
      </c>
      <c r="D3884">
        <v>116421</v>
      </c>
      <c r="E3884">
        <v>1625</v>
      </c>
      <c r="G3884">
        <v>1</v>
      </c>
      <c r="H3884">
        <v>4</v>
      </c>
      <c r="I3884" t="s">
        <v>932</v>
      </c>
      <c r="J3884" t="s">
        <v>8</v>
      </c>
      <c r="L3884">
        <v>0</v>
      </c>
      <c r="M3884" t="s">
        <v>11</v>
      </c>
      <c r="N3884" t="s">
        <v>586</v>
      </c>
    </row>
    <row r="3885" spans="1:14" x14ac:dyDescent="0.25">
      <c r="A3885" t="s">
        <v>8</v>
      </c>
      <c r="B3885">
        <v>1164215</v>
      </c>
      <c r="C3885">
        <v>1164215</v>
      </c>
      <c r="D3885">
        <v>116421</v>
      </c>
      <c r="E3885">
        <v>1745</v>
      </c>
      <c r="G3885">
        <v>1</v>
      </c>
      <c r="H3885">
        <v>5</v>
      </c>
      <c r="I3885" t="s">
        <v>932</v>
      </c>
      <c r="J3885" t="s">
        <v>8</v>
      </c>
      <c r="L3885">
        <v>0</v>
      </c>
      <c r="M3885" t="s">
        <v>11</v>
      </c>
      <c r="N3885" t="s">
        <v>586</v>
      </c>
    </row>
    <row r="3886" spans="1:14" x14ac:dyDescent="0.25">
      <c r="A3886" t="s">
        <v>8</v>
      </c>
      <c r="B3886">
        <v>11642110</v>
      </c>
      <c r="C3886">
        <v>11642110</v>
      </c>
      <c r="D3886">
        <v>116421</v>
      </c>
      <c r="E3886">
        <v>1545</v>
      </c>
      <c r="G3886">
        <v>1</v>
      </c>
      <c r="H3886">
        <v>10</v>
      </c>
      <c r="I3886" t="s">
        <v>932</v>
      </c>
      <c r="J3886" t="s">
        <v>8</v>
      </c>
      <c r="L3886">
        <v>0</v>
      </c>
      <c r="M3886" t="s">
        <v>11</v>
      </c>
      <c r="N3886" t="s">
        <v>586</v>
      </c>
    </row>
    <row r="3887" spans="1:14" x14ac:dyDescent="0.25">
      <c r="A3887" t="s">
        <v>8</v>
      </c>
      <c r="B3887">
        <v>11642210</v>
      </c>
      <c r="C3887">
        <v>11642210</v>
      </c>
      <c r="D3887">
        <v>116422</v>
      </c>
      <c r="F3887" t="s">
        <v>9</v>
      </c>
      <c r="G3887">
        <v>0</v>
      </c>
      <c r="H3887">
        <v>10</v>
      </c>
      <c r="I3887" t="s">
        <v>933</v>
      </c>
      <c r="J3887" t="s">
        <v>8</v>
      </c>
      <c r="L3887">
        <v>0</v>
      </c>
      <c r="M3887" t="s">
        <v>11</v>
      </c>
      <c r="N3887" t="s">
        <v>586</v>
      </c>
    </row>
    <row r="3888" spans="1:14" x14ac:dyDescent="0.25">
      <c r="A3888" t="s">
        <v>8</v>
      </c>
      <c r="B3888">
        <v>1164225</v>
      </c>
      <c r="C3888">
        <v>1164225</v>
      </c>
      <c r="D3888">
        <v>116422</v>
      </c>
      <c r="F3888" t="s">
        <v>9</v>
      </c>
      <c r="G3888">
        <v>0</v>
      </c>
      <c r="H3888">
        <v>5</v>
      </c>
      <c r="I3888" t="s">
        <v>933</v>
      </c>
      <c r="J3888" t="s">
        <v>8</v>
      </c>
      <c r="L3888">
        <v>0</v>
      </c>
      <c r="M3888" t="s">
        <v>11</v>
      </c>
      <c r="N3888" t="s">
        <v>586</v>
      </c>
    </row>
    <row r="3889" spans="1:14" x14ac:dyDescent="0.25">
      <c r="A3889" t="s">
        <v>8</v>
      </c>
      <c r="B3889">
        <v>1164221</v>
      </c>
      <c r="C3889">
        <v>1164221</v>
      </c>
      <c r="D3889">
        <v>116422</v>
      </c>
      <c r="F3889" t="s">
        <v>9</v>
      </c>
      <c r="G3889">
        <v>0</v>
      </c>
      <c r="H3889">
        <v>1</v>
      </c>
      <c r="I3889" t="s">
        <v>933</v>
      </c>
      <c r="J3889" t="s">
        <v>8</v>
      </c>
      <c r="L3889">
        <v>0</v>
      </c>
      <c r="M3889" t="s">
        <v>11</v>
      </c>
      <c r="N3889" t="s">
        <v>586</v>
      </c>
    </row>
    <row r="3890" spans="1:14" x14ac:dyDescent="0.25">
      <c r="A3890" t="s">
        <v>8</v>
      </c>
      <c r="B3890">
        <v>1164222</v>
      </c>
      <c r="C3890">
        <v>1164222</v>
      </c>
      <c r="D3890">
        <v>116422</v>
      </c>
      <c r="F3890" t="s">
        <v>9</v>
      </c>
      <c r="G3890">
        <v>0</v>
      </c>
      <c r="H3890">
        <v>2</v>
      </c>
      <c r="I3890" t="s">
        <v>933</v>
      </c>
      <c r="J3890" t="s">
        <v>8</v>
      </c>
      <c r="L3890">
        <v>0</v>
      </c>
      <c r="M3890" t="s">
        <v>11</v>
      </c>
      <c r="N3890" t="s">
        <v>586</v>
      </c>
    </row>
    <row r="3891" spans="1:14" x14ac:dyDescent="0.25">
      <c r="A3891" t="s">
        <v>8</v>
      </c>
      <c r="B3891">
        <v>1164223</v>
      </c>
      <c r="C3891">
        <v>1164223</v>
      </c>
      <c r="D3891">
        <v>116422</v>
      </c>
      <c r="F3891" t="s">
        <v>9</v>
      </c>
      <c r="G3891">
        <v>0</v>
      </c>
      <c r="H3891">
        <v>3</v>
      </c>
      <c r="I3891" t="s">
        <v>933</v>
      </c>
      <c r="J3891" t="s">
        <v>8</v>
      </c>
      <c r="L3891">
        <v>0</v>
      </c>
      <c r="M3891" t="s">
        <v>11</v>
      </c>
      <c r="N3891" t="s">
        <v>586</v>
      </c>
    </row>
    <row r="3892" spans="1:14" x14ac:dyDescent="0.25">
      <c r="A3892" t="s">
        <v>8</v>
      </c>
      <c r="B3892">
        <v>1164224</v>
      </c>
      <c r="C3892">
        <v>1164224</v>
      </c>
      <c r="D3892">
        <v>116422</v>
      </c>
      <c r="F3892" t="s">
        <v>9</v>
      </c>
      <c r="G3892">
        <v>0</v>
      </c>
      <c r="H3892">
        <v>4</v>
      </c>
      <c r="I3892" t="s">
        <v>933</v>
      </c>
      <c r="J3892" t="s">
        <v>8</v>
      </c>
      <c r="L3892">
        <v>0</v>
      </c>
      <c r="M3892" t="s">
        <v>11</v>
      </c>
      <c r="N3892" t="s">
        <v>586</v>
      </c>
    </row>
    <row r="3893" spans="1:14" x14ac:dyDescent="0.25">
      <c r="A3893" t="s">
        <v>8</v>
      </c>
      <c r="B3893">
        <v>1164226</v>
      </c>
      <c r="C3893">
        <v>1164226</v>
      </c>
      <c r="D3893">
        <v>116422</v>
      </c>
      <c r="F3893" t="s">
        <v>9</v>
      </c>
      <c r="G3893">
        <v>0</v>
      </c>
      <c r="H3893">
        <v>6</v>
      </c>
      <c r="I3893" t="s">
        <v>933</v>
      </c>
      <c r="J3893" t="s">
        <v>8</v>
      </c>
      <c r="L3893">
        <v>0</v>
      </c>
      <c r="M3893" t="s">
        <v>11</v>
      </c>
      <c r="N3893" t="s">
        <v>586</v>
      </c>
    </row>
    <row r="3894" spans="1:14" x14ac:dyDescent="0.25">
      <c r="A3894" t="s">
        <v>8</v>
      </c>
      <c r="B3894">
        <v>1164176</v>
      </c>
      <c r="C3894">
        <v>1164176</v>
      </c>
      <c r="D3894">
        <v>116417</v>
      </c>
      <c r="F3894" t="s">
        <v>9</v>
      </c>
      <c r="G3894">
        <v>0</v>
      </c>
      <c r="H3894">
        <v>6</v>
      </c>
      <c r="I3894" t="s">
        <v>934</v>
      </c>
      <c r="J3894" t="s">
        <v>8</v>
      </c>
      <c r="L3894">
        <v>0</v>
      </c>
      <c r="M3894" t="s">
        <v>11</v>
      </c>
      <c r="N3894" t="s">
        <v>586</v>
      </c>
    </row>
    <row r="3895" spans="1:14" x14ac:dyDescent="0.25">
      <c r="A3895" t="s">
        <v>8</v>
      </c>
      <c r="B3895">
        <v>1164171</v>
      </c>
      <c r="C3895">
        <v>1164171</v>
      </c>
      <c r="D3895">
        <v>116417</v>
      </c>
      <c r="E3895">
        <v>970</v>
      </c>
      <c r="G3895">
        <v>1</v>
      </c>
      <c r="H3895">
        <v>1</v>
      </c>
      <c r="I3895" t="s">
        <v>934</v>
      </c>
      <c r="J3895" t="s">
        <v>8</v>
      </c>
      <c r="L3895">
        <v>0</v>
      </c>
      <c r="M3895" t="s">
        <v>11</v>
      </c>
      <c r="N3895" t="s">
        <v>586</v>
      </c>
    </row>
    <row r="3896" spans="1:14" x14ac:dyDescent="0.25">
      <c r="A3896" t="s">
        <v>8</v>
      </c>
      <c r="B3896">
        <v>1164172</v>
      </c>
      <c r="C3896">
        <v>1164172</v>
      </c>
      <c r="D3896">
        <v>116417</v>
      </c>
      <c r="E3896">
        <v>1035</v>
      </c>
      <c r="G3896">
        <v>1</v>
      </c>
      <c r="H3896">
        <v>2</v>
      </c>
      <c r="I3896" t="s">
        <v>934</v>
      </c>
      <c r="J3896" t="s">
        <v>8</v>
      </c>
      <c r="L3896">
        <v>0</v>
      </c>
      <c r="M3896" t="s">
        <v>11</v>
      </c>
      <c r="N3896" t="s">
        <v>586</v>
      </c>
    </row>
    <row r="3897" spans="1:14" x14ac:dyDescent="0.25">
      <c r="A3897" t="s">
        <v>8</v>
      </c>
      <c r="B3897">
        <v>1164173</v>
      </c>
      <c r="C3897">
        <v>1164173</v>
      </c>
      <c r="D3897">
        <v>116417</v>
      </c>
      <c r="E3897">
        <v>1160</v>
      </c>
      <c r="G3897">
        <v>1</v>
      </c>
      <c r="H3897">
        <v>3</v>
      </c>
      <c r="I3897" t="s">
        <v>934</v>
      </c>
      <c r="J3897" t="s">
        <v>8</v>
      </c>
      <c r="L3897">
        <v>0</v>
      </c>
      <c r="M3897" t="s">
        <v>11</v>
      </c>
      <c r="N3897" t="s">
        <v>586</v>
      </c>
    </row>
    <row r="3898" spans="1:14" x14ac:dyDescent="0.25">
      <c r="A3898" t="s">
        <v>8</v>
      </c>
      <c r="B3898">
        <v>1164174</v>
      </c>
      <c r="C3898">
        <v>1164174</v>
      </c>
      <c r="D3898">
        <v>116417</v>
      </c>
      <c r="E3898">
        <v>1090</v>
      </c>
      <c r="G3898">
        <v>1</v>
      </c>
      <c r="H3898">
        <v>4</v>
      </c>
      <c r="I3898" t="s">
        <v>934</v>
      </c>
      <c r="J3898" t="s">
        <v>8</v>
      </c>
      <c r="L3898">
        <v>0</v>
      </c>
      <c r="M3898" t="s">
        <v>11</v>
      </c>
      <c r="N3898" t="s">
        <v>586</v>
      </c>
    </row>
    <row r="3899" spans="1:14" x14ac:dyDescent="0.25">
      <c r="A3899" t="s">
        <v>8</v>
      </c>
      <c r="B3899">
        <v>1164175</v>
      </c>
      <c r="C3899">
        <v>1164175</v>
      </c>
      <c r="D3899">
        <v>116417</v>
      </c>
      <c r="E3899">
        <v>1220</v>
      </c>
      <c r="G3899">
        <v>1</v>
      </c>
      <c r="H3899">
        <v>5</v>
      </c>
      <c r="I3899" t="s">
        <v>934</v>
      </c>
      <c r="J3899" t="s">
        <v>8</v>
      </c>
      <c r="L3899">
        <v>0</v>
      </c>
      <c r="M3899" t="s">
        <v>11</v>
      </c>
      <c r="N3899" t="s">
        <v>586</v>
      </c>
    </row>
    <row r="3900" spans="1:14" x14ac:dyDescent="0.25">
      <c r="A3900" t="s">
        <v>8</v>
      </c>
      <c r="B3900">
        <v>11641710</v>
      </c>
      <c r="C3900">
        <v>11641710</v>
      </c>
      <c r="D3900">
        <v>116417</v>
      </c>
      <c r="E3900">
        <v>1035</v>
      </c>
      <c r="G3900">
        <v>1</v>
      </c>
      <c r="H3900">
        <v>10</v>
      </c>
      <c r="I3900" t="s">
        <v>934</v>
      </c>
      <c r="J3900" t="s">
        <v>8</v>
      </c>
      <c r="L3900">
        <v>0</v>
      </c>
      <c r="M3900" t="s">
        <v>11</v>
      </c>
      <c r="N3900" t="s">
        <v>586</v>
      </c>
    </row>
    <row r="3901" spans="1:14" x14ac:dyDescent="0.25">
      <c r="A3901" t="s">
        <v>8</v>
      </c>
      <c r="B3901">
        <v>11641810</v>
      </c>
      <c r="C3901">
        <v>11641810</v>
      </c>
      <c r="D3901">
        <v>116418</v>
      </c>
      <c r="F3901" t="s">
        <v>9</v>
      </c>
      <c r="G3901">
        <v>0</v>
      </c>
      <c r="H3901">
        <v>10</v>
      </c>
      <c r="I3901" t="s">
        <v>935</v>
      </c>
      <c r="J3901" t="s">
        <v>8</v>
      </c>
      <c r="L3901">
        <v>0</v>
      </c>
      <c r="M3901" t="s">
        <v>11</v>
      </c>
      <c r="N3901" t="s">
        <v>586</v>
      </c>
    </row>
    <row r="3902" spans="1:14" x14ac:dyDescent="0.25">
      <c r="A3902" t="s">
        <v>8</v>
      </c>
      <c r="B3902">
        <v>1164181</v>
      </c>
      <c r="C3902">
        <v>1164181</v>
      </c>
      <c r="D3902">
        <v>116418</v>
      </c>
      <c r="F3902" t="s">
        <v>9</v>
      </c>
      <c r="G3902">
        <v>0</v>
      </c>
      <c r="H3902">
        <v>1</v>
      </c>
      <c r="I3902" t="s">
        <v>935</v>
      </c>
      <c r="J3902" t="s">
        <v>8</v>
      </c>
      <c r="L3902">
        <v>0</v>
      </c>
      <c r="M3902" t="s">
        <v>11</v>
      </c>
      <c r="N3902" t="s">
        <v>586</v>
      </c>
    </row>
    <row r="3903" spans="1:14" x14ac:dyDescent="0.25">
      <c r="A3903" t="s">
        <v>8</v>
      </c>
      <c r="B3903">
        <v>1164182</v>
      </c>
      <c r="C3903">
        <v>1164182</v>
      </c>
      <c r="D3903">
        <v>116418</v>
      </c>
      <c r="F3903" t="s">
        <v>9</v>
      </c>
      <c r="G3903">
        <v>0</v>
      </c>
      <c r="H3903">
        <v>2</v>
      </c>
      <c r="I3903" t="s">
        <v>935</v>
      </c>
      <c r="J3903" t="s">
        <v>8</v>
      </c>
      <c r="L3903">
        <v>0</v>
      </c>
      <c r="M3903" t="s">
        <v>11</v>
      </c>
      <c r="N3903" t="s">
        <v>586</v>
      </c>
    </row>
    <row r="3904" spans="1:14" x14ac:dyDescent="0.25">
      <c r="A3904" t="s">
        <v>8</v>
      </c>
      <c r="B3904">
        <v>1164183</v>
      </c>
      <c r="C3904">
        <v>1164183</v>
      </c>
      <c r="D3904">
        <v>116418</v>
      </c>
      <c r="F3904" t="s">
        <v>9</v>
      </c>
      <c r="G3904">
        <v>0</v>
      </c>
      <c r="H3904">
        <v>3</v>
      </c>
      <c r="I3904" t="s">
        <v>935</v>
      </c>
      <c r="J3904" t="s">
        <v>8</v>
      </c>
      <c r="L3904">
        <v>0</v>
      </c>
      <c r="M3904" t="s">
        <v>11</v>
      </c>
      <c r="N3904" t="s">
        <v>586</v>
      </c>
    </row>
    <row r="3905" spans="1:14" x14ac:dyDescent="0.25">
      <c r="A3905" t="s">
        <v>8</v>
      </c>
      <c r="B3905">
        <v>1164184</v>
      </c>
      <c r="C3905">
        <v>1164184</v>
      </c>
      <c r="D3905">
        <v>116418</v>
      </c>
      <c r="F3905" t="s">
        <v>9</v>
      </c>
      <c r="G3905">
        <v>0</v>
      </c>
      <c r="H3905">
        <v>4</v>
      </c>
      <c r="I3905" t="s">
        <v>935</v>
      </c>
      <c r="J3905" t="s">
        <v>8</v>
      </c>
      <c r="L3905">
        <v>0</v>
      </c>
      <c r="M3905" t="s">
        <v>11</v>
      </c>
      <c r="N3905" t="s">
        <v>586</v>
      </c>
    </row>
    <row r="3906" spans="1:14" x14ac:dyDescent="0.25">
      <c r="A3906" t="s">
        <v>8</v>
      </c>
      <c r="B3906">
        <v>1164185</v>
      </c>
      <c r="C3906">
        <v>1164185</v>
      </c>
      <c r="D3906">
        <v>116418</v>
      </c>
      <c r="F3906" t="s">
        <v>9</v>
      </c>
      <c r="G3906">
        <v>0</v>
      </c>
      <c r="H3906">
        <v>5</v>
      </c>
      <c r="I3906" t="s">
        <v>935</v>
      </c>
      <c r="J3906" t="s">
        <v>8</v>
      </c>
      <c r="L3906">
        <v>0</v>
      </c>
      <c r="M3906" t="s">
        <v>11</v>
      </c>
      <c r="N3906" t="s">
        <v>586</v>
      </c>
    </row>
    <row r="3907" spans="1:14" x14ac:dyDescent="0.25">
      <c r="A3907" t="s">
        <v>8</v>
      </c>
      <c r="B3907">
        <v>1164186</v>
      </c>
      <c r="C3907">
        <v>1164186</v>
      </c>
      <c r="D3907">
        <v>116418</v>
      </c>
      <c r="F3907" t="s">
        <v>9</v>
      </c>
      <c r="G3907">
        <v>0</v>
      </c>
      <c r="H3907">
        <v>6</v>
      </c>
      <c r="I3907" t="s">
        <v>935</v>
      </c>
      <c r="J3907" t="s">
        <v>8</v>
      </c>
      <c r="L3907">
        <v>0</v>
      </c>
      <c r="M3907" t="s">
        <v>11</v>
      </c>
      <c r="N3907" t="s">
        <v>586</v>
      </c>
    </row>
    <row r="3908" spans="1:14" x14ac:dyDescent="0.25">
      <c r="A3908" t="s">
        <v>8</v>
      </c>
      <c r="B3908">
        <v>1164336</v>
      </c>
      <c r="C3908">
        <v>1164336</v>
      </c>
      <c r="D3908">
        <v>116433</v>
      </c>
      <c r="F3908" t="s">
        <v>9</v>
      </c>
      <c r="G3908">
        <v>0</v>
      </c>
      <c r="H3908">
        <v>6</v>
      </c>
      <c r="I3908" t="s">
        <v>936</v>
      </c>
      <c r="J3908" t="s">
        <v>8</v>
      </c>
      <c r="L3908">
        <v>0</v>
      </c>
      <c r="M3908" t="s">
        <v>11</v>
      </c>
      <c r="N3908" t="s">
        <v>586</v>
      </c>
    </row>
    <row r="3909" spans="1:14" x14ac:dyDescent="0.25">
      <c r="A3909" t="s">
        <v>8</v>
      </c>
      <c r="B3909">
        <v>1164331</v>
      </c>
      <c r="C3909">
        <v>1164331</v>
      </c>
      <c r="D3909">
        <v>116433</v>
      </c>
      <c r="E3909">
        <v>970</v>
      </c>
      <c r="G3909">
        <v>1</v>
      </c>
      <c r="H3909">
        <v>1</v>
      </c>
      <c r="I3909" t="s">
        <v>936</v>
      </c>
      <c r="J3909" t="s">
        <v>8</v>
      </c>
      <c r="L3909">
        <v>0</v>
      </c>
      <c r="M3909" t="s">
        <v>11</v>
      </c>
      <c r="N3909" t="s">
        <v>586</v>
      </c>
    </row>
    <row r="3910" spans="1:14" x14ac:dyDescent="0.25">
      <c r="A3910" t="s">
        <v>8</v>
      </c>
      <c r="B3910">
        <v>1164332</v>
      </c>
      <c r="C3910">
        <v>1164332</v>
      </c>
      <c r="D3910">
        <v>116433</v>
      </c>
      <c r="E3910">
        <v>1065</v>
      </c>
      <c r="G3910">
        <v>1</v>
      </c>
      <c r="H3910">
        <v>2</v>
      </c>
      <c r="I3910" t="s">
        <v>936</v>
      </c>
      <c r="J3910" t="s">
        <v>8</v>
      </c>
      <c r="L3910">
        <v>0</v>
      </c>
      <c r="M3910" t="s">
        <v>11</v>
      </c>
      <c r="N3910" t="s">
        <v>586</v>
      </c>
    </row>
    <row r="3911" spans="1:14" x14ac:dyDescent="0.25">
      <c r="A3911" t="s">
        <v>8</v>
      </c>
      <c r="B3911">
        <v>1164333</v>
      </c>
      <c r="C3911">
        <v>1164333</v>
      </c>
      <c r="D3911">
        <v>116433</v>
      </c>
      <c r="E3911">
        <v>1155</v>
      </c>
      <c r="G3911">
        <v>1</v>
      </c>
      <c r="H3911">
        <v>3</v>
      </c>
      <c r="I3911" t="s">
        <v>936</v>
      </c>
      <c r="J3911" t="s">
        <v>8</v>
      </c>
      <c r="L3911">
        <v>0</v>
      </c>
      <c r="M3911" t="s">
        <v>11</v>
      </c>
      <c r="N3911" t="s">
        <v>586</v>
      </c>
    </row>
    <row r="3912" spans="1:14" x14ac:dyDescent="0.25">
      <c r="A3912" t="s">
        <v>8</v>
      </c>
      <c r="B3912">
        <v>1164334</v>
      </c>
      <c r="C3912">
        <v>1164334</v>
      </c>
      <c r="D3912">
        <v>116433</v>
      </c>
      <c r="E3912">
        <v>1120</v>
      </c>
      <c r="G3912">
        <v>1</v>
      </c>
      <c r="H3912">
        <v>4</v>
      </c>
      <c r="I3912" t="s">
        <v>936</v>
      </c>
      <c r="J3912" t="s">
        <v>8</v>
      </c>
      <c r="L3912">
        <v>0</v>
      </c>
      <c r="M3912" t="s">
        <v>11</v>
      </c>
      <c r="N3912" t="s">
        <v>586</v>
      </c>
    </row>
    <row r="3913" spans="1:14" x14ac:dyDescent="0.25">
      <c r="A3913" t="s">
        <v>8</v>
      </c>
      <c r="B3913">
        <v>1164335</v>
      </c>
      <c r="C3913">
        <v>1164335</v>
      </c>
      <c r="D3913">
        <v>116433</v>
      </c>
      <c r="E3913">
        <v>1215</v>
      </c>
      <c r="G3913">
        <v>1</v>
      </c>
      <c r="H3913">
        <v>5</v>
      </c>
      <c r="I3913" t="s">
        <v>936</v>
      </c>
      <c r="J3913" t="s">
        <v>8</v>
      </c>
      <c r="L3913">
        <v>0</v>
      </c>
      <c r="M3913" t="s">
        <v>11</v>
      </c>
      <c r="N3913" t="s">
        <v>586</v>
      </c>
    </row>
    <row r="3914" spans="1:14" x14ac:dyDescent="0.25">
      <c r="A3914" t="s">
        <v>8</v>
      </c>
      <c r="B3914">
        <v>11643310</v>
      </c>
      <c r="C3914">
        <v>11643310</v>
      </c>
      <c r="D3914">
        <v>116433</v>
      </c>
      <c r="E3914">
        <v>1065</v>
      </c>
      <c r="G3914">
        <v>1</v>
      </c>
      <c r="H3914">
        <v>10</v>
      </c>
      <c r="I3914" t="s">
        <v>936</v>
      </c>
      <c r="J3914" t="s">
        <v>8</v>
      </c>
      <c r="L3914">
        <v>0</v>
      </c>
      <c r="M3914" t="s">
        <v>11</v>
      </c>
      <c r="N3914" t="s">
        <v>586</v>
      </c>
    </row>
    <row r="3915" spans="1:14" x14ac:dyDescent="0.25">
      <c r="A3915" t="s">
        <v>8</v>
      </c>
      <c r="B3915">
        <v>11643410</v>
      </c>
      <c r="C3915">
        <v>11643410</v>
      </c>
      <c r="D3915">
        <v>116434</v>
      </c>
      <c r="F3915" t="s">
        <v>9</v>
      </c>
      <c r="G3915">
        <v>0</v>
      </c>
      <c r="H3915">
        <v>10</v>
      </c>
      <c r="I3915" t="s">
        <v>937</v>
      </c>
      <c r="J3915" t="s">
        <v>8</v>
      </c>
      <c r="L3915">
        <v>0</v>
      </c>
      <c r="M3915" t="s">
        <v>11</v>
      </c>
      <c r="N3915" t="s">
        <v>586</v>
      </c>
    </row>
    <row r="3916" spans="1:14" x14ac:dyDescent="0.25">
      <c r="A3916" t="s">
        <v>8</v>
      </c>
      <c r="B3916">
        <v>1164341</v>
      </c>
      <c r="C3916">
        <v>1164341</v>
      </c>
      <c r="D3916">
        <v>116434</v>
      </c>
      <c r="F3916" t="s">
        <v>9</v>
      </c>
      <c r="G3916">
        <v>0</v>
      </c>
      <c r="H3916">
        <v>1</v>
      </c>
      <c r="I3916" t="s">
        <v>937</v>
      </c>
      <c r="J3916" t="s">
        <v>8</v>
      </c>
      <c r="L3916">
        <v>0</v>
      </c>
      <c r="M3916" t="s">
        <v>11</v>
      </c>
      <c r="N3916" t="s">
        <v>586</v>
      </c>
    </row>
    <row r="3917" spans="1:14" x14ac:dyDescent="0.25">
      <c r="A3917" t="s">
        <v>8</v>
      </c>
      <c r="B3917">
        <v>1164342</v>
      </c>
      <c r="C3917">
        <v>1164342</v>
      </c>
      <c r="D3917">
        <v>116434</v>
      </c>
      <c r="F3917" t="s">
        <v>9</v>
      </c>
      <c r="G3917">
        <v>0</v>
      </c>
      <c r="H3917">
        <v>2</v>
      </c>
      <c r="I3917" t="s">
        <v>937</v>
      </c>
      <c r="J3917" t="s">
        <v>8</v>
      </c>
      <c r="L3917">
        <v>0</v>
      </c>
      <c r="M3917" t="s">
        <v>11</v>
      </c>
      <c r="N3917" t="s">
        <v>586</v>
      </c>
    </row>
    <row r="3918" spans="1:14" x14ac:dyDescent="0.25">
      <c r="A3918" t="s">
        <v>8</v>
      </c>
      <c r="B3918">
        <v>1164343</v>
      </c>
      <c r="C3918">
        <v>1164343</v>
      </c>
      <c r="D3918">
        <v>116434</v>
      </c>
      <c r="F3918" t="s">
        <v>9</v>
      </c>
      <c r="G3918">
        <v>0</v>
      </c>
      <c r="H3918">
        <v>3</v>
      </c>
      <c r="I3918" t="s">
        <v>937</v>
      </c>
      <c r="J3918" t="s">
        <v>8</v>
      </c>
      <c r="L3918">
        <v>0</v>
      </c>
      <c r="M3918" t="s">
        <v>11</v>
      </c>
      <c r="N3918" t="s">
        <v>586</v>
      </c>
    </row>
    <row r="3919" spans="1:14" x14ac:dyDescent="0.25">
      <c r="A3919" t="s">
        <v>8</v>
      </c>
      <c r="B3919">
        <v>1164344</v>
      </c>
      <c r="C3919">
        <v>1164344</v>
      </c>
      <c r="D3919">
        <v>116434</v>
      </c>
      <c r="F3919" t="s">
        <v>9</v>
      </c>
      <c r="G3919">
        <v>0</v>
      </c>
      <c r="H3919">
        <v>4</v>
      </c>
      <c r="I3919" t="s">
        <v>937</v>
      </c>
      <c r="J3919" t="s">
        <v>8</v>
      </c>
      <c r="L3919">
        <v>0</v>
      </c>
      <c r="M3919" t="s">
        <v>11</v>
      </c>
      <c r="N3919" t="s">
        <v>586</v>
      </c>
    </row>
    <row r="3920" spans="1:14" x14ac:dyDescent="0.25">
      <c r="A3920" t="s">
        <v>8</v>
      </c>
      <c r="B3920">
        <v>1164345</v>
      </c>
      <c r="C3920">
        <v>1164345</v>
      </c>
      <c r="D3920">
        <v>116434</v>
      </c>
      <c r="F3920" t="s">
        <v>9</v>
      </c>
      <c r="G3920">
        <v>0</v>
      </c>
      <c r="H3920">
        <v>5</v>
      </c>
      <c r="I3920" t="s">
        <v>937</v>
      </c>
      <c r="J3920" t="s">
        <v>8</v>
      </c>
      <c r="L3920">
        <v>0</v>
      </c>
      <c r="M3920" t="s">
        <v>11</v>
      </c>
      <c r="N3920" t="s">
        <v>586</v>
      </c>
    </row>
    <row r="3921" spans="1:14" x14ac:dyDescent="0.25">
      <c r="A3921" t="s">
        <v>8</v>
      </c>
      <c r="B3921">
        <v>1164346</v>
      </c>
      <c r="C3921">
        <v>1164346</v>
      </c>
      <c r="D3921">
        <v>116434</v>
      </c>
      <c r="F3921" t="s">
        <v>9</v>
      </c>
      <c r="G3921">
        <v>0</v>
      </c>
      <c r="H3921">
        <v>6</v>
      </c>
      <c r="I3921" t="s">
        <v>937</v>
      </c>
      <c r="J3921" t="s">
        <v>8</v>
      </c>
      <c r="L3921">
        <v>0</v>
      </c>
      <c r="M3921" t="s">
        <v>11</v>
      </c>
      <c r="N3921" t="s">
        <v>586</v>
      </c>
    </row>
    <row r="3922" spans="1:14" x14ac:dyDescent="0.25">
      <c r="A3922" t="s">
        <v>8</v>
      </c>
      <c r="B3922">
        <v>1164236</v>
      </c>
      <c r="C3922">
        <v>1164236</v>
      </c>
      <c r="D3922">
        <v>116423</v>
      </c>
      <c r="F3922" t="s">
        <v>9</v>
      </c>
      <c r="G3922">
        <v>0</v>
      </c>
      <c r="H3922">
        <v>6</v>
      </c>
      <c r="I3922" t="s">
        <v>938</v>
      </c>
      <c r="J3922" t="s">
        <v>8</v>
      </c>
      <c r="L3922">
        <v>0</v>
      </c>
      <c r="M3922" t="s">
        <v>11</v>
      </c>
      <c r="N3922" t="s">
        <v>586</v>
      </c>
    </row>
    <row r="3923" spans="1:14" x14ac:dyDescent="0.25">
      <c r="A3923" t="s">
        <v>8</v>
      </c>
      <c r="B3923">
        <v>1164231</v>
      </c>
      <c r="C3923">
        <v>1164231</v>
      </c>
      <c r="D3923">
        <v>116423</v>
      </c>
      <c r="E3923">
        <v>1020</v>
      </c>
      <c r="G3923">
        <v>1</v>
      </c>
      <c r="H3923">
        <v>1</v>
      </c>
      <c r="I3923" t="s">
        <v>938</v>
      </c>
      <c r="J3923" t="s">
        <v>8</v>
      </c>
      <c r="L3923">
        <v>0</v>
      </c>
      <c r="M3923" t="s">
        <v>11</v>
      </c>
      <c r="N3923" t="s">
        <v>586</v>
      </c>
    </row>
    <row r="3924" spans="1:14" x14ac:dyDescent="0.25">
      <c r="A3924" t="s">
        <v>8</v>
      </c>
      <c r="B3924">
        <v>1164232</v>
      </c>
      <c r="C3924">
        <v>1164232</v>
      </c>
      <c r="D3924">
        <v>116423</v>
      </c>
      <c r="E3924">
        <v>1100</v>
      </c>
      <c r="G3924">
        <v>1</v>
      </c>
      <c r="H3924">
        <v>2</v>
      </c>
      <c r="I3924" t="s">
        <v>938</v>
      </c>
      <c r="J3924" t="s">
        <v>8</v>
      </c>
      <c r="L3924">
        <v>0</v>
      </c>
      <c r="M3924" t="s">
        <v>11</v>
      </c>
      <c r="N3924" t="s">
        <v>586</v>
      </c>
    </row>
    <row r="3925" spans="1:14" x14ac:dyDescent="0.25">
      <c r="A3925" t="s">
        <v>8</v>
      </c>
      <c r="B3925">
        <v>1164233</v>
      </c>
      <c r="C3925">
        <v>1164233</v>
      </c>
      <c r="D3925">
        <v>116423</v>
      </c>
      <c r="E3925">
        <v>1185</v>
      </c>
      <c r="G3925">
        <v>1</v>
      </c>
      <c r="H3925">
        <v>3</v>
      </c>
      <c r="I3925" t="s">
        <v>938</v>
      </c>
      <c r="J3925" t="s">
        <v>8</v>
      </c>
      <c r="L3925">
        <v>0</v>
      </c>
      <c r="M3925" t="s">
        <v>11</v>
      </c>
      <c r="N3925" t="s">
        <v>586</v>
      </c>
    </row>
    <row r="3926" spans="1:14" x14ac:dyDescent="0.25">
      <c r="A3926" t="s">
        <v>8</v>
      </c>
      <c r="B3926">
        <v>1164234</v>
      </c>
      <c r="C3926">
        <v>1164234</v>
      </c>
      <c r="D3926">
        <v>116423</v>
      </c>
      <c r="E3926">
        <v>1155</v>
      </c>
      <c r="G3926">
        <v>1</v>
      </c>
      <c r="H3926">
        <v>4</v>
      </c>
      <c r="I3926" t="s">
        <v>938</v>
      </c>
      <c r="J3926" t="s">
        <v>8</v>
      </c>
      <c r="L3926">
        <v>0</v>
      </c>
      <c r="M3926" t="s">
        <v>11</v>
      </c>
      <c r="N3926" t="s">
        <v>586</v>
      </c>
    </row>
    <row r="3927" spans="1:14" x14ac:dyDescent="0.25">
      <c r="A3927" t="s">
        <v>8</v>
      </c>
      <c r="B3927">
        <v>1164235</v>
      </c>
      <c r="C3927">
        <v>1164235</v>
      </c>
      <c r="D3927">
        <v>116423</v>
      </c>
      <c r="E3927">
        <v>1245</v>
      </c>
      <c r="G3927">
        <v>1</v>
      </c>
      <c r="H3927">
        <v>5</v>
      </c>
      <c r="I3927" t="s">
        <v>938</v>
      </c>
      <c r="J3927" t="s">
        <v>8</v>
      </c>
      <c r="L3927">
        <v>0</v>
      </c>
      <c r="M3927" t="s">
        <v>11</v>
      </c>
      <c r="N3927" t="s">
        <v>586</v>
      </c>
    </row>
    <row r="3928" spans="1:14" x14ac:dyDescent="0.25">
      <c r="A3928" t="s">
        <v>8</v>
      </c>
      <c r="B3928">
        <v>11642310</v>
      </c>
      <c r="C3928">
        <v>11642310</v>
      </c>
      <c r="D3928">
        <v>116423</v>
      </c>
      <c r="E3928">
        <v>1100</v>
      </c>
      <c r="G3928">
        <v>1</v>
      </c>
      <c r="H3928">
        <v>10</v>
      </c>
      <c r="I3928" t="s">
        <v>938</v>
      </c>
      <c r="J3928" t="s">
        <v>8</v>
      </c>
      <c r="L3928">
        <v>0</v>
      </c>
      <c r="M3928" t="s">
        <v>11</v>
      </c>
      <c r="N3928" t="s">
        <v>586</v>
      </c>
    </row>
    <row r="3929" spans="1:14" x14ac:dyDescent="0.25">
      <c r="A3929" t="s">
        <v>8</v>
      </c>
      <c r="B3929">
        <v>11642410</v>
      </c>
      <c r="C3929">
        <v>11642410</v>
      </c>
      <c r="D3929">
        <v>116424</v>
      </c>
      <c r="F3929" t="s">
        <v>9</v>
      </c>
      <c r="G3929">
        <v>0</v>
      </c>
      <c r="H3929">
        <v>10</v>
      </c>
      <c r="I3929" t="s">
        <v>939</v>
      </c>
      <c r="J3929" t="s">
        <v>8</v>
      </c>
      <c r="L3929">
        <v>0</v>
      </c>
      <c r="M3929" t="s">
        <v>11</v>
      </c>
      <c r="N3929" t="s">
        <v>586</v>
      </c>
    </row>
    <row r="3930" spans="1:14" x14ac:dyDescent="0.25">
      <c r="A3930" t="s">
        <v>8</v>
      </c>
      <c r="B3930">
        <v>1164241</v>
      </c>
      <c r="C3930">
        <v>1164241</v>
      </c>
      <c r="D3930">
        <v>116424</v>
      </c>
      <c r="F3930" t="s">
        <v>9</v>
      </c>
      <c r="G3930">
        <v>0</v>
      </c>
      <c r="H3930">
        <v>1</v>
      </c>
      <c r="I3930" t="s">
        <v>939</v>
      </c>
      <c r="J3930" t="s">
        <v>8</v>
      </c>
      <c r="L3930">
        <v>0</v>
      </c>
      <c r="M3930" t="s">
        <v>11</v>
      </c>
      <c r="N3930" t="s">
        <v>586</v>
      </c>
    </row>
    <row r="3931" spans="1:14" x14ac:dyDescent="0.25">
      <c r="A3931" t="s">
        <v>8</v>
      </c>
      <c r="B3931">
        <v>1164242</v>
      </c>
      <c r="C3931">
        <v>1164242</v>
      </c>
      <c r="D3931">
        <v>116424</v>
      </c>
      <c r="F3931" t="s">
        <v>9</v>
      </c>
      <c r="G3931">
        <v>0</v>
      </c>
      <c r="H3931">
        <v>2</v>
      </c>
      <c r="I3931" t="s">
        <v>939</v>
      </c>
      <c r="J3931" t="s">
        <v>8</v>
      </c>
      <c r="L3931">
        <v>0</v>
      </c>
      <c r="M3931" t="s">
        <v>11</v>
      </c>
      <c r="N3931" t="s">
        <v>586</v>
      </c>
    </row>
    <row r="3932" spans="1:14" x14ac:dyDescent="0.25">
      <c r="A3932" t="s">
        <v>8</v>
      </c>
      <c r="B3932">
        <v>1164243</v>
      </c>
      <c r="C3932">
        <v>1164243</v>
      </c>
      <c r="D3932">
        <v>116424</v>
      </c>
      <c r="F3932" t="s">
        <v>9</v>
      </c>
      <c r="G3932">
        <v>0</v>
      </c>
      <c r="H3932">
        <v>3</v>
      </c>
      <c r="I3932" t="s">
        <v>939</v>
      </c>
      <c r="J3932" t="s">
        <v>8</v>
      </c>
      <c r="L3932">
        <v>0</v>
      </c>
      <c r="M3932" t="s">
        <v>11</v>
      </c>
      <c r="N3932" t="s">
        <v>586</v>
      </c>
    </row>
    <row r="3933" spans="1:14" x14ac:dyDescent="0.25">
      <c r="A3933" t="s">
        <v>8</v>
      </c>
      <c r="B3933">
        <v>1164244</v>
      </c>
      <c r="C3933">
        <v>1164244</v>
      </c>
      <c r="D3933">
        <v>116424</v>
      </c>
      <c r="F3933" t="s">
        <v>9</v>
      </c>
      <c r="G3933">
        <v>0</v>
      </c>
      <c r="H3933">
        <v>4</v>
      </c>
      <c r="I3933" t="s">
        <v>939</v>
      </c>
      <c r="J3933" t="s">
        <v>8</v>
      </c>
      <c r="L3933">
        <v>0</v>
      </c>
      <c r="M3933" t="s">
        <v>11</v>
      </c>
      <c r="N3933" t="s">
        <v>586</v>
      </c>
    </row>
    <row r="3934" spans="1:14" x14ac:dyDescent="0.25">
      <c r="A3934" t="s">
        <v>8</v>
      </c>
      <c r="B3934">
        <v>1164245</v>
      </c>
      <c r="C3934">
        <v>1164245</v>
      </c>
      <c r="D3934">
        <v>116424</v>
      </c>
      <c r="F3934" t="s">
        <v>9</v>
      </c>
      <c r="G3934">
        <v>0</v>
      </c>
      <c r="H3934">
        <v>5</v>
      </c>
      <c r="I3934" t="s">
        <v>939</v>
      </c>
      <c r="J3934" t="s">
        <v>8</v>
      </c>
      <c r="L3934">
        <v>0</v>
      </c>
      <c r="M3934" t="s">
        <v>11</v>
      </c>
      <c r="N3934" t="s">
        <v>586</v>
      </c>
    </row>
    <row r="3935" spans="1:14" x14ac:dyDescent="0.25">
      <c r="A3935" t="s">
        <v>8</v>
      </c>
      <c r="B3935">
        <v>1164246</v>
      </c>
      <c r="C3935">
        <v>1164246</v>
      </c>
      <c r="D3935">
        <v>116424</v>
      </c>
      <c r="F3935" t="s">
        <v>9</v>
      </c>
      <c r="G3935">
        <v>0</v>
      </c>
      <c r="H3935">
        <v>6</v>
      </c>
      <c r="I3935" t="s">
        <v>939</v>
      </c>
      <c r="J3935" t="s">
        <v>8</v>
      </c>
      <c r="L3935">
        <v>0</v>
      </c>
      <c r="M3935" t="s">
        <v>11</v>
      </c>
      <c r="N3935" t="s">
        <v>586</v>
      </c>
    </row>
    <row r="3936" spans="1:14" x14ac:dyDescent="0.25">
      <c r="A3936" t="s">
        <v>8</v>
      </c>
      <c r="B3936">
        <v>304171164241</v>
      </c>
      <c r="D3936">
        <v>116424</v>
      </c>
      <c r="F3936" t="s">
        <v>9</v>
      </c>
      <c r="G3936">
        <v>0</v>
      </c>
      <c r="H3936">
        <v>1</v>
      </c>
      <c r="I3936" t="s">
        <v>940</v>
      </c>
      <c r="J3936" t="s">
        <v>8</v>
      </c>
      <c r="K3936">
        <v>30417</v>
      </c>
      <c r="L3936">
        <v>0</v>
      </c>
      <c r="M3936" t="s">
        <v>11</v>
      </c>
      <c r="N3936" t="s">
        <v>586</v>
      </c>
    </row>
    <row r="3937" spans="1:14" x14ac:dyDescent="0.25">
      <c r="A3937" t="s">
        <v>8</v>
      </c>
      <c r="B3937">
        <v>304171164242</v>
      </c>
      <c r="D3937">
        <v>116424</v>
      </c>
      <c r="F3937" t="s">
        <v>9</v>
      </c>
      <c r="G3937">
        <v>0</v>
      </c>
      <c r="H3937">
        <v>2</v>
      </c>
      <c r="I3937" t="s">
        <v>940</v>
      </c>
      <c r="J3937" t="s">
        <v>8</v>
      </c>
      <c r="K3937">
        <v>30417</v>
      </c>
      <c r="L3937">
        <v>0</v>
      </c>
      <c r="M3937" t="s">
        <v>11</v>
      </c>
      <c r="N3937" t="s">
        <v>586</v>
      </c>
    </row>
    <row r="3938" spans="1:14" x14ac:dyDescent="0.25">
      <c r="A3938" t="s">
        <v>8</v>
      </c>
      <c r="B3938">
        <v>304171164243</v>
      </c>
      <c r="D3938">
        <v>116424</v>
      </c>
      <c r="F3938" t="s">
        <v>9</v>
      </c>
      <c r="G3938">
        <v>0</v>
      </c>
      <c r="H3938">
        <v>3</v>
      </c>
      <c r="I3938" t="s">
        <v>940</v>
      </c>
      <c r="J3938" t="s">
        <v>8</v>
      </c>
      <c r="K3938">
        <v>30417</v>
      </c>
      <c r="L3938">
        <v>0</v>
      </c>
      <c r="M3938" t="s">
        <v>11</v>
      </c>
      <c r="N3938" t="s">
        <v>586</v>
      </c>
    </row>
    <row r="3939" spans="1:14" x14ac:dyDescent="0.25">
      <c r="A3939" t="s">
        <v>8</v>
      </c>
      <c r="B3939">
        <v>304171164244</v>
      </c>
      <c r="D3939">
        <v>116424</v>
      </c>
      <c r="F3939" t="s">
        <v>9</v>
      </c>
      <c r="G3939">
        <v>0</v>
      </c>
      <c r="H3939">
        <v>4</v>
      </c>
      <c r="I3939" t="s">
        <v>940</v>
      </c>
      <c r="J3939" t="s">
        <v>8</v>
      </c>
      <c r="K3939">
        <v>30417</v>
      </c>
      <c r="L3939">
        <v>0</v>
      </c>
      <c r="M3939" t="s">
        <v>11</v>
      </c>
      <c r="N3939" t="s">
        <v>586</v>
      </c>
    </row>
    <row r="3940" spans="1:14" x14ac:dyDescent="0.25">
      <c r="A3940" t="s">
        <v>8</v>
      </c>
      <c r="B3940">
        <v>304171164245</v>
      </c>
      <c r="D3940">
        <v>116424</v>
      </c>
      <c r="F3940" t="s">
        <v>9</v>
      </c>
      <c r="G3940">
        <v>0</v>
      </c>
      <c r="H3940">
        <v>5</v>
      </c>
      <c r="I3940" t="s">
        <v>940</v>
      </c>
      <c r="J3940" t="s">
        <v>8</v>
      </c>
      <c r="K3940">
        <v>30417</v>
      </c>
      <c r="L3940">
        <v>0</v>
      </c>
      <c r="M3940" t="s">
        <v>11</v>
      </c>
      <c r="N3940" t="s">
        <v>586</v>
      </c>
    </row>
    <row r="3941" spans="1:14" x14ac:dyDescent="0.25">
      <c r="A3941" t="s">
        <v>8</v>
      </c>
      <c r="B3941">
        <v>1165011</v>
      </c>
      <c r="C3941">
        <v>1165011</v>
      </c>
      <c r="D3941">
        <v>116501</v>
      </c>
      <c r="E3941">
        <v>1060</v>
      </c>
      <c r="G3941">
        <v>1</v>
      </c>
      <c r="H3941">
        <v>1</v>
      </c>
      <c r="I3941" t="s">
        <v>941</v>
      </c>
      <c r="J3941" t="s">
        <v>8</v>
      </c>
      <c r="L3941">
        <v>0</v>
      </c>
      <c r="M3941" t="s">
        <v>11</v>
      </c>
      <c r="N3941" t="s">
        <v>586</v>
      </c>
    </row>
    <row r="3942" spans="1:14" x14ac:dyDescent="0.25">
      <c r="A3942" t="s">
        <v>8</v>
      </c>
      <c r="B3942">
        <v>1165012</v>
      </c>
      <c r="C3942">
        <v>1165012</v>
      </c>
      <c r="D3942">
        <v>116501</v>
      </c>
      <c r="E3942">
        <v>1115</v>
      </c>
      <c r="G3942">
        <v>1</v>
      </c>
      <c r="H3942">
        <v>2</v>
      </c>
      <c r="I3942" t="s">
        <v>941</v>
      </c>
      <c r="J3942" t="s">
        <v>8</v>
      </c>
      <c r="L3942">
        <v>0</v>
      </c>
      <c r="M3942" t="s">
        <v>11</v>
      </c>
      <c r="N3942" t="s">
        <v>586</v>
      </c>
    </row>
    <row r="3943" spans="1:14" x14ac:dyDescent="0.25">
      <c r="A3943" t="s">
        <v>8</v>
      </c>
      <c r="B3943">
        <v>1165013</v>
      </c>
      <c r="C3943">
        <v>1165013</v>
      </c>
      <c r="D3943">
        <v>116501</v>
      </c>
      <c r="E3943">
        <v>1175</v>
      </c>
      <c r="G3943">
        <v>1</v>
      </c>
      <c r="H3943">
        <v>3</v>
      </c>
      <c r="I3943" t="s">
        <v>941</v>
      </c>
      <c r="J3943" t="s">
        <v>8</v>
      </c>
      <c r="L3943">
        <v>0</v>
      </c>
      <c r="M3943" t="s">
        <v>11</v>
      </c>
      <c r="N3943" t="s">
        <v>586</v>
      </c>
    </row>
    <row r="3944" spans="1:14" x14ac:dyDescent="0.25">
      <c r="A3944" t="s">
        <v>8</v>
      </c>
      <c r="B3944">
        <v>1165014</v>
      </c>
      <c r="C3944">
        <v>1165014</v>
      </c>
      <c r="D3944">
        <v>116501</v>
      </c>
      <c r="E3944">
        <v>1175</v>
      </c>
      <c r="G3944">
        <v>1</v>
      </c>
      <c r="H3944">
        <v>4</v>
      </c>
      <c r="I3944" t="s">
        <v>941</v>
      </c>
      <c r="J3944" t="s">
        <v>8</v>
      </c>
      <c r="L3944">
        <v>0</v>
      </c>
      <c r="M3944" t="s">
        <v>11</v>
      </c>
      <c r="N3944" t="s">
        <v>586</v>
      </c>
    </row>
    <row r="3945" spans="1:14" x14ac:dyDescent="0.25">
      <c r="A3945" t="s">
        <v>8</v>
      </c>
      <c r="B3945">
        <v>1165015</v>
      </c>
      <c r="C3945">
        <v>1165015</v>
      </c>
      <c r="D3945">
        <v>116501</v>
      </c>
      <c r="E3945">
        <v>1235</v>
      </c>
      <c r="G3945">
        <v>1</v>
      </c>
      <c r="H3945">
        <v>5</v>
      </c>
      <c r="I3945" t="s">
        <v>941</v>
      </c>
      <c r="J3945" t="s">
        <v>8</v>
      </c>
      <c r="L3945">
        <v>0</v>
      </c>
      <c r="M3945" t="s">
        <v>11</v>
      </c>
      <c r="N3945" t="s">
        <v>586</v>
      </c>
    </row>
    <row r="3946" spans="1:14" x14ac:dyDescent="0.25">
      <c r="A3946" t="s">
        <v>8</v>
      </c>
      <c r="B3946">
        <v>1165016</v>
      </c>
      <c r="C3946">
        <v>1165016</v>
      </c>
      <c r="D3946">
        <v>116501</v>
      </c>
      <c r="F3946" t="s">
        <v>9</v>
      </c>
      <c r="G3946">
        <v>1</v>
      </c>
      <c r="H3946">
        <v>6</v>
      </c>
      <c r="I3946" t="s">
        <v>941</v>
      </c>
      <c r="J3946" t="s">
        <v>8</v>
      </c>
      <c r="L3946">
        <v>0</v>
      </c>
      <c r="M3946" t="s">
        <v>11</v>
      </c>
      <c r="N3946" t="s">
        <v>586</v>
      </c>
    </row>
    <row r="3947" spans="1:14" x14ac:dyDescent="0.25">
      <c r="A3947" t="s">
        <v>8</v>
      </c>
      <c r="B3947">
        <v>11650110</v>
      </c>
      <c r="C3947">
        <v>11650110</v>
      </c>
      <c r="D3947">
        <v>116501</v>
      </c>
      <c r="E3947">
        <v>1115</v>
      </c>
      <c r="G3947">
        <v>1</v>
      </c>
      <c r="H3947">
        <v>10</v>
      </c>
      <c r="I3947" t="s">
        <v>941</v>
      </c>
      <c r="J3947" t="s">
        <v>8</v>
      </c>
      <c r="L3947">
        <v>0</v>
      </c>
      <c r="M3947" t="s">
        <v>11</v>
      </c>
      <c r="N3947" t="s">
        <v>586</v>
      </c>
    </row>
    <row r="3948" spans="1:14" x14ac:dyDescent="0.25">
      <c r="A3948" t="s">
        <v>8</v>
      </c>
      <c r="B3948">
        <v>11649310</v>
      </c>
      <c r="C3948">
        <v>11649310</v>
      </c>
      <c r="D3948">
        <v>116493</v>
      </c>
      <c r="E3948">
        <v>1105</v>
      </c>
      <c r="G3948">
        <v>1</v>
      </c>
      <c r="H3948">
        <v>10</v>
      </c>
      <c r="I3948" t="s">
        <v>942</v>
      </c>
      <c r="J3948" t="s">
        <v>8</v>
      </c>
      <c r="L3948">
        <v>0</v>
      </c>
      <c r="M3948" t="s">
        <v>11</v>
      </c>
      <c r="N3948" t="s">
        <v>586</v>
      </c>
    </row>
    <row r="3949" spans="1:14" x14ac:dyDescent="0.25">
      <c r="A3949" t="s">
        <v>8</v>
      </c>
      <c r="B3949">
        <v>1164931</v>
      </c>
      <c r="C3949">
        <v>1164931</v>
      </c>
      <c r="D3949">
        <v>116493</v>
      </c>
      <c r="E3949">
        <v>1075</v>
      </c>
      <c r="G3949">
        <v>1</v>
      </c>
      <c r="H3949">
        <v>1</v>
      </c>
      <c r="I3949" t="s">
        <v>942</v>
      </c>
      <c r="J3949" t="s">
        <v>8</v>
      </c>
      <c r="L3949">
        <v>0</v>
      </c>
      <c r="M3949" t="s">
        <v>11</v>
      </c>
      <c r="N3949" t="s">
        <v>586</v>
      </c>
    </row>
    <row r="3950" spans="1:14" x14ac:dyDescent="0.25">
      <c r="A3950" t="s">
        <v>8</v>
      </c>
      <c r="B3950">
        <v>1164932</v>
      </c>
      <c r="C3950">
        <v>1164932</v>
      </c>
      <c r="D3950">
        <v>116493</v>
      </c>
      <c r="E3950">
        <v>1105</v>
      </c>
      <c r="G3950">
        <v>1</v>
      </c>
      <c r="H3950">
        <v>2</v>
      </c>
      <c r="I3950" t="s">
        <v>942</v>
      </c>
      <c r="J3950" t="s">
        <v>8</v>
      </c>
      <c r="L3950">
        <v>0</v>
      </c>
      <c r="M3950" t="s">
        <v>11</v>
      </c>
      <c r="N3950" t="s">
        <v>586</v>
      </c>
    </row>
    <row r="3951" spans="1:14" x14ac:dyDescent="0.25">
      <c r="A3951" t="s">
        <v>8</v>
      </c>
      <c r="B3951">
        <v>1164933</v>
      </c>
      <c r="C3951">
        <v>1164933</v>
      </c>
      <c r="D3951">
        <v>116493</v>
      </c>
      <c r="E3951">
        <v>1135</v>
      </c>
      <c r="G3951">
        <v>1</v>
      </c>
      <c r="H3951">
        <v>3</v>
      </c>
      <c r="I3951" t="s">
        <v>942</v>
      </c>
      <c r="J3951" t="s">
        <v>8</v>
      </c>
      <c r="L3951">
        <v>0</v>
      </c>
      <c r="M3951" t="s">
        <v>11</v>
      </c>
      <c r="N3951" t="s">
        <v>586</v>
      </c>
    </row>
    <row r="3952" spans="1:14" x14ac:dyDescent="0.25">
      <c r="A3952" t="s">
        <v>8</v>
      </c>
      <c r="B3952">
        <v>1164934</v>
      </c>
      <c r="C3952">
        <v>1164934</v>
      </c>
      <c r="D3952">
        <v>116493</v>
      </c>
      <c r="E3952">
        <v>1165</v>
      </c>
      <c r="G3952">
        <v>1</v>
      </c>
      <c r="H3952">
        <v>4</v>
      </c>
      <c r="I3952" t="s">
        <v>942</v>
      </c>
      <c r="J3952" t="s">
        <v>8</v>
      </c>
      <c r="L3952">
        <v>0</v>
      </c>
      <c r="M3952" t="s">
        <v>11</v>
      </c>
      <c r="N3952" t="s">
        <v>586</v>
      </c>
    </row>
    <row r="3953" spans="1:14" x14ac:dyDescent="0.25">
      <c r="A3953" t="s">
        <v>8</v>
      </c>
      <c r="B3953">
        <v>1164935</v>
      </c>
      <c r="C3953">
        <v>1164935</v>
      </c>
      <c r="D3953">
        <v>116493</v>
      </c>
      <c r="E3953">
        <v>1195</v>
      </c>
      <c r="G3953">
        <v>1</v>
      </c>
      <c r="H3953">
        <v>5</v>
      </c>
      <c r="I3953" t="s">
        <v>942</v>
      </c>
      <c r="J3953" t="s">
        <v>8</v>
      </c>
      <c r="L3953">
        <v>0</v>
      </c>
      <c r="M3953" t="s">
        <v>11</v>
      </c>
      <c r="N3953" t="s">
        <v>586</v>
      </c>
    </row>
    <row r="3954" spans="1:14" x14ac:dyDescent="0.25">
      <c r="A3954" t="s">
        <v>8</v>
      </c>
      <c r="B3954">
        <v>1164936</v>
      </c>
      <c r="C3954">
        <v>1164936</v>
      </c>
      <c r="D3954">
        <v>116493</v>
      </c>
      <c r="F3954" t="s">
        <v>9</v>
      </c>
      <c r="G3954">
        <v>1</v>
      </c>
      <c r="H3954">
        <v>6</v>
      </c>
      <c r="I3954" t="s">
        <v>942</v>
      </c>
      <c r="J3954" t="s">
        <v>8</v>
      </c>
      <c r="L3954">
        <v>0</v>
      </c>
      <c r="M3954" t="s">
        <v>11</v>
      </c>
      <c r="N3954" t="s">
        <v>586</v>
      </c>
    </row>
    <row r="3955" spans="1:14" x14ac:dyDescent="0.25">
      <c r="A3955" t="s">
        <v>8</v>
      </c>
      <c r="B3955">
        <v>1164941</v>
      </c>
      <c r="C3955">
        <v>1164941</v>
      </c>
      <c r="D3955">
        <v>116494</v>
      </c>
      <c r="F3955" t="s">
        <v>9</v>
      </c>
      <c r="G3955">
        <v>0</v>
      </c>
      <c r="H3955">
        <v>1</v>
      </c>
      <c r="I3955" t="s">
        <v>943</v>
      </c>
      <c r="J3955" t="s">
        <v>8</v>
      </c>
      <c r="L3955">
        <v>0</v>
      </c>
      <c r="M3955" t="s">
        <v>11</v>
      </c>
      <c r="N3955" t="s">
        <v>586</v>
      </c>
    </row>
    <row r="3956" spans="1:14" x14ac:dyDescent="0.25">
      <c r="A3956" t="s">
        <v>8</v>
      </c>
      <c r="B3956">
        <v>1164942</v>
      </c>
      <c r="C3956">
        <v>1164942</v>
      </c>
      <c r="D3956">
        <v>116494</v>
      </c>
      <c r="F3956" t="s">
        <v>9</v>
      </c>
      <c r="G3956">
        <v>0</v>
      </c>
      <c r="H3956">
        <v>2</v>
      </c>
      <c r="I3956" t="s">
        <v>943</v>
      </c>
      <c r="J3956" t="s">
        <v>8</v>
      </c>
      <c r="L3956">
        <v>0</v>
      </c>
      <c r="M3956" t="s">
        <v>11</v>
      </c>
      <c r="N3956" t="s">
        <v>586</v>
      </c>
    </row>
    <row r="3957" spans="1:14" x14ac:dyDescent="0.25">
      <c r="A3957" t="s">
        <v>8</v>
      </c>
      <c r="B3957">
        <v>1164943</v>
      </c>
      <c r="C3957">
        <v>1164943</v>
      </c>
      <c r="D3957">
        <v>116494</v>
      </c>
      <c r="F3957" t="s">
        <v>9</v>
      </c>
      <c r="G3957">
        <v>0</v>
      </c>
      <c r="H3957">
        <v>3</v>
      </c>
      <c r="I3957" t="s">
        <v>943</v>
      </c>
      <c r="J3957" t="s">
        <v>8</v>
      </c>
      <c r="L3957">
        <v>0</v>
      </c>
      <c r="M3957" t="s">
        <v>11</v>
      </c>
      <c r="N3957" t="s">
        <v>586</v>
      </c>
    </row>
    <row r="3958" spans="1:14" x14ac:dyDescent="0.25">
      <c r="A3958" t="s">
        <v>8</v>
      </c>
      <c r="B3958">
        <v>1164944</v>
      </c>
      <c r="C3958">
        <v>1164944</v>
      </c>
      <c r="D3958">
        <v>116494</v>
      </c>
      <c r="F3958" t="s">
        <v>9</v>
      </c>
      <c r="G3958">
        <v>0</v>
      </c>
      <c r="H3958">
        <v>4</v>
      </c>
      <c r="I3958" t="s">
        <v>943</v>
      </c>
      <c r="J3958" t="s">
        <v>8</v>
      </c>
      <c r="L3958">
        <v>0</v>
      </c>
      <c r="M3958" t="s">
        <v>11</v>
      </c>
      <c r="N3958" t="s">
        <v>586</v>
      </c>
    </row>
    <row r="3959" spans="1:14" x14ac:dyDescent="0.25">
      <c r="A3959" t="s">
        <v>8</v>
      </c>
      <c r="B3959">
        <v>1164945</v>
      </c>
      <c r="C3959">
        <v>1164945</v>
      </c>
      <c r="D3959">
        <v>116494</v>
      </c>
      <c r="F3959" t="s">
        <v>9</v>
      </c>
      <c r="G3959">
        <v>0</v>
      </c>
      <c r="H3959">
        <v>5</v>
      </c>
      <c r="I3959" t="s">
        <v>943</v>
      </c>
      <c r="J3959" t="s">
        <v>8</v>
      </c>
      <c r="L3959">
        <v>0</v>
      </c>
      <c r="M3959" t="s">
        <v>11</v>
      </c>
      <c r="N3959" t="s">
        <v>586</v>
      </c>
    </row>
    <row r="3960" spans="1:14" x14ac:dyDescent="0.25">
      <c r="A3960" t="s">
        <v>8</v>
      </c>
      <c r="B3960">
        <v>1164946</v>
      </c>
      <c r="C3960">
        <v>1164946</v>
      </c>
      <c r="D3960">
        <v>116494</v>
      </c>
      <c r="F3960" t="s">
        <v>9</v>
      </c>
      <c r="G3960">
        <v>0</v>
      </c>
      <c r="H3960">
        <v>6</v>
      </c>
      <c r="I3960" t="s">
        <v>943</v>
      </c>
      <c r="J3960" t="s">
        <v>8</v>
      </c>
      <c r="L3960">
        <v>0</v>
      </c>
      <c r="M3960" t="s">
        <v>11</v>
      </c>
      <c r="N3960" t="s">
        <v>586</v>
      </c>
    </row>
    <row r="3961" spans="1:14" x14ac:dyDescent="0.25">
      <c r="A3961" t="s">
        <v>8</v>
      </c>
      <c r="B3961">
        <v>11649410</v>
      </c>
      <c r="C3961">
        <v>11649410</v>
      </c>
      <c r="D3961">
        <v>116494</v>
      </c>
      <c r="F3961" t="s">
        <v>9</v>
      </c>
      <c r="G3961">
        <v>0</v>
      </c>
      <c r="H3961">
        <v>10</v>
      </c>
      <c r="I3961" t="s">
        <v>943</v>
      </c>
      <c r="J3961" t="s">
        <v>8</v>
      </c>
      <c r="L3961">
        <v>0</v>
      </c>
      <c r="M3961" t="s">
        <v>11</v>
      </c>
      <c r="N3961" t="s">
        <v>586</v>
      </c>
    </row>
    <row r="3962" spans="1:14" x14ac:dyDescent="0.25">
      <c r="A3962" t="s">
        <v>8</v>
      </c>
      <c r="B3962">
        <v>11650210</v>
      </c>
      <c r="C3962">
        <v>11650210</v>
      </c>
      <c r="D3962">
        <v>116502</v>
      </c>
      <c r="F3962" t="s">
        <v>9</v>
      </c>
      <c r="G3962">
        <v>0</v>
      </c>
      <c r="H3962">
        <v>10</v>
      </c>
      <c r="I3962" t="s">
        <v>944</v>
      </c>
      <c r="J3962" t="s">
        <v>8</v>
      </c>
      <c r="L3962">
        <v>0</v>
      </c>
      <c r="M3962" t="s">
        <v>11</v>
      </c>
      <c r="N3962" t="s">
        <v>586</v>
      </c>
    </row>
    <row r="3963" spans="1:14" x14ac:dyDescent="0.25">
      <c r="A3963" t="s">
        <v>8</v>
      </c>
      <c r="B3963">
        <v>1165021</v>
      </c>
      <c r="C3963">
        <v>1165021</v>
      </c>
      <c r="D3963">
        <v>116502</v>
      </c>
      <c r="F3963" t="s">
        <v>9</v>
      </c>
      <c r="G3963">
        <v>0</v>
      </c>
      <c r="H3963">
        <v>1</v>
      </c>
      <c r="I3963" t="s">
        <v>944</v>
      </c>
      <c r="J3963" t="s">
        <v>8</v>
      </c>
      <c r="L3963">
        <v>0</v>
      </c>
      <c r="M3963" t="s">
        <v>11</v>
      </c>
      <c r="N3963" t="s">
        <v>586</v>
      </c>
    </row>
    <row r="3964" spans="1:14" x14ac:dyDescent="0.25">
      <c r="A3964" t="s">
        <v>8</v>
      </c>
      <c r="B3964">
        <v>1165022</v>
      </c>
      <c r="C3964">
        <v>1165022</v>
      </c>
      <c r="D3964">
        <v>116502</v>
      </c>
      <c r="F3964" t="s">
        <v>9</v>
      </c>
      <c r="G3964">
        <v>0</v>
      </c>
      <c r="H3964">
        <v>2</v>
      </c>
      <c r="I3964" t="s">
        <v>944</v>
      </c>
      <c r="J3964" t="s">
        <v>8</v>
      </c>
      <c r="L3964">
        <v>0</v>
      </c>
      <c r="M3964" t="s">
        <v>11</v>
      </c>
      <c r="N3964" t="s">
        <v>586</v>
      </c>
    </row>
    <row r="3965" spans="1:14" x14ac:dyDescent="0.25">
      <c r="A3965" t="s">
        <v>8</v>
      </c>
      <c r="B3965">
        <v>1165023</v>
      </c>
      <c r="C3965">
        <v>1165023</v>
      </c>
      <c r="D3965">
        <v>116502</v>
      </c>
      <c r="F3965" t="s">
        <v>9</v>
      </c>
      <c r="G3965">
        <v>0</v>
      </c>
      <c r="H3965">
        <v>3</v>
      </c>
      <c r="I3965" t="s">
        <v>944</v>
      </c>
      <c r="J3965" t="s">
        <v>8</v>
      </c>
      <c r="L3965">
        <v>0</v>
      </c>
      <c r="M3965" t="s">
        <v>11</v>
      </c>
      <c r="N3965" t="s">
        <v>586</v>
      </c>
    </row>
    <row r="3966" spans="1:14" x14ac:dyDescent="0.25">
      <c r="A3966" t="s">
        <v>8</v>
      </c>
      <c r="B3966">
        <v>1165024</v>
      </c>
      <c r="C3966">
        <v>1165024</v>
      </c>
      <c r="D3966">
        <v>116502</v>
      </c>
      <c r="F3966" t="s">
        <v>9</v>
      </c>
      <c r="G3966">
        <v>0</v>
      </c>
      <c r="H3966">
        <v>4</v>
      </c>
      <c r="I3966" t="s">
        <v>944</v>
      </c>
      <c r="J3966" t="s">
        <v>8</v>
      </c>
      <c r="L3966">
        <v>0</v>
      </c>
      <c r="M3966" t="s">
        <v>11</v>
      </c>
      <c r="N3966" t="s">
        <v>586</v>
      </c>
    </row>
    <row r="3967" spans="1:14" x14ac:dyDescent="0.25">
      <c r="A3967" t="s">
        <v>8</v>
      </c>
      <c r="B3967">
        <v>1165025</v>
      </c>
      <c r="C3967">
        <v>1165025</v>
      </c>
      <c r="D3967">
        <v>116502</v>
      </c>
      <c r="F3967" t="s">
        <v>9</v>
      </c>
      <c r="G3967">
        <v>0</v>
      </c>
      <c r="H3967">
        <v>5</v>
      </c>
      <c r="I3967" t="s">
        <v>944</v>
      </c>
      <c r="J3967" t="s">
        <v>8</v>
      </c>
      <c r="L3967">
        <v>0</v>
      </c>
      <c r="M3967" t="s">
        <v>11</v>
      </c>
      <c r="N3967" t="s">
        <v>586</v>
      </c>
    </row>
    <row r="3968" spans="1:14" x14ac:dyDescent="0.25">
      <c r="A3968" t="s">
        <v>8</v>
      </c>
      <c r="B3968">
        <v>1165026</v>
      </c>
      <c r="C3968">
        <v>1165026</v>
      </c>
      <c r="D3968">
        <v>116502</v>
      </c>
      <c r="F3968" t="s">
        <v>9</v>
      </c>
      <c r="G3968">
        <v>0</v>
      </c>
      <c r="H3968">
        <v>6</v>
      </c>
      <c r="I3968" t="s">
        <v>944</v>
      </c>
      <c r="J3968" t="s">
        <v>8</v>
      </c>
      <c r="L3968">
        <v>0</v>
      </c>
      <c r="M3968" t="s">
        <v>11</v>
      </c>
      <c r="N3968" t="s">
        <v>586</v>
      </c>
    </row>
    <row r="3969" spans="1:14" x14ac:dyDescent="0.25">
      <c r="A3969" t="s">
        <v>8</v>
      </c>
      <c r="B3969">
        <v>1164196</v>
      </c>
      <c r="C3969">
        <v>1164196</v>
      </c>
      <c r="D3969">
        <v>116419</v>
      </c>
      <c r="F3969" t="s">
        <v>9</v>
      </c>
      <c r="G3969">
        <v>0</v>
      </c>
      <c r="H3969">
        <v>6</v>
      </c>
      <c r="I3969" t="s">
        <v>945</v>
      </c>
      <c r="J3969" t="s">
        <v>8</v>
      </c>
      <c r="L3969">
        <v>0</v>
      </c>
      <c r="M3969" t="s">
        <v>11</v>
      </c>
      <c r="N3969" t="s">
        <v>586</v>
      </c>
    </row>
    <row r="3970" spans="1:14" x14ac:dyDescent="0.25">
      <c r="A3970" t="s">
        <v>8</v>
      </c>
      <c r="B3970">
        <v>1164195</v>
      </c>
      <c r="C3970">
        <v>1164195</v>
      </c>
      <c r="D3970">
        <v>116419</v>
      </c>
      <c r="E3970">
        <v>1645</v>
      </c>
      <c r="G3970">
        <v>1</v>
      </c>
      <c r="H3970">
        <v>5</v>
      </c>
      <c r="I3970" t="s">
        <v>945</v>
      </c>
      <c r="J3970" t="s">
        <v>8</v>
      </c>
      <c r="L3970">
        <v>0</v>
      </c>
      <c r="M3970" t="s">
        <v>11</v>
      </c>
      <c r="N3970" t="s">
        <v>586</v>
      </c>
    </row>
    <row r="3971" spans="1:14" x14ac:dyDescent="0.25">
      <c r="A3971" t="s">
        <v>8</v>
      </c>
      <c r="B3971">
        <v>1164191</v>
      </c>
      <c r="C3971">
        <v>1164191</v>
      </c>
      <c r="D3971">
        <v>116419</v>
      </c>
      <c r="E3971">
        <v>1315</v>
      </c>
      <c r="G3971">
        <v>1</v>
      </c>
      <c r="H3971">
        <v>1</v>
      </c>
      <c r="I3971" t="s">
        <v>945</v>
      </c>
      <c r="J3971" t="s">
        <v>8</v>
      </c>
      <c r="L3971">
        <v>0</v>
      </c>
      <c r="M3971" t="s">
        <v>11</v>
      </c>
      <c r="N3971" t="s">
        <v>586</v>
      </c>
    </row>
    <row r="3972" spans="1:14" x14ac:dyDescent="0.25">
      <c r="A3972" t="s">
        <v>8</v>
      </c>
      <c r="B3972">
        <v>1164192</v>
      </c>
      <c r="C3972">
        <v>1164192</v>
      </c>
      <c r="D3972">
        <v>116419</v>
      </c>
      <c r="E3972">
        <v>1425</v>
      </c>
      <c r="G3972">
        <v>1</v>
      </c>
      <c r="H3972">
        <v>2</v>
      </c>
      <c r="I3972" t="s">
        <v>945</v>
      </c>
      <c r="J3972" t="s">
        <v>8</v>
      </c>
      <c r="L3972">
        <v>0</v>
      </c>
      <c r="M3972" t="s">
        <v>11</v>
      </c>
      <c r="N3972" t="s">
        <v>586</v>
      </c>
    </row>
    <row r="3973" spans="1:14" x14ac:dyDescent="0.25">
      <c r="A3973" t="s">
        <v>8</v>
      </c>
      <c r="B3973">
        <v>1164193</v>
      </c>
      <c r="C3973">
        <v>1164193</v>
      </c>
      <c r="D3973">
        <v>116419</v>
      </c>
      <c r="E3973">
        <v>1565</v>
      </c>
      <c r="G3973">
        <v>1</v>
      </c>
      <c r="H3973">
        <v>3</v>
      </c>
      <c r="I3973" t="s">
        <v>945</v>
      </c>
      <c r="J3973" t="s">
        <v>8</v>
      </c>
      <c r="L3973">
        <v>0</v>
      </c>
      <c r="M3973" t="s">
        <v>11</v>
      </c>
      <c r="N3973" t="s">
        <v>586</v>
      </c>
    </row>
    <row r="3974" spans="1:14" x14ac:dyDescent="0.25">
      <c r="A3974" t="s">
        <v>8</v>
      </c>
      <c r="B3974">
        <v>1164194</v>
      </c>
      <c r="C3974">
        <v>1164194</v>
      </c>
      <c r="D3974">
        <v>116419</v>
      </c>
      <c r="E3974">
        <v>1500</v>
      </c>
      <c r="G3974">
        <v>1</v>
      </c>
      <c r="H3974">
        <v>4</v>
      </c>
      <c r="I3974" t="s">
        <v>945</v>
      </c>
      <c r="J3974" t="s">
        <v>8</v>
      </c>
      <c r="L3974">
        <v>0</v>
      </c>
      <c r="M3974" t="s">
        <v>11</v>
      </c>
      <c r="N3974" t="s">
        <v>586</v>
      </c>
    </row>
    <row r="3975" spans="1:14" x14ac:dyDescent="0.25">
      <c r="A3975" t="s">
        <v>8</v>
      </c>
      <c r="B3975">
        <v>11641910</v>
      </c>
      <c r="C3975">
        <v>11641910</v>
      </c>
      <c r="D3975">
        <v>116419</v>
      </c>
      <c r="E3975">
        <v>1425</v>
      </c>
      <c r="G3975">
        <v>1</v>
      </c>
      <c r="H3975">
        <v>10</v>
      </c>
      <c r="I3975" t="s">
        <v>945</v>
      </c>
      <c r="J3975" t="s">
        <v>8</v>
      </c>
      <c r="L3975">
        <v>0</v>
      </c>
      <c r="M3975" t="s">
        <v>11</v>
      </c>
      <c r="N3975" t="s">
        <v>586</v>
      </c>
    </row>
    <row r="3976" spans="1:14" x14ac:dyDescent="0.25">
      <c r="A3976" t="s">
        <v>8</v>
      </c>
      <c r="B3976">
        <v>11642010</v>
      </c>
      <c r="C3976">
        <v>11642010</v>
      </c>
      <c r="D3976">
        <v>116420</v>
      </c>
      <c r="F3976" t="s">
        <v>9</v>
      </c>
      <c r="G3976">
        <v>0</v>
      </c>
      <c r="H3976">
        <v>10</v>
      </c>
      <c r="I3976" t="s">
        <v>946</v>
      </c>
      <c r="J3976" t="s">
        <v>8</v>
      </c>
      <c r="L3976">
        <v>0</v>
      </c>
      <c r="M3976" t="s">
        <v>11</v>
      </c>
      <c r="N3976" t="s">
        <v>586</v>
      </c>
    </row>
    <row r="3977" spans="1:14" x14ac:dyDescent="0.25">
      <c r="A3977" t="s">
        <v>8</v>
      </c>
      <c r="B3977">
        <v>1164201</v>
      </c>
      <c r="C3977">
        <v>1164201</v>
      </c>
      <c r="D3977">
        <v>116420</v>
      </c>
      <c r="F3977" t="s">
        <v>9</v>
      </c>
      <c r="G3977">
        <v>0</v>
      </c>
      <c r="H3977">
        <v>1</v>
      </c>
      <c r="I3977" t="s">
        <v>946</v>
      </c>
      <c r="J3977" t="s">
        <v>8</v>
      </c>
      <c r="L3977">
        <v>0</v>
      </c>
      <c r="M3977" t="s">
        <v>11</v>
      </c>
      <c r="N3977" t="s">
        <v>586</v>
      </c>
    </row>
    <row r="3978" spans="1:14" x14ac:dyDescent="0.25">
      <c r="A3978" t="s">
        <v>8</v>
      </c>
      <c r="B3978">
        <v>1164202</v>
      </c>
      <c r="C3978">
        <v>1164202</v>
      </c>
      <c r="D3978">
        <v>116420</v>
      </c>
      <c r="F3978" t="s">
        <v>9</v>
      </c>
      <c r="G3978">
        <v>0</v>
      </c>
      <c r="H3978">
        <v>2</v>
      </c>
      <c r="I3978" t="s">
        <v>946</v>
      </c>
      <c r="J3978" t="s">
        <v>8</v>
      </c>
      <c r="L3978">
        <v>0</v>
      </c>
      <c r="M3978" t="s">
        <v>11</v>
      </c>
      <c r="N3978" t="s">
        <v>586</v>
      </c>
    </row>
    <row r="3979" spans="1:14" x14ac:dyDescent="0.25">
      <c r="A3979" t="s">
        <v>8</v>
      </c>
      <c r="B3979">
        <v>1164203</v>
      </c>
      <c r="C3979">
        <v>1164203</v>
      </c>
      <c r="D3979">
        <v>116420</v>
      </c>
      <c r="F3979" t="s">
        <v>9</v>
      </c>
      <c r="G3979">
        <v>0</v>
      </c>
      <c r="H3979">
        <v>3</v>
      </c>
      <c r="I3979" t="s">
        <v>946</v>
      </c>
      <c r="J3979" t="s">
        <v>8</v>
      </c>
      <c r="L3979">
        <v>0</v>
      </c>
      <c r="M3979" t="s">
        <v>11</v>
      </c>
      <c r="N3979" t="s">
        <v>586</v>
      </c>
    </row>
    <row r="3980" spans="1:14" x14ac:dyDescent="0.25">
      <c r="A3980" t="s">
        <v>8</v>
      </c>
      <c r="B3980">
        <v>1164204</v>
      </c>
      <c r="C3980">
        <v>1164204</v>
      </c>
      <c r="D3980">
        <v>116420</v>
      </c>
      <c r="F3980" t="s">
        <v>9</v>
      </c>
      <c r="G3980">
        <v>0</v>
      </c>
      <c r="H3980">
        <v>4</v>
      </c>
      <c r="I3980" t="s">
        <v>946</v>
      </c>
      <c r="J3980" t="s">
        <v>8</v>
      </c>
      <c r="L3980">
        <v>0</v>
      </c>
      <c r="M3980" t="s">
        <v>11</v>
      </c>
      <c r="N3980" t="s">
        <v>586</v>
      </c>
    </row>
    <row r="3981" spans="1:14" x14ac:dyDescent="0.25">
      <c r="A3981" t="s">
        <v>8</v>
      </c>
      <c r="B3981">
        <v>1164205</v>
      </c>
      <c r="C3981">
        <v>1164205</v>
      </c>
      <c r="D3981">
        <v>116420</v>
      </c>
      <c r="F3981" t="s">
        <v>9</v>
      </c>
      <c r="G3981">
        <v>0</v>
      </c>
      <c r="H3981">
        <v>5</v>
      </c>
      <c r="I3981" t="s">
        <v>946</v>
      </c>
      <c r="J3981" t="s">
        <v>8</v>
      </c>
      <c r="L3981">
        <v>0</v>
      </c>
      <c r="M3981" t="s">
        <v>11</v>
      </c>
      <c r="N3981" t="s">
        <v>586</v>
      </c>
    </row>
    <row r="3982" spans="1:14" x14ac:dyDescent="0.25">
      <c r="A3982" t="s">
        <v>8</v>
      </c>
      <c r="B3982">
        <v>1164206</v>
      </c>
      <c r="C3982">
        <v>1164206</v>
      </c>
      <c r="D3982">
        <v>116420</v>
      </c>
      <c r="F3982" t="s">
        <v>9</v>
      </c>
      <c r="G3982">
        <v>0</v>
      </c>
      <c r="H3982">
        <v>6</v>
      </c>
      <c r="I3982" t="s">
        <v>946</v>
      </c>
      <c r="J3982" t="s">
        <v>8</v>
      </c>
      <c r="L3982">
        <v>0</v>
      </c>
      <c r="M3982" t="s">
        <v>11</v>
      </c>
      <c r="N3982" t="s">
        <v>586</v>
      </c>
    </row>
    <row r="3983" spans="1:14" x14ac:dyDescent="0.25">
      <c r="A3983" t="s">
        <v>95</v>
      </c>
      <c r="B3983">
        <v>11115710</v>
      </c>
      <c r="C3983">
        <v>11115710</v>
      </c>
      <c r="D3983">
        <v>111157</v>
      </c>
      <c r="F3983" t="s">
        <v>9</v>
      </c>
      <c r="G3983">
        <v>0</v>
      </c>
      <c r="H3983">
        <v>10</v>
      </c>
      <c r="I3983" t="s">
        <v>947</v>
      </c>
      <c r="J3983" t="s">
        <v>95</v>
      </c>
      <c r="L3983">
        <v>0</v>
      </c>
      <c r="M3983" t="s">
        <v>349</v>
      </c>
    </row>
    <row r="3984" spans="1:14" x14ac:dyDescent="0.25">
      <c r="A3984" t="s">
        <v>95</v>
      </c>
      <c r="B3984">
        <v>1111576</v>
      </c>
      <c r="C3984">
        <v>1111576</v>
      </c>
      <c r="D3984">
        <v>111157</v>
      </c>
      <c r="F3984" t="s">
        <v>9</v>
      </c>
      <c r="G3984">
        <v>0</v>
      </c>
      <c r="H3984">
        <v>6</v>
      </c>
      <c r="I3984" t="s">
        <v>947</v>
      </c>
      <c r="J3984" t="s">
        <v>95</v>
      </c>
      <c r="L3984">
        <v>0</v>
      </c>
      <c r="M3984" t="s">
        <v>349</v>
      </c>
    </row>
    <row r="3985" spans="1:13" x14ac:dyDescent="0.25">
      <c r="A3985" t="s">
        <v>95</v>
      </c>
      <c r="B3985">
        <v>1111571</v>
      </c>
      <c r="C3985">
        <v>1111571</v>
      </c>
      <c r="D3985">
        <v>111157</v>
      </c>
      <c r="F3985" t="s">
        <v>9</v>
      </c>
      <c r="G3985">
        <v>0</v>
      </c>
      <c r="H3985">
        <v>1</v>
      </c>
      <c r="I3985" t="s">
        <v>947</v>
      </c>
      <c r="J3985" t="s">
        <v>95</v>
      </c>
      <c r="L3985">
        <v>0</v>
      </c>
      <c r="M3985" t="s">
        <v>349</v>
      </c>
    </row>
    <row r="3986" spans="1:13" x14ac:dyDescent="0.25">
      <c r="A3986" t="s">
        <v>95</v>
      </c>
      <c r="B3986">
        <v>1111572</v>
      </c>
      <c r="C3986">
        <v>1111572</v>
      </c>
      <c r="D3986">
        <v>111157</v>
      </c>
      <c r="F3986" t="s">
        <v>9</v>
      </c>
      <c r="G3986">
        <v>0</v>
      </c>
      <c r="H3986">
        <v>2</v>
      </c>
      <c r="I3986" t="s">
        <v>947</v>
      </c>
      <c r="J3986" t="s">
        <v>95</v>
      </c>
      <c r="L3986">
        <v>0</v>
      </c>
      <c r="M3986" t="s">
        <v>349</v>
      </c>
    </row>
    <row r="3987" spans="1:13" x14ac:dyDescent="0.25">
      <c r="A3987" t="s">
        <v>95</v>
      </c>
      <c r="B3987">
        <v>1111573</v>
      </c>
      <c r="C3987">
        <v>1111573</v>
      </c>
      <c r="D3987">
        <v>111157</v>
      </c>
      <c r="F3987" t="s">
        <v>9</v>
      </c>
      <c r="G3987">
        <v>0</v>
      </c>
      <c r="H3987">
        <v>3</v>
      </c>
      <c r="I3987" t="s">
        <v>947</v>
      </c>
      <c r="J3987" t="s">
        <v>95</v>
      </c>
      <c r="L3987">
        <v>0</v>
      </c>
      <c r="M3987" t="s">
        <v>349</v>
      </c>
    </row>
    <row r="3988" spans="1:13" x14ac:dyDescent="0.25">
      <c r="A3988" t="s">
        <v>95</v>
      </c>
      <c r="B3988">
        <v>1111574</v>
      </c>
      <c r="C3988">
        <v>1111574</v>
      </c>
      <c r="D3988">
        <v>111157</v>
      </c>
      <c r="F3988" t="s">
        <v>9</v>
      </c>
      <c r="G3988">
        <v>0</v>
      </c>
      <c r="H3988">
        <v>4</v>
      </c>
      <c r="I3988" t="s">
        <v>947</v>
      </c>
      <c r="J3988" t="s">
        <v>95</v>
      </c>
      <c r="L3988">
        <v>0</v>
      </c>
      <c r="M3988" t="s">
        <v>349</v>
      </c>
    </row>
    <row r="3989" spans="1:13" x14ac:dyDescent="0.25">
      <c r="A3989" t="s">
        <v>95</v>
      </c>
      <c r="B3989">
        <v>1111575</v>
      </c>
      <c r="C3989">
        <v>1111575</v>
      </c>
      <c r="D3989">
        <v>111157</v>
      </c>
      <c r="F3989" t="s">
        <v>9</v>
      </c>
      <c r="G3989">
        <v>0</v>
      </c>
      <c r="H3989">
        <v>5</v>
      </c>
      <c r="I3989" t="s">
        <v>947</v>
      </c>
      <c r="J3989" t="s">
        <v>95</v>
      </c>
      <c r="L3989">
        <v>0</v>
      </c>
      <c r="M3989" t="s">
        <v>349</v>
      </c>
    </row>
    <row r="3990" spans="1:13" x14ac:dyDescent="0.25">
      <c r="A3990" t="s">
        <v>548</v>
      </c>
      <c r="B3990">
        <v>1111591</v>
      </c>
      <c r="C3990">
        <v>1111591</v>
      </c>
      <c r="D3990">
        <v>111159</v>
      </c>
      <c r="F3990" t="s">
        <v>9</v>
      </c>
      <c r="G3990">
        <v>0</v>
      </c>
      <c r="H3990">
        <v>1</v>
      </c>
      <c r="I3990" t="s">
        <v>948</v>
      </c>
      <c r="J3990" t="s">
        <v>548</v>
      </c>
      <c r="L3990">
        <v>0</v>
      </c>
      <c r="M3990" t="s">
        <v>349</v>
      </c>
    </row>
    <row r="3991" spans="1:13" x14ac:dyDescent="0.25">
      <c r="A3991" t="s">
        <v>548</v>
      </c>
      <c r="B3991">
        <v>1111592</v>
      </c>
      <c r="C3991">
        <v>1111592</v>
      </c>
      <c r="D3991">
        <v>111159</v>
      </c>
      <c r="F3991" t="s">
        <v>9</v>
      </c>
      <c r="G3991">
        <v>0</v>
      </c>
      <c r="H3991">
        <v>2</v>
      </c>
      <c r="I3991" t="s">
        <v>948</v>
      </c>
      <c r="J3991" t="s">
        <v>548</v>
      </c>
      <c r="L3991">
        <v>0</v>
      </c>
      <c r="M3991" t="s">
        <v>349</v>
      </c>
    </row>
    <row r="3992" spans="1:13" x14ac:dyDescent="0.25">
      <c r="A3992" t="s">
        <v>548</v>
      </c>
      <c r="B3992">
        <v>1111593</v>
      </c>
      <c r="C3992">
        <v>1111593</v>
      </c>
      <c r="D3992">
        <v>111159</v>
      </c>
      <c r="F3992" t="s">
        <v>9</v>
      </c>
      <c r="G3992">
        <v>0</v>
      </c>
      <c r="H3992">
        <v>3</v>
      </c>
      <c r="I3992" t="s">
        <v>948</v>
      </c>
      <c r="J3992" t="s">
        <v>548</v>
      </c>
      <c r="L3992">
        <v>0</v>
      </c>
      <c r="M3992" t="s">
        <v>349</v>
      </c>
    </row>
    <row r="3993" spans="1:13" x14ac:dyDescent="0.25">
      <c r="A3993" t="s">
        <v>548</v>
      </c>
      <c r="B3993">
        <v>1111594</v>
      </c>
      <c r="C3993">
        <v>1111594</v>
      </c>
      <c r="D3993">
        <v>111159</v>
      </c>
      <c r="F3993" t="s">
        <v>9</v>
      </c>
      <c r="G3993">
        <v>0</v>
      </c>
      <c r="H3993">
        <v>4</v>
      </c>
      <c r="I3993" t="s">
        <v>948</v>
      </c>
      <c r="J3993" t="s">
        <v>548</v>
      </c>
      <c r="L3993">
        <v>0</v>
      </c>
      <c r="M3993" t="s">
        <v>349</v>
      </c>
    </row>
    <row r="3994" spans="1:13" x14ac:dyDescent="0.25">
      <c r="A3994" t="s">
        <v>548</v>
      </c>
      <c r="B3994">
        <v>1111595</v>
      </c>
      <c r="C3994">
        <v>1111595</v>
      </c>
      <c r="D3994">
        <v>111159</v>
      </c>
      <c r="F3994" t="s">
        <v>9</v>
      </c>
      <c r="G3994">
        <v>0</v>
      </c>
      <c r="H3994">
        <v>5</v>
      </c>
      <c r="I3994" t="s">
        <v>948</v>
      </c>
      <c r="J3994" t="s">
        <v>548</v>
      </c>
      <c r="L3994">
        <v>0</v>
      </c>
      <c r="M3994" t="s">
        <v>349</v>
      </c>
    </row>
    <row r="3995" spans="1:13" x14ac:dyDescent="0.25">
      <c r="A3995" t="s">
        <v>548</v>
      </c>
      <c r="B3995">
        <v>1111596</v>
      </c>
      <c r="C3995">
        <v>1111596</v>
      </c>
      <c r="D3995">
        <v>111159</v>
      </c>
      <c r="F3995" t="s">
        <v>9</v>
      </c>
      <c r="G3995">
        <v>0</v>
      </c>
      <c r="H3995">
        <v>6</v>
      </c>
      <c r="I3995" t="s">
        <v>948</v>
      </c>
      <c r="J3995" t="s">
        <v>548</v>
      </c>
      <c r="L3995">
        <v>0</v>
      </c>
      <c r="M3995" t="s">
        <v>349</v>
      </c>
    </row>
    <row r="3996" spans="1:13" x14ac:dyDescent="0.25">
      <c r="A3996" t="s">
        <v>548</v>
      </c>
      <c r="B3996">
        <v>11115910</v>
      </c>
      <c r="C3996">
        <v>11115910</v>
      </c>
      <c r="D3996">
        <v>111159</v>
      </c>
      <c r="F3996" t="s">
        <v>9</v>
      </c>
      <c r="G3996">
        <v>0</v>
      </c>
      <c r="H3996">
        <v>10</v>
      </c>
      <c r="I3996" t="s">
        <v>948</v>
      </c>
      <c r="J3996" t="s">
        <v>548</v>
      </c>
      <c r="L3996">
        <v>0</v>
      </c>
      <c r="M3996" t="s">
        <v>349</v>
      </c>
    </row>
    <row r="3997" spans="1:13" x14ac:dyDescent="0.25">
      <c r="A3997" t="s">
        <v>424</v>
      </c>
      <c r="B3997">
        <v>11115810</v>
      </c>
      <c r="C3997">
        <v>11115810</v>
      </c>
      <c r="D3997">
        <v>111158</v>
      </c>
      <c r="F3997" t="s">
        <v>9</v>
      </c>
      <c r="G3997">
        <v>0</v>
      </c>
      <c r="H3997">
        <v>10</v>
      </c>
      <c r="I3997" t="s">
        <v>949</v>
      </c>
      <c r="J3997" t="s">
        <v>424</v>
      </c>
      <c r="L3997">
        <v>0</v>
      </c>
      <c r="M3997" t="s">
        <v>349</v>
      </c>
    </row>
    <row r="3998" spans="1:13" x14ac:dyDescent="0.25">
      <c r="A3998" t="s">
        <v>424</v>
      </c>
      <c r="B3998">
        <v>1111586</v>
      </c>
      <c r="C3998">
        <v>1111586</v>
      </c>
      <c r="D3998">
        <v>111158</v>
      </c>
      <c r="F3998" t="s">
        <v>9</v>
      </c>
      <c r="G3998">
        <v>0</v>
      </c>
      <c r="H3998">
        <v>6</v>
      </c>
      <c r="I3998" t="s">
        <v>949</v>
      </c>
      <c r="J3998" t="s">
        <v>424</v>
      </c>
      <c r="L3998">
        <v>0</v>
      </c>
      <c r="M3998" t="s">
        <v>349</v>
      </c>
    </row>
    <row r="3999" spans="1:13" x14ac:dyDescent="0.25">
      <c r="A3999" t="s">
        <v>424</v>
      </c>
      <c r="B3999">
        <v>1111581</v>
      </c>
      <c r="C3999">
        <v>1111581</v>
      </c>
      <c r="D3999">
        <v>111158</v>
      </c>
      <c r="F3999" t="s">
        <v>9</v>
      </c>
      <c r="G3999">
        <v>0</v>
      </c>
      <c r="H3999">
        <v>1</v>
      </c>
      <c r="I3999" t="s">
        <v>949</v>
      </c>
      <c r="J3999" t="s">
        <v>424</v>
      </c>
      <c r="L3999">
        <v>0</v>
      </c>
      <c r="M3999" t="s">
        <v>349</v>
      </c>
    </row>
    <row r="4000" spans="1:13" x14ac:dyDescent="0.25">
      <c r="A4000" t="s">
        <v>424</v>
      </c>
      <c r="B4000">
        <v>1111582</v>
      </c>
      <c r="C4000">
        <v>1111582</v>
      </c>
      <c r="D4000">
        <v>111158</v>
      </c>
      <c r="F4000" t="s">
        <v>9</v>
      </c>
      <c r="G4000">
        <v>0</v>
      </c>
      <c r="H4000">
        <v>2</v>
      </c>
      <c r="I4000" t="s">
        <v>949</v>
      </c>
      <c r="J4000" t="s">
        <v>424</v>
      </c>
      <c r="L4000">
        <v>0</v>
      </c>
      <c r="M4000" t="s">
        <v>349</v>
      </c>
    </row>
    <row r="4001" spans="1:14" x14ac:dyDescent="0.25">
      <c r="A4001" t="s">
        <v>424</v>
      </c>
      <c r="B4001">
        <v>1111583</v>
      </c>
      <c r="C4001">
        <v>1111583</v>
      </c>
      <c r="D4001">
        <v>111158</v>
      </c>
      <c r="F4001" t="s">
        <v>9</v>
      </c>
      <c r="G4001">
        <v>0</v>
      </c>
      <c r="H4001">
        <v>3</v>
      </c>
      <c r="I4001" t="s">
        <v>949</v>
      </c>
      <c r="J4001" t="s">
        <v>424</v>
      </c>
      <c r="L4001">
        <v>0</v>
      </c>
      <c r="M4001" t="s">
        <v>349</v>
      </c>
    </row>
    <row r="4002" spans="1:14" x14ac:dyDescent="0.25">
      <c r="A4002" t="s">
        <v>424</v>
      </c>
      <c r="B4002">
        <v>1111584</v>
      </c>
      <c r="C4002">
        <v>1111584</v>
      </c>
      <c r="D4002">
        <v>111158</v>
      </c>
      <c r="F4002" t="s">
        <v>9</v>
      </c>
      <c r="G4002">
        <v>0</v>
      </c>
      <c r="H4002">
        <v>4</v>
      </c>
      <c r="I4002" t="s">
        <v>949</v>
      </c>
      <c r="J4002" t="s">
        <v>424</v>
      </c>
      <c r="L4002">
        <v>0</v>
      </c>
      <c r="M4002" t="s">
        <v>349</v>
      </c>
    </row>
    <row r="4003" spans="1:14" x14ac:dyDescent="0.25">
      <c r="A4003" t="s">
        <v>424</v>
      </c>
      <c r="B4003">
        <v>1111585</v>
      </c>
      <c r="C4003">
        <v>1111585</v>
      </c>
      <c r="D4003">
        <v>111158</v>
      </c>
      <c r="F4003" t="s">
        <v>9</v>
      </c>
      <c r="G4003">
        <v>0</v>
      </c>
      <c r="H4003">
        <v>5</v>
      </c>
      <c r="I4003" t="s">
        <v>949</v>
      </c>
      <c r="J4003" t="s">
        <v>424</v>
      </c>
      <c r="L4003">
        <v>0</v>
      </c>
      <c r="M4003" t="s">
        <v>349</v>
      </c>
    </row>
    <row r="4004" spans="1:14" x14ac:dyDescent="0.25">
      <c r="A4004" t="s">
        <v>95</v>
      </c>
      <c r="B4004">
        <v>1122761</v>
      </c>
      <c r="C4004">
        <v>1122761</v>
      </c>
      <c r="D4004">
        <v>112276</v>
      </c>
      <c r="E4004">
        <v>250</v>
      </c>
      <c r="G4004">
        <v>0</v>
      </c>
      <c r="H4004">
        <v>1</v>
      </c>
      <c r="I4004" t="s">
        <v>950</v>
      </c>
      <c r="J4004" t="s">
        <v>95</v>
      </c>
      <c r="L4004">
        <v>0</v>
      </c>
      <c r="M4004" t="s">
        <v>3</v>
      </c>
    </row>
    <row r="4005" spans="1:14" x14ac:dyDescent="0.25">
      <c r="A4005" t="s">
        <v>95</v>
      </c>
      <c r="B4005">
        <v>1122762</v>
      </c>
      <c r="C4005">
        <v>1122762</v>
      </c>
      <c r="D4005">
        <v>112276</v>
      </c>
      <c r="E4005">
        <v>270</v>
      </c>
      <c r="G4005">
        <v>0</v>
      </c>
      <c r="H4005">
        <v>2</v>
      </c>
      <c r="I4005" t="s">
        <v>950</v>
      </c>
      <c r="J4005" t="s">
        <v>95</v>
      </c>
      <c r="L4005">
        <v>0</v>
      </c>
      <c r="M4005" t="s">
        <v>3</v>
      </c>
    </row>
    <row r="4006" spans="1:14" x14ac:dyDescent="0.25">
      <c r="A4006" t="s">
        <v>95</v>
      </c>
      <c r="B4006">
        <v>1122763</v>
      </c>
      <c r="C4006">
        <v>1122763</v>
      </c>
      <c r="D4006">
        <v>112276</v>
      </c>
      <c r="E4006">
        <v>290</v>
      </c>
      <c r="G4006">
        <v>0</v>
      </c>
      <c r="H4006">
        <v>3</v>
      </c>
      <c r="I4006" t="s">
        <v>950</v>
      </c>
      <c r="J4006" t="s">
        <v>95</v>
      </c>
      <c r="L4006">
        <v>0</v>
      </c>
      <c r="M4006" t="s">
        <v>3</v>
      </c>
    </row>
    <row r="4007" spans="1:14" x14ac:dyDescent="0.25">
      <c r="A4007" t="s">
        <v>95</v>
      </c>
      <c r="B4007">
        <v>1122764</v>
      </c>
      <c r="C4007">
        <v>1122764</v>
      </c>
      <c r="D4007">
        <v>112276</v>
      </c>
      <c r="E4007">
        <v>280</v>
      </c>
      <c r="G4007">
        <v>0</v>
      </c>
      <c r="H4007">
        <v>4</v>
      </c>
      <c r="I4007" t="s">
        <v>950</v>
      </c>
      <c r="J4007" t="s">
        <v>95</v>
      </c>
      <c r="L4007">
        <v>0</v>
      </c>
      <c r="M4007" t="s">
        <v>3</v>
      </c>
    </row>
    <row r="4008" spans="1:14" x14ac:dyDescent="0.25">
      <c r="A4008" t="s">
        <v>95</v>
      </c>
      <c r="B4008">
        <v>1122765</v>
      </c>
      <c r="C4008">
        <v>1122765</v>
      </c>
      <c r="D4008">
        <v>112276</v>
      </c>
      <c r="E4008">
        <v>300</v>
      </c>
      <c r="G4008">
        <v>0</v>
      </c>
      <c r="H4008">
        <v>5</v>
      </c>
      <c r="I4008" t="s">
        <v>950</v>
      </c>
      <c r="J4008" t="s">
        <v>95</v>
      </c>
      <c r="L4008">
        <v>0</v>
      </c>
      <c r="M4008" t="s">
        <v>3</v>
      </c>
    </row>
    <row r="4009" spans="1:14" x14ac:dyDescent="0.25">
      <c r="A4009" t="s">
        <v>95</v>
      </c>
      <c r="B4009">
        <v>1122766</v>
      </c>
      <c r="C4009">
        <v>1122766</v>
      </c>
      <c r="D4009">
        <v>112276</v>
      </c>
      <c r="F4009" t="s">
        <v>9</v>
      </c>
      <c r="G4009">
        <v>0</v>
      </c>
      <c r="H4009">
        <v>6</v>
      </c>
      <c r="I4009" t="s">
        <v>950</v>
      </c>
      <c r="J4009" t="s">
        <v>95</v>
      </c>
      <c r="L4009">
        <v>0</v>
      </c>
      <c r="M4009" t="s">
        <v>3</v>
      </c>
    </row>
    <row r="4010" spans="1:14" x14ac:dyDescent="0.25">
      <c r="A4010" t="s">
        <v>95</v>
      </c>
      <c r="B4010">
        <v>11227610</v>
      </c>
      <c r="C4010">
        <v>11227610</v>
      </c>
      <c r="D4010">
        <v>112276</v>
      </c>
      <c r="E4010">
        <v>270</v>
      </c>
      <c r="G4010">
        <v>0</v>
      </c>
      <c r="H4010">
        <v>10</v>
      </c>
      <c r="I4010" t="s">
        <v>950</v>
      </c>
      <c r="J4010" t="s">
        <v>95</v>
      </c>
      <c r="L4010">
        <v>0</v>
      </c>
      <c r="M4010" t="s">
        <v>3</v>
      </c>
    </row>
    <row r="4011" spans="1:14" x14ac:dyDescent="0.25">
      <c r="A4011" t="s">
        <v>8</v>
      </c>
      <c r="B4011">
        <v>11303110</v>
      </c>
      <c r="C4011">
        <v>11303110</v>
      </c>
      <c r="D4011">
        <v>113031</v>
      </c>
      <c r="F4011" t="s">
        <v>9</v>
      </c>
      <c r="G4011">
        <v>0</v>
      </c>
      <c r="H4011">
        <v>10</v>
      </c>
      <c r="I4011" t="s">
        <v>951</v>
      </c>
      <c r="J4011" t="s">
        <v>8</v>
      </c>
      <c r="L4011">
        <v>0</v>
      </c>
      <c r="M4011" t="s">
        <v>11</v>
      </c>
      <c r="N4011" t="s">
        <v>533</v>
      </c>
    </row>
    <row r="4012" spans="1:14" x14ac:dyDescent="0.25">
      <c r="A4012" t="s">
        <v>8</v>
      </c>
      <c r="B4012">
        <v>1130316</v>
      </c>
      <c r="C4012">
        <v>1130316</v>
      </c>
      <c r="D4012">
        <v>113031</v>
      </c>
      <c r="F4012" t="s">
        <v>9</v>
      </c>
      <c r="G4012">
        <v>0</v>
      </c>
      <c r="H4012">
        <v>6</v>
      </c>
      <c r="I4012" t="s">
        <v>951</v>
      </c>
      <c r="J4012" t="s">
        <v>8</v>
      </c>
      <c r="L4012">
        <v>0</v>
      </c>
      <c r="M4012" t="s">
        <v>11</v>
      </c>
      <c r="N4012" t="s">
        <v>533</v>
      </c>
    </row>
    <row r="4013" spans="1:14" x14ac:dyDescent="0.25">
      <c r="A4013" t="s">
        <v>8</v>
      </c>
      <c r="B4013">
        <v>1130311</v>
      </c>
      <c r="C4013">
        <v>1130311</v>
      </c>
      <c r="D4013">
        <v>113031</v>
      </c>
      <c r="F4013" t="s">
        <v>9</v>
      </c>
      <c r="G4013">
        <v>0</v>
      </c>
      <c r="H4013">
        <v>1</v>
      </c>
      <c r="I4013" t="s">
        <v>951</v>
      </c>
      <c r="J4013" t="s">
        <v>8</v>
      </c>
      <c r="L4013">
        <v>0</v>
      </c>
      <c r="M4013" t="s">
        <v>11</v>
      </c>
      <c r="N4013" t="s">
        <v>533</v>
      </c>
    </row>
    <row r="4014" spans="1:14" x14ac:dyDescent="0.25">
      <c r="A4014" t="s">
        <v>8</v>
      </c>
      <c r="B4014">
        <v>1130312</v>
      </c>
      <c r="C4014">
        <v>1130312</v>
      </c>
      <c r="D4014">
        <v>113031</v>
      </c>
      <c r="F4014" t="s">
        <v>9</v>
      </c>
      <c r="G4014">
        <v>0</v>
      </c>
      <c r="H4014">
        <v>2</v>
      </c>
      <c r="I4014" t="s">
        <v>951</v>
      </c>
      <c r="J4014" t="s">
        <v>8</v>
      </c>
      <c r="L4014">
        <v>0</v>
      </c>
      <c r="M4014" t="s">
        <v>11</v>
      </c>
      <c r="N4014" t="s">
        <v>533</v>
      </c>
    </row>
    <row r="4015" spans="1:14" x14ac:dyDescent="0.25">
      <c r="A4015" t="s">
        <v>8</v>
      </c>
      <c r="B4015">
        <v>1130313</v>
      </c>
      <c r="C4015">
        <v>1130313</v>
      </c>
      <c r="D4015">
        <v>113031</v>
      </c>
      <c r="F4015" t="s">
        <v>9</v>
      </c>
      <c r="G4015">
        <v>0</v>
      </c>
      <c r="H4015">
        <v>3</v>
      </c>
      <c r="I4015" t="s">
        <v>951</v>
      </c>
      <c r="J4015" t="s">
        <v>8</v>
      </c>
      <c r="L4015">
        <v>0</v>
      </c>
      <c r="M4015" t="s">
        <v>11</v>
      </c>
      <c r="N4015" t="s">
        <v>533</v>
      </c>
    </row>
    <row r="4016" spans="1:14" x14ac:dyDescent="0.25">
      <c r="A4016" t="s">
        <v>8</v>
      </c>
      <c r="B4016">
        <v>1130314</v>
      </c>
      <c r="C4016">
        <v>1130314</v>
      </c>
      <c r="D4016">
        <v>113031</v>
      </c>
      <c r="F4016" t="s">
        <v>9</v>
      </c>
      <c r="G4016">
        <v>0</v>
      </c>
      <c r="H4016">
        <v>4</v>
      </c>
      <c r="I4016" t="s">
        <v>951</v>
      </c>
      <c r="J4016" t="s">
        <v>8</v>
      </c>
      <c r="L4016">
        <v>0</v>
      </c>
      <c r="M4016" t="s">
        <v>11</v>
      </c>
      <c r="N4016" t="s">
        <v>533</v>
      </c>
    </row>
    <row r="4017" spans="1:14" x14ac:dyDescent="0.25">
      <c r="A4017" t="s">
        <v>8</v>
      </c>
      <c r="B4017">
        <v>1130315</v>
      </c>
      <c r="C4017">
        <v>1130315</v>
      </c>
      <c r="D4017">
        <v>113031</v>
      </c>
      <c r="F4017" t="s">
        <v>9</v>
      </c>
      <c r="G4017">
        <v>0</v>
      </c>
      <c r="H4017">
        <v>5</v>
      </c>
      <c r="I4017" t="s">
        <v>951</v>
      </c>
      <c r="J4017" t="s">
        <v>8</v>
      </c>
      <c r="L4017">
        <v>0</v>
      </c>
      <c r="M4017" t="s">
        <v>11</v>
      </c>
      <c r="N4017" t="s">
        <v>533</v>
      </c>
    </row>
    <row r="4018" spans="1:14" x14ac:dyDescent="0.25">
      <c r="A4018" t="s">
        <v>8</v>
      </c>
      <c r="B4018">
        <v>1130301</v>
      </c>
      <c r="C4018">
        <v>1130301</v>
      </c>
      <c r="D4018">
        <v>113030</v>
      </c>
      <c r="E4018">
        <v>1100</v>
      </c>
      <c r="G4018">
        <v>1</v>
      </c>
      <c r="H4018">
        <v>1</v>
      </c>
      <c r="I4018" t="s">
        <v>952</v>
      </c>
      <c r="J4018" t="s">
        <v>8</v>
      </c>
      <c r="L4018">
        <v>0</v>
      </c>
      <c r="M4018" t="s">
        <v>11</v>
      </c>
      <c r="N4018" t="s">
        <v>533</v>
      </c>
    </row>
    <row r="4019" spans="1:14" x14ac:dyDescent="0.25">
      <c r="A4019" t="s">
        <v>8</v>
      </c>
      <c r="B4019">
        <v>1130302</v>
      </c>
      <c r="C4019">
        <v>1130302</v>
      </c>
      <c r="D4019">
        <v>113030</v>
      </c>
      <c r="E4019">
        <v>1155</v>
      </c>
      <c r="G4019">
        <v>1</v>
      </c>
      <c r="H4019">
        <v>2</v>
      </c>
      <c r="I4019" t="s">
        <v>952</v>
      </c>
      <c r="J4019" t="s">
        <v>8</v>
      </c>
      <c r="L4019">
        <v>0</v>
      </c>
      <c r="M4019" t="s">
        <v>11</v>
      </c>
      <c r="N4019" t="s">
        <v>533</v>
      </c>
    </row>
    <row r="4020" spans="1:14" x14ac:dyDescent="0.25">
      <c r="A4020" t="s">
        <v>8</v>
      </c>
      <c r="B4020">
        <v>1130303</v>
      </c>
      <c r="C4020">
        <v>1130303</v>
      </c>
      <c r="D4020">
        <v>113030</v>
      </c>
      <c r="E4020">
        <v>1285</v>
      </c>
      <c r="G4020">
        <v>1</v>
      </c>
      <c r="H4020">
        <v>3</v>
      </c>
      <c r="I4020" t="s">
        <v>952</v>
      </c>
      <c r="J4020" t="s">
        <v>8</v>
      </c>
      <c r="L4020">
        <v>0</v>
      </c>
      <c r="M4020" t="s">
        <v>11</v>
      </c>
      <c r="N4020" t="s">
        <v>533</v>
      </c>
    </row>
    <row r="4021" spans="1:14" x14ac:dyDescent="0.25">
      <c r="A4021" t="s">
        <v>8</v>
      </c>
      <c r="B4021">
        <v>1130304</v>
      </c>
      <c r="C4021">
        <v>1130304</v>
      </c>
      <c r="D4021">
        <v>113030</v>
      </c>
      <c r="E4021">
        <v>1215</v>
      </c>
      <c r="G4021">
        <v>1</v>
      </c>
      <c r="H4021">
        <v>4</v>
      </c>
      <c r="I4021" t="s">
        <v>952</v>
      </c>
      <c r="J4021" t="s">
        <v>8</v>
      </c>
      <c r="L4021">
        <v>0</v>
      </c>
      <c r="M4021" t="s">
        <v>11</v>
      </c>
      <c r="N4021" t="s">
        <v>533</v>
      </c>
    </row>
    <row r="4022" spans="1:14" x14ac:dyDescent="0.25">
      <c r="A4022" t="s">
        <v>8</v>
      </c>
      <c r="B4022">
        <v>1130305</v>
      </c>
      <c r="C4022">
        <v>1130305</v>
      </c>
      <c r="D4022">
        <v>113030</v>
      </c>
      <c r="E4022">
        <v>1350</v>
      </c>
      <c r="G4022">
        <v>1</v>
      </c>
      <c r="H4022">
        <v>5</v>
      </c>
      <c r="I4022" t="s">
        <v>952</v>
      </c>
      <c r="J4022" t="s">
        <v>8</v>
      </c>
      <c r="L4022">
        <v>0</v>
      </c>
      <c r="M4022" t="s">
        <v>11</v>
      </c>
      <c r="N4022" t="s">
        <v>533</v>
      </c>
    </row>
    <row r="4023" spans="1:14" x14ac:dyDescent="0.25">
      <c r="A4023" t="s">
        <v>8</v>
      </c>
      <c r="B4023">
        <v>1130306</v>
      </c>
      <c r="C4023">
        <v>1130306</v>
      </c>
      <c r="D4023">
        <v>113030</v>
      </c>
      <c r="F4023" t="s">
        <v>9</v>
      </c>
      <c r="G4023">
        <v>0</v>
      </c>
      <c r="H4023">
        <v>6</v>
      </c>
      <c r="I4023" t="s">
        <v>952</v>
      </c>
      <c r="J4023" t="s">
        <v>8</v>
      </c>
      <c r="L4023">
        <v>0</v>
      </c>
      <c r="M4023" t="s">
        <v>11</v>
      </c>
      <c r="N4023" t="s">
        <v>533</v>
      </c>
    </row>
    <row r="4024" spans="1:14" x14ac:dyDescent="0.25">
      <c r="A4024" t="s">
        <v>8</v>
      </c>
      <c r="B4024">
        <v>11303010</v>
      </c>
      <c r="C4024">
        <v>11303010</v>
      </c>
      <c r="D4024">
        <v>113030</v>
      </c>
      <c r="E4024">
        <v>1155</v>
      </c>
      <c r="G4024">
        <v>1</v>
      </c>
      <c r="H4024">
        <v>10</v>
      </c>
      <c r="I4024" t="s">
        <v>952</v>
      </c>
      <c r="J4024" t="s">
        <v>8</v>
      </c>
      <c r="L4024">
        <v>0</v>
      </c>
      <c r="M4024" t="s">
        <v>11</v>
      </c>
      <c r="N4024" t="s">
        <v>533</v>
      </c>
    </row>
    <row r="4025" spans="1:14" x14ac:dyDescent="0.25">
      <c r="A4025" t="s">
        <v>8</v>
      </c>
      <c r="B4025">
        <v>11303510</v>
      </c>
      <c r="C4025">
        <v>11303510</v>
      </c>
      <c r="D4025">
        <v>113035</v>
      </c>
      <c r="F4025" t="s">
        <v>9</v>
      </c>
      <c r="G4025">
        <v>0</v>
      </c>
      <c r="H4025">
        <v>10</v>
      </c>
      <c r="I4025" t="s">
        <v>953</v>
      </c>
      <c r="J4025" t="s">
        <v>8</v>
      </c>
      <c r="L4025">
        <v>0</v>
      </c>
      <c r="M4025" t="s">
        <v>11</v>
      </c>
      <c r="N4025" t="s">
        <v>533</v>
      </c>
    </row>
    <row r="4026" spans="1:14" x14ac:dyDescent="0.25">
      <c r="A4026" t="s">
        <v>8</v>
      </c>
      <c r="B4026">
        <v>1130356</v>
      </c>
      <c r="C4026">
        <v>1130356</v>
      </c>
      <c r="D4026">
        <v>113035</v>
      </c>
      <c r="F4026" t="s">
        <v>9</v>
      </c>
      <c r="G4026">
        <v>0</v>
      </c>
      <c r="H4026">
        <v>6</v>
      </c>
      <c r="I4026" t="s">
        <v>953</v>
      </c>
      <c r="J4026" t="s">
        <v>8</v>
      </c>
      <c r="L4026">
        <v>0</v>
      </c>
      <c r="M4026" t="s">
        <v>11</v>
      </c>
      <c r="N4026" t="s">
        <v>533</v>
      </c>
    </row>
    <row r="4027" spans="1:14" x14ac:dyDescent="0.25">
      <c r="A4027" t="s">
        <v>8</v>
      </c>
      <c r="B4027">
        <v>1130351</v>
      </c>
      <c r="C4027">
        <v>1130351</v>
      </c>
      <c r="D4027">
        <v>113035</v>
      </c>
      <c r="F4027" t="s">
        <v>9</v>
      </c>
      <c r="G4027">
        <v>0</v>
      </c>
      <c r="H4027">
        <v>1</v>
      </c>
      <c r="I4027" t="s">
        <v>953</v>
      </c>
      <c r="J4027" t="s">
        <v>8</v>
      </c>
      <c r="L4027">
        <v>0</v>
      </c>
      <c r="M4027" t="s">
        <v>11</v>
      </c>
      <c r="N4027" t="s">
        <v>533</v>
      </c>
    </row>
    <row r="4028" spans="1:14" x14ac:dyDescent="0.25">
      <c r="A4028" t="s">
        <v>8</v>
      </c>
      <c r="B4028">
        <v>1130352</v>
      </c>
      <c r="C4028">
        <v>1130352</v>
      </c>
      <c r="D4028">
        <v>113035</v>
      </c>
      <c r="F4028" t="s">
        <v>9</v>
      </c>
      <c r="G4028">
        <v>0</v>
      </c>
      <c r="H4028">
        <v>2</v>
      </c>
      <c r="I4028" t="s">
        <v>953</v>
      </c>
      <c r="J4028" t="s">
        <v>8</v>
      </c>
      <c r="L4028">
        <v>0</v>
      </c>
      <c r="M4028" t="s">
        <v>11</v>
      </c>
      <c r="N4028" t="s">
        <v>533</v>
      </c>
    </row>
    <row r="4029" spans="1:14" x14ac:dyDescent="0.25">
      <c r="A4029" t="s">
        <v>8</v>
      </c>
      <c r="B4029">
        <v>1130353</v>
      </c>
      <c r="C4029">
        <v>1130353</v>
      </c>
      <c r="D4029">
        <v>113035</v>
      </c>
      <c r="F4029" t="s">
        <v>9</v>
      </c>
      <c r="G4029">
        <v>0</v>
      </c>
      <c r="H4029">
        <v>3</v>
      </c>
      <c r="I4029" t="s">
        <v>953</v>
      </c>
      <c r="J4029" t="s">
        <v>8</v>
      </c>
      <c r="L4029">
        <v>0</v>
      </c>
      <c r="M4029" t="s">
        <v>11</v>
      </c>
      <c r="N4029" t="s">
        <v>533</v>
      </c>
    </row>
    <row r="4030" spans="1:14" x14ac:dyDescent="0.25">
      <c r="A4030" t="s">
        <v>8</v>
      </c>
      <c r="B4030">
        <v>1130354</v>
      </c>
      <c r="C4030">
        <v>1130354</v>
      </c>
      <c r="D4030">
        <v>113035</v>
      </c>
      <c r="F4030" t="s">
        <v>9</v>
      </c>
      <c r="G4030">
        <v>0</v>
      </c>
      <c r="H4030">
        <v>4</v>
      </c>
      <c r="I4030" t="s">
        <v>953</v>
      </c>
      <c r="J4030" t="s">
        <v>8</v>
      </c>
      <c r="L4030">
        <v>0</v>
      </c>
      <c r="M4030" t="s">
        <v>11</v>
      </c>
      <c r="N4030" t="s">
        <v>533</v>
      </c>
    </row>
    <row r="4031" spans="1:14" x14ac:dyDescent="0.25">
      <c r="A4031" t="s">
        <v>8</v>
      </c>
      <c r="B4031">
        <v>1130355</v>
      </c>
      <c r="C4031">
        <v>1130355</v>
      </c>
      <c r="D4031">
        <v>113035</v>
      </c>
      <c r="F4031" t="s">
        <v>9</v>
      </c>
      <c r="G4031">
        <v>0</v>
      </c>
      <c r="H4031">
        <v>5</v>
      </c>
      <c r="I4031" t="s">
        <v>953</v>
      </c>
      <c r="J4031" t="s">
        <v>8</v>
      </c>
      <c r="L4031">
        <v>0</v>
      </c>
      <c r="M4031" t="s">
        <v>11</v>
      </c>
      <c r="N4031" t="s">
        <v>533</v>
      </c>
    </row>
    <row r="4032" spans="1:14" x14ac:dyDescent="0.25">
      <c r="A4032" t="s">
        <v>8</v>
      </c>
      <c r="B4032">
        <v>1130341</v>
      </c>
      <c r="C4032">
        <v>1130341</v>
      </c>
      <c r="D4032">
        <v>113034</v>
      </c>
      <c r="E4032">
        <v>1190</v>
      </c>
      <c r="G4032">
        <v>1</v>
      </c>
      <c r="H4032">
        <v>1</v>
      </c>
      <c r="I4032" t="s">
        <v>954</v>
      </c>
      <c r="J4032" t="s">
        <v>8</v>
      </c>
      <c r="L4032">
        <v>0</v>
      </c>
      <c r="M4032" t="s">
        <v>11</v>
      </c>
      <c r="N4032" t="s">
        <v>533</v>
      </c>
    </row>
    <row r="4033" spans="1:14" x14ac:dyDescent="0.25">
      <c r="A4033" t="s">
        <v>8</v>
      </c>
      <c r="B4033">
        <v>1130342</v>
      </c>
      <c r="C4033">
        <v>1130342</v>
      </c>
      <c r="D4033">
        <v>113034</v>
      </c>
      <c r="E4033">
        <v>1250</v>
      </c>
      <c r="G4033">
        <v>1</v>
      </c>
      <c r="H4033">
        <v>2</v>
      </c>
      <c r="I4033" t="s">
        <v>954</v>
      </c>
      <c r="J4033" t="s">
        <v>8</v>
      </c>
      <c r="L4033">
        <v>0</v>
      </c>
      <c r="M4033" t="s">
        <v>11</v>
      </c>
      <c r="N4033" t="s">
        <v>533</v>
      </c>
    </row>
    <row r="4034" spans="1:14" x14ac:dyDescent="0.25">
      <c r="A4034" t="s">
        <v>8</v>
      </c>
      <c r="B4034">
        <v>1130343</v>
      </c>
      <c r="C4034">
        <v>1130343</v>
      </c>
      <c r="D4034">
        <v>113034</v>
      </c>
      <c r="E4034">
        <v>1380</v>
      </c>
      <c r="G4034">
        <v>1</v>
      </c>
      <c r="H4034">
        <v>3</v>
      </c>
      <c r="I4034" t="s">
        <v>954</v>
      </c>
      <c r="J4034" t="s">
        <v>8</v>
      </c>
      <c r="L4034">
        <v>0</v>
      </c>
      <c r="M4034" t="s">
        <v>11</v>
      </c>
      <c r="N4034" t="s">
        <v>533</v>
      </c>
    </row>
    <row r="4035" spans="1:14" x14ac:dyDescent="0.25">
      <c r="A4035" t="s">
        <v>8</v>
      </c>
      <c r="B4035">
        <v>1130344</v>
      </c>
      <c r="C4035">
        <v>1130344</v>
      </c>
      <c r="D4035">
        <v>113034</v>
      </c>
      <c r="E4035">
        <v>1315</v>
      </c>
      <c r="G4035">
        <v>1</v>
      </c>
      <c r="H4035">
        <v>4</v>
      </c>
      <c r="I4035" t="s">
        <v>954</v>
      </c>
      <c r="J4035" t="s">
        <v>8</v>
      </c>
      <c r="L4035">
        <v>0</v>
      </c>
      <c r="M4035" t="s">
        <v>11</v>
      </c>
      <c r="N4035" t="s">
        <v>533</v>
      </c>
    </row>
    <row r="4036" spans="1:14" x14ac:dyDescent="0.25">
      <c r="A4036" t="s">
        <v>8</v>
      </c>
      <c r="B4036">
        <v>1130345</v>
      </c>
      <c r="C4036">
        <v>1130345</v>
      </c>
      <c r="D4036">
        <v>113034</v>
      </c>
      <c r="E4036">
        <v>1450</v>
      </c>
      <c r="G4036">
        <v>1</v>
      </c>
      <c r="H4036">
        <v>5</v>
      </c>
      <c r="I4036" t="s">
        <v>954</v>
      </c>
      <c r="J4036" t="s">
        <v>8</v>
      </c>
      <c r="L4036">
        <v>0</v>
      </c>
      <c r="M4036" t="s">
        <v>11</v>
      </c>
      <c r="N4036" t="s">
        <v>533</v>
      </c>
    </row>
    <row r="4037" spans="1:14" x14ac:dyDescent="0.25">
      <c r="A4037" t="s">
        <v>8</v>
      </c>
      <c r="B4037">
        <v>1130346</v>
      </c>
      <c r="C4037">
        <v>1130346</v>
      </c>
      <c r="D4037">
        <v>113034</v>
      </c>
      <c r="F4037" t="s">
        <v>9</v>
      </c>
      <c r="G4037">
        <v>0</v>
      </c>
      <c r="H4037">
        <v>6</v>
      </c>
      <c r="I4037" t="s">
        <v>954</v>
      </c>
      <c r="J4037" t="s">
        <v>8</v>
      </c>
      <c r="L4037">
        <v>0</v>
      </c>
      <c r="M4037" t="s">
        <v>11</v>
      </c>
      <c r="N4037" t="s">
        <v>533</v>
      </c>
    </row>
    <row r="4038" spans="1:14" x14ac:dyDescent="0.25">
      <c r="A4038" t="s">
        <v>8</v>
      </c>
      <c r="B4038">
        <v>11303410</v>
      </c>
      <c r="C4038">
        <v>11303410</v>
      </c>
      <c r="D4038">
        <v>113034</v>
      </c>
      <c r="E4038">
        <v>1250</v>
      </c>
      <c r="G4038">
        <v>1</v>
      </c>
      <c r="H4038">
        <v>10</v>
      </c>
      <c r="I4038" t="s">
        <v>954</v>
      </c>
      <c r="J4038" t="s">
        <v>8</v>
      </c>
      <c r="L4038">
        <v>0</v>
      </c>
      <c r="M4038" t="s">
        <v>11</v>
      </c>
      <c r="N4038" t="s">
        <v>533</v>
      </c>
    </row>
    <row r="4039" spans="1:14" x14ac:dyDescent="0.25">
      <c r="A4039" t="s">
        <v>8</v>
      </c>
      <c r="B4039">
        <v>24011130322</v>
      </c>
      <c r="D4039">
        <v>113032</v>
      </c>
      <c r="E4039">
        <v>345</v>
      </c>
      <c r="G4039">
        <v>0</v>
      </c>
      <c r="H4039">
        <v>2</v>
      </c>
      <c r="I4039" t="s">
        <v>955</v>
      </c>
      <c r="J4039" t="s">
        <v>8</v>
      </c>
      <c r="K4039">
        <v>2401</v>
      </c>
      <c r="L4039">
        <v>0</v>
      </c>
      <c r="M4039" t="s">
        <v>11</v>
      </c>
      <c r="N4039" t="s">
        <v>533</v>
      </c>
    </row>
    <row r="4040" spans="1:14" x14ac:dyDescent="0.25">
      <c r="A4040" t="s">
        <v>8</v>
      </c>
      <c r="B4040">
        <v>11303310</v>
      </c>
      <c r="C4040">
        <v>11303310</v>
      </c>
      <c r="D4040">
        <v>113033</v>
      </c>
      <c r="F4040" t="s">
        <v>9</v>
      </c>
      <c r="G4040">
        <v>0</v>
      </c>
      <c r="H4040">
        <v>10</v>
      </c>
      <c r="I4040" t="s">
        <v>956</v>
      </c>
      <c r="J4040" t="s">
        <v>8</v>
      </c>
      <c r="L4040">
        <v>0</v>
      </c>
      <c r="M4040" t="s">
        <v>11</v>
      </c>
      <c r="N4040" t="s">
        <v>533</v>
      </c>
    </row>
    <row r="4041" spans="1:14" x14ac:dyDescent="0.25">
      <c r="A4041" t="s">
        <v>8</v>
      </c>
      <c r="B4041">
        <v>1130336</v>
      </c>
      <c r="C4041">
        <v>1130336</v>
      </c>
      <c r="D4041">
        <v>113033</v>
      </c>
      <c r="F4041" t="s">
        <v>9</v>
      </c>
      <c r="G4041">
        <v>0</v>
      </c>
      <c r="H4041">
        <v>6</v>
      </c>
      <c r="I4041" t="s">
        <v>956</v>
      </c>
      <c r="J4041" t="s">
        <v>8</v>
      </c>
      <c r="L4041">
        <v>0</v>
      </c>
      <c r="M4041" t="s">
        <v>11</v>
      </c>
      <c r="N4041" t="s">
        <v>533</v>
      </c>
    </row>
    <row r="4042" spans="1:14" x14ac:dyDescent="0.25">
      <c r="A4042" t="s">
        <v>8</v>
      </c>
      <c r="B4042">
        <v>1130331</v>
      </c>
      <c r="C4042">
        <v>1130331</v>
      </c>
      <c r="D4042">
        <v>113033</v>
      </c>
      <c r="F4042" t="s">
        <v>9</v>
      </c>
      <c r="G4042">
        <v>0</v>
      </c>
      <c r="H4042">
        <v>1</v>
      </c>
      <c r="I4042" t="s">
        <v>956</v>
      </c>
      <c r="J4042" t="s">
        <v>8</v>
      </c>
      <c r="L4042">
        <v>0</v>
      </c>
      <c r="M4042" t="s">
        <v>11</v>
      </c>
      <c r="N4042" t="s">
        <v>533</v>
      </c>
    </row>
    <row r="4043" spans="1:14" x14ac:dyDescent="0.25">
      <c r="A4043" t="s">
        <v>8</v>
      </c>
      <c r="B4043">
        <v>1130332</v>
      </c>
      <c r="C4043">
        <v>1130332</v>
      </c>
      <c r="D4043">
        <v>113033</v>
      </c>
      <c r="F4043" t="s">
        <v>9</v>
      </c>
      <c r="G4043">
        <v>0</v>
      </c>
      <c r="H4043">
        <v>2</v>
      </c>
      <c r="I4043" t="s">
        <v>956</v>
      </c>
      <c r="J4043" t="s">
        <v>8</v>
      </c>
      <c r="L4043">
        <v>0</v>
      </c>
      <c r="M4043" t="s">
        <v>11</v>
      </c>
      <c r="N4043" t="s">
        <v>533</v>
      </c>
    </row>
    <row r="4044" spans="1:14" x14ac:dyDescent="0.25">
      <c r="A4044" t="s">
        <v>8</v>
      </c>
      <c r="B4044">
        <v>1130333</v>
      </c>
      <c r="C4044">
        <v>1130333</v>
      </c>
      <c r="D4044">
        <v>113033</v>
      </c>
      <c r="F4044" t="s">
        <v>9</v>
      </c>
      <c r="G4044">
        <v>0</v>
      </c>
      <c r="H4044">
        <v>3</v>
      </c>
      <c r="I4044" t="s">
        <v>956</v>
      </c>
      <c r="J4044" t="s">
        <v>8</v>
      </c>
      <c r="L4044">
        <v>0</v>
      </c>
      <c r="M4044" t="s">
        <v>11</v>
      </c>
      <c r="N4044" t="s">
        <v>533</v>
      </c>
    </row>
    <row r="4045" spans="1:14" x14ac:dyDescent="0.25">
      <c r="A4045" t="s">
        <v>8</v>
      </c>
      <c r="B4045">
        <v>1130334</v>
      </c>
      <c r="C4045">
        <v>1130334</v>
      </c>
      <c r="D4045">
        <v>113033</v>
      </c>
      <c r="F4045" t="s">
        <v>9</v>
      </c>
      <c r="G4045">
        <v>0</v>
      </c>
      <c r="H4045">
        <v>4</v>
      </c>
      <c r="I4045" t="s">
        <v>956</v>
      </c>
      <c r="J4045" t="s">
        <v>8</v>
      </c>
      <c r="L4045">
        <v>0</v>
      </c>
      <c r="M4045" t="s">
        <v>11</v>
      </c>
      <c r="N4045" t="s">
        <v>533</v>
      </c>
    </row>
    <row r="4046" spans="1:14" x14ac:dyDescent="0.25">
      <c r="A4046" t="s">
        <v>8</v>
      </c>
      <c r="B4046">
        <v>1130335</v>
      </c>
      <c r="C4046">
        <v>1130335</v>
      </c>
      <c r="D4046">
        <v>113033</v>
      </c>
      <c r="F4046" t="s">
        <v>9</v>
      </c>
      <c r="G4046">
        <v>0</v>
      </c>
      <c r="H4046">
        <v>5</v>
      </c>
      <c r="I4046" t="s">
        <v>956</v>
      </c>
      <c r="J4046" t="s">
        <v>8</v>
      </c>
      <c r="L4046">
        <v>0</v>
      </c>
      <c r="M4046" t="s">
        <v>11</v>
      </c>
      <c r="N4046" t="s">
        <v>533</v>
      </c>
    </row>
    <row r="4047" spans="1:14" x14ac:dyDescent="0.25">
      <c r="A4047" t="s">
        <v>8</v>
      </c>
      <c r="B4047">
        <v>1130321</v>
      </c>
      <c r="C4047">
        <v>1130321</v>
      </c>
      <c r="D4047">
        <v>113032</v>
      </c>
      <c r="E4047">
        <v>1095</v>
      </c>
      <c r="G4047">
        <v>1</v>
      </c>
      <c r="H4047">
        <v>1</v>
      </c>
      <c r="I4047" t="s">
        <v>957</v>
      </c>
      <c r="J4047" t="s">
        <v>8</v>
      </c>
      <c r="L4047">
        <v>0</v>
      </c>
      <c r="M4047" t="s">
        <v>11</v>
      </c>
      <c r="N4047" t="s">
        <v>533</v>
      </c>
    </row>
    <row r="4048" spans="1:14" x14ac:dyDescent="0.25">
      <c r="A4048" t="s">
        <v>8</v>
      </c>
      <c r="B4048">
        <v>1130322</v>
      </c>
      <c r="C4048">
        <v>1130322</v>
      </c>
      <c r="D4048">
        <v>113032</v>
      </c>
      <c r="E4048">
        <v>1150</v>
      </c>
      <c r="G4048">
        <v>1</v>
      </c>
      <c r="H4048">
        <v>2</v>
      </c>
      <c r="I4048" t="s">
        <v>957</v>
      </c>
      <c r="J4048" t="s">
        <v>8</v>
      </c>
      <c r="L4048">
        <v>0</v>
      </c>
      <c r="M4048" t="s">
        <v>11</v>
      </c>
      <c r="N4048" t="s">
        <v>533</v>
      </c>
    </row>
    <row r="4049" spans="1:16" x14ac:dyDescent="0.25">
      <c r="A4049" t="s">
        <v>8</v>
      </c>
      <c r="B4049">
        <v>1130323</v>
      </c>
      <c r="C4049">
        <v>1130323</v>
      </c>
      <c r="D4049">
        <v>113032</v>
      </c>
      <c r="E4049">
        <v>1275</v>
      </c>
      <c r="G4049">
        <v>1</v>
      </c>
      <c r="H4049">
        <v>3</v>
      </c>
      <c r="I4049" t="s">
        <v>957</v>
      </c>
      <c r="J4049" t="s">
        <v>8</v>
      </c>
      <c r="L4049">
        <v>0</v>
      </c>
      <c r="M4049" t="s">
        <v>11</v>
      </c>
      <c r="N4049" t="s">
        <v>533</v>
      </c>
    </row>
    <row r="4050" spans="1:16" x14ac:dyDescent="0.25">
      <c r="A4050" t="s">
        <v>8</v>
      </c>
      <c r="B4050">
        <v>1130324</v>
      </c>
      <c r="C4050">
        <v>1130324</v>
      </c>
      <c r="D4050">
        <v>113032</v>
      </c>
      <c r="E4050">
        <v>1210</v>
      </c>
      <c r="G4050">
        <v>1</v>
      </c>
      <c r="H4050">
        <v>4</v>
      </c>
      <c r="I4050" t="s">
        <v>957</v>
      </c>
      <c r="J4050" t="s">
        <v>8</v>
      </c>
      <c r="L4050">
        <v>0</v>
      </c>
      <c r="M4050" t="s">
        <v>11</v>
      </c>
      <c r="N4050" t="s">
        <v>533</v>
      </c>
    </row>
    <row r="4051" spans="1:16" x14ac:dyDescent="0.25">
      <c r="A4051" t="s">
        <v>8</v>
      </c>
      <c r="B4051">
        <v>1130325</v>
      </c>
      <c r="C4051">
        <v>1130325</v>
      </c>
      <c r="D4051">
        <v>113032</v>
      </c>
      <c r="E4051">
        <v>1340</v>
      </c>
      <c r="G4051">
        <v>1</v>
      </c>
      <c r="H4051">
        <v>5</v>
      </c>
      <c r="I4051" t="s">
        <v>957</v>
      </c>
      <c r="J4051" t="s">
        <v>8</v>
      </c>
      <c r="L4051">
        <v>0</v>
      </c>
      <c r="M4051" t="s">
        <v>11</v>
      </c>
      <c r="N4051" t="s">
        <v>533</v>
      </c>
    </row>
    <row r="4052" spans="1:16" x14ac:dyDescent="0.25">
      <c r="A4052" t="s">
        <v>8</v>
      </c>
      <c r="B4052">
        <v>1130326</v>
      </c>
      <c r="C4052">
        <v>1130326</v>
      </c>
      <c r="D4052">
        <v>113032</v>
      </c>
      <c r="F4052" t="s">
        <v>9</v>
      </c>
      <c r="G4052">
        <v>0</v>
      </c>
      <c r="H4052">
        <v>6</v>
      </c>
      <c r="I4052" t="s">
        <v>957</v>
      </c>
      <c r="J4052" t="s">
        <v>8</v>
      </c>
      <c r="L4052">
        <v>0</v>
      </c>
      <c r="M4052" t="s">
        <v>11</v>
      </c>
      <c r="N4052" t="s">
        <v>533</v>
      </c>
    </row>
    <row r="4053" spans="1:16" x14ac:dyDescent="0.25">
      <c r="A4053" t="s">
        <v>8</v>
      </c>
      <c r="B4053">
        <v>11303210</v>
      </c>
      <c r="C4053">
        <v>11303210</v>
      </c>
      <c r="D4053">
        <v>113032</v>
      </c>
      <c r="E4053">
        <v>1150</v>
      </c>
      <c r="G4053">
        <v>1</v>
      </c>
      <c r="H4053">
        <v>10</v>
      </c>
      <c r="I4053" t="s">
        <v>957</v>
      </c>
      <c r="J4053" t="s">
        <v>8</v>
      </c>
      <c r="L4053">
        <v>0</v>
      </c>
      <c r="M4053" t="s">
        <v>11</v>
      </c>
      <c r="N4053" t="s">
        <v>533</v>
      </c>
    </row>
    <row r="4054" spans="1:16" x14ac:dyDescent="0.25">
      <c r="A4054" t="s">
        <v>407</v>
      </c>
      <c r="B4054">
        <v>304061113806</v>
      </c>
      <c r="D4054">
        <v>111380</v>
      </c>
      <c r="E4054">
        <v>5.5</v>
      </c>
      <c r="G4054">
        <v>0</v>
      </c>
      <c r="H4054">
        <v>6</v>
      </c>
      <c r="I4054" t="s">
        <v>958</v>
      </c>
      <c r="J4054" t="s">
        <v>407</v>
      </c>
      <c r="K4054">
        <v>30406</v>
      </c>
      <c r="L4054">
        <v>1</v>
      </c>
      <c r="M4054" t="s">
        <v>448</v>
      </c>
    </row>
    <row r="4055" spans="1:16" x14ac:dyDescent="0.25">
      <c r="A4055" t="s">
        <v>548</v>
      </c>
      <c r="B4055">
        <v>304061111616</v>
      </c>
      <c r="D4055">
        <v>111161</v>
      </c>
      <c r="E4055">
        <v>5.5</v>
      </c>
      <c r="G4055">
        <v>0</v>
      </c>
      <c r="H4055">
        <v>6</v>
      </c>
      <c r="I4055" t="s">
        <v>958</v>
      </c>
      <c r="J4055" t="s">
        <v>548</v>
      </c>
      <c r="K4055">
        <v>30406</v>
      </c>
      <c r="L4055">
        <v>0</v>
      </c>
      <c r="M4055" t="s">
        <v>173</v>
      </c>
      <c r="N4055" t="s">
        <v>386</v>
      </c>
    </row>
    <row r="4056" spans="1:16" ht="30" x14ac:dyDescent="0.25">
      <c r="A4056" t="s">
        <v>0</v>
      </c>
      <c r="B4056">
        <v>24011160332</v>
      </c>
      <c r="D4056">
        <v>116033</v>
      </c>
      <c r="E4056">
        <v>3460</v>
      </c>
      <c r="G4056">
        <v>0</v>
      </c>
      <c r="H4056">
        <v>2</v>
      </c>
      <c r="I4056" s="1" t="s">
        <v>959</v>
      </c>
      <c r="J4056" t="s">
        <v>0</v>
      </c>
      <c r="K4056">
        <v>2401</v>
      </c>
      <c r="L4056">
        <v>0</v>
      </c>
      <c r="M4056" t="s">
        <v>376</v>
      </c>
      <c r="N4056" t="s">
        <v>377</v>
      </c>
      <c r="P4056" s="1"/>
    </row>
    <row r="4057" spans="1:16" x14ac:dyDescent="0.25">
      <c r="A4057" t="s">
        <v>343</v>
      </c>
      <c r="B4057">
        <v>11233310</v>
      </c>
      <c r="C4057">
        <v>11233310</v>
      </c>
      <c r="D4057">
        <v>112333</v>
      </c>
      <c r="E4057">
        <v>470</v>
      </c>
      <c r="G4057">
        <v>1</v>
      </c>
      <c r="H4057">
        <v>10</v>
      </c>
      <c r="I4057" t="s">
        <v>960</v>
      </c>
      <c r="J4057" t="s">
        <v>343</v>
      </c>
      <c r="L4057">
        <v>0</v>
      </c>
      <c r="M4057" t="s">
        <v>546</v>
      </c>
    </row>
    <row r="4058" spans="1:16" x14ac:dyDescent="0.25">
      <c r="A4058" t="s">
        <v>343</v>
      </c>
      <c r="B4058">
        <v>1123336</v>
      </c>
      <c r="C4058">
        <v>1123336</v>
      </c>
      <c r="D4058">
        <v>112333</v>
      </c>
      <c r="F4058" t="s">
        <v>9</v>
      </c>
      <c r="G4058">
        <v>0</v>
      </c>
      <c r="H4058">
        <v>6</v>
      </c>
      <c r="I4058" t="s">
        <v>960</v>
      </c>
      <c r="J4058" t="s">
        <v>343</v>
      </c>
      <c r="L4058">
        <v>0</v>
      </c>
      <c r="M4058" t="s">
        <v>546</v>
      </c>
    </row>
    <row r="4059" spans="1:16" x14ac:dyDescent="0.25">
      <c r="A4059" t="s">
        <v>343</v>
      </c>
      <c r="B4059">
        <v>1123331</v>
      </c>
      <c r="C4059">
        <v>1123331</v>
      </c>
      <c r="D4059">
        <v>112333</v>
      </c>
      <c r="E4059">
        <v>380</v>
      </c>
      <c r="G4059">
        <v>1</v>
      </c>
      <c r="H4059">
        <v>1</v>
      </c>
      <c r="I4059" t="s">
        <v>960</v>
      </c>
      <c r="J4059" t="s">
        <v>343</v>
      </c>
      <c r="L4059">
        <v>0</v>
      </c>
      <c r="M4059" t="s">
        <v>546</v>
      </c>
    </row>
    <row r="4060" spans="1:16" x14ac:dyDescent="0.25">
      <c r="A4060" t="s">
        <v>343</v>
      </c>
      <c r="B4060">
        <v>1123332</v>
      </c>
      <c r="C4060">
        <v>1123332</v>
      </c>
      <c r="D4060">
        <v>112333</v>
      </c>
      <c r="E4060">
        <v>470</v>
      </c>
      <c r="G4060">
        <v>1</v>
      </c>
      <c r="H4060">
        <v>2</v>
      </c>
      <c r="I4060" t="s">
        <v>960</v>
      </c>
      <c r="J4060" t="s">
        <v>343</v>
      </c>
      <c r="L4060">
        <v>0</v>
      </c>
      <c r="M4060" t="s">
        <v>546</v>
      </c>
    </row>
    <row r="4061" spans="1:16" x14ac:dyDescent="0.25">
      <c r="A4061" t="s">
        <v>343</v>
      </c>
      <c r="B4061">
        <v>1123333</v>
      </c>
      <c r="C4061">
        <v>1123333</v>
      </c>
      <c r="D4061">
        <v>112333</v>
      </c>
      <c r="E4061">
        <v>545</v>
      </c>
      <c r="G4061">
        <v>1</v>
      </c>
      <c r="H4061">
        <v>3</v>
      </c>
      <c r="I4061" t="s">
        <v>960</v>
      </c>
      <c r="J4061" t="s">
        <v>343</v>
      </c>
      <c r="L4061">
        <v>0</v>
      </c>
      <c r="M4061" t="s">
        <v>546</v>
      </c>
    </row>
    <row r="4062" spans="1:16" x14ac:dyDescent="0.25">
      <c r="A4062" t="s">
        <v>343</v>
      </c>
      <c r="B4062">
        <v>1123334</v>
      </c>
      <c r="C4062">
        <v>1123334</v>
      </c>
      <c r="D4062">
        <v>112333</v>
      </c>
      <c r="E4062">
        <v>510</v>
      </c>
      <c r="G4062">
        <v>1</v>
      </c>
      <c r="H4062">
        <v>4</v>
      </c>
      <c r="I4062" t="s">
        <v>960</v>
      </c>
      <c r="J4062" t="s">
        <v>343</v>
      </c>
      <c r="L4062">
        <v>0</v>
      </c>
      <c r="M4062" t="s">
        <v>546</v>
      </c>
    </row>
    <row r="4063" spans="1:16" x14ac:dyDescent="0.25">
      <c r="A4063" t="s">
        <v>343</v>
      </c>
      <c r="B4063">
        <v>1123335</v>
      </c>
      <c r="C4063">
        <v>1123335</v>
      </c>
      <c r="D4063">
        <v>112333</v>
      </c>
      <c r="E4063">
        <v>590</v>
      </c>
      <c r="G4063">
        <v>1</v>
      </c>
      <c r="H4063">
        <v>5</v>
      </c>
      <c r="I4063" t="s">
        <v>960</v>
      </c>
      <c r="J4063" t="s">
        <v>343</v>
      </c>
      <c r="L4063">
        <v>0</v>
      </c>
      <c r="M4063" t="s">
        <v>546</v>
      </c>
    </row>
    <row r="4064" spans="1:16" x14ac:dyDescent="0.25">
      <c r="A4064" t="s">
        <v>329</v>
      </c>
      <c r="B4064">
        <v>1123471</v>
      </c>
      <c r="C4064">
        <v>1123471</v>
      </c>
      <c r="D4064">
        <v>112347</v>
      </c>
      <c r="E4064">
        <v>7125</v>
      </c>
      <c r="G4064">
        <v>1</v>
      </c>
      <c r="H4064">
        <v>1</v>
      </c>
      <c r="I4064" t="s">
        <v>961</v>
      </c>
      <c r="J4064" t="s">
        <v>329</v>
      </c>
      <c r="L4064">
        <v>0</v>
      </c>
      <c r="M4064" t="s">
        <v>331</v>
      </c>
      <c r="N4064" t="s">
        <v>332</v>
      </c>
    </row>
    <row r="4065" spans="1:14" x14ac:dyDescent="0.25">
      <c r="A4065" t="s">
        <v>329</v>
      </c>
      <c r="B4065">
        <v>1123472</v>
      </c>
      <c r="C4065">
        <v>1123472</v>
      </c>
      <c r="D4065">
        <v>112347</v>
      </c>
      <c r="E4065">
        <v>7850</v>
      </c>
      <c r="G4065">
        <v>1</v>
      </c>
      <c r="H4065">
        <v>2</v>
      </c>
      <c r="I4065" t="s">
        <v>961</v>
      </c>
      <c r="J4065" t="s">
        <v>329</v>
      </c>
      <c r="L4065">
        <v>0</v>
      </c>
      <c r="M4065" t="s">
        <v>331</v>
      </c>
      <c r="N4065" t="s">
        <v>332</v>
      </c>
    </row>
    <row r="4066" spans="1:14" x14ac:dyDescent="0.25">
      <c r="A4066" t="s">
        <v>329</v>
      </c>
      <c r="B4066">
        <v>1123473</v>
      </c>
      <c r="C4066">
        <v>1123473</v>
      </c>
      <c r="D4066">
        <v>112347</v>
      </c>
      <c r="E4066">
        <v>8650</v>
      </c>
      <c r="G4066">
        <v>1</v>
      </c>
      <c r="H4066">
        <v>3</v>
      </c>
      <c r="I4066" t="s">
        <v>961</v>
      </c>
      <c r="J4066" t="s">
        <v>329</v>
      </c>
      <c r="L4066">
        <v>0</v>
      </c>
      <c r="M4066" t="s">
        <v>331</v>
      </c>
      <c r="N4066" t="s">
        <v>332</v>
      </c>
    </row>
    <row r="4067" spans="1:14" x14ac:dyDescent="0.25">
      <c r="A4067" t="s">
        <v>329</v>
      </c>
      <c r="B4067">
        <v>1123474</v>
      </c>
      <c r="C4067">
        <v>1123474</v>
      </c>
      <c r="D4067">
        <v>112347</v>
      </c>
      <c r="E4067">
        <v>9525</v>
      </c>
      <c r="G4067">
        <v>1</v>
      </c>
      <c r="H4067">
        <v>4</v>
      </c>
      <c r="I4067" t="s">
        <v>961</v>
      </c>
      <c r="J4067" t="s">
        <v>329</v>
      </c>
      <c r="L4067">
        <v>0</v>
      </c>
      <c r="M4067" t="s">
        <v>331</v>
      </c>
      <c r="N4067" t="s">
        <v>332</v>
      </c>
    </row>
    <row r="4068" spans="1:14" x14ac:dyDescent="0.25">
      <c r="A4068" t="s">
        <v>329</v>
      </c>
      <c r="B4068">
        <v>1123475</v>
      </c>
      <c r="C4068">
        <v>1123475</v>
      </c>
      <c r="D4068">
        <v>112347</v>
      </c>
      <c r="E4068">
        <v>10500</v>
      </c>
      <c r="G4068">
        <v>1</v>
      </c>
      <c r="H4068">
        <v>5</v>
      </c>
      <c r="I4068" t="s">
        <v>961</v>
      </c>
      <c r="J4068" t="s">
        <v>329</v>
      </c>
      <c r="L4068">
        <v>0</v>
      </c>
      <c r="M4068" t="s">
        <v>331</v>
      </c>
      <c r="N4068" t="s">
        <v>332</v>
      </c>
    </row>
    <row r="4069" spans="1:14" x14ac:dyDescent="0.25">
      <c r="A4069" t="s">
        <v>329</v>
      </c>
      <c r="B4069">
        <v>1123476</v>
      </c>
      <c r="C4069">
        <v>1123476</v>
      </c>
      <c r="D4069">
        <v>112347</v>
      </c>
      <c r="F4069" t="s">
        <v>9</v>
      </c>
      <c r="G4069">
        <v>0</v>
      </c>
      <c r="H4069">
        <v>6</v>
      </c>
      <c r="I4069" t="s">
        <v>961</v>
      </c>
      <c r="J4069" t="s">
        <v>329</v>
      </c>
      <c r="L4069">
        <v>0</v>
      </c>
      <c r="M4069" t="s">
        <v>331</v>
      </c>
      <c r="N4069" t="s">
        <v>332</v>
      </c>
    </row>
    <row r="4070" spans="1:14" x14ac:dyDescent="0.25">
      <c r="A4070" t="s">
        <v>329</v>
      </c>
      <c r="B4070">
        <v>11234710</v>
      </c>
      <c r="C4070">
        <v>11234710</v>
      </c>
      <c r="D4070">
        <v>112347</v>
      </c>
      <c r="E4070">
        <v>7850</v>
      </c>
      <c r="G4070">
        <v>1</v>
      </c>
      <c r="H4070">
        <v>10</v>
      </c>
      <c r="I4070" t="s">
        <v>961</v>
      </c>
      <c r="J4070" t="s">
        <v>329</v>
      </c>
      <c r="L4070">
        <v>0</v>
      </c>
      <c r="M4070" t="s">
        <v>331</v>
      </c>
      <c r="N4070" t="s">
        <v>332</v>
      </c>
    </row>
    <row r="4071" spans="1:14" x14ac:dyDescent="0.25">
      <c r="A4071" t="s">
        <v>329</v>
      </c>
      <c r="B4071">
        <v>11234810</v>
      </c>
      <c r="C4071">
        <v>11234810</v>
      </c>
      <c r="D4071">
        <v>112348</v>
      </c>
      <c r="E4071">
        <v>8650</v>
      </c>
      <c r="G4071">
        <v>1</v>
      </c>
      <c r="H4071">
        <v>10</v>
      </c>
      <c r="I4071" t="s">
        <v>962</v>
      </c>
      <c r="J4071" t="s">
        <v>329</v>
      </c>
      <c r="L4071">
        <v>0</v>
      </c>
      <c r="M4071" t="s">
        <v>331</v>
      </c>
      <c r="N4071" t="s">
        <v>332</v>
      </c>
    </row>
    <row r="4072" spans="1:14" x14ac:dyDescent="0.25">
      <c r="A4072" t="s">
        <v>329</v>
      </c>
      <c r="B4072">
        <v>1123486</v>
      </c>
      <c r="C4072">
        <v>1123486</v>
      </c>
      <c r="D4072">
        <v>112348</v>
      </c>
      <c r="F4072" t="s">
        <v>9</v>
      </c>
      <c r="G4072">
        <v>0</v>
      </c>
      <c r="H4072">
        <v>6</v>
      </c>
      <c r="I4072" t="s">
        <v>962</v>
      </c>
      <c r="J4072" t="s">
        <v>329</v>
      </c>
      <c r="L4072">
        <v>0</v>
      </c>
      <c r="M4072" t="s">
        <v>331</v>
      </c>
      <c r="N4072" t="s">
        <v>332</v>
      </c>
    </row>
    <row r="4073" spans="1:14" x14ac:dyDescent="0.25">
      <c r="A4073" t="s">
        <v>329</v>
      </c>
      <c r="B4073">
        <v>1123481</v>
      </c>
      <c r="C4073">
        <v>1123481</v>
      </c>
      <c r="D4073">
        <v>112348</v>
      </c>
      <c r="E4073">
        <v>7850</v>
      </c>
      <c r="G4073">
        <v>1</v>
      </c>
      <c r="H4073">
        <v>1</v>
      </c>
      <c r="I4073" t="s">
        <v>962</v>
      </c>
      <c r="J4073" t="s">
        <v>329</v>
      </c>
      <c r="L4073">
        <v>0</v>
      </c>
      <c r="M4073" t="s">
        <v>331</v>
      </c>
      <c r="N4073" t="s">
        <v>332</v>
      </c>
    </row>
    <row r="4074" spans="1:14" x14ac:dyDescent="0.25">
      <c r="A4074" t="s">
        <v>329</v>
      </c>
      <c r="B4074">
        <v>1123482</v>
      </c>
      <c r="C4074">
        <v>1123482</v>
      </c>
      <c r="D4074">
        <v>112348</v>
      </c>
      <c r="E4074">
        <v>8650</v>
      </c>
      <c r="G4074">
        <v>1</v>
      </c>
      <c r="H4074">
        <v>2</v>
      </c>
      <c r="I4074" t="s">
        <v>962</v>
      </c>
      <c r="J4074" t="s">
        <v>329</v>
      </c>
      <c r="L4074">
        <v>0</v>
      </c>
      <c r="M4074" t="s">
        <v>331</v>
      </c>
      <c r="N4074" t="s">
        <v>332</v>
      </c>
    </row>
    <row r="4075" spans="1:14" x14ac:dyDescent="0.25">
      <c r="A4075" t="s">
        <v>329</v>
      </c>
      <c r="B4075">
        <v>1123483</v>
      </c>
      <c r="C4075">
        <v>1123483</v>
      </c>
      <c r="D4075">
        <v>112348</v>
      </c>
      <c r="E4075">
        <v>9525</v>
      </c>
      <c r="G4075">
        <v>1</v>
      </c>
      <c r="H4075">
        <v>3</v>
      </c>
      <c r="I4075" t="s">
        <v>962</v>
      </c>
      <c r="J4075" t="s">
        <v>329</v>
      </c>
      <c r="L4075">
        <v>0</v>
      </c>
      <c r="M4075" t="s">
        <v>331</v>
      </c>
      <c r="N4075" t="s">
        <v>332</v>
      </c>
    </row>
    <row r="4076" spans="1:14" x14ac:dyDescent="0.25">
      <c r="A4076" t="s">
        <v>329</v>
      </c>
      <c r="B4076">
        <v>1123484</v>
      </c>
      <c r="C4076">
        <v>1123484</v>
      </c>
      <c r="D4076">
        <v>112348</v>
      </c>
      <c r="E4076">
        <v>10500</v>
      </c>
      <c r="G4076">
        <v>1</v>
      </c>
      <c r="H4076">
        <v>4</v>
      </c>
      <c r="I4076" t="s">
        <v>962</v>
      </c>
      <c r="J4076" t="s">
        <v>329</v>
      </c>
      <c r="L4076">
        <v>0</v>
      </c>
      <c r="M4076" t="s">
        <v>331</v>
      </c>
      <c r="N4076" t="s">
        <v>332</v>
      </c>
    </row>
    <row r="4077" spans="1:14" x14ac:dyDescent="0.25">
      <c r="A4077" t="s">
        <v>329</v>
      </c>
      <c r="B4077">
        <v>1123485</v>
      </c>
      <c r="C4077">
        <v>1123485</v>
      </c>
      <c r="D4077">
        <v>112348</v>
      </c>
      <c r="E4077">
        <v>11550</v>
      </c>
      <c r="G4077">
        <v>1</v>
      </c>
      <c r="H4077">
        <v>5</v>
      </c>
      <c r="I4077" t="s">
        <v>962</v>
      </c>
      <c r="J4077" t="s">
        <v>329</v>
      </c>
      <c r="L4077">
        <v>0</v>
      </c>
      <c r="M4077" t="s">
        <v>331</v>
      </c>
      <c r="N4077" t="s">
        <v>332</v>
      </c>
    </row>
    <row r="4078" spans="1:14" x14ac:dyDescent="0.25">
      <c r="A4078" t="s">
        <v>329</v>
      </c>
      <c r="B4078">
        <v>1123421</v>
      </c>
      <c r="C4078">
        <v>1123421</v>
      </c>
      <c r="D4078">
        <v>112342</v>
      </c>
      <c r="E4078">
        <v>450</v>
      </c>
      <c r="G4078">
        <v>0</v>
      </c>
      <c r="H4078">
        <v>1</v>
      </c>
      <c r="I4078" t="s">
        <v>963</v>
      </c>
      <c r="J4078" t="s">
        <v>329</v>
      </c>
      <c r="L4078">
        <v>0</v>
      </c>
      <c r="M4078" t="s">
        <v>448</v>
      </c>
    </row>
    <row r="4079" spans="1:14" x14ac:dyDescent="0.25">
      <c r="A4079" t="s">
        <v>329</v>
      </c>
      <c r="B4079">
        <v>1123422</v>
      </c>
      <c r="C4079">
        <v>1123422</v>
      </c>
      <c r="D4079">
        <v>112342</v>
      </c>
      <c r="E4079">
        <v>450</v>
      </c>
      <c r="G4079">
        <v>0</v>
      </c>
      <c r="H4079">
        <v>2</v>
      </c>
      <c r="I4079" t="s">
        <v>963</v>
      </c>
      <c r="J4079" t="s">
        <v>329</v>
      </c>
      <c r="L4079">
        <v>0</v>
      </c>
      <c r="M4079" t="s">
        <v>448</v>
      </c>
    </row>
    <row r="4080" spans="1:14" x14ac:dyDescent="0.25">
      <c r="A4080" t="s">
        <v>329</v>
      </c>
      <c r="B4080">
        <v>1123423</v>
      </c>
      <c r="C4080">
        <v>1123423</v>
      </c>
      <c r="D4080">
        <v>112342</v>
      </c>
      <c r="E4080">
        <v>450</v>
      </c>
      <c r="G4080">
        <v>0</v>
      </c>
      <c r="H4080">
        <v>3</v>
      </c>
      <c r="I4080" t="s">
        <v>963</v>
      </c>
      <c r="J4080" t="s">
        <v>329</v>
      </c>
      <c r="L4080">
        <v>0</v>
      </c>
      <c r="M4080" t="s">
        <v>448</v>
      </c>
    </row>
    <row r="4081" spans="1:14" x14ac:dyDescent="0.25">
      <c r="A4081" t="s">
        <v>329</v>
      </c>
      <c r="B4081">
        <v>1123424</v>
      </c>
      <c r="C4081">
        <v>1123424</v>
      </c>
      <c r="D4081">
        <v>112342</v>
      </c>
      <c r="E4081">
        <v>450</v>
      </c>
      <c r="G4081">
        <v>0</v>
      </c>
      <c r="H4081">
        <v>4</v>
      </c>
      <c r="I4081" t="s">
        <v>963</v>
      </c>
      <c r="J4081" t="s">
        <v>329</v>
      </c>
      <c r="L4081">
        <v>0</v>
      </c>
      <c r="M4081" t="s">
        <v>448</v>
      </c>
    </row>
    <row r="4082" spans="1:14" x14ac:dyDescent="0.25">
      <c r="A4082" t="s">
        <v>329</v>
      </c>
      <c r="B4082">
        <v>1123425</v>
      </c>
      <c r="C4082">
        <v>1123425</v>
      </c>
      <c r="D4082">
        <v>112342</v>
      </c>
      <c r="E4082">
        <v>450</v>
      </c>
      <c r="G4082">
        <v>0</v>
      </c>
      <c r="H4082">
        <v>5</v>
      </c>
      <c r="I4082" t="s">
        <v>963</v>
      </c>
      <c r="J4082" t="s">
        <v>329</v>
      </c>
      <c r="L4082">
        <v>0</v>
      </c>
      <c r="M4082" t="s">
        <v>448</v>
      </c>
    </row>
    <row r="4083" spans="1:14" x14ac:dyDescent="0.25">
      <c r="A4083" t="s">
        <v>329</v>
      </c>
      <c r="B4083">
        <v>1123426</v>
      </c>
      <c r="C4083">
        <v>1123426</v>
      </c>
      <c r="D4083">
        <v>112342</v>
      </c>
      <c r="E4083">
        <v>450</v>
      </c>
      <c r="G4083">
        <v>0</v>
      </c>
      <c r="H4083">
        <v>6</v>
      </c>
      <c r="I4083" t="s">
        <v>963</v>
      </c>
      <c r="J4083" t="s">
        <v>329</v>
      </c>
      <c r="L4083">
        <v>0</v>
      </c>
      <c r="M4083" t="s">
        <v>448</v>
      </c>
    </row>
    <row r="4084" spans="1:14" x14ac:dyDescent="0.25">
      <c r="A4084" t="s">
        <v>329</v>
      </c>
      <c r="B4084">
        <v>11234210</v>
      </c>
      <c r="C4084">
        <v>11234210</v>
      </c>
      <c r="D4084">
        <v>112342</v>
      </c>
      <c r="E4084">
        <v>450</v>
      </c>
      <c r="G4084">
        <v>0</v>
      </c>
      <c r="H4084">
        <v>10</v>
      </c>
      <c r="I4084" t="s">
        <v>963</v>
      </c>
      <c r="J4084" t="s">
        <v>329</v>
      </c>
      <c r="L4084">
        <v>0</v>
      </c>
      <c r="M4084" t="s">
        <v>448</v>
      </c>
    </row>
    <row r="4085" spans="1:14" x14ac:dyDescent="0.25">
      <c r="A4085" t="s">
        <v>61</v>
      </c>
      <c r="B4085">
        <v>1131221</v>
      </c>
      <c r="C4085">
        <v>1131221</v>
      </c>
      <c r="D4085">
        <v>113122</v>
      </c>
      <c r="E4085">
        <v>22.75</v>
      </c>
      <c r="G4085">
        <v>1</v>
      </c>
      <c r="H4085">
        <v>1</v>
      </c>
      <c r="I4085" t="s">
        <v>964</v>
      </c>
      <c r="J4085" t="s">
        <v>61</v>
      </c>
      <c r="L4085">
        <v>0</v>
      </c>
      <c r="M4085" t="s">
        <v>63</v>
      </c>
      <c r="N4085" t="s">
        <v>708</v>
      </c>
    </row>
    <row r="4086" spans="1:14" x14ac:dyDescent="0.25">
      <c r="A4086" t="s">
        <v>61</v>
      </c>
      <c r="B4086">
        <v>1131222</v>
      </c>
      <c r="C4086">
        <v>1131222</v>
      </c>
      <c r="D4086">
        <v>113122</v>
      </c>
      <c r="E4086">
        <v>28.25</v>
      </c>
      <c r="G4086">
        <v>1</v>
      </c>
      <c r="H4086">
        <v>2</v>
      </c>
      <c r="I4086" t="s">
        <v>964</v>
      </c>
      <c r="J4086" t="s">
        <v>61</v>
      </c>
      <c r="L4086">
        <v>0</v>
      </c>
      <c r="M4086" t="s">
        <v>63</v>
      </c>
      <c r="N4086" t="s">
        <v>708</v>
      </c>
    </row>
    <row r="4087" spans="1:14" x14ac:dyDescent="0.25">
      <c r="A4087" t="s">
        <v>61</v>
      </c>
      <c r="B4087">
        <v>1131223</v>
      </c>
      <c r="C4087">
        <v>1131223</v>
      </c>
      <c r="D4087">
        <v>113122</v>
      </c>
      <c r="E4087">
        <v>33.5</v>
      </c>
      <c r="G4087">
        <v>1</v>
      </c>
      <c r="H4087">
        <v>3</v>
      </c>
      <c r="I4087" t="s">
        <v>964</v>
      </c>
      <c r="J4087" t="s">
        <v>61</v>
      </c>
      <c r="L4087">
        <v>0</v>
      </c>
      <c r="M4087" t="s">
        <v>63</v>
      </c>
      <c r="N4087" t="s">
        <v>708</v>
      </c>
    </row>
    <row r="4088" spans="1:14" x14ac:dyDescent="0.25">
      <c r="A4088" t="s">
        <v>61</v>
      </c>
      <c r="B4088">
        <v>1131224</v>
      </c>
      <c r="C4088">
        <v>1131224</v>
      </c>
      <c r="D4088">
        <v>113122</v>
      </c>
      <c r="E4088">
        <v>29.75</v>
      </c>
      <c r="G4088">
        <v>1</v>
      </c>
      <c r="H4088">
        <v>4</v>
      </c>
      <c r="I4088" t="s">
        <v>964</v>
      </c>
      <c r="J4088" t="s">
        <v>61</v>
      </c>
      <c r="L4088">
        <v>0</v>
      </c>
      <c r="M4088" t="s">
        <v>63</v>
      </c>
      <c r="N4088" t="s">
        <v>708</v>
      </c>
    </row>
    <row r="4089" spans="1:14" x14ac:dyDescent="0.25">
      <c r="A4089" t="s">
        <v>61</v>
      </c>
      <c r="B4089">
        <v>1131225</v>
      </c>
      <c r="C4089">
        <v>1131225</v>
      </c>
      <c r="D4089">
        <v>113122</v>
      </c>
      <c r="E4089">
        <v>37.5</v>
      </c>
      <c r="G4089">
        <v>1</v>
      </c>
      <c r="H4089">
        <v>5</v>
      </c>
      <c r="I4089" t="s">
        <v>964</v>
      </c>
      <c r="J4089" t="s">
        <v>61</v>
      </c>
      <c r="L4089">
        <v>0</v>
      </c>
      <c r="M4089" t="s">
        <v>63</v>
      </c>
      <c r="N4089" t="s">
        <v>708</v>
      </c>
    </row>
    <row r="4090" spans="1:14" x14ac:dyDescent="0.25">
      <c r="A4090" t="s">
        <v>61</v>
      </c>
      <c r="B4090">
        <v>1131226</v>
      </c>
      <c r="C4090">
        <v>1131226</v>
      </c>
      <c r="D4090">
        <v>113122</v>
      </c>
      <c r="F4090" t="s">
        <v>9</v>
      </c>
      <c r="G4090">
        <v>0</v>
      </c>
      <c r="H4090">
        <v>6</v>
      </c>
      <c r="I4090" t="s">
        <v>964</v>
      </c>
      <c r="J4090" t="s">
        <v>61</v>
      </c>
      <c r="L4090">
        <v>0</v>
      </c>
      <c r="M4090" t="s">
        <v>63</v>
      </c>
      <c r="N4090" t="s">
        <v>708</v>
      </c>
    </row>
    <row r="4091" spans="1:14" x14ac:dyDescent="0.25">
      <c r="A4091" t="s">
        <v>61</v>
      </c>
      <c r="B4091">
        <v>11312210</v>
      </c>
      <c r="C4091">
        <v>11312210</v>
      </c>
      <c r="D4091">
        <v>113122</v>
      </c>
      <c r="E4091">
        <v>28.25</v>
      </c>
      <c r="G4091">
        <v>1</v>
      </c>
      <c r="H4091">
        <v>10</v>
      </c>
      <c r="I4091" t="s">
        <v>964</v>
      </c>
      <c r="J4091" t="s">
        <v>61</v>
      </c>
      <c r="L4091">
        <v>0</v>
      </c>
      <c r="M4091" t="s">
        <v>63</v>
      </c>
      <c r="N4091" t="s">
        <v>708</v>
      </c>
    </row>
    <row r="4092" spans="1:14" x14ac:dyDescent="0.25">
      <c r="A4092" t="s">
        <v>550</v>
      </c>
      <c r="B4092">
        <v>11140910</v>
      </c>
      <c r="C4092">
        <v>11140910</v>
      </c>
      <c r="D4092">
        <v>111409</v>
      </c>
      <c r="E4092">
        <v>1645</v>
      </c>
      <c r="G4092">
        <v>0</v>
      </c>
      <c r="H4092">
        <v>10</v>
      </c>
      <c r="I4092" t="s">
        <v>965</v>
      </c>
      <c r="J4092" t="s">
        <v>550</v>
      </c>
      <c r="L4092">
        <v>0</v>
      </c>
      <c r="M4092" t="s">
        <v>349</v>
      </c>
    </row>
    <row r="4093" spans="1:14" x14ac:dyDescent="0.25">
      <c r="A4093" t="s">
        <v>550</v>
      </c>
      <c r="B4093">
        <v>1114096</v>
      </c>
      <c r="C4093">
        <v>1114096</v>
      </c>
      <c r="D4093">
        <v>111409</v>
      </c>
      <c r="F4093" t="s">
        <v>9</v>
      </c>
      <c r="G4093">
        <v>0</v>
      </c>
      <c r="H4093">
        <v>6</v>
      </c>
      <c r="I4093" t="s">
        <v>965</v>
      </c>
      <c r="J4093" t="s">
        <v>550</v>
      </c>
      <c r="L4093">
        <v>0</v>
      </c>
      <c r="M4093" t="s">
        <v>349</v>
      </c>
    </row>
    <row r="4094" spans="1:14" x14ac:dyDescent="0.25">
      <c r="A4094" t="s">
        <v>550</v>
      </c>
      <c r="B4094">
        <v>1114091</v>
      </c>
      <c r="C4094">
        <v>1114091</v>
      </c>
      <c r="D4094">
        <v>111409</v>
      </c>
      <c r="E4094">
        <v>1415</v>
      </c>
      <c r="G4094">
        <v>0</v>
      </c>
      <c r="H4094">
        <v>1</v>
      </c>
      <c r="I4094" t="s">
        <v>965</v>
      </c>
      <c r="J4094" t="s">
        <v>550</v>
      </c>
      <c r="L4094">
        <v>0</v>
      </c>
      <c r="M4094" t="s">
        <v>349</v>
      </c>
    </row>
    <row r="4095" spans="1:14" x14ac:dyDescent="0.25">
      <c r="A4095" t="s">
        <v>550</v>
      </c>
      <c r="B4095">
        <v>1114092</v>
      </c>
      <c r="C4095">
        <v>1114092</v>
      </c>
      <c r="D4095">
        <v>111409</v>
      </c>
      <c r="E4095">
        <v>1645</v>
      </c>
      <c r="G4095">
        <v>0</v>
      </c>
      <c r="H4095">
        <v>2</v>
      </c>
      <c r="I4095" t="s">
        <v>965</v>
      </c>
      <c r="J4095" t="s">
        <v>550</v>
      </c>
      <c r="L4095">
        <v>0</v>
      </c>
      <c r="M4095" t="s">
        <v>349</v>
      </c>
    </row>
    <row r="4096" spans="1:14" x14ac:dyDescent="0.25">
      <c r="A4096" t="s">
        <v>550</v>
      </c>
      <c r="B4096">
        <v>1114093</v>
      </c>
      <c r="C4096">
        <v>1114093</v>
      </c>
      <c r="D4096">
        <v>111409</v>
      </c>
      <c r="E4096">
        <v>1900</v>
      </c>
      <c r="G4096">
        <v>0</v>
      </c>
      <c r="H4096">
        <v>3</v>
      </c>
      <c r="I4096" t="s">
        <v>965</v>
      </c>
      <c r="J4096" t="s">
        <v>550</v>
      </c>
      <c r="L4096">
        <v>0</v>
      </c>
      <c r="M4096" t="s">
        <v>349</v>
      </c>
    </row>
    <row r="4097" spans="1:14" x14ac:dyDescent="0.25">
      <c r="A4097" t="s">
        <v>550</v>
      </c>
      <c r="B4097">
        <v>1114094</v>
      </c>
      <c r="C4097">
        <v>1114094</v>
      </c>
      <c r="D4097">
        <v>111409</v>
      </c>
      <c r="E4097">
        <v>1725</v>
      </c>
      <c r="G4097">
        <v>0</v>
      </c>
      <c r="H4097">
        <v>4</v>
      </c>
      <c r="I4097" t="s">
        <v>965</v>
      </c>
      <c r="J4097" t="s">
        <v>550</v>
      </c>
      <c r="L4097">
        <v>0</v>
      </c>
      <c r="M4097" t="s">
        <v>349</v>
      </c>
    </row>
    <row r="4098" spans="1:14" x14ac:dyDescent="0.25">
      <c r="A4098" t="s">
        <v>550</v>
      </c>
      <c r="B4098">
        <v>1114095</v>
      </c>
      <c r="C4098">
        <v>1114095</v>
      </c>
      <c r="D4098">
        <v>111409</v>
      </c>
      <c r="E4098">
        <v>1995</v>
      </c>
      <c r="G4098">
        <v>0</v>
      </c>
      <c r="H4098">
        <v>5</v>
      </c>
      <c r="I4098" t="s">
        <v>965</v>
      </c>
      <c r="J4098" t="s">
        <v>550</v>
      </c>
      <c r="L4098">
        <v>0</v>
      </c>
      <c r="M4098" t="s">
        <v>349</v>
      </c>
    </row>
    <row r="4099" spans="1:14" x14ac:dyDescent="0.25">
      <c r="A4099" t="s">
        <v>8</v>
      </c>
      <c r="B4099">
        <v>1130771</v>
      </c>
      <c r="C4099">
        <v>1130771</v>
      </c>
      <c r="D4099">
        <v>113077</v>
      </c>
      <c r="F4099" t="s">
        <v>9</v>
      </c>
      <c r="G4099">
        <v>0</v>
      </c>
      <c r="H4099">
        <v>1</v>
      </c>
      <c r="I4099" t="s">
        <v>966</v>
      </c>
      <c r="J4099" t="s">
        <v>8</v>
      </c>
      <c r="L4099">
        <v>0</v>
      </c>
      <c r="M4099" t="s">
        <v>11</v>
      </c>
      <c r="N4099" t="s">
        <v>366</v>
      </c>
    </row>
    <row r="4100" spans="1:14" x14ac:dyDescent="0.25">
      <c r="A4100" t="s">
        <v>8</v>
      </c>
      <c r="B4100">
        <v>1130772</v>
      </c>
      <c r="C4100">
        <v>1130772</v>
      </c>
      <c r="D4100">
        <v>113077</v>
      </c>
      <c r="F4100" t="s">
        <v>9</v>
      </c>
      <c r="G4100">
        <v>0</v>
      </c>
      <c r="H4100">
        <v>2</v>
      </c>
      <c r="I4100" t="s">
        <v>966</v>
      </c>
      <c r="J4100" t="s">
        <v>8</v>
      </c>
      <c r="L4100">
        <v>0</v>
      </c>
      <c r="M4100" t="s">
        <v>11</v>
      </c>
      <c r="N4100" t="s">
        <v>366</v>
      </c>
    </row>
    <row r="4101" spans="1:14" x14ac:dyDescent="0.25">
      <c r="A4101" t="s">
        <v>8</v>
      </c>
      <c r="B4101">
        <v>1130773</v>
      </c>
      <c r="C4101">
        <v>1130773</v>
      </c>
      <c r="D4101">
        <v>113077</v>
      </c>
      <c r="F4101" t="s">
        <v>9</v>
      </c>
      <c r="G4101">
        <v>0</v>
      </c>
      <c r="H4101">
        <v>3</v>
      </c>
      <c r="I4101" t="s">
        <v>966</v>
      </c>
      <c r="J4101" t="s">
        <v>8</v>
      </c>
      <c r="L4101">
        <v>0</v>
      </c>
      <c r="M4101" t="s">
        <v>11</v>
      </c>
      <c r="N4101" t="s">
        <v>366</v>
      </c>
    </row>
    <row r="4102" spans="1:14" x14ac:dyDescent="0.25">
      <c r="A4102" t="s">
        <v>8</v>
      </c>
      <c r="B4102">
        <v>1130774</v>
      </c>
      <c r="C4102">
        <v>1130774</v>
      </c>
      <c r="D4102">
        <v>113077</v>
      </c>
      <c r="F4102" t="s">
        <v>9</v>
      </c>
      <c r="G4102">
        <v>0</v>
      </c>
      <c r="H4102">
        <v>4</v>
      </c>
      <c r="I4102" t="s">
        <v>966</v>
      </c>
      <c r="J4102" t="s">
        <v>8</v>
      </c>
      <c r="L4102">
        <v>0</v>
      </c>
      <c r="M4102" t="s">
        <v>11</v>
      </c>
      <c r="N4102" t="s">
        <v>366</v>
      </c>
    </row>
    <row r="4103" spans="1:14" x14ac:dyDescent="0.25">
      <c r="A4103" t="s">
        <v>8</v>
      </c>
      <c r="B4103">
        <v>1130775</v>
      </c>
      <c r="C4103">
        <v>1130775</v>
      </c>
      <c r="D4103">
        <v>113077</v>
      </c>
      <c r="F4103" t="s">
        <v>9</v>
      </c>
      <c r="G4103">
        <v>0</v>
      </c>
      <c r="H4103">
        <v>5</v>
      </c>
      <c r="I4103" t="s">
        <v>966</v>
      </c>
      <c r="J4103" t="s">
        <v>8</v>
      </c>
      <c r="L4103">
        <v>0</v>
      </c>
      <c r="M4103" t="s">
        <v>11</v>
      </c>
      <c r="N4103" t="s">
        <v>366</v>
      </c>
    </row>
    <row r="4104" spans="1:14" x14ac:dyDescent="0.25">
      <c r="A4104" t="s">
        <v>8</v>
      </c>
      <c r="B4104">
        <v>1130776</v>
      </c>
      <c r="C4104">
        <v>1130776</v>
      </c>
      <c r="D4104">
        <v>113077</v>
      </c>
      <c r="F4104" t="s">
        <v>9</v>
      </c>
      <c r="G4104">
        <v>0</v>
      </c>
      <c r="H4104">
        <v>6</v>
      </c>
      <c r="I4104" t="s">
        <v>966</v>
      </c>
      <c r="J4104" t="s">
        <v>8</v>
      </c>
      <c r="L4104">
        <v>0</v>
      </c>
      <c r="M4104" t="s">
        <v>11</v>
      </c>
      <c r="N4104" t="s">
        <v>366</v>
      </c>
    </row>
    <row r="4105" spans="1:14" x14ac:dyDescent="0.25">
      <c r="A4105" t="s">
        <v>8</v>
      </c>
      <c r="B4105">
        <v>11307710</v>
      </c>
      <c r="C4105">
        <v>11307710</v>
      </c>
      <c r="D4105">
        <v>113077</v>
      </c>
      <c r="F4105" t="s">
        <v>9</v>
      </c>
      <c r="G4105">
        <v>0</v>
      </c>
      <c r="H4105">
        <v>10</v>
      </c>
      <c r="I4105" t="s">
        <v>966</v>
      </c>
      <c r="J4105" t="s">
        <v>8</v>
      </c>
      <c r="L4105">
        <v>0</v>
      </c>
      <c r="M4105" t="s">
        <v>11</v>
      </c>
      <c r="N4105" t="s">
        <v>366</v>
      </c>
    </row>
    <row r="4106" spans="1:14" x14ac:dyDescent="0.25">
      <c r="A4106" t="s">
        <v>8</v>
      </c>
      <c r="B4106">
        <v>11307410</v>
      </c>
      <c r="C4106">
        <v>11307410</v>
      </c>
      <c r="D4106">
        <v>113074</v>
      </c>
      <c r="E4106">
        <v>2125</v>
      </c>
      <c r="G4106">
        <v>1</v>
      </c>
      <c r="H4106">
        <v>10</v>
      </c>
      <c r="I4106" t="s">
        <v>967</v>
      </c>
      <c r="J4106" t="s">
        <v>8</v>
      </c>
      <c r="L4106">
        <v>0</v>
      </c>
      <c r="M4106" t="s">
        <v>11</v>
      </c>
      <c r="N4106" t="s">
        <v>366</v>
      </c>
    </row>
    <row r="4107" spans="1:14" x14ac:dyDescent="0.25">
      <c r="A4107" t="s">
        <v>8</v>
      </c>
      <c r="B4107">
        <v>1130746</v>
      </c>
      <c r="C4107">
        <v>1130746</v>
      </c>
      <c r="D4107">
        <v>113074</v>
      </c>
      <c r="F4107" t="s">
        <v>9</v>
      </c>
      <c r="G4107">
        <v>0</v>
      </c>
      <c r="H4107">
        <v>6</v>
      </c>
      <c r="I4107" t="s">
        <v>967</v>
      </c>
      <c r="J4107" t="s">
        <v>8</v>
      </c>
      <c r="L4107">
        <v>0</v>
      </c>
      <c r="M4107" t="s">
        <v>11</v>
      </c>
      <c r="N4107" t="s">
        <v>366</v>
      </c>
    </row>
    <row r="4108" spans="1:14" x14ac:dyDescent="0.25">
      <c r="A4108" t="s">
        <v>8</v>
      </c>
      <c r="B4108">
        <v>1130741</v>
      </c>
      <c r="C4108">
        <v>1130741</v>
      </c>
      <c r="D4108">
        <v>113074</v>
      </c>
      <c r="E4108">
        <v>2040</v>
      </c>
      <c r="G4108">
        <v>1</v>
      </c>
      <c r="H4108">
        <v>1</v>
      </c>
      <c r="I4108" t="s">
        <v>967</v>
      </c>
      <c r="J4108" t="s">
        <v>8</v>
      </c>
      <c r="L4108">
        <v>0</v>
      </c>
      <c r="M4108" t="s">
        <v>11</v>
      </c>
      <c r="N4108" t="s">
        <v>366</v>
      </c>
    </row>
    <row r="4109" spans="1:14" x14ac:dyDescent="0.25">
      <c r="A4109" t="s">
        <v>8</v>
      </c>
      <c r="B4109">
        <v>1130742</v>
      </c>
      <c r="C4109">
        <v>1130742</v>
      </c>
      <c r="D4109">
        <v>113074</v>
      </c>
      <c r="E4109">
        <v>2125</v>
      </c>
      <c r="G4109">
        <v>1</v>
      </c>
      <c r="H4109">
        <v>2</v>
      </c>
      <c r="I4109" t="s">
        <v>967</v>
      </c>
      <c r="J4109" t="s">
        <v>8</v>
      </c>
      <c r="L4109">
        <v>0</v>
      </c>
      <c r="M4109" t="s">
        <v>11</v>
      </c>
      <c r="N4109" t="s">
        <v>366</v>
      </c>
    </row>
    <row r="4110" spans="1:14" x14ac:dyDescent="0.25">
      <c r="A4110" t="s">
        <v>8</v>
      </c>
      <c r="B4110">
        <v>1130743</v>
      </c>
      <c r="C4110">
        <v>1130743</v>
      </c>
      <c r="D4110">
        <v>113074</v>
      </c>
      <c r="E4110">
        <v>2185</v>
      </c>
      <c r="G4110">
        <v>1</v>
      </c>
      <c r="H4110">
        <v>3</v>
      </c>
      <c r="I4110" t="s">
        <v>967</v>
      </c>
      <c r="J4110" t="s">
        <v>8</v>
      </c>
      <c r="L4110">
        <v>0</v>
      </c>
      <c r="M4110" t="s">
        <v>11</v>
      </c>
      <c r="N4110" t="s">
        <v>366</v>
      </c>
    </row>
    <row r="4111" spans="1:14" x14ac:dyDescent="0.25">
      <c r="A4111" t="s">
        <v>8</v>
      </c>
      <c r="B4111">
        <v>1130744</v>
      </c>
      <c r="C4111">
        <v>1130744</v>
      </c>
      <c r="D4111">
        <v>113074</v>
      </c>
      <c r="E4111">
        <v>2235</v>
      </c>
      <c r="G4111">
        <v>1</v>
      </c>
      <c r="H4111">
        <v>4</v>
      </c>
      <c r="I4111" t="s">
        <v>967</v>
      </c>
      <c r="J4111" t="s">
        <v>8</v>
      </c>
      <c r="L4111">
        <v>0</v>
      </c>
      <c r="M4111" t="s">
        <v>11</v>
      </c>
      <c r="N4111" t="s">
        <v>366</v>
      </c>
    </row>
    <row r="4112" spans="1:14" x14ac:dyDescent="0.25">
      <c r="A4112" t="s">
        <v>8</v>
      </c>
      <c r="B4112">
        <v>1130745</v>
      </c>
      <c r="C4112">
        <v>1130745</v>
      </c>
      <c r="D4112">
        <v>113074</v>
      </c>
      <c r="E4112">
        <v>2295</v>
      </c>
      <c r="G4112">
        <v>1</v>
      </c>
      <c r="H4112">
        <v>5</v>
      </c>
      <c r="I4112" t="s">
        <v>967</v>
      </c>
      <c r="J4112" t="s">
        <v>8</v>
      </c>
      <c r="L4112">
        <v>0</v>
      </c>
      <c r="M4112" t="s">
        <v>11</v>
      </c>
      <c r="N4112" t="s">
        <v>366</v>
      </c>
    </row>
    <row r="4113" spans="1:14" x14ac:dyDescent="0.25">
      <c r="A4113" t="s">
        <v>329</v>
      </c>
      <c r="B4113">
        <v>1111051</v>
      </c>
      <c r="C4113">
        <v>1111051</v>
      </c>
      <c r="D4113">
        <v>111105</v>
      </c>
      <c r="E4113">
        <v>6050</v>
      </c>
      <c r="G4113">
        <v>1</v>
      </c>
      <c r="H4113">
        <v>1</v>
      </c>
      <c r="I4113" t="s">
        <v>968</v>
      </c>
      <c r="J4113" t="s">
        <v>329</v>
      </c>
      <c r="L4113">
        <v>0</v>
      </c>
      <c r="M4113" t="s">
        <v>376</v>
      </c>
      <c r="N4113" t="s">
        <v>969</v>
      </c>
    </row>
    <row r="4114" spans="1:14" x14ac:dyDescent="0.25">
      <c r="A4114" t="s">
        <v>329</v>
      </c>
      <c r="B4114">
        <v>1111052</v>
      </c>
      <c r="C4114">
        <v>1111052</v>
      </c>
      <c r="D4114">
        <v>111105</v>
      </c>
      <c r="E4114">
        <v>7450</v>
      </c>
      <c r="G4114">
        <v>1</v>
      </c>
      <c r="H4114">
        <v>2</v>
      </c>
      <c r="I4114" t="s">
        <v>968</v>
      </c>
      <c r="J4114" t="s">
        <v>329</v>
      </c>
      <c r="L4114">
        <v>0</v>
      </c>
      <c r="M4114" t="s">
        <v>376</v>
      </c>
      <c r="N4114" t="s">
        <v>969</v>
      </c>
    </row>
    <row r="4115" spans="1:14" x14ac:dyDescent="0.25">
      <c r="A4115" t="s">
        <v>329</v>
      </c>
      <c r="B4115">
        <v>1111053</v>
      </c>
      <c r="C4115">
        <v>1111053</v>
      </c>
      <c r="D4115">
        <v>111105</v>
      </c>
      <c r="E4115">
        <v>9200</v>
      </c>
      <c r="G4115">
        <v>1</v>
      </c>
      <c r="H4115">
        <v>3</v>
      </c>
      <c r="I4115" t="s">
        <v>968</v>
      </c>
      <c r="J4115" t="s">
        <v>329</v>
      </c>
      <c r="L4115">
        <v>0</v>
      </c>
      <c r="M4115" t="s">
        <v>376</v>
      </c>
      <c r="N4115" t="s">
        <v>969</v>
      </c>
    </row>
    <row r="4116" spans="1:14" x14ac:dyDescent="0.25">
      <c r="A4116" t="s">
        <v>329</v>
      </c>
      <c r="B4116">
        <v>1111054</v>
      </c>
      <c r="C4116">
        <v>1111054</v>
      </c>
      <c r="D4116">
        <v>111105</v>
      </c>
      <c r="E4116">
        <v>7825</v>
      </c>
      <c r="G4116">
        <v>1</v>
      </c>
      <c r="H4116">
        <v>4</v>
      </c>
      <c r="I4116" t="s">
        <v>968</v>
      </c>
      <c r="J4116" t="s">
        <v>329</v>
      </c>
      <c r="L4116">
        <v>0</v>
      </c>
      <c r="M4116" t="s">
        <v>376</v>
      </c>
      <c r="N4116" t="s">
        <v>969</v>
      </c>
    </row>
    <row r="4117" spans="1:14" x14ac:dyDescent="0.25">
      <c r="A4117" t="s">
        <v>329</v>
      </c>
      <c r="B4117">
        <v>1111055</v>
      </c>
      <c r="C4117">
        <v>1111055</v>
      </c>
      <c r="D4117">
        <v>111105</v>
      </c>
      <c r="E4117">
        <v>9660</v>
      </c>
      <c r="G4117">
        <v>1</v>
      </c>
      <c r="H4117">
        <v>5</v>
      </c>
      <c r="I4117" t="s">
        <v>968</v>
      </c>
      <c r="J4117" t="s">
        <v>329</v>
      </c>
      <c r="L4117">
        <v>0</v>
      </c>
      <c r="M4117" t="s">
        <v>376</v>
      </c>
      <c r="N4117" t="s">
        <v>969</v>
      </c>
    </row>
    <row r="4118" spans="1:14" x14ac:dyDescent="0.25">
      <c r="A4118" t="s">
        <v>329</v>
      </c>
      <c r="B4118">
        <v>1111056</v>
      </c>
      <c r="C4118">
        <v>1111056</v>
      </c>
      <c r="D4118">
        <v>111105</v>
      </c>
      <c r="F4118" t="s">
        <v>9</v>
      </c>
      <c r="G4118">
        <v>0</v>
      </c>
      <c r="H4118">
        <v>6</v>
      </c>
      <c r="I4118" t="s">
        <v>968</v>
      </c>
      <c r="J4118" t="s">
        <v>329</v>
      </c>
      <c r="L4118">
        <v>0</v>
      </c>
      <c r="M4118" t="s">
        <v>376</v>
      </c>
      <c r="N4118" t="s">
        <v>969</v>
      </c>
    </row>
    <row r="4119" spans="1:14" x14ac:dyDescent="0.25">
      <c r="A4119" t="s">
        <v>329</v>
      </c>
      <c r="B4119">
        <v>11110510</v>
      </c>
      <c r="C4119">
        <v>11110510</v>
      </c>
      <c r="D4119">
        <v>111105</v>
      </c>
      <c r="E4119">
        <v>7450</v>
      </c>
      <c r="G4119">
        <v>1</v>
      </c>
      <c r="H4119">
        <v>10</v>
      </c>
      <c r="I4119" t="s">
        <v>968</v>
      </c>
      <c r="J4119" t="s">
        <v>329</v>
      </c>
      <c r="L4119">
        <v>0</v>
      </c>
      <c r="M4119" t="s">
        <v>376</v>
      </c>
      <c r="N4119" t="s">
        <v>969</v>
      </c>
    </row>
    <row r="4120" spans="1:14" x14ac:dyDescent="0.25">
      <c r="A4120" t="s">
        <v>329</v>
      </c>
      <c r="B4120">
        <v>11110610</v>
      </c>
      <c r="C4120">
        <v>11110610</v>
      </c>
      <c r="D4120">
        <v>111106</v>
      </c>
      <c r="E4120">
        <v>7950</v>
      </c>
      <c r="G4120">
        <v>1</v>
      </c>
      <c r="H4120">
        <v>10</v>
      </c>
      <c r="I4120" t="s">
        <v>970</v>
      </c>
      <c r="J4120" t="s">
        <v>329</v>
      </c>
      <c r="L4120">
        <v>0</v>
      </c>
      <c r="M4120" t="s">
        <v>376</v>
      </c>
      <c r="N4120" t="s">
        <v>969</v>
      </c>
    </row>
    <row r="4121" spans="1:14" x14ac:dyDescent="0.25">
      <c r="A4121" t="s">
        <v>329</v>
      </c>
      <c r="B4121">
        <v>1111066</v>
      </c>
      <c r="C4121">
        <v>1111066</v>
      </c>
      <c r="D4121">
        <v>111106</v>
      </c>
      <c r="F4121" t="s">
        <v>9</v>
      </c>
      <c r="G4121">
        <v>0</v>
      </c>
      <c r="H4121">
        <v>6</v>
      </c>
      <c r="I4121" t="s">
        <v>970</v>
      </c>
      <c r="J4121" t="s">
        <v>329</v>
      </c>
      <c r="L4121">
        <v>0</v>
      </c>
      <c r="M4121" t="s">
        <v>376</v>
      </c>
      <c r="N4121" t="s">
        <v>969</v>
      </c>
    </row>
    <row r="4122" spans="1:14" x14ac:dyDescent="0.25">
      <c r="A4122" t="s">
        <v>329</v>
      </c>
      <c r="B4122">
        <v>1111061</v>
      </c>
      <c r="C4122">
        <v>1111061</v>
      </c>
      <c r="D4122">
        <v>111106</v>
      </c>
      <c r="E4122">
        <v>6400</v>
      </c>
      <c r="G4122">
        <v>1</v>
      </c>
      <c r="H4122">
        <v>1</v>
      </c>
      <c r="I4122" t="s">
        <v>970</v>
      </c>
      <c r="J4122" t="s">
        <v>329</v>
      </c>
      <c r="L4122">
        <v>0</v>
      </c>
      <c r="M4122" t="s">
        <v>376</v>
      </c>
      <c r="N4122" t="s">
        <v>969</v>
      </c>
    </row>
    <row r="4123" spans="1:14" x14ac:dyDescent="0.25">
      <c r="A4123" t="s">
        <v>329</v>
      </c>
      <c r="B4123">
        <v>1111062</v>
      </c>
      <c r="C4123">
        <v>1111062</v>
      </c>
      <c r="D4123">
        <v>111106</v>
      </c>
      <c r="E4123">
        <v>7950</v>
      </c>
      <c r="G4123">
        <v>1</v>
      </c>
      <c r="H4123">
        <v>2</v>
      </c>
      <c r="I4123" t="s">
        <v>970</v>
      </c>
      <c r="J4123" t="s">
        <v>329</v>
      </c>
      <c r="L4123">
        <v>0</v>
      </c>
      <c r="M4123" t="s">
        <v>376</v>
      </c>
      <c r="N4123" t="s">
        <v>969</v>
      </c>
    </row>
    <row r="4124" spans="1:14" x14ac:dyDescent="0.25">
      <c r="A4124" t="s">
        <v>329</v>
      </c>
      <c r="B4124">
        <v>1111063</v>
      </c>
      <c r="C4124">
        <v>1111063</v>
      </c>
      <c r="D4124">
        <v>111106</v>
      </c>
      <c r="E4124">
        <v>9800</v>
      </c>
      <c r="G4124">
        <v>1</v>
      </c>
      <c r="H4124">
        <v>3</v>
      </c>
      <c r="I4124" t="s">
        <v>970</v>
      </c>
      <c r="J4124" t="s">
        <v>329</v>
      </c>
      <c r="L4124">
        <v>0</v>
      </c>
      <c r="M4124" t="s">
        <v>376</v>
      </c>
      <c r="N4124" t="s">
        <v>969</v>
      </c>
    </row>
    <row r="4125" spans="1:14" x14ac:dyDescent="0.25">
      <c r="A4125" t="s">
        <v>329</v>
      </c>
      <c r="B4125">
        <v>1111064</v>
      </c>
      <c r="C4125">
        <v>1111064</v>
      </c>
      <c r="D4125">
        <v>111106</v>
      </c>
      <c r="E4125">
        <v>8350</v>
      </c>
      <c r="G4125">
        <v>1</v>
      </c>
      <c r="H4125">
        <v>4</v>
      </c>
      <c r="I4125" t="s">
        <v>970</v>
      </c>
      <c r="J4125" t="s">
        <v>329</v>
      </c>
      <c r="L4125">
        <v>0</v>
      </c>
      <c r="M4125" t="s">
        <v>376</v>
      </c>
      <c r="N4125" t="s">
        <v>969</v>
      </c>
    </row>
    <row r="4126" spans="1:14" x14ac:dyDescent="0.25">
      <c r="A4126" t="s">
        <v>329</v>
      </c>
      <c r="B4126">
        <v>1111065</v>
      </c>
      <c r="C4126">
        <v>1111065</v>
      </c>
      <c r="D4126">
        <v>111106</v>
      </c>
      <c r="E4126">
        <v>10290</v>
      </c>
      <c r="G4126">
        <v>1</v>
      </c>
      <c r="H4126">
        <v>5</v>
      </c>
      <c r="I4126" t="s">
        <v>970</v>
      </c>
      <c r="J4126" t="s">
        <v>329</v>
      </c>
      <c r="L4126">
        <v>0</v>
      </c>
      <c r="M4126" t="s">
        <v>376</v>
      </c>
      <c r="N4126" t="s">
        <v>969</v>
      </c>
    </row>
    <row r="4127" spans="1:14" x14ac:dyDescent="0.25">
      <c r="A4127" t="s">
        <v>329</v>
      </c>
      <c r="B4127">
        <v>1111071</v>
      </c>
      <c r="C4127">
        <v>1111071</v>
      </c>
      <c r="D4127">
        <v>111107</v>
      </c>
      <c r="E4127">
        <v>6900</v>
      </c>
      <c r="G4127">
        <v>1</v>
      </c>
      <c r="H4127">
        <v>1</v>
      </c>
      <c r="I4127" t="s">
        <v>971</v>
      </c>
      <c r="J4127" t="s">
        <v>329</v>
      </c>
      <c r="L4127">
        <v>0</v>
      </c>
      <c r="M4127" t="s">
        <v>376</v>
      </c>
      <c r="N4127" t="s">
        <v>969</v>
      </c>
    </row>
    <row r="4128" spans="1:14" x14ac:dyDescent="0.25">
      <c r="A4128" t="s">
        <v>329</v>
      </c>
      <c r="B4128">
        <v>1111072</v>
      </c>
      <c r="C4128">
        <v>1111072</v>
      </c>
      <c r="D4128">
        <v>111107</v>
      </c>
      <c r="E4128">
        <v>8550</v>
      </c>
      <c r="G4128">
        <v>1</v>
      </c>
      <c r="H4128">
        <v>2</v>
      </c>
      <c r="I4128" t="s">
        <v>971</v>
      </c>
      <c r="J4128" t="s">
        <v>329</v>
      </c>
      <c r="L4128">
        <v>0</v>
      </c>
      <c r="M4128" t="s">
        <v>376</v>
      </c>
      <c r="N4128" t="s">
        <v>969</v>
      </c>
    </row>
    <row r="4129" spans="1:14" x14ac:dyDescent="0.25">
      <c r="A4129" t="s">
        <v>329</v>
      </c>
      <c r="B4129">
        <v>1111073</v>
      </c>
      <c r="C4129">
        <v>1111073</v>
      </c>
      <c r="D4129">
        <v>111107</v>
      </c>
      <c r="E4129">
        <v>10600</v>
      </c>
      <c r="G4129">
        <v>1</v>
      </c>
      <c r="H4129">
        <v>3</v>
      </c>
      <c r="I4129" t="s">
        <v>971</v>
      </c>
      <c r="J4129" t="s">
        <v>329</v>
      </c>
      <c r="L4129">
        <v>0</v>
      </c>
      <c r="M4129" t="s">
        <v>376</v>
      </c>
      <c r="N4129" t="s">
        <v>969</v>
      </c>
    </row>
    <row r="4130" spans="1:14" x14ac:dyDescent="0.25">
      <c r="A4130" t="s">
        <v>329</v>
      </c>
      <c r="B4130">
        <v>1111074</v>
      </c>
      <c r="C4130">
        <v>1111074</v>
      </c>
      <c r="D4130">
        <v>111107</v>
      </c>
      <c r="E4130">
        <v>8980</v>
      </c>
      <c r="G4130">
        <v>1</v>
      </c>
      <c r="H4130">
        <v>4</v>
      </c>
      <c r="I4130" t="s">
        <v>971</v>
      </c>
      <c r="J4130" t="s">
        <v>329</v>
      </c>
      <c r="L4130">
        <v>0</v>
      </c>
      <c r="M4130" t="s">
        <v>376</v>
      </c>
      <c r="N4130" t="s">
        <v>969</v>
      </c>
    </row>
    <row r="4131" spans="1:14" x14ac:dyDescent="0.25">
      <c r="A4131" t="s">
        <v>329</v>
      </c>
      <c r="B4131">
        <v>1111075</v>
      </c>
      <c r="C4131">
        <v>1111075</v>
      </c>
      <c r="D4131">
        <v>111107</v>
      </c>
      <c r="E4131">
        <v>11130</v>
      </c>
      <c r="G4131">
        <v>1</v>
      </c>
      <c r="H4131">
        <v>5</v>
      </c>
      <c r="I4131" t="s">
        <v>971</v>
      </c>
      <c r="J4131" t="s">
        <v>329</v>
      </c>
      <c r="L4131">
        <v>0</v>
      </c>
      <c r="M4131" t="s">
        <v>376</v>
      </c>
      <c r="N4131" t="s">
        <v>969</v>
      </c>
    </row>
    <row r="4132" spans="1:14" x14ac:dyDescent="0.25">
      <c r="A4132" t="s">
        <v>329</v>
      </c>
      <c r="B4132">
        <v>1111076</v>
      </c>
      <c r="C4132">
        <v>1111076</v>
      </c>
      <c r="D4132">
        <v>111107</v>
      </c>
      <c r="F4132" t="s">
        <v>9</v>
      </c>
      <c r="G4132">
        <v>0</v>
      </c>
      <c r="H4132">
        <v>6</v>
      </c>
      <c r="I4132" t="s">
        <v>971</v>
      </c>
      <c r="J4132" t="s">
        <v>329</v>
      </c>
      <c r="L4132">
        <v>0</v>
      </c>
      <c r="M4132" t="s">
        <v>376</v>
      </c>
      <c r="N4132" t="s">
        <v>969</v>
      </c>
    </row>
    <row r="4133" spans="1:14" x14ac:dyDescent="0.25">
      <c r="A4133" t="s">
        <v>329</v>
      </c>
      <c r="B4133">
        <v>11110710</v>
      </c>
      <c r="C4133">
        <v>11110710</v>
      </c>
      <c r="D4133">
        <v>111107</v>
      </c>
      <c r="E4133">
        <v>8550</v>
      </c>
      <c r="G4133">
        <v>1</v>
      </c>
      <c r="H4133">
        <v>10</v>
      </c>
      <c r="I4133" t="s">
        <v>971</v>
      </c>
      <c r="J4133" t="s">
        <v>329</v>
      </c>
      <c r="L4133">
        <v>0</v>
      </c>
      <c r="M4133" t="s">
        <v>376</v>
      </c>
      <c r="N4133" t="s">
        <v>969</v>
      </c>
    </row>
    <row r="4134" spans="1:14" x14ac:dyDescent="0.25">
      <c r="A4134" t="s">
        <v>329</v>
      </c>
      <c r="B4134">
        <v>11110810</v>
      </c>
      <c r="C4134">
        <v>11110810</v>
      </c>
      <c r="D4134">
        <v>111108</v>
      </c>
      <c r="E4134">
        <v>9550</v>
      </c>
      <c r="G4134">
        <v>1</v>
      </c>
      <c r="H4134">
        <v>10</v>
      </c>
      <c r="I4134" t="s">
        <v>972</v>
      </c>
      <c r="J4134" t="s">
        <v>329</v>
      </c>
      <c r="L4134">
        <v>0</v>
      </c>
      <c r="M4134" t="s">
        <v>376</v>
      </c>
      <c r="N4134" t="s">
        <v>969</v>
      </c>
    </row>
    <row r="4135" spans="1:14" x14ac:dyDescent="0.25">
      <c r="A4135" t="s">
        <v>329</v>
      </c>
      <c r="B4135">
        <v>1111086</v>
      </c>
      <c r="C4135">
        <v>1111086</v>
      </c>
      <c r="D4135">
        <v>111108</v>
      </c>
      <c r="F4135" t="s">
        <v>9</v>
      </c>
      <c r="G4135">
        <v>0</v>
      </c>
      <c r="H4135">
        <v>6</v>
      </c>
      <c r="I4135" t="s">
        <v>972</v>
      </c>
      <c r="J4135" t="s">
        <v>329</v>
      </c>
      <c r="L4135">
        <v>0</v>
      </c>
      <c r="M4135" t="s">
        <v>376</v>
      </c>
      <c r="N4135" t="s">
        <v>969</v>
      </c>
    </row>
    <row r="4136" spans="1:14" x14ac:dyDescent="0.25">
      <c r="A4136" t="s">
        <v>329</v>
      </c>
      <c r="B4136">
        <v>1111081</v>
      </c>
      <c r="C4136">
        <v>1111081</v>
      </c>
      <c r="D4136">
        <v>111108</v>
      </c>
      <c r="E4136">
        <v>7700</v>
      </c>
      <c r="G4136">
        <v>1</v>
      </c>
      <c r="H4136">
        <v>1</v>
      </c>
      <c r="I4136" t="s">
        <v>972</v>
      </c>
      <c r="J4136" t="s">
        <v>329</v>
      </c>
      <c r="L4136">
        <v>0</v>
      </c>
      <c r="M4136" t="s">
        <v>376</v>
      </c>
      <c r="N4136" t="s">
        <v>969</v>
      </c>
    </row>
    <row r="4137" spans="1:14" x14ac:dyDescent="0.25">
      <c r="A4137" t="s">
        <v>329</v>
      </c>
      <c r="B4137">
        <v>1111082</v>
      </c>
      <c r="C4137">
        <v>1111082</v>
      </c>
      <c r="D4137">
        <v>111108</v>
      </c>
      <c r="E4137">
        <v>9550</v>
      </c>
      <c r="G4137">
        <v>1</v>
      </c>
      <c r="H4137">
        <v>2</v>
      </c>
      <c r="I4137" t="s">
        <v>972</v>
      </c>
      <c r="J4137" t="s">
        <v>329</v>
      </c>
      <c r="L4137">
        <v>0</v>
      </c>
      <c r="M4137" t="s">
        <v>376</v>
      </c>
      <c r="N4137" t="s">
        <v>969</v>
      </c>
    </row>
    <row r="4138" spans="1:14" x14ac:dyDescent="0.25">
      <c r="A4138" t="s">
        <v>329</v>
      </c>
      <c r="B4138">
        <v>1111083</v>
      </c>
      <c r="C4138">
        <v>1111083</v>
      </c>
      <c r="D4138">
        <v>111108</v>
      </c>
      <c r="E4138">
        <v>11875</v>
      </c>
      <c r="G4138">
        <v>1</v>
      </c>
      <c r="H4138">
        <v>3</v>
      </c>
      <c r="I4138" t="s">
        <v>972</v>
      </c>
      <c r="J4138" t="s">
        <v>329</v>
      </c>
      <c r="L4138">
        <v>0</v>
      </c>
      <c r="M4138" t="s">
        <v>376</v>
      </c>
      <c r="N4138" t="s">
        <v>969</v>
      </c>
    </row>
    <row r="4139" spans="1:14" x14ac:dyDescent="0.25">
      <c r="A4139" t="s">
        <v>329</v>
      </c>
      <c r="B4139">
        <v>1111084</v>
      </c>
      <c r="C4139">
        <v>1111084</v>
      </c>
      <c r="D4139">
        <v>111108</v>
      </c>
      <c r="E4139">
        <v>10025</v>
      </c>
      <c r="G4139">
        <v>1</v>
      </c>
      <c r="H4139">
        <v>4</v>
      </c>
      <c r="I4139" t="s">
        <v>972</v>
      </c>
      <c r="J4139" t="s">
        <v>329</v>
      </c>
      <c r="L4139">
        <v>0</v>
      </c>
      <c r="M4139" t="s">
        <v>376</v>
      </c>
      <c r="N4139" t="s">
        <v>969</v>
      </c>
    </row>
    <row r="4140" spans="1:14" x14ac:dyDescent="0.25">
      <c r="A4140" t="s">
        <v>329</v>
      </c>
      <c r="B4140">
        <v>1111085</v>
      </c>
      <c r="C4140">
        <v>1111085</v>
      </c>
      <c r="D4140">
        <v>111108</v>
      </c>
      <c r="E4140">
        <v>12475</v>
      </c>
      <c r="G4140">
        <v>1</v>
      </c>
      <c r="H4140">
        <v>5</v>
      </c>
      <c r="I4140" t="s">
        <v>972</v>
      </c>
      <c r="J4140" t="s">
        <v>329</v>
      </c>
      <c r="L4140">
        <v>0</v>
      </c>
      <c r="M4140" t="s">
        <v>376</v>
      </c>
      <c r="N4140" t="s">
        <v>969</v>
      </c>
    </row>
    <row r="4141" spans="1:14" x14ac:dyDescent="0.25">
      <c r="A4141" t="s">
        <v>329</v>
      </c>
      <c r="B4141">
        <v>1111091</v>
      </c>
      <c r="C4141">
        <v>1111091</v>
      </c>
      <c r="D4141">
        <v>111109</v>
      </c>
      <c r="E4141">
        <v>8175</v>
      </c>
      <c r="G4141">
        <v>1</v>
      </c>
      <c r="H4141">
        <v>1</v>
      </c>
      <c r="I4141" t="s">
        <v>973</v>
      </c>
      <c r="J4141" t="s">
        <v>329</v>
      </c>
      <c r="L4141">
        <v>0</v>
      </c>
      <c r="M4141" t="s">
        <v>376</v>
      </c>
      <c r="N4141" t="s">
        <v>969</v>
      </c>
    </row>
    <row r="4142" spans="1:14" x14ac:dyDescent="0.25">
      <c r="A4142" t="s">
        <v>329</v>
      </c>
      <c r="B4142">
        <v>1111092</v>
      </c>
      <c r="C4142">
        <v>1111092</v>
      </c>
      <c r="D4142">
        <v>111109</v>
      </c>
      <c r="E4142">
        <v>10125</v>
      </c>
      <c r="G4142">
        <v>1</v>
      </c>
      <c r="H4142">
        <v>2</v>
      </c>
      <c r="I4142" t="s">
        <v>973</v>
      </c>
      <c r="J4142" t="s">
        <v>329</v>
      </c>
      <c r="L4142">
        <v>0</v>
      </c>
      <c r="M4142" t="s">
        <v>376</v>
      </c>
      <c r="N4142" t="s">
        <v>969</v>
      </c>
    </row>
    <row r="4143" spans="1:14" x14ac:dyDescent="0.25">
      <c r="A4143" t="s">
        <v>329</v>
      </c>
      <c r="B4143">
        <v>1111093</v>
      </c>
      <c r="C4143">
        <v>1111093</v>
      </c>
      <c r="D4143">
        <v>111109</v>
      </c>
      <c r="E4143">
        <v>12625</v>
      </c>
      <c r="G4143">
        <v>1</v>
      </c>
      <c r="H4143">
        <v>3</v>
      </c>
      <c r="I4143" t="s">
        <v>973</v>
      </c>
      <c r="J4143" t="s">
        <v>329</v>
      </c>
      <c r="L4143">
        <v>0</v>
      </c>
      <c r="M4143" t="s">
        <v>376</v>
      </c>
      <c r="N4143" t="s">
        <v>969</v>
      </c>
    </row>
    <row r="4144" spans="1:14" x14ac:dyDescent="0.25">
      <c r="A4144" t="s">
        <v>329</v>
      </c>
      <c r="B4144">
        <v>1111094</v>
      </c>
      <c r="C4144">
        <v>1111094</v>
      </c>
      <c r="D4144">
        <v>111109</v>
      </c>
      <c r="E4144">
        <v>10650</v>
      </c>
      <c r="G4144">
        <v>1</v>
      </c>
      <c r="H4144">
        <v>4</v>
      </c>
      <c r="I4144" t="s">
        <v>973</v>
      </c>
      <c r="J4144" t="s">
        <v>329</v>
      </c>
      <c r="L4144">
        <v>0</v>
      </c>
      <c r="M4144" t="s">
        <v>376</v>
      </c>
      <c r="N4144" t="s">
        <v>969</v>
      </c>
    </row>
    <row r="4145" spans="1:14" x14ac:dyDescent="0.25">
      <c r="A4145" t="s">
        <v>329</v>
      </c>
      <c r="B4145">
        <v>1111095</v>
      </c>
      <c r="C4145">
        <v>1111095</v>
      </c>
      <c r="D4145">
        <v>111109</v>
      </c>
      <c r="E4145">
        <v>13250</v>
      </c>
      <c r="G4145">
        <v>1</v>
      </c>
      <c r="H4145">
        <v>5</v>
      </c>
      <c r="I4145" t="s">
        <v>973</v>
      </c>
      <c r="J4145" t="s">
        <v>329</v>
      </c>
      <c r="L4145">
        <v>0</v>
      </c>
      <c r="M4145" t="s">
        <v>376</v>
      </c>
      <c r="N4145" t="s">
        <v>969</v>
      </c>
    </row>
    <row r="4146" spans="1:14" x14ac:dyDescent="0.25">
      <c r="A4146" t="s">
        <v>329</v>
      </c>
      <c r="B4146">
        <v>1111096</v>
      </c>
      <c r="C4146">
        <v>1111096</v>
      </c>
      <c r="D4146">
        <v>111109</v>
      </c>
      <c r="F4146" t="s">
        <v>9</v>
      </c>
      <c r="G4146">
        <v>0</v>
      </c>
      <c r="H4146">
        <v>6</v>
      </c>
      <c r="I4146" t="s">
        <v>973</v>
      </c>
      <c r="J4146" t="s">
        <v>329</v>
      </c>
      <c r="L4146">
        <v>0</v>
      </c>
      <c r="M4146" t="s">
        <v>376</v>
      </c>
      <c r="N4146" t="s">
        <v>969</v>
      </c>
    </row>
    <row r="4147" spans="1:14" x14ac:dyDescent="0.25">
      <c r="A4147" t="s">
        <v>329</v>
      </c>
      <c r="B4147">
        <v>11110910</v>
      </c>
      <c r="C4147">
        <v>11110910</v>
      </c>
      <c r="D4147">
        <v>111109</v>
      </c>
      <c r="E4147">
        <v>10125</v>
      </c>
      <c r="G4147">
        <v>1</v>
      </c>
      <c r="H4147">
        <v>10</v>
      </c>
      <c r="I4147" t="s">
        <v>973</v>
      </c>
      <c r="J4147" t="s">
        <v>329</v>
      </c>
      <c r="L4147">
        <v>0</v>
      </c>
      <c r="M4147" t="s">
        <v>376</v>
      </c>
      <c r="N4147" t="s">
        <v>969</v>
      </c>
    </row>
    <row r="4148" spans="1:14" x14ac:dyDescent="0.25">
      <c r="A4148" t="s">
        <v>329</v>
      </c>
      <c r="B4148">
        <v>11111010</v>
      </c>
      <c r="C4148">
        <v>11111010</v>
      </c>
      <c r="D4148">
        <v>111110</v>
      </c>
      <c r="E4148">
        <v>10875</v>
      </c>
      <c r="G4148">
        <v>1</v>
      </c>
      <c r="H4148">
        <v>10</v>
      </c>
      <c r="I4148" t="s">
        <v>974</v>
      </c>
      <c r="J4148" t="s">
        <v>329</v>
      </c>
      <c r="L4148">
        <v>0</v>
      </c>
      <c r="M4148" t="s">
        <v>376</v>
      </c>
      <c r="N4148" t="s">
        <v>969</v>
      </c>
    </row>
    <row r="4149" spans="1:14" x14ac:dyDescent="0.25">
      <c r="A4149" t="s">
        <v>329</v>
      </c>
      <c r="B4149">
        <v>1111106</v>
      </c>
      <c r="C4149">
        <v>1111106</v>
      </c>
      <c r="D4149">
        <v>111110</v>
      </c>
      <c r="F4149" t="s">
        <v>9</v>
      </c>
      <c r="G4149">
        <v>0</v>
      </c>
      <c r="H4149">
        <v>6</v>
      </c>
      <c r="I4149" t="s">
        <v>974</v>
      </c>
      <c r="J4149" t="s">
        <v>329</v>
      </c>
      <c r="L4149">
        <v>0</v>
      </c>
      <c r="M4149" t="s">
        <v>376</v>
      </c>
      <c r="N4149" t="s">
        <v>969</v>
      </c>
    </row>
    <row r="4150" spans="1:14" x14ac:dyDescent="0.25">
      <c r="A4150" t="s">
        <v>329</v>
      </c>
      <c r="B4150">
        <v>1111101</v>
      </c>
      <c r="C4150">
        <v>1111101</v>
      </c>
      <c r="D4150">
        <v>111110</v>
      </c>
      <c r="E4150">
        <v>8800</v>
      </c>
      <c r="G4150">
        <v>1</v>
      </c>
      <c r="H4150">
        <v>1</v>
      </c>
      <c r="I4150" t="s">
        <v>974</v>
      </c>
      <c r="J4150" t="s">
        <v>329</v>
      </c>
      <c r="L4150">
        <v>0</v>
      </c>
      <c r="M4150" t="s">
        <v>376</v>
      </c>
      <c r="N4150" t="s">
        <v>969</v>
      </c>
    </row>
    <row r="4151" spans="1:14" x14ac:dyDescent="0.25">
      <c r="A4151" t="s">
        <v>329</v>
      </c>
      <c r="B4151">
        <v>1111102</v>
      </c>
      <c r="C4151">
        <v>1111102</v>
      </c>
      <c r="D4151">
        <v>111110</v>
      </c>
      <c r="E4151">
        <v>10875</v>
      </c>
      <c r="G4151">
        <v>1</v>
      </c>
      <c r="H4151">
        <v>2</v>
      </c>
      <c r="I4151" t="s">
        <v>974</v>
      </c>
      <c r="J4151" t="s">
        <v>329</v>
      </c>
      <c r="L4151">
        <v>0</v>
      </c>
      <c r="M4151" t="s">
        <v>376</v>
      </c>
      <c r="N4151" t="s">
        <v>969</v>
      </c>
    </row>
    <row r="4152" spans="1:14" x14ac:dyDescent="0.25">
      <c r="A4152" t="s">
        <v>329</v>
      </c>
      <c r="B4152">
        <v>1111103</v>
      </c>
      <c r="C4152">
        <v>1111103</v>
      </c>
      <c r="D4152">
        <v>111110</v>
      </c>
      <c r="E4152">
        <v>13575</v>
      </c>
      <c r="G4152">
        <v>1</v>
      </c>
      <c r="H4152">
        <v>3</v>
      </c>
      <c r="I4152" t="s">
        <v>974</v>
      </c>
      <c r="J4152" t="s">
        <v>329</v>
      </c>
      <c r="L4152">
        <v>0</v>
      </c>
      <c r="M4152" t="s">
        <v>376</v>
      </c>
      <c r="N4152" t="s">
        <v>969</v>
      </c>
    </row>
    <row r="4153" spans="1:14" x14ac:dyDescent="0.25">
      <c r="A4153" t="s">
        <v>329</v>
      </c>
      <c r="B4153">
        <v>1111104</v>
      </c>
      <c r="C4153">
        <v>1111104</v>
      </c>
      <c r="D4153">
        <v>111110</v>
      </c>
      <c r="E4153">
        <v>11425</v>
      </c>
      <c r="G4153">
        <v>1</v>
      </c>
      <c r="H4153">
        <v>4</v>
      </c>
      <c r="I4153" t="s">
        <v>974</v>
      </c>
      <c r="J4153" t="s">
        <v>329</v>
      </c>
      <c r="L4153">
        <v>0</v>
      </c>
      <c r="M4153" t="s">
        <v>376</v>
      </c>
      <c r="N4153" t="s">
        <v>969</v>
      </c>
    </row>
    <row r="4154" spans="1:14" x14ac:dyDescent="0.25">
      <c r="A4154" t="s">
        <v>329</v>
      </c>
      <c r="B4154">
        <v>1111105</v>
      </c>
      <c r="C4154">
        <v>1111105</v>
      </c>
      <c r="D4154">
        <v>111110</v>
      </c>
      <c r="E4154">
        <v>14250</v>
      </c>
      <c r="G4154">
        <v>1</v>
      </c>
      <c r="H4154">
        <v>5</v>
      </c>
      <c r="I4154" t="s">
        <v>974</v>
      </c>
      <c r="J4154" t="s">
        <v>329</v>
      </c>
      <c r="L4154">
        <v>0</v>
      </c>
      <c r="M4154" t="s">
        <v>376</v>
      </c>
      <c r="N4154" t="s">
        <v>969</v>
      </c>
    </row>
    <row r="4155" spans="1:14" x14ac:dyDescent="0.25">
      <c r="A4155" t="s">
        <v>329</v>
      </c>
      <c r="B4155">
        <v>1111011</v>
      </c>
      <c r="C4155">
        <v>1111011</v>
      </c>
      <c r="D4155">
        <v>111101</v>
      </c>
      <c r="E4155">
        <v>4650</v>
      </c>
      <c r="G4155">
        <v>1</v>
      </c>
      <c r="H4155">
        <v>1</v>
      </c>
      <c r="I4155" t="s">
        <v>975</v>
      </c>
      <c r="J4155" t="s">
        <v>329</v>
      </c>
      <c r="L4155">
        <v>0</v>
      </c>
      <c r="M4155" t="s">
        <v>376</v>
      </c>
      <c r="N4155" t="s">
        <v>969</v>
      </c>
    </row>
    <row r="4156" spans="1:14" x14ac:dyDescent="0.25">
      <c r="A4156" t="s">
        <v>329</v>
      </c>
      <c r="B4156">
        <v>1111012</v>
      </c>
      <c r="C4156">
        <v>1111012</v>
      </c>
      <c r="D4156">
        <v>111101</v>
      </c>
      <c r="E4156">
        <v>5750</v>
      </c>
      <c r="G4156">
        <v>1</v>
      </c>
      <c r="H4156">
        <v>2</v>
      </c>
      <c r="I4156" t="s">
        <v>975</v>
      </c>
      <c r="J4156" t="s">
        <v>329</v>
      </c>
      <c r="L4156">
        <v>0</v>
      </c>
      <c r="M4156" t="s">
        <v>376</v>
      </c>
      <c r="N4156" t="s">
        <v>969</v>
      </c>
    </row>
    <row r="4157" spans="1:14" x14ac:dyDescent="0.25">
      <c r="A4157" t="s">
        <v>329</v>
      </c>
      <c r="B4157">
        <v>1111013</v>
      </c>
      <c r="C4157">
        <v>1111013</v>
      </c>
      <c r="D4157">
        <v>111101</v>
      </c>
      <c r="E4157">
        <v>7100</v>
      </c>
      <c r="G4157">
        <v>1</v>
      </c>
      <c r="H4157">
        <v>3</v>
      </c>
      <c r="I4157" t="s">
        <v>975</v>
      </c>
      <c r="J4157" t="s">
        <v>329</v>
      </c>
      <c r="L4157">
        <v>0</v>
      </c>
      <c r="M4157" t="s">
        <v>376</v>
      </c>
      <c r="N4157" t="s">
        <v>969</v>
      </c>
    </row>
    <row r="4158" spans="1:14" x14ac:dyDescent="0.25">
      <c r="A4158" t="s">
        <v>329</v>
      </c>
      <c r="B4158">
        <v>1111014</v>
      </c>
      <c r="C4158">
        <v>1111014</v>
      </c>
      <c r="D4158">
        <v>111101</v>
      </c>
      <c r="E4158">
        <v>6040</v>
      </c>
      <c r="G4158">
        <v>1</v>
      </c>
      <c r="H4158">
        <v>4</v>
      </c>
      <c r="I4158" t="s">
        <v>975</v>
      </c>
      <c r="J4158" t="s">
        <v>329</v>
      </c>
      <c r="L4158">
        <v>0</v>
      </c>
      <c r="M4158" t="s">
        <v>376</v>
      </c>
      <c r="N4158" t="s">
        <v>969</v>
      </c>
    </row>
    <row r="4159" spans="1:14" x14ac:dyDescent="0.25">
      <c r="A4159" t="s">
        <v>329</v>
      </c>
      <c r="B4159">
        <v>1111015</v>
      </c>
      <c r="C4159">
        <v>1111015</v>
      </c>
      <c r="D4159">
        <v>111101</v>
      </c>
      <c r="E4159">
        <v>7455</v>
      </c>
      <c r="G4159">
        <v>1</v>
      </c>
      <c r="H4159">
        <v>5</v>
      </c>
      <c r="I4159" t="s">
        <v>975</v>
      </c>
      <c r="J4159" t="s">
        <v>329</v>
      </c>
      <c r="L4159">
        <v>0</v>
      </c>
      <c r="M4159" t="s">
        <v>376</v>
      </c>
      <c r="N4159" t="s">
        <v>969</v>
      </c>
    </row>
    <row r="4160" spans="1:14" x14ac:dyDescent="0.25">
      <c r="A4160" t="s">
        <v>329</v>
      </c>
      <c r="B4160">
        <v>1111016</v>
      </c>
      <c r="C4160">
        <v>1111016</v>
      </c>
      <c r="D4160">
        <v>111101</v>
      </c>
      <c r="F4160" t="s">
        <v>9</v>
      </c>
      <c r="G4160">
        <v>0</v>
      </c>
      <c r="H4160">
        <v>6</v>
      </c>
      <c r="I4160" t="s">
        <v>975</v>
      </c>
      <c r="J4160" t="s">
        <v>329</v>
      </c>
      <c r="L4160">
        <v>0</v>
      </c>
      <c r="M4160" t="s">
        <v>376</v>
      </c>
      <c r="N4160" t="s">
        <v>969</v>
      </c>
    </row>
    <row r="4161" spans="1:14" x14ac:dyDescent="0.25">
      <c r="A4161" t="s">
        <v>329</v>
      </c>
      <c r="B4161">
        <v>11110110</v>
      </c>
      <c r="C4161">
        <v>11110110</v>
      </c>
      <c r="D4161">
        <v>111101</v>
      </c>
      <c r="E4161">
        <v>5750</v>
      </c>
      <c r="G4161">
        <v>1</v>
      </c>
      <c r="H4161">
        <v>10</v>
      </c>
      <c r="I4161" t="s">
        <v>975</v>
      </c>
      <c r="J4161" t="s">
        <v>329</v>
      </c>
      <c r="L4161">
        <v>0</v>
      </c>
      <c r="M4161" t="s">
        <v>376</v>
      </c>
      <c r="N4161" t="s">
        <v>969</v>
      </c>
    </row>
    <row r="4162" spans="1:14" x14ac:dyDescent="0.25">
      <c r="A4162" t="s">
        <v>329</v>
      </c>
      <c r="B4162">
        <v>11111110</v>
      </c>
      <c r="C4162">
        <v>11111110</v>
      </c>
      <c r="D4162">
        <v>111111</v>
      </c>
      <c r="E4162">
        <v>11775</v>
      </c>
      <c r="G4162">
        <v>1</v>
      </c>
      <c r="H4162">
        <v>10</v>
      </c>
      <c r="I4162" t="s">
        <v>976</v>
      </c>
      <c r="J4162" t="s">
        <v>329</v>
      </c>
      <c r="L4162">
        <v>0</v>
      </c>
      <c r="M4162" t="s">
        <v>376</v>
      </c>
      <c r="N4162" t="s">
        <v>969</v>
      </c>
    </row>
    <row r="4163" spans="1:14" x14ac:dyDescent="0.25">
      <c r="A4163" t="s">
        <v>329</v>
      </c>
      <c r="B4163">
        <v>1111116</v>
      </c>
      <c r="C4163">
        <v>1111116</v>
      </c>
      <c r="D4163">
        <v>111111</v>
      </c>
      <c r="F4163" t="s">
        <v>9</v>
      </c>
      <c r="G4163">
        <v>0</v>
      </c>
      <c r="H4163">
        <v>6</v>
      </c>
      <c r="I4163" t="s">
        <v>976</v>
      </c>
      <c r="J4163" t="s">
        <v>329</v>
      </c>
      <c r="L4163">
        <v>0</v>
      </c>
      <c r="M4163" t="s">
        <v>376</v>
      </c>
      <c r="N4163" t="s">
        <v>969</v>
      </c>
    </row>
    <row r="4164" spans="1:14" x14ac:dyDescent="0.25">
      <c r="A4164" t="s">
        <v>329</v>
      </c>
      <c r="B4164">
        <v>1111111</v>
      </c>
      <c r="C4164">
        <v>1111111</v>
      </c>
      <c r="D4164">
        <v>111111</v>
      </c>
      <c r="E4164">
        <v>9500</v>
      </c>
      <c r="G4164">
        <v>1</v>
      </c>
      <c r="H4164">
        <v>1</v>
      </c>
      <c r="I4164" t="s">
        <v>976</v>
      </c>
      <c r="J4164" t="s">
        <v>329</v>
      </c>
      <c r="L4164">
        <v>0</v>
      </c>
      <c r="M4164" t="s">
        <v>376</v>
      </c>
      <c r="N4164" t="s">
        <v>969</v>
      </c>
    </row>
    <row r="4165" spans="1:14" x14ac:dyDescent="0.25">
      <c r="A4165" t="s">
        <v>329</v>
      </c>
      <c r="B4165">
        <v>1111112</v>
      </c>
      <c r="C4165">
        <v>1111112</v>
      </c>
      <c r="D4165">
        <v>111111</v>
      </c>
      <c r="E4165">
        <v>11775</v>
      </c>
      <c r="G4165">
        <v>1</v>
      </c>
      <c r="H4165">
        <v>2</v>
      </c>
      <c r="I4165" t="s">
        <v>976</v>
      </c>
      <c r="J4165" t="s">
        <v>329</v>
      </c>
      <c r="L4165">
        <v>0</v>
      </c>
      <c r="M4165" t="s">
        <v>376</v>
      </c>
      <c r="N4165" t="s">
        <v>969</v>
      </c>
    </row>
    <row r="4166" spans="1:14" x14ac:dyDescent="0.25">
      <c r="A4166" t="s">
        <v>329</v>
      </c>
      <c r="B4166">
        <v>1111113</v>
      </c>
      <c r="C4166">
        <v>1111113</v>
      </c>
      <c r="D4166">
        <v>111111</v>
      </c>
      <c r="E4166">
        <v>14750</v>
      </c>
      <c r="G4166">
        <v>1</v>
      </c>
      <c r="H4166">
        <v>3</v>
      </c>
      <c r="I4166" t="s">
        <v>976</v>
      </c>
      <c r="J4166" t="s">
        <v>329</v>
      </c>
      <c r="L4166">
        <v>0</v>
      </c>
      <c r="M4166" t="s">
        <v>376</v>
      </c>
      <c r="N4166" t="s">
        <v>969</v>
      </c>
    </row>
    <row r="4167" spans="1:14" x14ac:dyDescent="0.25">
      <c r="A4167" t="s">
        <v>329</v>
      </c>
      <c r="B4167">
        <v>1111114</v>
      </c>
      <c r="C4167">
        <v>1111114</v>
      </c>
      <c r="D4167">
        <v>111111</v>
      </c>
      <c r="E4167">
        <v>12375</v>
      </c>
      <c r="G4167">
        <v>1</v>
      </c>
      <c r="H4167">
        <v>4</v>
      </c>
      <c r="I4167" t="s">
        <v>976</v>
      </c>
      <c r="J4167" t="s">
        <v>329</v>
      </c>
      <c r="L4167">
        <v>0</v>
      </c>
      <c r="M4167" t="s">
        <v>376</v>
      </c>
      <c r="N4167" t="s">
        <v>969</v>
      </c>
    </row>
    <row r="4168" spans="1:14" x14ac:dyDescent="0.25">
      <c r="A4168" t="s">
        <v>329</v>
      </c>
      <c r="B4168">
        <v>1111115</v>
      </c>
      <c r="C4168">
        <v>1111115</v>
      </c>
      <c r="D4168">
        <v>111111</v>
      </c>
      <c r="E4168">
        <v>15475</v>
      </c>
      <c r="G4168">
        <v>1</v>
      </c>
      <c r="H4168">
        <v>5</v>
      </c>
      <c r="I4168" t="s">
        <v>976</v>
      </c>
      <c r="J4168" t="s">
        <v>329</v>
      </c>
      <c r="L4168">
        <v>0</v>
      </c>
      <c r="M4168" t="s">
        <v>376</v>
      </c>
      <c r="N4168" t="s">
        <v>969</v>
      </c>
    </row>
    <row r="4169" spans="1:14" x14ac:dyDescent="0.25">
      <c r="A4169" t="s">
        <v>329</v>
      </c>
      <c r="B4169">
        <v>1111121</v>
      </c>
      <c r="C4169">
        <v>1111121</v>
      </c>
      <c r="D4169">
        <v>111112</v>
      </c>
      <c r="E4169">
        <v>10250</v>
      </c>
      <c r="G4169">
        <v>1</v>
      </c>
      <c r="H4169">
        <v>1</v>
      </c>
      <c r="I4169" t="s">
        <v>977</v>
      </c>
      <c r="J4169" t="s">
        <v>329</v>
      </c>
      <c r="L4169">
        <v>0</v>
      </c>
      <c r="M4169" t="s">
        <v>376</v>
      </c>
      <c r="N4169" t="s">
        <v>969</v>
      </c>
    </row>
    <row r="4170" spans="1:14" x14ac:dyDescent="0.25">
      <c r="A4170" t="s">
        <v>329</v>
      </c>
      <c r="B4170">
        <v>1111122</v>
      </c>
      <c r="C4170">
        <v>1111122</v>
      </c>
      <c r="D4170">
        <v>111112</v>
      </c>
      <c r="E4170">
        <v>12725</v>
      </c>
      <c r="G4170">
        <v>1</v>
      </c>
      <c r="H4170">
        <v>2</v>
      </c>
      <c r="I4170" t="s">
        <v>977</v>
      </c>
      <c r="J4170" t="s">
        <v>329</v>
      </c>
      <c r="L4170">
        <v>0</v>
      </c>
      <c r="M4170" t="s">
        <v>376</v>
      </c>
      <c r="N4170" t="s">
        <v>969</v>
      </c>
    </row>
    <row r="4171" spans="1:14" x14ac:dyDescent="0.25">
      <c r="A4171" t="s">
        <v>329</v>
      </c>
      <c r="B4171">
        <v>1111123</v>
      </c>
      <c r="C4171">
        <v>1111123</v>
      </c>
      <c r="D4171">
        <v>111112</v>
      </c>
      <c r="E4171">
        <v>15900</v>
      </c>
      <c r="G4171">
        <v>1</v>
      </c>
      <c r="H4171">
        <v>3</v>
      </c>
      <c r="I4171" t="s">
        <v>977</v>
      </c>
      <c r="J4171" t="s">
        <v>329</v>
      </c>
      <c r="L4171">
        <v>0</v>
      </c>
      <c r="M4171" t="s">
        <v>376</v>
      </c>
      <c r="N4171" t="s">
        <v>969</v>
      </c>
    </row>
    <row r="4172" spans="1:14" x14ac:dyDescent="0.25">
      <c r="A4172" t="s">
        <v>329</v>
      </c>
      <c r="B4172">
        <v>1111124</v>
      </c>
      <c r="C4172">
        <v>1111124</v>
      </c>
      <c r="D4172">
        <v>111112</v>
      </c>
      <c r="E4172">
        <v>13375</v>
      </c>
      <c r="G4172">
        <v>1</v>
      </c>
      <c r="H4172">
        <v>4</v>
      </c>
      <c r="I4172" t="s">
        <v>977</v>
      </c>
      <c r="J4172" t="s">
        <v>329</v>
      </c>
      <c r="L4172">
        <v>0</v>
      </c>
      <c r="M4172" t="s">
        <v>376</v>
      </c>
      <c r="N4172" t="s">
        <v>969</v>
      </c>
    </row>
    <row r="4173" spans="1:14" x14ac:dyDescent="0.25">
      <c r="A4173" t="s">
        <v>329</v>
      </c>
      <c r="B4173">
        <v>1111125</v>
      </c>
      <c r="C4173">
        <v>1111125</v>
      </c>
      <c r="D4173">
        <v>111112</v>
      </c>
      <c r="E4173">
        <v>16700</v>
      </c>
      <c r="G4173">
        <v>1</v>
      </c>
      <c r="H4173">
        <v>5</v>
      </c>
      <c r="I4173" t="s">
        <v>977</v>
      </c>
      <c r="J4173" t="s">
        <v>329</v>
      </c>
      <c r="L4173">
        <v>0</v>
      </c>
      <c r="M4173" t="s">
        <v>376</v>
      </c>
      <c r="N4173" t="s">
        <v>969</v>
      </c>
    </row>
    <row r="4174" spans="1:14" x14ac:dyDescent="0.25">
      <c r="A4174" t="s">
        <v>329</v>
      </c>
      <c r="B4174">
        <v>1111126</v>
      </c>
      <c r="C4174">
        <v>1111126</v>
      </c>
      <c r="D4174">
        <v>111112</v>
      </c>
      <c r="F4174" t="s">
        <v>9</v>
      </c>
      <c r="G4174">
        <v>0</v>
      </c>
      <c r="H4174">
        <v>6</v>
      </c>
      <c r="I4174" t="s">
        <v>977</v>
      </c>
      <c r="J4174" t="s">
        <v>329</v>
      </c>
      <c r="L4174">
        <v>0</v>
      </c>
      <c r="M4174" t="s">
        <v>376</v>
      </c>
      <c r="N4174" t="s">
        <v>969</v>
      </c>
    </row>
    <row r="4175" spans="1:14" x14ac:dyDescent="0.25">
      <c r="A4175" t="s">
        <v>329</v>
      </c>
      <c r="B4175">
        <v>11111210</v>
      </c>
      <c r="C4175">
        <v>11111210</v>
      </c>
      <c r="D4175">
        <v>111112</v>
      </c>
      <c r="E4175">
        <v>12725</v>
      </c>
      <c r="G4175">
        <v>1</v>
      </c>
      <c r="H4175">
        <v>10</v>
      </c>
      <c r="I4175" t="s">
        <v>977</v>
      </c>
      <c r="J4175" t="s">
        <v>329</v>
      </c>
      <c r="L4175">
        <v>0</v>
      </c>
      <c r="M4175" t="s">
        <v>376</v>
      </c>
      <c r="N4175" t="s">
        <v>969</v>
      </c>
    </row>
    <row r="4176" spans="1:14" x14ac:dyDescent="0.25">
      <c r="A4176" t="s">
        <v>329</v>
      </c>
      <c r="B4176">
        <v>11111310</v>
      </c>
      <c r="C4176">
        <v>11111310</v>
      </c>
      <c r="D4176">
        <v>111113</v>
      </c>
      <c r="E4176">
        <v>13675</v>
      </c>
      <c r="G4176">
        <v>1</v>
      </c>
      <c r="H4176">
        <v>10</v>
      </c>
      <c r="I4176" t="s">
        <v>978</v>
      </c>
      <c r="J4176" t="s">
        <v>329</v>
      </c>
      <c r="L4176">
        <v>0</v>
      </c>
      <c r="M4176" t="s">
        <v>376</v>
      </c>
      <c r="N4176" t="s">
        <v>969</v>
      </c>
    </row>
    <row r="4177" spans="1:14" x14ac:dyDescent="0.25">
      <c r="A4177" t="s">
        <v>329</v>
      </c>
      <c r="B4177">
        <v>1111136</v>
      </c>
      <c r="C4177">
        <v>1111136</v>
      </c>
      <c r="D4177">
        <v>111113</v>
      </c>
      <c r="F4177" t="s">
        <v>9</v>
      </c>
      <c r="G4177">
        <v>0</v>
      </c>
      <c r="H4177">
        <v>6</v>
      </c>
      <c r="I4177" t="s">
        <v>978</v>
      </c>
      <c r="J4177" t="s">
        <v>329</v>
      </c>
      <c r="L4177">
        <v>0</v>
      </c>
      <c r="M4177" t="s">
        <v>376</v>
      </c>
      <c r="N4177" t="s">
        <v>969</v>
      </c>
    </row>
    <row r="4178" spans="1:14" x14ac:dyDescent="0.25">
      <c r="A4178" t="s">
        <v>329</v>
      </c>
      <c r="B4178">
        <v>1111131</v>
      </c>
      <c r="C4178">
        <v>1111131</v>
      </c>
      <c r="D4178">
        <v>111113</v>
      </c>
      <c r="E4178">
        <v>10925</v>
      </c>
      <c r="G4178">
        <v>1</v>
      </c>
      <c r="H4178">
        <v>1</v>
      </c>
      <c r="I4178" t="s">
        <v>978</v>
      </c>
      <c r="J4178" t="s">
        <v>329</v>
      </c>
      <c r="L4178">
        <v>0</v>
      </c>
      <c r="M4178" t="s">
        <v>376</v>
      </c>
      <c r="N4178" t="s">
        <v>969</v>
      </c>
    </row>
    <row r="4179" spans="1:14" x14ac:dyDescent="0.25">
      <c r="A4179" t="s">
        <v>329</v>
      </c>
      <c r="B4179">
        <v>1111132</v>
      </c>
      <c r="C4179">
        <v>1111132</v>
      </c>
      <c r="D4179">
        <v>111113</v>
      </c>
      <c r="E4179">
        <v>13675</v>
      </c>
      <c r="G4179">
        <v>1</v>
      </c>
      <c r="H4179">
        <v>2</v>
      </c>
      <c r="I4179" t="s">
        <v>978</v>
      </c>
      <c r="J4179" t="s">
        <v>329</v>
      </c>
      <c r="L4179">
        <v>0</v>
      </c>
      <c r="M4179" t="s">
        <v>376</v>
      </c>
      <c r="N4179" t="s">
        <v>969</v>
      </c>
    </row>
    <row r="4180" spans="1:14" x14ac:dyDescent="0.25">
      <c r="A4180" t="s">
        <v>329</v>
      </c>
      <c r="B4180">
        <v>1111133</v>
      </c>
      <c r="C4180">
        <v>1111133</v>
      </c>
      <c r="D4180">
        <v>111113</v>
      </c>
      <c r="E4180">
        <v>16975</v>
      </c>
      <c r="G4180">
        <v>1</v>
      </c>
      <c r="H4180">
        <v>3</v>
      </c>
      <c r="I4180" t="s">
        <v>978</v>
      </c>
      <c r="J4180" t="s">
        <v>329</v>
      </c>
      <c r="L4180">
        <v>0</v>
      </c>
      <c r="M4180" t="s">
        <v>376</v>
      </c>
      <c r="N4180" t="s">
        <v>969</v>
      </c>
    </row>
    <row r="4181" spans="1:14" x14ac:dyDescent="0.25">
      <c r="A4181" t="s">
        <v>329</v>
      </c>
      <c r="B4181">
        <v>1111134</v>
      </c>
      <c r="C4181">
        <v>1111134</v>
      </c>
      <c r="D4181">
        <v>111113</v>
      </c>
      <c r="E4181">
        <v>14375</v>
      </c>
      <c r="G4181">
        <v>1</v>
      </c>
      <c r="H4181">
        <v>4</v>
      </c>
      <c r="I4181" t="s">
        <v>978</v>
      </c>
      <c r="J4181" t="s">
        <v>329</v>
      </c>
      <c r="L4181">
        <v>0</v>
      </c>
      <c r="M4181" t="s">
        <v>376</v>
      </c>
      <c r="N4181" t="s">
        <v>969</v>
      </c>
    </row>
    <row r="4182" spans="1:14" x14ac:dyDescent="0.25">
      <c r="A4182" t="s">
        <v>329</v>
      </c>
      <c r="B4182">
        <v>1111135</v>
      </c>
      <c r="C4182">
        <v>1111135</v>
      </c>
      <c r="D4182">
        <v>111113</v>
      </c>
      <c r="E4182">
        <v>17825</v>
      </c>
      <c r="G4182">
        <v>1</v>
      </c>
      <c r="H4182">
        <v>5</v>
      </c>
      <c r="I4182" t="s">
        <v>978</v>
      </c>
      <c r="J4182" t="s">
        <v>329</v>
      </c>
      <c r="L4182">
        <v>0</v>
      </c>
      <c r="M4182" t="s">
        <v>376</v>
      </c>
      <c r="N4182" t="s">
        <v>969</v>
      </c>
    </row>
    <row r="4183" spans="1:14" x14ac:dyDescent="0.25">
      <c r="A4183" t="s">
        <v>329</v>
      </c>
      <c r="B4183">
        <v>1111141</v>
      </c>
      <c r="C4183">
        <v>1111141</v>
      </c>
      <c r="D4183">
        <v>111114</v>
      </c>
      <c r="E4183">
        <v>11675</v>
      </c>
      <c r="G4183">
        <v>1</v>
      </c>
      <c r="H4183">
        <v>1</v>
      </c>
      <c r="I4183" t="s">
        <v>979</v>
      </c>
      <c r="J4183" t="s">
        <v>329</v>
      </c>
      <c r="L4183">
        <v>0</v>
      </c>
      <c r="M4183" t="s">
        <v>376</v>
      </c>
      <c r="N4183" t="s">
        <v>969</v>
      </c>
    </row>
    <row r="4184" spans="1:14" x14ac:dyDescent="0.25">
      <c r="A4184" t="s">
        <v>329</v>
      </c>
      <c r="B4184">
        <v>1111142</v>
      </c>
      <c r="C4184">
        <v>1111142</v>
      </c>
      <c r="D4184">
        <v>111114</v>
      </c>
      <c r="E4184">
        <v>14650</v>
      </c>
      <c r="G4184">
        <v>1</v>
      </c>
      <c r="H4184">
        <v>2</v>
      </c>
      <c r="I4184" t="s">
        <v>979</v>
      </c>
      <c r="J4184" t="s">
        <v>329</v>
      </c>
      <c r="L4184">
        <v>0</v>
      </c>
      <c r="M4184" t="s">
        <v>376</v>
      </c>
      <c r="N4184" t="s">
        <v>969</v>
      </c>
    </row>
    <row r="4185" spans="1:14" x14ac:dyDescent="0.25">
      <c r="A4185" t="s">
        <v>329</v>
      </c>
      <c r="B4185">
        <v>1111143</v>
      </c>
      <c r="C4185">
        <v>1111143</v>
      </c>
      <c r="D4185">
        <v>111114</v>
      </c>
      <c r="E4185">
        <v>18150</v>
      </c>
      <c r="G4185">
        <v>1</v>
      </c>
      <c r="H4185">
        <v>3</v>
      </c>
      <c r="I4185" t="s">
        <v>979</v>
      </c>
      <c r="J4185" t="s">
        <v>329</v>
      </c>
      <c r="L4185">
        <v>0</v>
      </c>
      <c r="M4185" t="s">
        <v>376</v>
      </c>
      <c r="N4185" t="s">
        <v>969</v>
      </c>
    </row>
    <row r="4186" spans="1:14" x14ac:dyDescent="0.25">
      <c r="A4186" t="s">
        <v>329</v>
      </c>
      <c r="B4186">
        <v>1111144</v>
      </c>
      <c r="C4186">
        <v>1111144</v>
      </c>
      <c r="D4186">
        <v>111114</v>
      </c>
      <c r="E4186">
        <v>15375</v>
      </c>
      <c r="G4186">
        <v>1</v>
      </c>
      <c r="H4186">
        <v>4</v>
      </c>
      <c r="I4186" t="s">
        <v>979</v>
      </c>
      <c r="J4186" t="s">
        <v>329</v>
      </c>
      <c r="L4186">
        <v>0</v>
      </c>
      <c r="M4186" t="s">
        <v>376</v>
      </c>
      <c r="N4186" t="s">
        <v>969</v>
      </c>
    </row>
    <row r="4187" spans="1:14" x14ac:dyDescent="0.25">
      <c r="A4187" t="s">
        <v>329</v>
      </c>
      <c r="B4187">
        <v>1111145</v>
      </c>
      <c r="C4187">
        <v>1111145</v>
      </c>
      <c r="D4187">
        <v>111114</v>
      </c>
      <c r="E4187">
        <v>19050</v>
      </c>
      <c r="G4187">
        <v>1</v>
      </c>
      <c r="H4187">
        <v>5</v>
      </c>
      <c r="I4187" t="s">
        <v>979</v>
      </c>
      <c r="J4187" t="s">
        <v>329</v>
      </c>
      <c r="L4187">
        <v>0</v>
      </c>
      <c r="M4187" t="s">
        <v>376</v>
      </c>
      <c r="N4187" t="s">
        <v>969</v>
      </c>
    </row>
    <row r="4188" spans="1:14" x14ac:dyDescent="0.25">
      <c r="A4188" t="s">
        <v>329</v>
      </c>
      <c r="B4188">
        <v>1111146</v>
      </c>
      <c r="C4188">
        <v>1111146</v>
      </c>
      <c r="D4188">
        <v>111114</v>
      </c>
      <c r="F4188" t="s">
        <v>9</v>
      </c>
      <c r="G4188">
        <v>0</v>
      </c>
      <c r="H4188">
        <v>6</v>
      </c>
      <c r="I4188" t="s">
        <v>979</v>
      </c>
      <c r="J4188" t="s">
        <v>329</v>
      </c>
      <c r="L4188">
        <v>0</v>
      </c>
      <c r="M4188" t="s">
        <v>376</v>
      </c>
      <c r="N4188" t="s">
        <v>969</v>
      </c>
    </row>
    <row r="4189" spans="1:14" x14ac:dyDescent="0.25">
      <c r="A4189" t="s">
        <v>329</v>
      </c>
      <c r="B4189">
        <v>11111410</v>
      </c>
      <c r="C4189">
        <v>11111410</v>
      </c>
      <c r="D4189">
        <v>111114</v>
      </c>
      <c r="E4189">
        <v>14650</v>
      </c>
      <c r="G4189">
        <v>1</v>
      </c>
      <c r="H4189">
        <v>10</v>
      </c>
      <c r="I4189" t="s">
        <v>979</v>
      </c>
      <c r="J4189" t="s">
        <v>329</v>
      </c>
      <c r="L4189">
        <v>0</v>
      </c>
      <c r="M4189" t="s">
        <v>376</v>
      </c>
      <c r="N4189" t="s">
        <v>969</v>
      </c>
    </row>
    <row r="4190" spans="1:14" x14ac:dyDescent="0.25">
      <c r="A4190" t="s">
        <v>329</v>
      </c>
      <c r="B4190">
        <v>11111510</v>
      </c>
      <c r="C4190">
        <v>11111510</v>
      </c>
      <c r="D4190">
        <v>111115</v>
      </c>
      <c r="E4190">
        <v>16125</v>
      </c>
      <c r="G4190">
        <v>1</v>
      </c>
      <c r="H4190">
        <v>10</v>
      </c>
      <c r="I4190" t="s">
        <v>980</v>
      </c>
      <c r="J4190" t="s">
        <v>329</v>
      </c>
      <c r="L4190">
        <v>0</v>
      </c>
      <c r="M4190" t="s">
        <v>376</v>
      </c>
      <c r="N4190" t="s">
        <v>969</v>
      </c>
    </row>
    <row r="4191" spans="1:14" x14ac:dyDescent="0.25">
      <c r="A4191" t="s">
        <v>329</v>
      </c>
      <c r="B4191">
        <v>1111156</v>
      </c>
      <c r="C4191">
        <v>1111156</v>
      </c>
      <c r="D4191">
        <v>111115</v>
      </c>
      <c r="F4191" t="s">
        <v>9</v>
      </c>
      <c r="G4191">
        <v>0</v>
      </c>
      <c r="H4191">
        <v>6</v>
      </c>
      <c r="I4191" t="s">
        <v>980</v>
      </c>
      <c r="J4191" t="s">
        <v>329</v>
      </c>
      <c r="L4191">
        <v>0</v>
      </c>
      <c r="M4191" t="s">
        <v>376</v>
      </c>
      <c r="N4191" t="s">
        <v>969</v>
      </c>
    </row>
    <row r="4192" spans="1:14" x14ac:dyDescent="0.25">
      <c r="A4192" t="s">
        <v>329</v>
      </c>
      <c r="B4192">
        <v>1111151</v>
      </c>
      <c r="C4192">
        <v>1111151</v>
      </c>
      <c r="D4192">
        <v>111115</v>
      </c>
      <c r="E4192">
        <v>12950</v>
      </c>
      <c r="G4192">
        <v>1</v>
      </c>
      <c r="H4192">
        <v>1</v>
      </c>
      <c r="I4192" t="s">
        <v>980</v>
      </c>
      <c r="J4192" t="s">
        <v>329</v>
      </c>
      <c r="L4192">
        <v>0</v>
      </c>
      <c r="M4192" t="s">
        <v>376</v>
      </c>
      <c r="N4192" t="s">
        <v>969</v>
      </c>
    </row>
    <row r="4193" spans="1:14" x14ac:dyDescent="0.25">
      <c r="A4193" t="s">
        <v>329</v>
      </c>
      <c r="B4193">
        <v>1111152</v>
      </c>
      <c r="C4193">
        <v>1111152</v>
      </c>
      <c r="D4193">
        <v>111115</v>
      </c>
      <c r="E4193">
        <v>16125</v>
      </c>
      <c r="G4193">
        <v>1</v>
      </c>
      <c r="H4193">
        <v>2</v>
      </c>
      <c r="I4193" t="s">
        <v>980</v>
      </c>
      <c r="J4193" t="s">
        <v>329</v>
      </c>
      <c r="L4193">
        <v>0</v>
      </c>
      <c r="M4193" t="s">
        <v>376</v>
      </c>
      <c r="N4193" t="s">
        <v>969</v>
      </c>
    </row>
    <row r="4194" spans="1:14" x14ac:dyDescent="0.25">
      <c r="A4194" t="s">
        <v>329</v>
      </c>
      <c r="B4194">
        <v>1111153</v>
      </c>
      <c r="C4194">
        <v>1111153</v>
      </c>
      <c r="D4194">
        <v>111115</v>
      </c>
      <c r="E4194">
        <v>19950</v>
      </c>
      <c r="G4194">
        <v>1</v>
      </c>
      <c r="H4194">
        <v>3</v>
      </c>
      <c r="I4194" t="s">
        <v>980</v>
      </c>
      <c r="J4194" t="s">
        <v>329</v>
      </c>
      <c r="L4194">
        <v>0</v>
      </c>
      <c r="M4194" t="s">
        <v>376</v>
      </c>
      <c r="N4194" t="s">
        <v>969</v>
      </c>
    </row>
    <row r="4195" spans="1:14" x14ac:dyDescent="0.25">
      <c r="A4195" t="s">
        <v>329</v>
      </c>
      <c r="B4195">
        <v>1111154</v>
      </c>
      <c r="C4195">
        <v>1111154</v>
      </c>
      <c r="D4195">
        <v>111115</v>
      </c>
      <c r="E4195">
        <v>16925</v>
      </c>
      <c r="G4195">
        <v>1</v>
      </c>
      <c r="H4195">
        <v>4</v>
      </c>
      <c r="I4195" t="s">
        <v>980</v>
      </c>
      <c r="J4195" t="s">
        <v>329</v>
      </c>
      <c r="L4195">
        <v>0</v>
      </c>
      <c r="M4195" t="s">
        <v>376</v>
      </c>
      <c r="N4195" t="s">
        <v>969</v>
      </c>
    </row>
    <row r="4196" spans="1:14" x14ac:dyDescent="0.25">
      <c r="A4196" t="s">
        <v>329</v>
      </c>
      <c r="B4196">
        <v>1111155</v>
      </c>
      <c r="C4196">
        <v>1111155</v>
      </c>
      <c r="D4196">
        <v>111115</v>
      </c>
      <c r="E4196">
        <v>20925</v>
      </c>
      <c r="G4196">
        <v>1</v>
      </c>
      <c r="H4196">
        <v>5</v>
      </c>
      <c r="I4196" t="s">
        <v>980</v>
      </c>
      <c r="J4196" t="s">
        <v>329</v>
      </c>
      <c r="L4196">
        <v>0</v>
      </c>
      <c r="M4196" t="s">
        <v>376</v>
      </c>
      <c r="N4196" t="s">
        <v>969</v>
      </c>
    </row>
    <row r="4197" spans="1:14" x14ac:dyDescent="0.25">
      <c r="A4197" t="s">
        <v>329</v>
      </c>
      <c r="B4197">
        <v>1111161</v>
      </c>
      <c r="C4197">
        <v>1111161</v>
      </c>
      <c r="D4197">
        <v>111116</v>
      </c>
      <c r="E4197">
        <v>14100</v>
      </c>
      <c r="G4197">
        <v>1</v>
      </c>
      <c r="H4197">
        <v>1</v>
      </c>
      <c r="I4197" t="s">
        <v>981</v>
      </c>
      <c r="J4197" t="s">
        <v>329</v>
      </c>
      <c r="L4197">
        <v>0</v>
      </c>
      <c r="M4197" t="s">
        <v>376</v>
      </c>
      <c r="N4197" t="s">
        <v>969</v>
      </c>
    </row>
    <row r="4198" spans="1:14" x14ac:dyDescent="0.25">
      <c r="A4198" t="s">
        <v>329</v>
      </c>
      <c r="B4198">
        <v>1111162</v>
      </c>
      <c r="C4198">
        <v>1111162</v>
      </c>
      <c r="D4198">
        <v>111116</v>
      </c>
      <c r="E4198">
        <v>17600</v>
      </c>
      <c r="G4198">
        <v>1</v>
      </c>
      <c r="H4198">
        <v>2</v>
      </c>
      <c r="I4198" t="s">
        <v>981</v>
      </c>
      <c r="J4198" t="s">
        <v>329</v>
      </c>
      <c r="L4198">
        <v>0</v>
      </c>
      <c r="M4198" t="s">
        <v>376</v>
      </c>
      <c r="N4198" t="s">
        <v>969</v>
      </c>
    </row>
    <row r="4199" spans="1:14" x14ac:dyDescent="0.25">
      <c r="A4199" t="s">
        <v>329</v>
      </c>
      <c r="B4199">
        <v>1111163</v>
      </c>
      <c r="C4199">
        <v>1111163</v>
      </c>
      <c r="D4199">
        <v>111116</v>
      </c>
      <c r="E4199">
        <v>21850</v>
      </c>
      <c r="G4199">
        <v>1</v>
      </c>
      <c r="H4199">
        <v>3</v>
      </c>
      <c r="I4199" t="s">
        <v>981</v>
      </c>
      <c r="J4199" t="s">
        <v>329</v>
      </c>
      <c r="L4199">
        <v>0</v>
      </c>
      <c r="M4199" t="s">
        <v>376</v>
      </c>
      <c r="N4199" t="s">
        <v>969</v>
      </c>
    </row>
    <row r="4200" spans="1:14" x14ac:dyDescent="0.25">
      <c r="A4200" t="s">
        <v>329</v>
      </c>
      <c r="B4200">
        <v>1111164</v>
      </c>
      <c r="C4200">
        <v>1111164</v>
      </c>
      <c r="D4200">
        <v>111116</v>
      </c>
      <c r="E4200">
        <v>18500</v>
      </c>
      <c r="G4200">
        <v>1</v>
      </c>
      <c r="H4200">
        <v>4</v>
      </c>
      <c r="I4200" t="s">
        <v>981</v>
      </c>
      <c r="J4200" t="s">
        <v>329</v>
      </c>
      <c r="L4200">
        <v>0</v>
      </c>
      <c r="M4200" t="s">
        <v>376</v>
      </c>
      <c r="N4200" t="s">
        <v>969</v>
      </c>
    </row>
    <row r="4201" spans="1:14" x14ac:dyDescent="0.25">
      <c r="A4201" t="s">
        <v>329</v>
      </c>
      <c r="B4201">
        <v>1111165</v>
      </c>
      <c r="C4201">
        <v>1111165</v>
      </c>
      <c r="D4201">
        <v>111116</v>
      </c>
      <c r="E4201">
        <v>22950</v>
      </c>
      <c r="G4201">
        <v>1</v>
      </c>
      <c r="H4201">
        <v>5</v>
      </c>
      <c r="I4201" t="s">
        <v>981</v>
      </c>
      <c r="J4201" t="s">
        <v>329</v>
      </c>
      <c r="L4201">
        <v>0</v>
      </c>
      <c r="M4201" t="s">
        <v>376</v>
      </c>
      <c r="N4201" t="s">
        <v>969</v>
      </c>
    </row>
    <row r="4202" spans="1:14" x14ac:dyDescent="0.25">
      <c r="A4202" t="s">
        <v>329</v>
      </c>
      <c r="B4202">
        <v>1111166</v>
      </c>
      <c r="C4202">
        <v>1111166</v>
      </c>
      <c r="D4202">
        <v>111116</v>
      </c>
      <c r="F4202" t="s">
        <v>9</v>
      </c>
      <c r="G4202">
        <v>0</v>
      </c>
      <c r="H4202">
        <v>6</v>
      </c>
      <c r="I4202" t="s">
        <v>981</v>
      </c>
      <c r="J4202" t="s">
        <v>329</v>
      </c>
      <c r="L4202">
        <v>0</v>
      </c>
      <c r="M4202" t="s">
        <v>376</v>
      </c>
      <c r="N4202" t="s">
        <v>969</v>
      </c>
    </row>
    <row r="4203" spans="1:14" x14ac:dyDescent="0.25">
      <c r="A4203" t="s">
        <v>329</v>
      </c>
      <c r="B4203">
        <v>11111610</v>
      </c>
      <c r="C4203">
        <v>11111610</v>
      </c>
      <c r="D4203">
        <v>111116</v>
      </c>
      <c r="E4203">
        <v>17600</v>
      </c>
      <c r="G4203">
        <v>1</v>
      </c>
      <c r="H4203">
        <v>10</v>
      </c>
      <c r="I4203" t="s">
        <v>981</v>
      </c>
      <c r="J4203" t="s">
        <v>329</v>
      </c>
      <c r="L4203">
        <v>0</v>
      </c>
      <c r="M4203" t="s">
        <v>376</v>
      </c>
      <c r="N4203" t="s">
        <v>969</v>
      </c>
    </row>
    <row r="4204" spans="1:14" x14ac:dyDescent="0.25">
      <c r="A4204" t="s">
        <v>329</v>
      </c>
      <c r="B4204">
        <v>11111710</v>
      </c>
      <c r="C4204">
        <v>11111710</v>
      </c>
      <c r="D4204">
        <v>111117</v>
      </c>
      <c r="E4204">
        <v>19200</v>
      </c>
      <c r="G4204">
        <v>1</v>
      </c>
      <c r="H4204">
        <v>10</v>
      </c>
      <c r="I4204" t="s">
        <v>982</v>
      </c>
      <c r="J4204" t="s">
        <v>329</v>
      </c>
      <c r="L4204">
        <v>0</v>
      </c>
      <c r="M4204" t="s">
        <v>376</v>
      </c>
      <c r="N4204" t="s">
        <v>969</v>
      </c>
    </row>
    <row r="4205" spans="1:14" x14ac:dyDescent="0.25">
      <c r="A4205" t="s">
        <v>329</v>
      </c>
      <c r="B4205">
        <v>1111176</v>
      </c>
      <c r="C4205">
        <v>1111176</v>
      </c>
      <c r="D4205">
        <v>111117</v>
      </c>
      <c r="F4205" t="s">
        <v>9</v>
      </c>
      <c r="G4205">
        <v>0</v>
      </c>
      <c r="H4205">
        <v>6</v>
      </c>
      <c r="I4205" t="s">
        <v>982</v>
      </c>
      <c r="J4205" t="s">
        <v>329</v>
      </c>
      <c r="L4205">
        <v>0</v>
      </c>
      <c r="M4205" t="s">
        <v>376</v>
      </c>
      <c r="N4205" t="s">
        <v>969</v>
      </c>
    </row>
    <row r="4206" spans="1:14" x14ac:dyDescent="0.25">
      <c r="A4206" t="s">
        <v>329</v>
      </c>
      <c r="B4206">
        <v>1111171</v>
      </c>
      <c r="C4206">
        <v>1111171</v>
      </c>
      <c r="D4206">
        <v>111117</v>
      </c>
      <c r="E4206">
        <v>15375</v>
      </c>
      <c r="G4206">
        <v>1</v>
      </c>
      <c r="H4206">
        <v>1</v>
      </c>
      <c r="I4206" t="s">
        <v>982</v>
      </c>
      <c r="J4206" t="s">
        <v>329</v>
      </c>
      <c r="L4206">
        <v>0</v>
      </c>
      <c r="M4206" t="s">
        <v>376</v>
      </c>
      <c r="N4206" t="s">
        <v>969</v>
      </c>
    </row>
    <row r="4207" spans="1:14" x14ac:dyDescent="0.25">
      <c r="A4207" t="s">
        <v>329</v>
      </c>
      <c r="B4207">
        <v>1111172</v>
      </c>
      <c r="C4207">
        <v>1111172</v>
      </c>
      <c r="D4207">
        <v>111117</v>
      </c>
      <c r="E4207">
        <v>19200</v>
      </c>
      <c r="G4207">
        <v>1</v>
      </c>
      <c r="H4207">
        <v>2</v>
      </c>
      <c r="I4207" t="s">
        <v>982</v>
      </c>
      <c r="J4207" t="s">
        <v>329</v>
      </c>
      <c r="L4207">
        <v>0</v>
      </c>
      <c r="M4207" t="s">
        <v>376</v>
      </c>
      <c r="N4207" t="s">
        <v>969</v>
      </c>
    </row>
    <row r="4208" spans="1:14" x14ac:dyDescent="0.25">
      <c r="A4208" t="s">
        <v>329</v>
      </c>
      <c r="B4208">
        <v>1111173</v>
      </c>
      <c r="C4208">
        <v>1111173</v>
      </c>
      <c r="D4208">
        <v>111117</v>
      </c>
      <c r="E4208">
        <v>23850</v>
      </c>
      <c r="G4208">
        <v>1</v>
      </c>
      <c r="H4208">
        <v>3</v>
      </c>
      <c r="I4208" t="s">
        <v>982</v>
      </c>
      <c r="J4208" t="s">
        <v>329</v>
      </c>
      <c r="L4208">
        <v>0</v>
      </c>
      <c r="M4208" t="s">
        <v>376</v>
      </c>
      <c r="N4208" t="s">
        <v>969</v>
      </c>
    </row>
    <row r="4209" spans="1:14" x14ac:dyDescent="0.25">
      <c r="A4209" t="s">
        <v>329</v>
      </c>
      <c r="B4209">
        <v>1111174</v>
      </c>
      <c r="C4209">
        <v>1111174</v>
      </c>
      <c r="D4209">
        <v>111117</v>
      </c>
      <c r="E4209">
        <v>20150</v>
      </c>
      <c r="G4209">
        <v>1</v>
      </c>
      <c r="H4209">
        <v>4</v>
      </c>
      <c r="I4209" t="s">
        <v>982</v>
      </c>
      <c r="J4209" t="s">
        <v>329</v>
      </c>
      <c r="L4209">
        <v>0</v>
      </c>
      <c r="M4209" t="s">
        <v>376</v>
      </c>
      <c r="N4209" t="s">
        <v>969</v>
      </c>
    </row>
    <row r="4210" spans="1:14" x14ac:dyDescent="0.25">
      <c r="A4210" t="s">
        <v>329</v>
      </c>
      <c r="B4210">
        <v>1111175</v>
      </c>
      <c r="C4210">
        <v>1111175</v>
      </c>
      <c r="D4210">
        <v>111117</v>
      </c>
      <c r="E4210">
        <v>25050</v>
      </c>
      <c r="G4210">
        <v>1</v>
      </c>
      <c r="H4210">
        <v>5</v>
      </c>
      <c r="I4210" t="s">
        <v>982</v>
      </c>
      <c r="J4210" t="s">
        <v>329</v>
      </c>
      <c r="L4210">
        <v>0</v>
      </c>
      <c r="M4210" t="s">
        <v>376</v>
      </c>
      <c r="N4210" t="s">
        <v>969</v>
      </c>
    </row>
    <row r="4211" spans="1:14" x14ac:dyDescent="0.25">
      <c r="A4211" t="s">
        <v>329</v>
      </c>
      <c r="B4211">
        <v>1111181</v>
      </c>
      <c r="C4211">
        <v>1111181</v>
      </c>
      <c r="D4211">
        <v>111118</v>
      </c>
      <c r="E4211">
        <v>16550</v>
      </c>
      <c r="G4211">
        <v>1</v>
      </c>
      <c r="H4211">
        <v>1</v>
      </c>
      <c r="I4211" t="s">
        <v>983</v>
      </c>
      <c r="J4211" t="s">
        <v>329</v>
      </c>
      <c r="L4211">
        <v>0</v>
      </c>
      <c r="M4211" t="s">
        <v>376</v>
      </c>
      <c r="N4211" t="s">
        <v>969</v>
      </c>
    </row>
    <row r="4212" spans="1:14" x14ac:dyDescent="0.25">
      <c r="A4212" t="s">
        <v>329</v>
      </c>
      <c r="B4212">
        <v>1111182</v>
      </c>
      <c r="C4212">
        <v>1111182</v>
      </c>
      <c r="D4212">
        <v>111118</v>
      </c>
      <c r="E4212">
        <v>20675</v>
      </c>
      <c r="G4212">
        <v>1</v>
      </c>
      <c r="H4212">
        <v>2</v>
      </c>
      <c r="I4212" t="s">
        <v>983</v>
      </c>
      <c r="J4212" t="s">
        <v>329</v>
      </c>
      <c r="L4212">
        <v>0</v>
      </c>
      <c r="M4212" t="s">
        <v>376</v>
      </c>
      <c r="N4212" t="s">
        <v>969</v>
      </c>
    </row>
    <row r="4213" spans="1:14" x14ac:dyDescent="0.25">
      <c r="A4213" t="s">
        <v>329</v>
      </c>
      <c r="B4213">
        <v>1111183</v>
      </c>
      <c r="C4213">
        <v>1111183</v>
      </c>
      <c r="D4213">
        <v>111118</v>
      </c>
      <c r="E4213">
        <v>25675</v>
      </c>
      <c r="G4213">
        <v>1</v>
      </c>
      <c r="H4213">
        <v>3</v>
      </c>
      <c r="I4213" t="s">
        <v>983</v>
      </c>
      <c r="J4213" t="s">
        <v>329</v>
      </c>
      <c r="L4213">
        <v>0</v>
      </c>
      <c r="M4213" t="s">
        <v>376</v>
      </c>
      <c r="N4213" t="s">
        <v>969</v>
      </c>
    </row>
    <row r="4214" spans="1:14" x14ac:dyDescent="0.25">
      <c r="A4214" t="s">
        <v>329</v>
      </c>
      <c r="B4214">
        <v>1111184</v>
      </c>
      <c r="C4214">
        <v>1111184</v>
      </c>
      <c r="D4214">
        <v>111118</v>
      </c>
      <c r="E4214">
        <v>21725</v>
      </c>
      <c r="G4214">
        <v>1</v>
      </c>
      <c r="H4214">
        <v>4</v>
      </c>
      <c r="I4214" t="s">
        <v>983</v>
      </c>
      <c r="J4214" t="s">
        <v>329</v>
      </c>
      <c r="L4214">
        <v>0</v>
      </c>
      <c r="M4214" t="s">
        <v>376</v>
      </c>
      <c r="N4214" t="s">
        <v>969</v>
      </c>
    </row>
    <row r="4215" spans="1:14" x14ac:dyDescent="0.25">
      <c r="A4215" t="s">
        <v>329</v>
      </c>
      <c r="B4215">
        <v>1111185</v>
      </c>
      <c r="C4215">
        <v>1111185</v>
      </c>
      <c r="D4215">
        <v>111118</v>
      </c>
      <c r="E4215">
        <v>26950</v>
      </c>
      <c r="G4215">
        <v>1</v>
      </c>
      <c r="H4215">
        <v>5</v>
      </c>
      <c r="I4215" t="s">
        <v>983</v>
      </c>
      <c r="J4215" t="s">
        <v>329</v>
      </c>
      <c r="L4215">
        <v>0</v>
      </c>
      <c r="M4215" t="s">
        <v>376</v>
      </c>
      <c r="N4215" t="s">
        <v>969</v>
      </c>
    </row>
    <row r="4216" spans="1:14" x14ac:dyDescent="0.25">
      <c r="A4216" t="s">
        <v>329</v>
      </c>
      <c r="B4216">
        <v>1111186</v>
      </c>
      <c r="C4216">
        <v>1111186</v>
      </c>
      <c r="D4216">
        <v>111118</v>
      </c>
      <c r="F4216" t="s">
        <v>9</v>
      </c>
      <c r="G4216">
        <v>0</v>
      </c>
      <c r="H4216">
        <v>6</v>
      </c>
      <c r="I4216" t="s">
        <v>983</v>
      </c>
      <c r="J4216" t="s">
        <v>329</v>
      </c>
      <c r="L4216">
        <v>0</v>
      </c>
      <c r="M4216" t="s">
        <v>376</v>
      </c>
      <c r="N4216" t="s">
        <v>969</v>
      </c>
    </row>
    <row r="4217" spans="1:14" x14ac:dyDescent="0.25">
      <c r="A4217" t="s">
        <v>329</v>
      </c>
      <c r="B4217">
        <v>11111810</v>
      </c>
      <c r="C4217">
        <v>11111810</v>
      </c>
      <c r="D4217">
        <v>111118</v>
      </c>
      <c r="E4217">
        <v>20675</v>
      </c>
      <c r="G4217">
        <v>1</v>
      </c>
      <c r="H4217">
        <v>10</v>
      </c>
      <c r="I4217" t="s">
        <v>983</v>
      </c>
      <c r="J4217" t="s">
        <v>329</v>
      </c>
      <c r="L4217">
        <v>0</v>
      </c>
      <c r="M4217" t="s">
        <v>376</v>
      </c>
      <c r="N4217" t="s">
        <v>969</v>
      </c>
    </row>
    <row r="4218" spans="1:14" x14ac:dyDescent="0.25">
      <c r="A4218" t="s">
        <v>329</v>
      </c>
      <c r="B4218">
        <v>11111910</v>
      </c>
      <c r="C4218">
        <v>11111910</v>
      </c>
      <c r="D4218">
        <v>111119</v>
      </c>
      <c r="E4218">
        <v>22275</v>
      </c>
      <c r="G4218">
        <v>1</v>
      </c>
      <c r="H4218">
        <v>10</v>
      </c>
      <c r="I4218" t="s">
        <v>984</v>
      </c>
      <c r="J4218" t="s">
        <v>329</v>
      </c>
      <c r="L4218">
        <v>0</v>
      </c>
      <c r="M4218" t="s">
        <v>376</v>
      </c>
      <c r="N4218" t="s">
        <v>969</v>
      </c>
    </row>
    <row r="4219" spans="1:14" x14ac:dyDescent="0.25">
      <c r="A4219" t="s">
        <v>329</v>
      </c>
      <c r="B4219">
        <v>1111196</v>
      </c>
      <c r="C4219">
        <v>1111196</v>
      </c>
      <c r="D4219">
        <v>111119</v>
      </c>
      <c r="F4219" t="s">
        <v>9</v>
      </c>
      <c r="G4219">
        <v>0</v>
      </c>
      <c r="H4219">
        <v>6</v>
      </c>
      <c r="I4219" t="s">
        <v>984</v>
      </c>
      <c r="J4219" t="s">
        <v>329</v>
      </c>
      <c r="L4219">
        <v>0</v>
      </c>
      <c r="M4219" t="s">
        <v>376</v>
      </c>
      <c r="N4219" t="s">
        <v>969</v>
      </c>
    </row>
    <row r="4220" spans="1:14" x14ac:dyDescent="0.25">
      <c r="A4220" t="s">
        <v>329</v>
      </c>
      <c r="B4220">
        <v>1111191</v>
      </c>
      <c r="C4220">
        <v>1111191</v>
      </c>
      <c r="D4220">
        <v>111119</v>
      </c>
      <c r="E4220">
        <v>17825</v>
      </c>
      <c r="G4220">
        <v>1</v>
      </c>
      <c r="H4220">
        <v>1</v>
      </c>
      <c r="I4220" t="s">
        <v>984</v>
      </c>
      <c r="J4220" t="s">
        <v>329</v>
      </c>
      <c r="L4220">
        <v>0</v>
      </c>
      <c r="M4220" t="s">
        <v>376</v>
      </c>
      <c r="N4220" t="s">
        <v>969</v>
      </c>
    </row>
    <row r="4221" spans="1:14" x14ac:dyDescent="0.25">
      <c r="A4221" t="s">
        <v>329</v>
      </c>
      <c r="B4221">
        <v>1111192</v>
      </c>
      <c r="C4221">
        <v>1111192</v>
      </c>
      <c r="D4221">
        <v>111119</v>
      </c>
      <c r="E4221">
        <v>22275</v>
      </c>
      <c r="G4221">
        <v>1</v>
      </c>
      <c r="H4221">
        <v>2</v>
      </c>
      <c r="I4221" t="s">
        <v>984</v>
      </c>
      <c r="J4221" t="s">
        <v>329</v>
      </c>
      <c r="L4221">
        <v>0</v>
      </c>
      <c r="M4221" t="s">
        <v>376</v>
      </c>
      <c r="N4221" t="s">
        <v>969</v>
      </c>
    </row>
    <row r="4222" spans="1:14" x14ac:dyDescent="0.25">
      <c r="A4222" t="s">
        <v>329</v>
      </c>
      <c r="B4222">
        <v>1111193</v>
      </c>
      <c r="C4222">
        <v>1111193</v>
      </c>
      <c r="D4222">
        <v>111119</v>
      </c>
      <c r="E4222">
        <v>27675</v>
      </c>
      <c r="G4222">
        <v>1</v>
      </c>
      <c r="H4222">
        <v>3</v>
      </c>
      <c r="I4222" t="s">
        <v>984</v>
      </c>
      <c r="J4222" t="s">
        <v>329</v>
      </c>
      <c r="L4222">
        <v>0</v>
      </c>
      <c r="M4222" t="s">
        <v>376</v>
      </c>
      <c r="N4222" t="s">
        <v>969</v>
      </c>
    </row>
    <row r="4223" spans="1:14" x14ac:dyDescent="0.25">
      <c r="A4223" t="s">
        <v>329</v>
      </c>
      <c r="B4223">
        <v>1111194</v>
      </c>
      <c r="C4223">
        <v>1111194</v>
      </c>
      <c r="D4223">
        <v>111119</v>
      </c>
      <c r="E4223">
        <v>23375</v>
      </c>
      <c r="G4223">
        <v>1</v>
      </c>
      <c r="H4223">
        <v>4</v>
      </c>
      <c r="I4223" t="s">
        <v>984</v>
      </c>
      <c r="J4223" t="s">
        <v>329</v>
      </c>
      <c r="L4223">
        <v>0</v>
      </c>
      <c r="M4223" t="s">
        <v>376</v>
      </c>
      <c r="N4223" t="s">
        <v>969</v>
      </c>
    </row>
    <row r="4224" spans="1:14" x14ac:dyDescent="0.25">
      <c r="A4224" t="s">
        <v>329</v>
      </c>
      <c r="B4224">
        <v>1111195</v>
      </c>
      <c r="C4224">
        <v>1111195</v>
      </c>
      <c r="D4224">
        <v>111119</v>
      </c>
      <c r="E4224">
        <v>29050</v>
      </c>
      <c r="G4224">
        <v>1</v>
      </c>
      <c r="H4224">
        <v>5</v>
      </c>
      <c r="I4224" t="s">
        <v>984</v>
      </c>
      <c r="J4224" t="s">
        <v>329</v>
      </c>
      <c r="L4224">
        <v>0</v>
      </c>
      <c r="M4224" t="s">
        <v>376</v>
      </c>
      <c r="N4224" t="s">
        <v>969</v>
      </c>
    </row>
    <row r="4225" spans="1:14" x14ac:dyDescent="0.25">
      <c r="A4225" t="s">
        <v>329</v>
      </c>
      <c r="B4225">
        <v>1111201</v>
      </c>
      <c r="C4225">
        <v>1111201</v>
      </c>
      <c r="D4225">
        <v>111120</v>
      </c>
      <c r="E4225">
        <v>19825</v>
      </c>
      <c r="G4225">
        <v>1</v>
      </c>
      <c r="H4225">
        <v>1</v>
      </c>
      <c r="I4225" t="s">
        <v>985</v>
      </c>
      <c r="J4225" t="s">
        <v>329</v>
      </c>
      <c r="L4225">
        <v>0</v>
      </c>
      <c r="M4225" t="s">
        <v>376</v>
      </c>
      <c r="N4225" t="s">
        <v>969</v>
      </c>
    </row>
    <row r="4226" spans="1:14" x14ac:dyDescent="0.25">
      <c r="A4226" t="s">
        <v>329</v>
      </c>
      <c r="B4226">
        <v>1111202</v>
      </c>
      <c r="C4226">
        <v>1111202</v>
      </c>
      <c r="D4226">
        <v>111120</v>
      </c>
      <c r="E4226">
        <v>24700</v>
      </c>
      <c r="G4226">
        <v>1</v>
      </c>
      <c r="H4226">
        <v>2</v>
      </c>
      <c r="I4226" t="s">
        <v>985</v>
      </c>
      <c r="J4226" t="s">
        <v>329</v>
      </c>
      <c r="L4226">
        <v>0</v>
      </c>
      <c r="M4226" t="s">
        <v>376</v>
      </c>
      <c r="N4226" t="s">
        <v>969</v>
      </c>
    </row>
    <row r="4227" spans="1:14" x14ac:dyDescent="0.25">
      <c r="A4227" t="s">
        <v>329</v>
      </c>
      <c r="B4227">
        <v>1111203</v>
      </c>
      <c r="C4227">
        <v>1111203</v>
      </c>
      <c r="D4227">
        <v>111120</v>
      </c>
      <c r="E4227">
        <v>30850</v>
      </c>
      <c r="G4227">
        <v>1</v>
      </c>
      <c r="H4227">
        <v>3</v>
      </c>
      <c r="I4227" t="s">
        <v>985</v>
      </c>
      <c r="J4227" t="s">
        <v>329</v>
      </c>
      <c r="L4227">
        <v>0</v>
      </c>
      <c r="M4227" t="s">
        <v>376</v>
      </c>
      <c r="N4227" t="s">
        <v>969</v>
      </c>
    </row>
    <row r="4228" spans="1:14" x14ac:dyDescent="0.25">
      <c r="A4228" t="s">
        <v>329</v>
      </c>
      <c r="B4228">
        <v>1111204</v>
      </c>
      <c r="C4228">
        <v>1111204</v>
      </c>
      <c r="D4228">
        <v>111120</v>
      </c>
      <c r="E4228">
        <v>25950</v>
      </c>
      <c r="G4228">
        <v>1</v>
      </c>
      <c r="H4228">
        <v>4</v>
      </c>
      <c r="I4228" t="s">
        <v>985</v>
      </c>
      <c r="J4228" t="s">
        <v>329</v>
      </c>
      <c r="L4228">
        <v>0</v>
      </c>
      <c r="M4228" t="s">
        <v>376</v>
      </c>
      <c r="N4228" t="s">
        <v>969</v>
      </c>
    </row>
    <row r="4229" spans="1:14" x14ac:dyDescent="0.25">
      <c r="A4229" t="s">
        <v>329</v>
      </c>
      <c r="B4229">
        <v>1111205</v>
      </c>
      <c r="C4229">
        <v>1111205</v>
      </c>
      <c r="D4229">
        <v>111120</v>
      </c>
      <c r="E4229">
        <v>32400</v>
      </c>
      <c r="G4229">
        <v>1</v>
      </c>
      <c r="H4229">
        <v>5</v>
      </c>
      <c r="I4229" t="s">
        <v>985</v>
      </c>
      <c r="J4229" t="s">
        <v>329</v>
      </c>
      <c r="L4229">
        <v>0</v>
      </c>
      <c r="M4229" t="s">
        <v>376</v>
      </c>
      <c r="N4229" t="s">
        <v>969</v>
      </c>
    </row>
    <row r="4230" spans="1:14" x14ac:dyDescent="0.25">
      <c r="A4230" t="s">
        <v>329</v>
      </c>
      <c r="B4230">
        <v>1111206</v>
      </c>
      <c r="C4230">
        <v>1111206</v>
      </c>
      <c r="D4230">
        <v>111120</v>
      </c>
      <c r="F4230" t="s">
        <v>9</v>
      </c>
      <c r="G4230">
        <v>0</v>
      </c>
      <c r="H4230">
        <v>6</v>
      </c>
      <c r="I4230" t="s">
        <v>985</v>
      </c>
      <c r="J4230" t="s">
        <v>329</v>
      </c>
      <c r="L4230">
        <v>0</v>
      </c>
      <c r="M4230" t="s">
        <v>376</v>
      </c>
      <c r="N4230" t="s">
        <v>969</v>
      </c>
    </row>
    <row r="4231" spans="1:14" x14ac:dyDescent="0.25">
      <c r="A4231" t="s">
        <v>329</v>
      </c>
      <c r="B4231">
        <v>11112010</v>
      </c>
      <c r="C4231">
        <v>11112010</v>
      </c>
      <c r="D4231">
        <v>111120</v>
      </c>
      <c r="E4231">
        <v>24700</v>
      </c>
      <c r="G4231">
        <v>1</v>
      </c>
      <c r="H4231">
        <v>10</v>
      </c>
      <c r="I4231" t="s">
        <v>985</v>
      </c>
      <c r="J4231" t="s">
        <v>329</v>
      </c>
      <c r="L4231">
        <v>0</v>
      </c>
      <c r="M4231" t="s">
        <v>376</v>
      </c>
      <c r="N4231" t="s">
        <v>969</v>
      </c>
    </row>
    <row r="4232" spans="1:14" x14ac:dyDescent="0.25">
      <c r="A4232" t="s">
        <v>329</v>
      </c>
      <c r="B4232">
        <v>11110210</v>
      </c>
      <c r="C4232">
        <v>11110210</v>
      </c>
      <c r="D4232">
        <v>111102</v>
      </c>
      <c r="E4232">
        <v>6050</v>
      </c>
      <c r="G4232">
        <v>1</v>
      </c>
      <c r="H4232">
        <v>10</v>
      </c>
      <c r="I4232" t="s">
        <v>986</v>
      </c>
      <c r="J4232" t="s">
        <v>329</v>
      </c>
      <c r="L4232">
        <v>0</v>
      </c>
      <c r="M4232" t="s">
        <v>376</v>
      </c>
      <c r="N4232" t="s">
        <v>969</v>
      </c>
    </row>
    <row r="4233" spans="1:14" x14ac:dyDescent="0.25">
      <c r="A4233" t="s">
        <v>329</v>
      </c>
      <c r="B4233">
        <v>1111026</v>
      </c>
      <c r="C4233">
        <v>1111026</v>
      </c>
      <c r="D4233">
        <v>111102</v>
      </c>
      <c r="F4233" t="s">
        <v>9</v>
      </c>
      <c r="G4233">
        <v>0</v>
      </c>
      <c r="H4233">
        <v>6</v>
      </c>
      <c r="I4233" t="s">
        <v>986</v>
      </c>
      <c r="J4233" t="s">
        <v>329</v>
      </c>
      <c r="L4233">
        <v>0</v>
      </c>
      <c r="M4233" t="s">
        <v>376</v>
      </c>
      <c r="N4233" t="s">
        <v>969</v>
      </c>
    </row>
    <row r="4234" spans="1:14" x14ac:dyDescent="0.25">
      <c r="A4234" t="s">
        <v>329</v>
      </c>
      <c r="B4234">
        <v>1111021</v>
      </c>
      <c r="C4234">
        <v>1111021</v>
      </c>
      <c r="D4234">
        <v>111102</v>
      </c>
      <c r="E4234">
        <v>4900</v>
      </c>
      <c r="G4234">
        <v>1</v>
      </c>
      <c r="H4234">
        <v>1</v>
      </c>
      <c r="I4234" t="s">
        <v>986</v>
      </c>
      <c r="J4234" t="s">
        <v>329</v>
      </c>
      <c r="L4234">
        <v>0</v>
      </c>
      <c r="M4234" t="s">
        <v>376</v>
      </c>
      <c r="N4234" t="s">
        <v>969</v>
      </c>
    </row>
    <row r="4235" spans="1:14" x14ac:dyDescent="0.25">
      <c r="A4235" t="s">
        <v>329</v>
      </c>
      <c r="B4235">
        <v>1111022</v>
      </c>
      <c r="C4235">
        <v>1111022</v>
      </c>
      <c r="D4235">
        <v>111102</v>
      </c>
      <c r="E4235">
        <v>6050</v>
      </c>
      <c r="G4235">
        <v>1</v>
      </c>
      <c r="H4235">
        <v>2</v>
      </c>
      <c r="I4235" t="s">
        <v>986</v>
      </c>
      <c r="J4235" t="s">
        <v>329</v>
      </c>
      <c r="L4235">
        <v>0</v>
      </c>
      <c r="M4235" t="s">
        <v>376</v>
      </c>
      <c r="N4235" t="s">
        <v>969</v>
      </c>
    </row>
    <row r="4236" spans="1:14" x14ac:dyDescent="0.25">
      <c r="A4236" t="s">
        <v>329</v>
      </c>
      <c r="B4236">
        <v>1111023</v>
      </c>
      <c r="C4236">
        <v>1111023</v>
      </c>
      <c r="D4236">
        <v>111102</v>
      </c>
      <c r="E4236">
        <v>7450</v>
      </c>
      <c r="G4236">
        <v>1</v>
      </c>
      <c r="H4236">
        <v>3</v>
      </c>
      <c r="I4236" t="s">
        <v>986</v>
      </c>
      <c r="J4236" t="s">
        <v>329</v>
      </c>
      <c r="L4236">
        <v>0</v>
      </c>
      <c r="M4236" t="s">
        <v>376</v>
      </c>
      <c r="N4236" t="s">
        <v>969</v>
      </c>
    </row>
    <row r="4237" spans="1:14" x14ac:dyDescent="0.25">
      <c r="A4237" t="s">
        <v>329</v>
      </c>
      <c r="B4237">
        <v>1111024</v>
      </c>
      <c r="C4237">
        <v>1111024</v>
      </c>
      <c r="D4237">
        <v>111102</v>
      </c>
      <c r="E4237">
        <v>6355</v>
      </c>
      <c r="G4237">
        <v>1</v>
      </c>
      <c r="H4237">
        <v>4</v>
      </c>
      <c r="I4237" t="s">
        <v>986</v>
      </c>
      <c r="J4237" t="s">
        <v>329</v>
      </c>
      <c r="L4237">
        <v>0</v>
      </c>
      <c r="M4237" t="s">
        <v>376</v>
      </c>
      <c r="N4237" t="s">
        <v>969</v>
      </c>
    </row>
    <row r="4238" spans="1:14" x14ac:dyDescent="0.25">
      <c r="A4238" t="s">
        <v>329</v>
      </c>
      <c r="B4238">
        <v>1111025</v>
      </c>
      <c r="C4238">
        <v>1111025</v>
      </c>
      <c r="D4238">
        <v>111102</v>
      </c>
      <c r="E4238">
        <v>7825</v>
      </c>
      <c r="G4238">
        <v>1</v>
      </c>
      <c r="H4238">
        <v>5</v>
      </c>
      <c r="I4238" t="s">
        <v>986</v>
      </c>
      <c r="J4238" t="s">
        <v>329</v>
      </c>
      <c r="L4238">
        <v>0</v>
      </c>
      <c r="M4238" t="s">
        <v>376</v>
      </c>
      <c r="N4238" t="s">
        <v>969</v>
      </c>
    </row>
    <row r="4239" spans="1:14" x14ac:dyDescent="0.25">
      <c r="A4239" t="s">
        <v>329</v>
      </c>
      <c r="B4239">
        <v>1111211</v>
      </c>
      <c r="C4239">
        <v>1111211</v>
      </c>
      <c r="D4239">
        <v>111121</v>
      </c>
      <c r="E4239">
        <v>21950</v>
      </c>
      <c r="G4239">
        <v>1</v>
      </c>
      <c r="H4239">
        <v>1</v>
      </c>
      <c r="I4239" t="s">
        <v>987</v>
      </c>
      <c r="J4239" t="s">
        <v>329</v>
      </c>
      <c r="L4239">
        <v>0</v>
      </c>
      <c r="M4239" t="s">
        <v>376</v>
      </c>
      <c r="N4239" t="s">
        <v>969</v>
      </c>
    </row>
    <row r="4240" spans="1:14" x14ac:dyDescent="0.25">
      <c r="A4240" t="s">
        <v>329</v>
      </c>
      <c r="B4240">
        <v>1111212</v>
      </c>
      <c r="C4240">
        <v>1111212</v>
      </c>
      <c r="D4240">
        <v>111121</v>
      </c>
      <c r="E4240">
        <v>27350</v>
      </c>
      <c r="G4240">
        <v>1</v>
      </c>
      <c r="H4240">
        <v>2</v>
      </c>
      <c r="I4240" t="s">
        <v>987</v>
      </c>
      <c r="J4240" t="s">
        <v>329</v>
      </c>
      <c r="L4240">
        <v>0</v>
      </c>
      <c r="M4240" t="s">
        <v>376</v>
      </c>
      <c r="N4240" t="s">
        <v>969</v>
      </c>
    </row>
    <row r="4241" spans="1:14" x14ac:dyDescent="0.25">
      <c r="A4241" t="s">
        <v>329</v>
      </c>
      <c r="B4241">
        <v>1111213</v>
      </c>
      <c r="C4241">
        <v>1111213</v>
      </c>
      <c r="D4241">
        <v>111121</v>
      </c>
      <c r="E4241">
        <v>34050</v>
      </c>
      <c r="G4241">
        <v>1</v>
      </c>
      <c r="H4241">
        <v>3</v>
      </c>
      <c r="I4241" t="s">
        <v>987</v>
      </c>
      <c r="J4241" t="s">
        <v>329</v>
      </c>
      <c r="L4241">
        <v>0</v>
      </c>
      <c r="M4241" t="s">
        <v>376</v>
      </c>
      <c r="N4241" t="s">
        <v>969</v>
      </c>
    </row>
    <row r="4242" spans="1:14" x14ac:dyDescent="0.25">
      <c r="A4242" t="s">
        <v>329</v>
      </c>
      <c r="B4242">
        <v>1111214</v>
      </c>
      <c r="C4242">
        <v>1111214</v>
      </c>
      <c r="D4242">
        <v>111121</v>
      </c>
      <c r="E4242">
        <v>28725</v>
      </c>
      <c r="G4242">
        <v>1</v>
      </c>
      <c r="H4242">
        <v>4</v>
      </c>
      <c r="I4242" t="s">
        <v>987</v>
      </c>
      <c r="J4242" t="s">
        <v>329</v>
      </c>
      <c r="L4242">
        <v>0</v>
      </c>
      <c r="M4242" t="s">
        <v>376</v>
      </c>
      <c r="N4242" t="s">
        <v>969</v>
      </c>
    </row>
    <row r="4243" spans="1:14" x14ac:dyDescent="0.25">
      <c r="A4243" t="s">
        <v>329</v>
      </c>
      <c r="B4243">
        <v>1111215</v>
      </c>
      <c r="C4243">
        <v>1111215</v>
      </c>
      <c r="D4243">
        <v>111121</v>
      </c>
      <c r="E4243">
        <v>35750</v>
      </c>
      <c r="G4243">
        <v>1</v>
      </c>
      <c r="H4243">
        <v>5</v>
      </c>
      <c r="I4243" t="s">
        <v>987</v>
      </c>
      <c r="J4243" t="s">
        <v>329</v>
      </c>
      <c r="L4243">
        <v>0</v>
      </c>
      <c r="M4243" t="s">
        <v>376</v>
      </c>
      <c r="N4243" t="s">
        <v>969</v>
      </c>
    </row>
    <row r="4244" spans="1:14" x14ac:dyDescent="0.25">
      <c r="A4244" t="s">
        <v>329</v>
      </c>
      <c r="B4244">
        <v>1111216</v>
      </c>
      <c r="C4244">
        <v>1111216</v>
      </c>
      <c r="D4244">
        <v>111121</v>
      </c>
      <c r="F4244" t="s">
        <v>9</v>
      </c>
      <c r="G4244">
        <v>0</v>
      </c>
      <c r="H4244">
        <v>6</v>
      </c>
      <c r="I4244" t="s">
        <v>987</v>
      </c>
      <c r="J4244" t="s">
        <v>329</v>
      </c>
      <c r="L4244">
        <v>0</v>
      </c>
      <c r="M4244" t="s">
        <v>376</v>
      </c>
      <c r="N4244" t="s">
        <v>969</v>
      </c>
    </row>
    <row r="4245" spans="1:14" x14ac:dyDescent="0.25">
      <c r="A4245" t="s">
        <v>329</v>
      </c>
      <c r="B4245">
        <v>11112110</v>
      </c>
      <c r="C4245">
        <v>11112110</v>
      </c>
      <c r="D4245">
        <v>111121</v>
      </c>
      <c r="E4245">
        <v>27350</v>
      </c>
      <c r="G4245">
        <v>1</v>
      </c>
      <c r="H4245">
        <v>10</v>
      </c>
      <c r="I4245" t="s">
        <v>987</v>
      </c>
      <c r="J4245" t="s">
        <v>329</v>
      </c>
      <c r="L4245">
        <v>0</v>
      </c>
      <c r="M4245" t="s">
        <v>376</v>
      </c>
      <c r="N4245" t="s">
        <v>969</v>
      </c>
    </row>
    <row r="4246" spans="1:14" x14ac:dyDescent="0.25">
      <c r="A4246" t="s">
        <v>329</v>
      </c>
      <c r="B4246">
        <v>11112210</v>
      </c>
      <c r="C4246">
        <v>11112210</v>
      </c>
      <c r="D4246">
        <v>111122</v>
      </c>
      <c r="E4246">
        <v>30125</v>
      </c>
      <c r="G4246">
        <v>1</v>
      </c>
      <c r="H4246">
        <v>10</v>
      </c>
      <c r="I4246" t="s">
        <v>988</v>
      </c>
      <c r="J4246" t="s">
        <v>329</v>
      </c>
      <c r="L4246">
        <v>0</v>
      </c>
      <c r="M4246" t="s">
        <v>376</v>
      </c>
      <c r="N4246" t="s">
        <v>969</v>
      </c>
    </row>
    <row r="4247" spans="1:14" x14ac:dyDescent="0.25">
      <c r="A4247" t="s">
        <v>329</v>
      </c>
      <c r="B4247">
        <v>1111226</v>
      </c>
      <c r="C4247">
        <v>1111226</v>
      </c>
      <c r="D4247">
        <v>111122</v>
      </c>
      <c r="F4247" t="s">
        <v>9</v>
      </c>
      <c r="G4247">
        <v>0</v>
      </c>
      <c r="H4247">
        <v>6</v>
      </c>
      <c r="I4247" t="s">
        <v>988</v>
      </c>
      <c r="J4247" t="s">
        <v>329</v>
      </c>
      <c r="L4247">
        <v>0</v>
      </c>
      <c r="M4247" t="s">
        <v>376</v>
      </c>
      <c r="N4247" t="s">
        <v>969</v>
      </c>
    </row>
    <row r="4248" spans="1:14" x14ac:dyDescent="0.25">
      <c r="A4248" t="s">
        <v>329</v>
      </c>
      <c r="B4248">
        <v>1111221</v>
      </c>
      <c r="C4248">
        <v>1111221</v>
      </c>
      <c r="D4248">
        <v>111122</v>
      </c>
      <c r="E4248">
        <v>24075</v>
      </c>
      <c r="G4248">
        <v>1</v>
      </c>
      <c r="H4248">
        <v>1</v>
      </c>
      <c r="I4248" t="s">
        <v>988</v>
      </c>
      <c r="J4248" t="s">
        <v>329</v>
      </c>
      <c r="L4248">
        <v>0</v>
      </c>
      <c r="M4248" t="s">
        <v>376</v>
      </c>
      <c r="N4248" t="s">
        <v>969</v>
      </c>
    </row>
    <row r="4249" spans="1:14" x14ac:dyDescent="0.25">
      <c r="A4249" t="s">
        <v>329</v>
      </c>
      <c r="B4249">
        <v>1111222</v>
      </c>
      <c r="C4249">
        <v>1111222</v>
      </c>
      <c r="D4249">
        <v>111122</v>
      </c>
      <c r="E4249">
        <v>30125</v>
      </c>
      <c r="G4249">
        <v>1</v>
      </c>
      <c r="H4249">
        <v>2</v>
      </c>
      <c r="I4249" t="s">
        <v>988</v>
      </c>
      <c r="J4249" t="s">
        <v>329</v>
      </c>
      <c r="L4249">
        <v>0</v>
      </c>
      <c r="M4249" t="s">
        <v>376</v>
      </c>
      <c r="N4249" t="s">
        <v>969</v>
      </c>
    </row>
    <row r="4250" spans="1:14" x14ac:dyDescent="0.25">
      <c r="A4250" t="s">
        <v>329</v>
      </c>
      <c r="B4250">
        <v>1111223</v>
      </c>
      <c r="C4250">
        <v>1111223</v>
      </c>
      <c r="D4250">
        <v>111122</v>
      </c>
      <c r="E4250">
        <v>37425</v>
      </c>
      <c r="G4250">
        <v>1</v>
      </c>
      <c r="H4250">
        <v>3</v>
      </c>
      <c r="I4250" t="s">
        <v>988</v>
      </c>
      <c r="J4250" t="s">
        <v>329</v>
      </c>
      <c r="L4250">
        <v>0</v>
      </c>
      <c r="M4250" t="s">
        <v>376</v>
      </c>
      <c r="N4250" t="s">
        <v>969</v>
      </c>
    </row>
    <row r="4251" spans="1:14" x14ac:dyDescent="0.25">
      <c r="A4251" t="s">
        <v>329</v>
      </c>
      <c r="B4251">
        <v>1111224</v>
      </c>
      <c r="C4251">
        <v>1111224</v>
      </c>
      <c r="D4251">
        <v>111122</v>
      </c>
      <c r="E4251">
        <v>31625</v>
      </c>
      <c r="G4251">
        <v>1</v>
      </c>
      <c r="H4251">
        <v>4</v>
      </c>
      <c r="I4251" t="s">
        <v>988</v>
      </c>
      <c r="J4251" t="s">
        <v>329</v>
      </c>
      <c r="L4251">
        <v>0</v>
      </c>
      <c r="M4251" t="s">
        <v>376</v>
      </c>
      <c r="N4251" t="s">
        <v>969</v>
      </c>
    </row>
    <row r="4252" spans="1:14" x14ac:dyDescent="0.25">
      <c r="A4252" t="s">
        <v>329</v>
      </c>
      <c r="B4252">
        <v>1111225</v>
      </c>
      <c r="C4252">
        <v>1111225</v>
      </c>
      <c r="D4252">
        <v>111122</v>
      </c>
      <c r="E4252">
        <v>39300</v>
      </c>
      <c r="G4252">
        <v>1</v>
      </c>
      <c r="H4252">
        <v>5</v>
      </c>
      <c r="I4252" t="s">
        <v>988</v>
      </c>
      <c r="J4252" t="s">
        <v>329</v>
      </c>
      <c r="L4252">
        <v>0</v>
      </c>
      <c r="M4252" t="s">
        <v>376</v>
      </c>
      <c r="N4252" t="s">
        <v>969</v>
      </c>
    </row>
    <row r="4253" spans="1:14" x14ac:dyDescent="0.25">
      <c r="A4253" t="s">
        <v>329</v>
      </c>
      <c r="B4253">
        <v>1111231</v>
      </c>
      <c r="C4253">
        <v>1111231</v>
      </c>
      <c r="D4253">
        <v>111123</v>
      </c>
      <c r="E4253">
        <v>26100</v>
      </c>
      <c r="G4253">
        <v>1</v>
      </c>
      <c r="H4253">
        <v>1</v>
      </c>
      <c r="I4253" t="s">
        <v>989</v>
      </c>
      <c r="J4253" t="s">
        <v>329</v>
      </c>
      <c r="L4253">
        <v>0</v>
      </c>
      <c r="M4253" t="s">
        <v>376</v>
      </c>
      <c r="N4253" t="s">
        <v>969</v>
      </c>
    </row>
    <row r="4254" spans="1:14" x14ac:dyDescent="0.25">
      <c r="A4254" t="s">
        <v>329</v>
      </c>
      <c r="B4254">
        <v>1111232</v>
      </c>
      <c r="C4254">
        <v>1111232</v>
      </c>
      <c r="D4254">
        <v>111123</v>
      </c>
      <c r="E4254">
        <v>32550</v>
      </c>
      <c r="G4254">
        <v>1</v>
      </c>
      <c r="H4254">
        <v>2</v>
      </c>
      <c r="I4254" t="s">
        <v>989</v>
      </c>
      <c r="J4254" t="s">
        <v>329</v>
      </c>
      <c r="L4254">
        <v>0</v>
      </c>
      <c r="M4254" t="s">
        <v>376</v>
      </c>
      <c r="N4254" t="s">
        <v>969</v>
      </c>
    </row>
    <row r="4255" spans="1:14" x14ac:dyDescent="0.25">
      <c r="A4255" t="s">
        <v>329</v>
      </c>
      <c r="B4255">
        <v>1111233</v>
      </c>
      <c r="C4255">
        <v>1111233</v>
      </c>
      <c r="D4255">
        <v>111123</v>
      </c>
      <c r="E4255">
        <v>40600</v>
      </c>
      <c r="G4255">
        <v>1</v>
      </c>
      <c r="H4255">
        <v>3</v>
      </c>
      <c r="I4255" t="s">
        <v>989</v>
      </c>
      <c r="J4255" t="s">
        <v>329</v>
      </c>
      <c r="L4255">
        <v>0</v>
      </c>
      <c r="M4255" t="s">
        <v>376</v>
      </c>
      <c r="N4255" t="s">
        <v>969</v>
      </c>
    </row>
    <row r="4256" spans="1:14" x14ac:dyDescent="0.25">
      <c r="A4256" t="s">
        <v>329</v>
      </c>
      <c r="B4256">
        <v>1111234</v>
      </c>
      <c r="C4256">
        <v>1111234</v>
      </c>
      <c r="D4256">
        <v>111123</v>
      </c>
      <c r="E4256">
        <v>34175</v>
      </c>
      <c r="G4256">
        <v>1</v>
      </c>
      <c r="H4256">
        <v>4</v>
      </c>
      <c r="I4256" t="s">
        <v>989</v>
      </c>
      <c r="J4256" t="s">
        <v>329</v>
      </c>
      <c r="L4256">
        <v>0</v>
      </c>
      <c r="M4256" t="s">
        <v>376</v>
      </c>
      <c r="N4256" t="s">
        <v>969</v>
      </c>
    </row>
    <row r="4257" spans="1:14" x14ac:dyDescent="0.25">
      <c r="A4257" t="s">
        <v>329</v>
      </c>
      <c r="B4257">
        <v>1111235</v>
      </c>
      <c r="C4257">
        <v>1111235</v>
      </c>
      <c r="D4257">
        <v>111123</v>
      </c>
      <c r="E4257">
        <v>42650</v>
      </c>
      <c r="G4257">
        <v>1</v>
      </c>
      <c r="H4257">
        <v>5</v>
      </c>
      <c r="I4257" t="s">
        <v>989</v>
      </c>
      <c r="J4257" t="s">
        <v>329</v>
      </c>
      <c r="L4257">
        <v>0</v>
      </c>
      <c r="M4257" t="s">
        <v>376</v>
      </c>
      <c r="N4257" t="s">
        <v>969</v>
      </c>
    </row>
    <row r="4258" spans="1:14" x14ac:dyDescent="0.25">
      <c r="A4258" t="s">
        <v>329</v>
      </c>
      <c r="B4258">
        <v>1111236</v>
      </c>
      <c r="C4258">
        <v>1111236</v>
      </c>
      <c r="D4258">
        <v>111123</v>
      </c>
      <c r="F4258" t="s">
        <v>9</v>
      </c>
      <c r="G4258">
        <v>0</v>
      </c>
      <c r="H4258">
        <v>6</v>
      </c>
      <c r="I4258" t="s">
        <v>989</v>
      </c>
      <c r="J4258" t="s">
        <v>329</v>
      </c>
      <c r="L4258">
        <v>0</v>
      </c>
      <c r="M4258" t="s">
        <v>376</v>
      </c>
      <c r="N4258" t="s">
        <v>969</v>
      </c>
    </row>
    <row r="4259" spans="1:14" x14ac:dyDescent="0.25">
      <c r="A4259" t="s">
        <v>329</v>
      </c>
      <c r="B4259">
        <v>11112310</v>
      </c>
      <c r="C4259">
        <v>11112310</v>
      </c>
      <c r="D4259">
        <v>111123</v>
      </c>
      <c r="E4259">
        <v>32550</v>
      </c>
      <c r="G4259">
        <v>1</v>
      </c>
      <c r="H4259">
        <v>10</v>
      </c>
      <c r="I4259" t="s">
        <v>989</v>
      </c>
      <c r="J4259" t="s">
        <v>329</v>
      </c>
      <c r="L4259">
        <v>0</v>
      </c>
      <c r="M4259" t="s">
        <v>376</v>
      </c>
      <c r="N4259" t="s">
        <v>969</v>
      </c>
    </row>
    <row r="4260" spans="1:14" x14ac:dyDescent="0.25">
      <c r="A4260" t="s">
        <v>329</v>
      </c>
      <c r="B4260">
        <v>11112410</v>
      </c>
      <c r="C4260">
        <v>11112410</v>
      </c>
      <c r="D4260">
        <v>111124</v>
      </c>
      <c r="E4260">
        <v>35100</v>
      </c>
      <c r="G4260">
        <v>1</v>
      </c>
      <c r="H4260">
        <v>10</v>
      </c>
      <c r="I4260" t="s">
        <v>990</v>
      </c>
      <c r="J4260" t="s">
        <v>329</v>
      </c>
      <c r="L4260">
        <v>0</v>
      </c>
      <c r="M4260" t="s">
        <v>376</v>
      </c>
      <c r="N4260" t="s">
        <v>969</v>
      </c>
    </row>
    <row r="4261" spans="1:14" x14ac:dyDescent="0.25">
      <c r="A4261" t="s">
        <v>329</v>
      </c>
      <c r="B4261">
        <v>1111246</v>
      </c>
      <c r="C4261">
        <v>1111246</v>
      </c>
      <c r="D4261">
        <v>111124</v>
      </c>
      <c r="F4261" t="s">
        <v>9</v>
      </c>
      <c r="G4261">
        <v>0</v>
      </c>
      <c r="H4261">
        <v>6</v>
      </c>
      <c r="I4261" t="s">
        <v>990</v>
      </c>
      <c r="J4261" t="s">
        <v>329</v>
      </c>
      <c r="L4261">
        <v>0</v>
      </c>
      <c r="M4261" t="s">
        <v>376</v>
      </c>
      <c r="N4261" t="s">
        <v>969</v>
      </c>
    </row>
    <row r="4262" spans="1:14" x14ac:dyDescent="0.25">
      <c r="A4262" t="s">
        <v>329</v>
      </c>
      <c r="B4262">
        <v>1111241</v>
      </c>
      <c r="C4262">
        <v>1111241</v>
      </c>
      <c r="D4262">
        <v>111124</v>
      </c>
      <c r="E4262">
        <v>28100</v>
      </c>
      <c r="G4262">
        <v>1</v>
      </c>
      <c r="H4262">
        <v>1</v>
      </c>
      <c r="I4262" t="s">
        <v>990</v>
      </c>
      <c r="J4262" t="s">
        <v>329</v>
      </c>
      <c r="L4262">
        <v>0</v>
      </c>
      <c r="M4262" t="s">
        <v>376</v>
      </c>
      <c r="N4262" t="s">
        <v>969</v>
      </c>
    </row>
    <row r="4263" spans="1:14" x14ac:dyDescent="0.25">
      <c r="A4263" t="s">
        <v>329</v>
      </c>
      <c r="B4263">
        <v>1111242</v>
      </c>
      <c r="C4263">
        <v>1111242</v>
      </c>
      <c r="D4263">
        <v>111124</v>
      </c>
      <c r="E4263">
        <v>35100</v>
      </c>
      <c r="G4263">
        <v>1</v>
      </c>
      <c r="H4263">
        <v>2</v>
      </c>
      <c r="I4263" t="s">
        <v>990</v>
      </c>
      <c r="J4263" t="s">
        <v>329</v>
      </c>
      <c r="L4263">
        <v>0</v>
      </c>
      <c r="M4263" t="s">
        <v>376</v>
      </c>
      <c r="N4263" t="s">
        <v>969</v>
      </c>
    </row>
    <row r="4264" spans="1:14" x14ac:dyDescent="0.25">
      <c r="A4264" t="s">
        <v>329</v>
      </c>
      <c r="B4264">
        <v>1111243</v>
      </c>
      <c r="C4264">
        <v>1111243</v>
      </c>
      <c r="D4264">
        <v>111124</v>
      </c>
      <c r="E4264">
        <v>43800</v>
      </c>
      <c r="G4264">
        <v>1</v>
      </c>
      <c r="H4264">
        <v>3</v>
      </c>
      <c r="I4264" t="s">
        <v>990</v>
      </c>
      <c r="J4264" t="s">
        <v>329</v>
      </c>
      <c r="L4264">
        <v>0</v>
      </c>
      <c r="M4264" t="s">
        <v>376</v>
      </c>
      <c r="N4264" t="s">
        <v>969</v>
      </c>
    </row>
    <row r="4265" spans="1:14" x14ac:dyDescent="0.25">
      <c r="A4265" t="s">
        <v>329</v>
      </c>
      <c r="B4265">
        <v>1111244</v>
      </c>
      <c r="C4265">
        <v>1111244</v>
      </c>
      <c r="D4265">
        <v>111124</v>
      </c>
      <c r="E4265">
        <v>36850</v>
      </c>
      <c r="G4265">
        <v>1</v>
      </c>
      <c r="H4265">
        <v>4</v>
      </c>
      <c r="I4265" t="s">
        <v>990</v>
      </c>
      <c r="J4265" t="s">
        <v>329</v>
      </c>
      <c r="L4265">
        <v>0</v>
      </c>
      <c r="M4265" t="s">
        <v>376</v>
      </c>
      <c r="N4265" t="s">
        <v>969</v>
      </c>
    </row>
    <row r="4266" spans="1:14" x14ac:dyDescent="0.25">
      <c r="A4266" t="s">
        <v>329</v>
      </c>
      <c r="B4266">
        <v>1111245</v>
      </c>
      <c r="C4266">
        <v>1111245</v>
      </c>
      <c r="D4266">
        <v>111124</v>
      </c>
      <c r="E4266">
        <v>45975</v>
      </c>
      <c r="G4266">
        <v>1</v>
      </c>
      <c r="H4266">
        <v>5</v>
      </c>
      <c r="I4266" t="s">
        <v>990</v>
      </c>
      <c r="J4266" t="s">
        <v>329</v>
      </c>
      <c r="L4266">
        <v>0</v>
      </c>
      <c r="M4266" t="s">
        <v>376</v>
      </c>
      <c r="N4266" t="s">
        <v>969</v>
      </c>
    </row>
    <row r="4267" spans="1:14" x14ac:dyDescent="0.25">
      <c r="A4267" t="s">
        <v>329</v>
      </c>
      <c r="B4267">
        <v>1111251</v>
      </c>
      <c r="C4267">
        <v>1111251</v>
      </c>
      <c r="D4267">
        <v>111125</v>
      </c>
      <c r="E4267">
        <v>28500</v>
      </c>
      <c r="G4267">
        <v>1</v>
      </c>
      <c r="H4267">
        <v>1</v>
      </c>
      <c r="I4267" t="s">
        <v>991</v>
      </c>
      <c r="J4267" t="s">
        <v>329</v>
      </c>
      <c r="L4267">
        <v>0</v>
      </c>
      <c r="M4267" t="s">
        <v>376</v>
      </c>
      <c r="N4267" t="s">
        <v>969</v>
      </c>
    </row>
    <row r="4268" spans="1:14" x14ac:dyDescent="0.25">
      <c r="A4268" t="s">
        <v>329</v>
      </c>
      <c r="B4268">
        <v>1111252</v>
      </c>
      <c r="C4268">
        <v>1111252</v>
      </c>
      <c r="D4268">
        <v>111125</v>
      </c>
      <c r="E4268">
        <v>35400</v>
      </c>
      <c r="G4268">
        <v>1</v>
      </c>
      <c r="H4268">
        <v>2</v>
      </c>
      <c r="I4268" t="s">
        <v>991</v>
      </c>
      <c r="J4268" t="s">
        <v>329</v>
      </c>
      <c r="L4268">
        <v>0</v>
      </c>
      <c r="M4268" t="s">
        <v>376</v>
      </c>
      <c r="N4268" t="s">
        <v>969</v>
      </c>
    </row>
    <row r="4269" spans="1:14" x14ac:dyDescent="0.25">
      <c r="A4269" t="s">
        <v>329</v>
      </c>
      <c r="B4269">
        <v>1111253</v>
      </c>
      <c r="C4269">
        <v>1111253</v>
      </c>
      <c r="D4269">
        <v>111125</v>
      </c>
      <c r="E4269">
        <v>43600</v>
      </c>
      <c r="G4269">
        <v>1</v>
      </c>
      <c r="H4269">
        <v>3</v>
      </c>
      <c r="I4269" t="s">
        <v>991</v>
      </c>
      <c r="J4269" t="s">
        <v>329</v>
      </c>
      <c r="L4269">
        <v>0</v>
      </c>
      <c r="M4269" t="s">
        <v>376</v>
      </c>
      <c r="N4269" t="s">
        <v>969</v>
      </c>
    </row>
    <row r="4270" spans="1:14" x14ac:dyDescent="0.25">
      <c r="A4270" t="s">
        <v>329</v>
      </c>
      <c r="B4270">
        <v>1111254</v>
      </c>
      <c r="C4270">
        <v>1111254</v>
      </c>
      <c r="D4270">
        <v>111125</v>
      </c>
      <c r="E4270">
        <v>37170</v>
      </c>
      <c r="G4270">
        <v>1</v>
      </c>
      <c r="H4270">
        <v>4</v>
      </c>
      <c r="I4270" t="s">
        <v>991</v>
      </c>
      <c r="J4270" t="s">
        <v>329</v>
      </c>
      <c r="L4270">
        <v>0</v>
      </c>
      <c r="M4270" t="s">
        <v>376</v>
      </c>
      <c r="N4270" t="s">
        <v>969</v>
      </c>
    </row>
    <row r="4271" spans="1:14" x14ac:dyDescent="0.25">
      <c r="A4271" t="s">
        <v>329</v>
      </c>
      <c r="B4271">
        <v>1111255</v>
      </c>
      <c r="C4271">
        <v>1111255</v>
      </c>
      <c r="D4271">
        <v>111125</v>
      </c>
      <c r="E4271">
        <v>45780</v>
      </c>
      <c r="G4271">
        <v>1</v>
      </c>
      <c r="H4271">
        <v>5</v>
      </c>
      <c r="I4271" t="s">
        <v>991</v>
      </c>
      <c r="J4271" t="s">
        <v>329</v>
      </c>
      <c r="L4271">
        <v>0</v>
      </c>
      <c r="M4271" t="s">
        <v>376</v>
      </c>
      <c r="N4271" t="s">
        <v>969</v>
      </c>
    </row>
    <row r="4272" spans="1:14" x14ac:dyDescent="0.25">
      <c r="A4272" t="s">
        <v>329</v>
      </c>
      <c r="B4272">
        <v>1111256</v>
      </c>
      <c r="C4272">
        <v>1111256</v>
      </c>
      <c r="D4272">
        <v>111125</v>
      </c>
      <c r="F4272" t="s">
        <v>9</v>
      </c>
      <c r="G4272">
        <v>0</v>
      </c>
      <c r="H4272">
        <v>6</v>
      </c>
      <c r="I4272" t="s">
        <v>991</v>
      </c>
      <c r="J4272" t="s">
        <v>329</v>
      </c>
      <c r="L4272">
        <v>0</v>
      </c>
      <c r="M4272" t="s">
        <v>376</v>
      </c>
      <c r="N4272" t="s">
        <v>969</v>
      </c>
    </row>
    <row r="4273" spans="1:14" x14ac:dyDescent="0.25">
      <c r="A4273" t="s">
        <v>329</v>
      </c>
      <c r="B4273">
        <v>11112510</v>
      </c>
      <c r="C4273">
        <v>11112510</v>
      </c>
      <c r="D4273">
        <v>111125</v>
      </c>
      <c r="E4273">
        <v>35400</v>
      </c>
      <c r="G4273">
        <v>1</v>
      </c>
      <c r="H4273">
        <v>10</v>
      </c>
      <c r="I4273" t="s">
        <v>991</v>
      </c>
      <c r="J4273" t="s">
        <v>329</v>
      </c>
      <c r="L4273">
        <v>0</v>
      </c>
      <c r="M4273" t="s">
        <v>376</v>
      </c>
      <c r="N4273" t="s">
        <v>969</v>
      </c>
    </row>
    <row r="4274" spans="1:14" x14ac:dyDescent="0.25">
      <c r="A4274" t="s">
        <v>329</v>
      </c>
      <c r="B4274">
        <v>11112610</v>
      </c>
      <c r="C4274">
        <v>11112610</v>
      </c>
      <c r="D4274">
        <v>111126</v>
      </c>
      <c r="E4274">
        <v>39100</v>
      </c>
      <c r="G4274">
        <v>1</v>
      </c>
      <c r="H4274">
        <v>10</v>
      </c>
      <c r="I4274" t="s">
        <v>992</v>
      </c>
      <c r="J4274" t="s">
        <v>329</v>
      </c>
      <c r="L4274">
        <v>0</v>
      </c>
      <c r="M4274" t="s">
        <v>376</v>
      </c>
      <c r="N4274" t="s">
        <v>969</v>
      </c>
    </row>
    <row r="4275" spans="1:14" x14ac:dyDescent="0.25">
      <c r="A4275" t="s">
        <v>329</v>
      </c>
      <c r="B4275">
        <v>1111266</v>
      </c>
      <c r="C4275">
        <v>1111266</v>
      </c>
      <c r="D4275">
        <v>111126</v>
      </c>
      <c r="F4275" t="s">
        <v>9</v>
      </c>
      <c r="G4275">
        <v>0</v>
      </c>
      <c r="H4275">
        <v>6</v>
      </c>
      <c r="I4275" t="s">
        <v>992</v>
      </c>
      <c r="J4275" t="s">
        <v>329</v>
      </c>
      <c r="L4275">
        <v>0</v>
      </c>
      <c r="M4275" t="s">
        <v>376</v>
      </c>
      <c r="N4275" t="s">
        <v>969</v>
      </c>
    </row>
    <row r="4276" spans="1:14" x14ac:dyDescent="0.25">
      <c r="A4276" t="s">
        <v>329</v>
      </c>
      <c r="B4276">
        <v>1111261</v>
      </c>
      <c r="C4276">
        <v>1111261</v>
      </c>
      <c r="D4276">
        <v>111126</v>
      </c>
      <c r="E4276">
        <v>31400</v>
      </c>
      <c r="G4276">
        <v>1</v>
      </c>
      <c r="H4276">
        <v>1</v>
      </c>
      <c r="I4276" t="s">
        <v>992</v>
      </c>
      <c r="J4276" t="s">
        <v>329</v>
      </c>
      <c r="L4276">
        <v>0</v>
      </c>
      <c r="M4276" t="s">
        <v>376</v>
      </c>
      <c r="N4276" t="s">
        <v>969</v>
      </c>
    </row>
    <row r="4277" spans="1:14" x14ac:dyDescent="0.25">
      <c r="A4277" t="s">
        <v>329</v>
      </c>
      <c r="B4277">
        <v>1111262</v>
      </c>
      <c r="C4277">
        <v>1111262</v>
      </c>
      <c r="D4277">
        <v>111126</v>
      </c>
      <c r="E4277">
        <v>39100</v>
      </c>
      <c r="G4277">
        <v>1</v>
      </c>
      <c r="H4277">
        <v>2</v>
      </c>
      <c r="I4277" t="s">
        <v>992</v>
      </c>
      <c r="J4277" t="s">
        <v>329</v>
      </c>
      <c r="L4277">
        <v>0</v>
      </c>
      <c r="M4277" t="s">
        <v>376</v>
      </c>
      <c r="N4277" t="s">
        <v>969</v>
      </c>
    </row>
    <row r="4278" spans="1:14" x14ac:dyDescent="0.25">
      <c r="A4278" t="s">
        <v>329</v>
      </c>
      <c r="B4278">
        <v>1111263</v>
      </c>
      <c r="C4278">
        <v>1111263</v>
      </c>
      <c r="D4278">
        <v>111126</v>
      </c>
      <c r="E4278">
        <v>48800</v>
      </c>
      <c r="G4278">
        <v>1</v>
      </c>
      <c r="H4278">
        <v>3</v>
      </c>
      <c r="I4278" t="s">
        <v>992</v>
      </c>
      <c r="J4278" t="s">
        <v>329</v>
      </c>
      <c r="L4278">
        <v>0</v>
      </c>
      <c r="M4278" t="s">
        <v>376</v>
      </c>
      <c r="N4278" t="s">
        <v>969</v>
      </c>
    </row>
    <row r="4279" spans="1:14" x14ac:dyDescent="0.25">
      <c r="A4279" t="s">
        <v>329</v>
      </c>
      <c r="B4279">
        <v>1111264</v>
      </c>
      <c r="C4279">
        <v>1111264</v>
      </c>
      <c r="D4279">
        <v>111126</v>
      </c>
      <c r="E4279">
        <v>41055</v>
      </c>
      <c r="G4279">
        <v>1</v>
      </c>
      <c r="H4279">
        <v>4</v>
      </c>
      <c r="I4279" t="s">
        <v>992</v>
      </c>
      <c r="J4279" t="s">
        <v>329</v>
      </c>
      <c r="L4279">
        <v>0</v>
      </c>
      <c r="M4279" t="s">
        <v>376</v>
      </c>
      <c r="N4279" t="s">
        <v>969</v>
      </c>
    </row>
    <row r="4280" spans="1:14" x14ac:dyDescent="0.25">
      <c r="A4280" t="s">
        <v>329</v>
      </c>
      <c r="B4280">
        <v>1111265</v>
      </c>
      <c r="C4280">
        <v>1111265</v>
      </c>
      <c r="D4280">
        <v>111126</v>
      </c>
      <c r="E4280">
        <v>51240</v>
      </c>
      <c r="G4280">
        <v>1</v>
      </c>
      <c r="H4280">
        <v>5</v>
      </c>
      <c r="I4280" t="s">
        <v>992</v>
      </c>
      <c r="J4280" t="s">
        <v>329</v>
      </c>
      <c r="L4280">
        <v>0</v>
      </c>
      <c r="M4280" t="s">
        <v>376</v>
      </c>
      <c r="N4280" t="s">
        <v>969</v>
      </c>
    </row>
    <row r="4281" spans="1:14" x14ac:dyDescent="0.25">
      <c r="A4281" t="s">
        <v>329</v>
      </c>
      <c r="B4281">
        <v>1111271</v>
      </c>
      <c r="C4281">
        <v>1111271</v>
      </c>
      <c r="D4281">
        <v>111127</v>
      </c>
      <c r="E4281">
        <v>34200</v>
      </c>
      <c r="G4281">
        <v>1</v>
      </c>
      <c r="H4281">
        <v>1</v>
      </c>
      <c r="I4281" t="s">
        <v>993</v>
      </c>
      <c r="J4281" t="s">
        <v>329</v>
      </c>
      <c r="L4281">
        <v>0</v>
      </c>
      <c r="M4281" t="s">
        <v>376</v>
      </c>
      <c r="N4281" t="s">
        <v>969</v>
      </c>
    </row>
    <row r="4282" spans="1:14" x14ac:dyDescent="0.25">
      <c r="A4282" t="s">
        <v>329</v>
      </c>
      <c r="B4282">
        <v>1111272</v>
      </c>
      <c r="C4282">
        <v>1111272</v>
      </c>
      <c r="D4282">
        <v>111127</v>
      </c>
      <c r="E4282">
        <v>42600</v>
      </c>
      <c r="G4282">
        <v>1</v>
      </c>
      <c r="H4282">
        <v>2</v>
      </c>
      <c r="I4282" t="s">
        <v>993</v>
      </c>
      <c r="J4282" t="s">
        <v>329</v>
      </c>
      <c r="L4282">
        <v>0</v>
      </c>
      <c r="M4282" t="s">
        <v>376</v>
      </c>
      <c r="N4282" t="s">
        <v>969</v>
      </c>
    </row>
    <row r="4283" spans="1:14" x14ac:dyDescent="0.25">
      <c r="A4283" t="s">
        <v>329</v>
      </c>
      <c r="B4283">
        <v>1111273</v>
      </c>
      <c r="C4283">
        <v>1111273</v>
      </c>
      <c r="D4283">
        <v>111127</v>
      </c>
      <c r="E4283">
        <v>53300</v>
      </c>
      <c r="G4283">
        <v>1</v>
      </c>
      <c r="H4283">
        <v>3</v>
      </c>
      <c r="I4283" t="s">
        <v>993</v>
      </c>
      <c r="J4283" t="s">
        <v>329</v>
      </c>
      <c r="L4283">
        <v>0</v>
      </c>
      <c r="M4283" t="s">
        <v>376</v>
      </c>
      <c r="N4283" t="s">
        <v>969</v>
      </c>
    </row>
    <row r="4284" spans="1:14" x14ac:dyDescent="0.25">
      <c r="A4284" t="s">
        <v>329</v>
      </c>
      <c r="B4284">
        <v>1111274</v>
      </c>
      <c r="C4284">
        <v>1111274</v>
      </c>
      <c r="D4284">
        <v>111127</v>
      </c>
      <c r="E4284">
        <v>44730</v>
      </c>
      <c r="G4284">
        <v>1</v>
      </c>
      <c r="H4284">
        <v>4</v>
      </c>
      <c r="I4284" t="s">
        <v>993</v>
      </c>
      <c r="J4284" t="s">
        <v>329</v>
      </c>
      <c r="L4284">
        <v>0</v>
      </c>
      <c r="M4284" t="s">
        <v>376</v>
      </c>
      <c r="N4284" t="s">
        <v>969</v>
      </c>
    </row>
    <row r="4285" spans="1:14" x14ac:dyDescent="0.25">
      <c r="A4285" t="s">
        <v>329</v>
      </c>
      <c r="B4285">
        <v>1111275</v>
      </c>
      <c r="C4285">
        <v>1111275</v>
      </c>
      <c r="D4285">
        <v>111127</v>
      </c>
      <c r="E4285">
        <v>55965</v>
      </c>
      <c r="G4285">
        <v>1</v>
      </c>
      <c r="H4285">
        <v>5</v>
      </c>
      <c r="I4285" t="s">
        <v>993</v>
      </c>
      <c r="J4285" t="s">
        <v>329</v>
      </c>
      <c r="L4285">
        <v>0</v>
      </c>
      <c r="M4285" t="s">
        <v>376</v>
      </c>
      <c r="N4285" t="s">
        <v>969</v>
      </c>
    </row>
    <row r="4286" spans="1:14" x14ac:dyDescent="0.25">
      <c r="A4286" t="s">
        <v>329</v>
      </c>
      <c r="B4286">
        <v>1111276</v>
      </c>
      <c r="C4286">
        <v>1111276</v>
      </c>
      <c r="D4286">
        <v>111127</v>
      </c>
      <c r="F4286" t="s">
        <v>9</v>
      </c>
      <c r="G4286">
        <v>0</v>
      </c>
      <c r="H4286">
        <v>6</v>
      </c>
      <c r="I4286" t="s">
        <v>993</v>
      </c>
      <c r="J4286" t="s">
        <v>329</v>
      </c>
      <c r="L4286">
        <v>0</v>
      </c>
      <c r="M4286" t="s">
        <v>376</v>
      </c>
      <c r="N4286" t="s">
        <v>969</v>
      </c>
    </row>
    <row r="4287" spans="1:14" x14ac:dyDescent="0.25">
      <c r="A4287" t="s">
        <v>329</v>
      </c>
      <c r="B4287">
        <v>11112710</v>
      </c>
      <c r="C4287">
        <v>11112710</v>
      </c>
      <c r="D4287">
        <v>111127</v>
      </c>
      <c r="E4287">
        <v>42600</v>
      </c>
      <c r="G4287">
        <v>1</v>
      </c>
      <c r="H4287">
        <v>10</v>
      </c>
      <c r="I4287" t="s">
        <v>993</v>
      </c>
      <c r="J4287" t="s">
        <v>329</v>
      </c>
      <c r="L4287">
        <v>0</v>
      </c>
      <c r="M4287" t="s">
        <v>376</v>
      </c>
      <c r="N4287" t="s">
        <v>969</v>
      </c>
    </row>
    <row r="4288" spans="1:14" x14ac:dyDescent="0.25">
      <c r="A4288" t="s">
        <v>329</v>
      </c>
      <c r="B4288">
        <v>11112810</v>
      </c>
      <c r="C4288">
        <v>11112810</v>
      </c>
      <c r="D4288">
        <v>111128</v>
      </c>
      <c r="E4288">
        <v>46200</v>
      </c>
      <c r="G4288">
        <v>1</v>
      </c>
      <c r="H4288">
        <v>10</v>
      </c>
      <c r="I4288" t="s">
        <v>994</v>
      </c>
      <c r="J4288" t="s">
        <v>329</v>
      </c>
      <c r="L4288">
        <v>0</v>
      </c>
      <c r="M4288" t="s">
        <v>376</v>
      </c>
      <c r="N4288" t="s">
        <v>969</v>
      </c>
    </row>
    <row r="4289" spans="1:14" x14ac:dyDescent="0.25">
      <c r="A4289" t="s">
        <v>329</v>
      </c>
      <c r="B4289">
        <v>1111286</v>
      </c>
      <c r="C4289">
        <v>1111286</v>
      </c>
      <c r="D4289">
        <v>111128</v>
      </c>
      <c r="F4289" t="s">
        <v>9</v>
      </c>
      <c r="G4289">
        <v>0</v>
      </c>
      <c r="H4289">
        <v>6</v>
      </c>
      <c r="I4289" t="s">
        <v>994</v>
      </c>
      <c r="J4289" t="s">
        <v>329</v>
      </c>
      <c r="L4289">
        <v>0</v>
      </c>
      <c r="M4289" t="s">
        <v>376</v>
      </c>
      <c r="N4289" t="s">
        <v>969</v>
      </c>
    </row>
    <row r="4290" spans="1:14" x14ac:dyDescent="0.25">
      <c r="A4290" t="s">
        <v>329</v>
      </c>
      <c r="B4290">
        <v>1111281</v>
      </c>
      <c r="C4290">
        <v>1111281</v>
      </c>
      <c r="D4290">
        <v>111128</v>
      </c>
      <c r="E4290">
        <v>37100</v>
      </c>
      <c r="G4290">
        <v>1</v>
      </c>
      <c r="H4290">
        <v>1</v>
      </c>
      <c r="I4290" t="s">
        <v>994</v>
      </c>
      <c r="J4290" t="s">
        <v>329</v>
      </c>
      <c r="L4290">
        <v>0</v>
      </c>
      <c r="M4290" t="s">
        <v>376</v>
      </c>
      <c r="N4290" t="s">
        <v>969</v>
      </c>
    </row>
    <row r="4291" spans="1:14" x14ac:dyDescent="0.25">
      <c r="A4291" t="s">
        <v>329</v>
      </c>
      <c r="B4291">
        <v>1111282</v>
      </c>
      <c r="C4291">
        <v>1111282</v>
      </c>
      <c r="D4291">
        <v>111128</v>
      </c>
      <c r="E4291">
        <v>46200</v>
      </c>
      <c r="G4291">
        <v>1</v>
      </c>
      <c r="H4291">
        <v>2</v>
      </c>
      <c r="I4291" t="s">
        <v>994</v>
      </c>
      <c r="J4291" t="s">
        <v>329</v>
      </c>
      <c r="L4291">
        <v>0</v>
      </c>
      <c r="M4291" t="s">
        <v>376</v>
      </c>
      <c r="N4291" t="s">
        <v>969</v>
      </c>
    </row>
    <row r="4292" spans="1:14" x14ac:dyDescent="0.25">
      <c r="A4292" t="s">
        <v>329</v>
      </c>
      <c r="B4292">
        <v>1111283</v>
      </c>
      <c r="C4292">
        <v>1111283</v>
      </c>
      <c r="D4292">
        <v>111128</v>
      </c>
      <c r="E4292">
        <v>57800</v>
      </c>
      <c r="G4292">
        <v>1</v>
      </c>
      <c r="H4292">
        <v>3</v>
      </c>
      <c r="I4292" t="s">
        <v>994</v>
      </c>
      <c r="J4292" t="s">
        <v>329</v>
      </c>
      <c r="L4292">
        <v>0</v>
      </c>
      <c r="M4292" t="s">
        <v>376</v>
      </c>
      <c r="N4292" t="s">
        <v>969</v>
      </c>
    </row>
    <row r="4293" spans="1:14" x14ac:dyDescent="0.25">
      <c r="A4293" t="s">
        <v>329</v>
      </c>
      <c r="B4293">
        <v>1111284</v>
      </c>
      <c r="C4293">
        <v>1111284</v>
      </c>
      <c r="D4293">
        <v>111128</v>
      </c>
      <c r="E4293">
        <v>48510</v>
      </c>
      <c r="G4293">
        <v>1</v>
      </c>
      <c r="H4293">
        <v>4</v>
      </c>
      <c r="I4293" t="s">
        <v>994</v>
      </c>
      <c r="J4293" t="s">
        <v>329</v>
      </c>
      <c r="L4293">
        <v>0</v>
      </c>
      <c r="M4293" t="s">
        <v>376</v>
      </c>
      <c r="N4293" t="s">
        <v>969</v>
      </c>
    </row>
    <row r="4294" spans="1:14" x14ac:dyDescent="0.25">
      <c r="A4294" t="s">
        <v>329</v>
      </c>
      <c r="B4294">
        <v>1111285</v>
      </c>
      <c r="C4294">
        <v>1111285</v>
      </c>
      <c r="D4294">
        <v>111128</v>
      </c>
      <c r="E4294">
        <v>60690</v>
      </c>
      <c r="G4294">
        <v>1</v>
      </c>
      <c r="H4294">
        <v>5</v>
      </c>
      <c r="I4294" t="s">
        <v>994</v>
      </c>
      <c r="J4294" t="s">
        <v>329</v>
      </c>
      <c r="L4294">
        <v>0</v>
      </c>
      <c r="M4294" t="s">
        <v>376</v>
      </c>
      <c r="N4294" t="s">
        <v>969</v>
      </c>
    </row>
    <row r="4295" spans="1:14" x14ac:dyDescent="0.25">
      <c r="A4295" t="s">
        <v>329</v>
      </c>
      <c r="B4295">
        <v>1111291</v>
      </c>
      <c r="C4295">
        <v>1111291</v>
      </c>
      <c r="D4295">
        <v>111129</v>
      </c>
      <c r="E4295">
        <v>40000</v>
      </c>
      <c r="G4295">
        <v>1</v>
      </c>
      <c r="H4295">
        <v>1</v>
      </c>
      <c r="I4295" t="s">
        <v>995</v>
      </c>
      <c r="J4295" t="s">
        <v>329</v>
      </c>
      <c r="L4295">
        <v>0</v>
      </c>
      <c r="M4295" t="s">
        <v>376</v>
      </c>
      <c r="N4295" t="s">
        <v>969</v>
      </c>
    </row>
    <row r="4296" spans="1:14" x14ac:dyDescent="0.25">
      <c r="A4296" t="s">
        <v>329</v>
      </c>
      <c r="B4296">
        <v>1111292</v>
      </c>
      <c r="C4296">
        <v>1111292</v>
      </c>
      <c r="D4296">
        <v>111129</v>
      </c>
      <c r="E4296">
        <v>49900</v>
      </c>
      <c r="G4296">
        <v>1</v>
      </c>
      <c r="H4296">
        <v>2</v>
      </c>
      <c r="I4296" t="s">
        <v>995</v>
      </c>
      <c r="J4296" t="s">
        <v>329</v>
      </c>
      <c r="L4296">
        <v>0</v>
      </c>
      <c r="M4296" t="s">
        <v>376</v>
      </c>
      <c r="N4296" t="s">
        <v>969</v>
      </c>
    </row>
    <row r="4297" spans="1:14" x14ac:dyDescent="0.25">
      <c r="A4297" t="s">
        <v>329</v>
      </c>
      <c r="B4297">
        <v>1111293</v>
      </c>
      <c r="C4297">
        <v>1111293</v>
      </c>
      <c r="D4297">
        <v>111129</v>
      </c>
      <c r="E4297">
        <v>62300</v>
      </c>
      <c r="G4297">
        <v>1</v>
      </c>
      <c r="H4297">
        <v>3</v>
      </c>
      <c r="I4297" t="s">
        <v>995</v>
      </c>
      <c r="J4297" t="s">
        <v>329</v>
      </c>
      <c r="L4297">
        <v>0</v>
      </c>
      <c r="M4297" t="s">
        <v>376</v>
      </c>
      <c r="N4297" t="s">
        <v>969</v>
      </c>
    </row>
    <row r="4298" spans="1:14" x14ac:dyDescent="0.25">
      <c r="A4298" t="s">
        <v>329</v>
      </c>
      <c r="B4298">
        <v>1111294</v>
      </c>
      <c r="C4298">
        <v>1111294</v>
      </c>
      <c r="D4298">
        <v>111129</v>
      </c>
      <c r="E4298">
        <v>52395</v>
      </c>
      <c r="G4298">
        <v>1</v>
      </c>
      <c r="H4298">
        <v>4</v>
      </c>
      <c r="I4298" t="s">
        <v>995</v>
      </c>
      <c r="J4298" t="s">
        <v>329</v>
      </c>
      <c r="L4298">
        <v>0</v>
      </c>
      <c r="M4298" t="s">
        <v>376</v>
      </c>
      <c r="N4298" t="s">
        <v>969</v>
      </c>
    </row>
    <row r="4299" spans="1:14" x14ac:dyDescent="0.25">
      <c r="A4299" t="s">
        <v>329</v>
      </c>
      <c r="B4299">
        <v>1111295</v>
      </c>
      <c r="C4299">
        <v>1111295</v>
      </c>
      <c r="D4299">
        <v>111129</v>
      </c>
      <c r="E4299">
        <v>65415</v>
      </c>
      <c r="G4299">
        <v>1</v>
      </c>
      <c r="H4299">
        <v>5</v>
      </c>
      <c r="I4299" t="s">
        <v>995</v>
      </c>
      <c r="J4299" t="s">
        <v>329</v>
      </c>
      <c r="L4299">
        <v>0</v>
      </c>
      <c r="M4299" t="s">
        <v>376</v>
      </c>
      <c r="N4299" t="s">
        <v>969</v>
      </c>
    </row>
    <row r="4300" spans="1:14" x14ac:dyDescent="0.25">
      <c r="A4300" t="s">
        <v>329</v>
      </c>
      <c r="B4300">
        <v>1111296</v>
      </c>
      <c r="C4300">
        <v>1111296</v>
      </c>
      <c r="D4300">
        <v>111129</v>
      </c>
      <c r="F4300" t="s">
        <v>9</v>
      </c>
      <c r="G4300">
        <v>0</v>
      </c>
      <c r="H4300">
        <v>6</v>
      </c>
      <c r="I4300" t="s">
        <v>995</v>
      </c>
      <c r="J4300" t="s">
        <v>329</v>
      </c>
      <c r="L4300">
        <v>0</v>
      </c>
      <c r="M4300" t="s">
        <v>376</v>
      </c>
      <c r="N4300" t="s">
        <v>969</v>
      </c>
    </row>
    <row r="4301" spans="1:14" x14ac:dyDescent="0.25">
      <c r="A4301" t="s">
        <v>329</v>
      </c>
      <c r="B4301">
        <v>11112910</v>
      </c>
      <c r="C4301">
        <v>11112910</v>
      </c>
      <c r="D4301">
        <v>111129</v>
      </c>
      <c r="E4301">
        <v>49900</v>
      </c>
      <c r="G4301">
        <v>1</v>
      </c>
      <c r="H4301">
        <v>10</v>
      </c>
      <c r="I4301" t="s">
        <v>995</v>
      </c>
      <c r="J4301" t="s">
        <v>329</v>
      </c>
      <c r="L4301">
        <v>0</v>
      </c>
      <c r="M4301" t="s">
        <v>376</v>
      </c>
      <c r="N4301" t="s">
        <v>969</v>
      </c>
    </row>
    <row r="4302" spans="1:14" x14ac:dyDescent="0.25">
      <c r="A4302" t="s">
        <v>329</v>
      </c>
      <c r="B4302">
        <v>11110310</v>
      </c>
      <c r="C4302">
        <v>11110310</v>
      </c>
      <c r="D4302">
        <v>111103</v>
      </c>
      <c r="E4302">
        <v>6500</v>
      </c>
      <c r="G4302">
        <v>1</v>
      </c>
      <c r="H4302">
        <v>10</v>
      </c>
      <c r="I4302" t="s">
        <v>996</v>
      </c>
      <c r="J4302" t="s">
        <v>329</v>
      </c>
      <c r="L4302">
        <v>0</v>
      </c>
      <c r="M4302" t="s">
        <v>376</v>
      </c>
      <c r="N4302" t="s">
        <v>969</v>
      </c>
    </row>
    <row r="4303" spans="1:14" x14ac:dyDescent="0.25">
      <c r="A4303" t="s">
        <v>329</v>
      </c>
      <c r="B4303">
        <v>1111036</v>
      </c>
      <c r="C4303">
        <v>1111036</v>
      </c>
      <c r="D4303">
        <v>111103</v>
      </c>
      <c r="F4303" t="s">
        <v>9</v>
      </c>
      <c r="G4303">
        <v>0</v>
      </c>
      <c r="H4303">
        <v>6</v>
      </c>
      <c r="I4303" t="s">
        <v>996</v>
      </c>
      <c r="J4303" t="s">
        <v>329</v>
      </c>
      <c r="L4303">
        <v>0</v>
      </c>
      <c r="M4303" t="s">
        <v>376</v>
      </c>
      <c r="N4303" t="s">
        <v>969</v>
      </c>
    </row>
    <row r="4304" spans="1:14" x14ac:dyDescent="0.25">
      <c r="A4304" t="s">
        <v>329</v>
      </c>
      <c r="B4304">
        <v>1111031</v>
      </c>
      <c r="C4304">
        <v>1111031</v>
      </c>
      <c r="D4304">
        <v>111103</v>
      </c>
      <c r="E4304">
        <v>5300</v>
      </c>
      <c r="G4304">
        <v>1</v>
      </c>
      <c r="H4304">
        <v>1</v>
      </c>
      <c r="I4304" t="s">
        <v>996</v>
      </c>
      <c r="J4304" t="s">
        <v>329</v>
      </c>
      <c r="L4304">
        <v>0</v>
      </c>
      <c r="M4304" t="s">
        <v>376</v>
      </c>
      <c r="N4304" t="s">
        <v>969</v>
      </c>
    </row>
    <row r="4305" spans="1:14" x14ac:dyDescent="0.25">
      <c r="A4305" t="s">
        <v>329</v>
      </c>
      <c r="B4305">
        <v>1111032</v>
      </c>
      <c r="C4305">
        <v>1111032</v>
      </c>
      <c r="D4305">
        <v>111103</v>
      </c>
      <c r="E4305">
        <v>6500</v>
      </c>
      <c r="G4305">
        <v>1</v>
      </c>
      <c r="H4305">
        <v>2</v>
      </c>
      <c r="I4305" t="s">
        <v>996</v>
      </c>
      <c r="J4305" t="s">
        <v>329</v>
      </c>
      <c r="L4305">
        <v>0</v>
      </c>
      <c r="M4305" t="s">
        <v>376</v>
      </c>
      <c r="N4305" t="s">
        <v>969</v>
      </c>
    </row>
    <row r="4306" spans="1:14" x14ac:dyDescent="0.25">
      <c r="A4306" t="s">
        <v>329</v>
      </c>
      <c r="B4306">
        <v>1111033</v>
      </c>
      <c r="C4306">
        <v>1111033</v>
      </c>
      <c r="D4306">
        <v>111103</v>
      </c>
      <c r="E4306">
        <v>8050</v>
      </c>
      <c r="G4306">
        <v>1</v>
      </c>
      <c r="H4306">
        <v>3</v>
      </c>
      <c r="I4306" t="s">
        <v>996</v>
      </c>
      <c r="J4306" t="s">
        <v>329</v>
      </c>
      <c r="L4306">
        <v>0</v>
      </c>
      <c r="M4306" t="s">
        <v>376</v>
      </c>
      <c r="N4306" t="s">
        <v>969</v>
      </c>
    </row>
    <row r="4307" spans="1:14" x14ac:dyDescent="0.25">
      <c r="A4307" t="s">
        <v>329</v>
      </c>
      <c r="B4307">
        <v>1111034</v>
      </c>
      <c r="C4307">
        <v>1111034</v>
      </c>
      <c r="D4307">
        <v>111103</v>
      </c>
      <c r="E4307">
        <v>6825</v>
      </c>
      <c r="G4307">
        <v>1</v>
      </c>
      <c r="H4307">
        <v>4</v>
      </c>
      <c r="I4307" t="s">
        <v>996</v>
      </c>
      <c r="J4307" t="s">
        <v>329</v>
      </c>
      <c r="L4307">
        <v>0</v>
      </c>
      <c r="M4307" t="s">
        <v>376</v>
      </c>
      <c r="N4307" t="s">
        <v>969</v>
      </c>
    </row>
    <row r="4308" spans="1:14" x14ac:dyDescent="0.25">
      <c r="A4308" t="s">
        <v>329</v>
      </c>
      <c r="B4308">
        <v>1111035</v>
      </c>
      <c r="C4308">
        <v>1111035</v>
      </c>
      <c r="D4308">
        <v>111103</v>
      </c>
      <c r="E4308">
        <v>8455</v>
      </c>
      <c r="G4308">
        <v>1</v>
      </c>
      <c r="H4308">
        <v>5</v>
      </c>
      <c r="I4308" t="s">
        <v>996</v>
      </c>
      <c r="J4308" t="s">
        <v>329</v>
      </c>
      <c r="L4308">
        <v>0</v>
      </c>
      <c r="M4308" t="s">
        <v>376</v>
      </c>
      <c r="N4308" t="s">
        <v>969</v>
      </c>
    </row>
    <row r="4309" spans="1:14" x14ac:dyDescent="0.25">
      <c r="A4309" t="s">
        <v>329</v>
      </c>
      <c r="B4309">
        <v>1111041</v>
      </c>
      <c r="C4309">
        <v>1111041</v>
      </c>
      <c r="D4309">
        <v>111104</v>
      </c>
      <c r="E4309">
        <v>5600</v>
      </c>
      <c r="G4309">
        <v>1</v>
      </c>
      <c r="H4309">
        <v>1</v>
      </c>
      <c r="I4309" t="s">
        <v>997</v>
      </c>
      <c r="J4309" t="s">
        <v>329</v>
      </c>
      <c r="L4309">
        <v>0</v>
      </c>
      <c r="M4309" t="s">
        <v>376</v>
      </c>
      <c r="N4309" t="s">
        <v>969</v>
      </c>
    </row>
    <row r="4310" spans="1:14" x14ac:dyDescent="0.25">
      <c r="A4310" t="s">
        <v>329</v>
      </c>
      <c r="B4310">
        <v>1111042</v>
      </c>
      <c r="C4310">
        <v>1111042</v>
      </c>
      <c r="D4310">
        <v>111104</v>
      </c>
      <c r="E4310">
        <v>6950</v>
      </c>
      <c r="G4310">
        <v>1</v>
      </c>
      <c r="H4310">
        <v>2</v>
      </c>
      <c r="I4310" t="s">
        <v>997</v>
      </c>
      <c r="J4310" t="s">
        <v>329</v>
      </c>
      <c r="L4310">
        <v>0</v>
      </c>
      <c r="M4310" t="s">
        <v>376</v>
      </c>
      <c r="N4310" t="s">
        <v>969</v>
      </c>
    </row>
    <row r="4311" spans="1:14" x14ac:dyDescent="0.25">
      <c r="A4311" t="s">
        <v>329</v>
      </c>
      <c r="B4311">
        <v>1111043</v>
      </c>
      <c r="C4311">
        <v>1111043</v>
      </c>
      <c r="D4311">
        <v>111104</v>
      </c>
      <c r="E4311">
        <v>8600</v>
      </c>
      <c r="G4311">
        <v>1</v>
      </c>
      <c r="H4311">
        <v>3</v>
      </c>
      <c r="I4311" t="s">
        <v>997</v>
      </c>
      <c r="J4311" t="s">
        <v>329</v>
      </c>
      <c r="L4311">
        <v>0</v>
      </c>
      <c r="M4311" t="s">
        <v>376</v>
      </c>
      <c r="N4311" t="s">
        <v>969</v>
      </c>
    </row>
    <row r="4312" spans="1:14" x14ac:dyDescent="0.25">
      <c r="A4312" t="s">
        <v>329</v>
      </c>
      <c r="B4312">
        <v>1111044</v>
      </c>
      <c r="C4312">
        <v>1111044</v>
      </c>
      <c r="D4312">
        <v>111104</v>
      </c>
      <c r="E4312">
        <v>7300</v>
      </c>
      <c r="G4312">
        <v>1</v>
      </c>
      <c r="H4312">
        <v>4</v>
      </c>
      <c r="I4312" t="s">
        <v>997</v>
      </c>
      <c r="J4312" t="s">
        <v>329</v>
      </c>
      <c r="L4312">
        <v>0</v>
      </c>
      <c r="M4312" t="s">
        <v>376</v>
      </c>
      <c r="N4312" t="s">
        <v>969</v>
      </c>
    </row>
    <row r="4313" spans="1:14" x14ac:dyDescent="0.25">
      <c r="A4313" t="s">
        <v>329</v>
      </c>
      <c r="B4313">
        <v>1111045</v>
      </c>
      <c r="C4313">
        <v>1111045</v>
      </c>
      <c r="D4313">
        <v>111104</v>
      </c>
      <c r="E4313">
        <v>9030</v>
      </c>
      <c r="G4313">
        <v>1</v>
      </c>
      <c r="H4313">
        <v>5</v>
      </c>
      <c r="I4313" t="s">
        <v>997</v>
      </c>
      <c r="J4313" t="s">
        <v>329</v>
      </c>
      <c r="L4313">
        <v>0</v>
      </c>
      <c r="M4313" t="s">
        <v>376</v>
      </c>
      <c r="N4313" t="s">
        <v>969</v>
      </c>
    </row>
    <row r="4314" spans="1:14" x14ac:dyDescent="0.25">
      <c r="A4314" t="s">
        <v>329</v>
      </c>
      <c r="B4314">
        <v>1111046</v>
      </c>
      <c r="C4314">
        <v>1111046</v>
      </c>
      <c r="D4314">
        <v>111104</v>
      </c>
      <c r="F4314" t="s">
        <v>9</v>
      </c>
      <c r="G4314">
        <v>0</v>
      </c>
      <c r="H4314">
        <v>6</v>
      </c>
      <c r="I4314" t="s">
        <v>997</v>
      </c>
      <c r="J4314" t="s">
        <v>329</v>
      </c>
      <c r="L4314">
        <v>0</v>
      </c>
      <c r="M4314" t="s">
        <v>376</v>
      </c>
      <c r="N4314" t="s">
        <v>969</v>
      </c>
    </row>
    <row r="4315" spans="1:14" x14ac:dyDescent="0.25">
      <c r="A4315" t="s">
        <v>329</v>
      </c>
      <c r="B4315">
        <v>11110410</v>
      </c>
      <c r="C4315">
        <v>11110410</v>
      </c>
      <c r="D4315">
        <v>111104</v>
      </c>
      <c r="E4315">
        <v>6950</v>
      </c>
      <c r="G4315">
        <v>1</v>
      </c>
      <c r="H4315">
        <v>10</v>
      </c>
      <c r="I4315" t="s">
        <v>997</v>
      </c>
      <c r="J4315" t="s">
        <v>329</v>
      </c>
      <c r="L4315">
        <v>0</v>
      </c>
      <c r="M4315" t="s">
        <v>376</v>
      </c>
      <c r="N4315" t="s">
        <v>969</v>
      </c>
    </row>
    <row r="4316" spans="1:14" x14ac:dyDescent="0.25">
      <c r="A4316" t="s">
        <v>329</v>
      </c>
      <c r="B4316">
        <v>11110010</v>
      </c>
      <c r="C4316">
        <v>11110010</v>
      </c>
      <c r="D4316">
        <v>111100</v>
      </c>
      <c r="E4316">
        <v>5050</v>
      </c>
      <c r="G4316">
        <v>1</v>
      </c>
      <c r="H4316">
        <v>10</v>
      </c>
      <c r="I4316" t="s">
        <v>998</v>
      </c>
      <c r="J4316" t="s">
        <v>329</v>
      </c>
      <c r="L4316">
        <v>0</v>
      </c>
      <c r="M4316" t="s">
        <v>376</v>
      </c>
      <c r="N4316" t="s">
        <v>969</v>
      </c>
    </row>
    <row r="4317" spans="1:14" x14ac:dyDescent="0.25">
      <c r="A4317" t="s">
        <v>329</v>
      </c>
      <c r="B4317">
        <v>1111006</v>
      </c>
      <c r="C4317">
        <v>1111006</v>
      </c>
      <c r="D4317">
        <v>111100</v>
      </c>
      <c r="F4317" t="s">
        <v>9</v>
      </c>
      <c r="G4317">
        <v>0</v>
      </c>
      <c r="H4317">
        <v>6</v>
      </c>
      <c r="I4317" t="s">
        <v>998</v>
      </c>
      <c r="J4317" t="s">
        <v>329</v>
      </c>
      <c r="L4317">
        <v>0</v>
      </c>
      <c r="M4317" t="s">
        <v>376</v>
      </c>
      <c r="N4317" t="s">
        <v>969</v>
      </c>
    </row>
    <row r="4318" spans="1:14" x14ac:dyDescent="0.25">
      <c r="A4318" t="s">
        <v>329</v>
      </c>
      <c r="B4318">
        <v>1111001</v>
      </c>
      <c r="C4318">
        <v>1111001</v>
      </c>
      <c r="D4318">
        <v>111100</v>
      </c>
      <c r="E4318">
        <v>4100</v>
      </c>
      <c r="G4318">
        <v>1</v>
      </c>
      <c r="H4318">
        <v>1</v>
      </c>
      <c r="I4318" t="s">
        <v>998</v>
      </c>
      <c r="J4318" t="s">
        <v>329</v>
      </c>
      <c r="L4318">
        <v>0</v>
      </c>
      <c r="M4318" t="s">
        <v>376</v>
      </c>
      <c r="N4318" t="s">
        <v>969</v>
      </c>
    </row>
    <row r="4319" spans="1:14" x14ac:dyDescent="0.25">
      <c r="A4319" t="s">
        <v>329</v>
      </c>
      <c r="B4319">
        <v>1111002</v>
      </c>
      <c r="C4319">
        <v>1111002</v>
      </c>
      <c r="D4319">
        <v>111100</v>
      </c>
      <c r="E4319">
        <v>5050</v>
      </c>
      <c r="G4319">
        <v>1</v>
      </c>
      <c r="H4319">
        <v>2</v>
      </c>
      <c r="I4319" t="s">
        <v>998</v>
      </c>
      <c r="J4319" t="s">
        <v>329</v>
      </c>
      <c r="L4319">
        <v>0</v>
      </c>
      <c r="M4319" t="s">
        <v>376</v>
      </c>
      <c r="N4319" t="s">
        <v>969</v>
      </c>
    </row>
    <row r="4320" spans="1:14" x14ac:dyDescent="0.25">
      <c r="A4320" t="s">
        <v>329</v>
      </c>
      <c r="B4320">
        <v>1111003</v>
      </c>
      <c r="C4320">
        <v>1111003</v>
      </c>
      <c r="D4320">
        <v>111100</v>
      </c>
      <c r="E4320">
        <v>6250</v>
      </c>
      <c r="G4320">
        <v>1</v>
      </c>
      <c r="H4320">
        <v>3</v>
      </c>
      <c r="I4320" t="s">
        <v>998</v>
      </c>
      <c r="J4320" t="s">
        <v>329</v>
      </c>
      <c r="L4320">
        <v>0</v>
      </c>
      <c r="M4320" t="s">
        <v>376</v>
      </c>
      <c r="N4320" t="s">
        <v>969</v>
      </c>
    </row>
    <row r="4321" spans="1:14" x14ac:dyDescent="0.25">
      <c r="A4321" t="s">
        <v>329</v>
      </c>
      <c r="B4321">
        <v>1111004</v>
      </c>
      <c r="C4321">
        <v>1111004</v>
      </c>
      <c r="D4321">
        <v>111100</v>
      </c>
      <c r="E4321">
        <v>5305</v>
      </c>
      <c r="G4321">
        <v>1</v>
      </c>
      <c r="H4321">
        <v>4</v>
      </c>
      <c r="I4321" t="s">
        <v>998</v>
      </c>
      <c r="J4321" t="s">
        <v>329</v>
      </c>
      <c r="L4321">
        <v>0</v>
      </c>
      <c r="M4321" t="s">
        <v>376</v>
      </c>
      <c r="N4321" t="s">
        <v>969</v>
      </c>
    </row>
    <row r="4322" spans="1:14" x14ac:dyDescent="0.25">
      <c r="A4322" t="s">
        <v>329</v>
      </c>
      <c r="B4322">
        <v>1111005</v>
      </c>
      <c r="C4322">
        <v>1111005</v>
      </c>
      <c r="D4322">
        <v>111100</v>
      </c>
      <c r="E4322">
        <v>6565</v>
      </c>
      <c r="G4322">
        <v>1</v>
      </c>
      <c r="H4322">
        <v>5</v>
      </c>
      <c r="I4322" t="s">
        <v>998</v>
      </c>
      <c r="J4322" t="s">
        <v>329</v>
      </c>
      <c r="L4322">
        <v>0</v>
      </c>
      <c r="M4322" t="s">
        <v>376</v>
      </c>
      <c r="N4322" t="s">
        <v>969</v>
      </c>
    </row>
    <row r="4323" spans="1:14" x14ac:dyDescent="0.25">
      <c r="A4323" t="s">
        <v>329</v>
      </c>
      <c r="B4323">
        <v>1111301</v>
      </c>
      <c r="C4323">
        <v>1111301</v>
      </c>
      <c r="D4323">
        <v>111130</v>
      </c>
      <c r="E4323">
        <v>4700</v>
      </c>
      <c r="G4323">
        <v>1</v>
      </c>
      <c r="H4323">
        <v>1</v>
      </c>
      <c r="I4323" t="s">
        <v>999</v>
      </c>
      <c r="J4323" t="s">
        <v>329</v>
      </c>
      <c r="L4323">
        <v>0</v>
      </c>
      <c r="M4323" t="s">
        <v>376</v>
      </c>
      <c r="N4323" t="s">
        <v>969</v>
      </c>
    </row>
    <row r="4324" spans="1:14" x14ac:dyDescent="0.25">
      <c r="A4324" t="s">
        <v>329</v>
      </c>
      <c r="B4324">
        <v>1111302</v>
      </c>
      <c r="C4324">
        <v>1111302</v>
      </c>
      <c r="D4324">
        <v>111130</v>
      </c>
      <c r="E4324">
        <v>5700</v>
      </c>
      <c r="G4324">
        <v>1</v>
      </c>
      <c r="H4324">
        <v>2</v>
      </c>
      <c r="I4324" t="s">
        <v>999</v>
      </c>
      <c r="J4324" t="s">
        <v>329</v>
      </c>
      <c r="L4324">
        <v>0</v>
      </c>
      <c r="M4324" t="s">
        <v>376</v>
      </c>
      <c r="N4324" t="s">
        <v>969</v>
      </c>
    </row>
    <row r="4325" spans="1:14" x14ac:dyDescent="0.25">
      <c r="A4325" t="s">
        <v>329</v>
      </c>
      <c r="B4325">
        <v>1111303</v>
      </c>
      <c r="C4325">
        <v>1111303</v>
      </c>
      <c r="D4325">
        <v>111130</v>
      </c>
      <c r="E4325">
        <v>7100</v>
      </c>
      <c r="G4325">
        <v>1</v>
      </c>
      <c r="H4325">
        <v>3</v>
      </c>
      <c r="I4325" t="s">
        <v>999</v>
      </c>
      <c r="J4325" t="s">
        <v>329</v>
      </c>
      <c r="L4325">
        <v>0</v>
      </c>
      <c r="M4325" t="s">
        <v>376</v>
      </c>
      <c r="N4325" t="s">
        <v>969</v>
      </c>
    </row>
    <row r="4326" spans="1:14" x14ac:dyDescent="0.25">
      <c r="A4326" t="s">
        <v>329</v>
      </c>
      <c r="B4326">
        <v>1111304</v>
      </c>
      <c r="C4326">
        <v>1111304</v>
      </c>
      <c r="D4326">
        <v>111130</v>
      </c>
      <c r="E4326">
        <v>5985</v>
      </c>
      <c r="G4326">
        <v>1</v>
      </c>
      <c r="H4326">
        <v>4</v>
      </c>
      <c r="I4326" t="s">
        <v>999</v>
      </c>
      <c r="J4326" t="s">
        <v>329</v>
      </c>
      <c r="L4326">
        <v>0</v>
      </c>
      <c r="M4326" t="s">
        <v>376</v>
      </c>
      <c r="N4326" t="s">
        <v>969</v>
      </c>
    </row>
    <row r="4327" spans="1:14" x14ac:dyDescent="0.25">
      <c r="A4327" t="s">
        <v>329</v>
      </c>
      <c r="B4327">
        <v>1111305</v>
      </c>
      <c r="C4327">
        <v>1111305</v>
      </c>
      <c r="D4327">
        <v>111130</v>
      </c>
      <c r="E4327">
        <v>7455</v>
      </c>
      <c r="G4327">
        <v>1</v>
      </c>
      <c r="H4327">
        <v>5</v>
      </c>
      <c r="I4327" t="s">
        <v>999</v>
      </c>
      <c r="J4327" t="s">
        <v>329</v>
      </c>
      <c r="L4327">
        <v>0</v>
      </c>
      <c r="M4327" t="s">
        <v>376</v>
      </c>
      <c r="N4327" t="s">
        <v>969</v>
      </c>
    </row>
    <row r="4328" spans="1:14" x14ac:dyDescent="0.25">
      <c r="A4328" t="s">
        <v>329</v>
      </c>
      <c r="B4328">
        <v>1111306</v>
      </c>
      <c r="C4328">
        <v>1111306</v>
      </c>
      <c r="D4328">
        <v>111130</v>
      </c>
      <c r="F4328" t="s">
        <v>9</v>
      </c>
      <c r="G4328">
        <v>0</v>
      </c>
      <c r="H4328">
        <v>6</v>
      </c>
      <c r="I4328" t="s">
        <v>999</v>
      </c>
      <c r="J4328" t="s">
        <v>329</v>
      </c>
      <c r="L4328">
        <v>0</v>
      </c>
      <c r="M4328" t="s">
        <v>376</v>
      </c>
      <c r="N4328" t="s">
        <v>969</v>
      </c>
    </row>
    <row r="4329" spans="1:14" x14ac:dyDescent="0.25">
      <c r="A4329" t="s">
        <v>329</v>
      </c>
      <c r="B4329">
        <v>11113010</v>
      </c>
      <c r="C4329">
        <v>11113010</v>
      </c>
      <c r="D4329">
        <v>111130</v>
      </c>
      <c r="E4329">
        <v>5700</v>
      </c>
      <c r="G4329">
        <v>1</v>
      </c>
      <c r="H4329">
        <v>10</v>
      </c>
      <c r="I4329" t="s">
        <v>999</v>
      </c>
      <c r="J4329" t="s">
        <v>329</v>
      </c>
      <c r="L4329">
        <v>0</v>
      </c>
      <c r="M4329" t="s">
        <v>376</v>
      </c>
      <c r="N4329" t="s">
        <v>969</v>
      </c>
    </row>
    <row r="4330" spans="1:14" x14ac:dyDescent="0.25">
      <c r="A4330" t="s">
        <v>8</v>
      </c>
      <c r="B4330">
        <v>1164551</v>
      </c>
      <c r="C4330">
        <v>1164551</v>
      </c>
      <c r="D4330">
        <v>116455</v>
      </c>
      <c r="E4330">
        <v>725</v>
      </c>
      <c r="G4330">
        <v>1</v>
      </c>
      <c r="H4330">
        <v>1</v>
      </c>
      <c r="I4330" t="s">
        <v>1000</v>
      </c>
      <c r="J4330" t="s">
        <v>8</v>
      </c>
      <c r="L4330">
        <v>0</v>
      </c>
      <c r="M4330" t="s">
        <v>11</v>
      </c>
      <c r="N4330" t="s">
        <v>803</v>
      </c>
    </row>
    <row r="4331" spans="1:14" x14ac:dyDescent="0.25">
      <c r="A4331" t="s">
        <v>8</v>
      </c>
      <c r="B4331">
        <v>1164552</v>
      </c>
      <c r="C4331">
        <v>1164552</v>
      </c>
      <c r="D4331">
        <v>116455</v>
      </c>
      <c r="E4331">
        <v>830</v>
      </c>
      <c r="G4331">
        <v>1</v>
      </c>
      <c r="H4331">
        <v>2</v>
      </c>
      <c r="I4331" t="s">
        <v>1000</v>
      </c>
      <c r="J4331" t="s">
        <v>8</v>
      </c>
      <c r="L4331">
        <v>0</v>
      </c>
      <c r="M4331" t="s">
        <v>11</v>
      </c>
      <c r="N4331" t="s">
        <v>803</v>
      </c>
    </row>
    <row r="4332" spans="1:14" x14ac:dyDescent="0.25">
      <c r="A4332" t="s">
        <v>8</v>
      </c>
      <c r="B4332">
        <v>1164553</v>
      </c>
      <c r="C4332">
        <v>1164553</v>
      </c>
      <c r="D4332">
        <v>116455</v>
      </c>
      <c r="E4332">
        <v>900</v>
      </c>
      <c r="G4332">
        <v>1</v>
      </c>
      <c r="H4332">
        <v>3</v>
      </c>
      <c r="I4332" t="s">
        <v>1000</v>
      </c>
      <c r="J4332" t="s">
        <v>8</v>
      </c>
      <c r="L4332">
        <v>0</v>
      </c>
      <c r="M4332" t="s">
        <v>11</v>
      </c>
      <c r="N4332" t="s">
        <v>803</v>
      </c>
    </row>
    <row r="4333" spans="1:14" x14ac:dyDescent="0.25">
      <c r="A4333" t="s">
        <v>8</v>
      </c>
      <c r="B4333">
        <v>1164554</v>
      </c>
      <c r="C4333">
        <v>1164554</v>
      </c>
      <c r="D4333">
        <v>116455</v>
      </c>
      <c r="E4333">
        <v>875</v>
      </c>
      <c r="G4333">
        <v>1</v>
      </c>
      <c r="H4333">
        <v>4</v>
      </c>
      <c r="I4333" t="s">
        <v>1000</v>
      </c>
      <c r="J4333" t="s">
        <v>8</v>
      </c>
      <c r="L4333">
        <v>0</v>
      </c>
      <c r="M4333" t="s">
        <v>11</v>
      </c>
      <c r="N4333" t="s">
        <v>803</v>
      </c>
    </row>
    <row r="4334" spans="1:14" x14ac:dyDescent="0.25">
      <c r="A4334" t="s">
        <v>8</v>
      </c>
      <c r="B4334">
        <v>1164555</v>
      </c>
      <c r="C4334">
        <v>1164555</v>
      </c>
      <c r="D4334">
        <v>116455</v>
      </c>
      <c r="E4334">
        <v>945</v>
      </c>
      <c r="G4334">
        <v>1</v>
      </c>
      <c r="H4334">
        <v>5</v>
      </c>
      <c r="I4334" t="s">
        <v>1000</v>
      </c>
      <c r="J4334" t="s">
        <v>8</v>
      </c>
      <c r="L4334">
        <v>0</v>
      </c>
      <c r="M4334" t="s">
        <v>11</v>
      </c>
      <c r="N4334" t="s">
        <v>803</v>
      </c>
    </row>
    <row r="4335" spans="1:14" x14ac:dyDescent="0.25">
      <c r="A4335" t="s">
        <v>8</v>
      </c>
      <c r="B4335">
        <v>11645510</v>
      </c>
      <c r="C4335">
        <v>11645510</v>
      </c>
      <c r="D4335">
        <v>116455</v>
      </c>
      <c r="E4335">
        <v>830</v>
      </c>
      <c r="G4335">
        <v>1</v>
      </c>
      <c r="H4335">
        <v>10</v>
      </c>
      <c r="I4335" t="s">
        <v>1000</v>
      </c>
      <c r="J4335" t="s">
        <v>8</v>
      </c>
      <c r="L4335">
        <v>0</v>
      </c>
      <c r="M4335" t="s">
        <v>11</v>
      </c>
      <c r="N4335" t="s">
        <v>803</v>
      </c>
    </row>
    <row r="4336" spans="1:14" x14ac:dyDescent="0.25">
      <c r="A4336" t="s">
        <v>8</v>
      </c>
      <c r="B4336">
        <v>11645610</v>
      </c>
      <c r="C4336">
        <v>11645610</v>
      </c>
      <c r="D4336">
        <v>116456</v>
      </c>
      <c r="F4336" t="s">
        <v>9</v>
      </c>
      <c r="G4336">
        <v>1</v>
      </c>
      <c r="H4336">
        <v>10</v>
      </c>
      <c r="I4336" t="s">
        <v>1001</v>
      </c>
      <c r="J4336" t="s">
        <v>8</v>
      </c>
      <c r="L4336">
        <v>0</v>
      </c>
      <c r="M4336" t="s">
        <v>11</v>
      </c>
      <c r="N4336" t="s">
        <v>803</v>
      </c>
    </row>
    <row r="4337" spans="1:14" x14ac:dyDescent="0.25">
      <c r="A4337" t="s">
        <v>8</v>
      </c>
      <c r="B4337">
        <v>1164561</v>
      </c>
      <c r="C4337">
        <v>1164561</v>
      </c>
      <c r="D4337">
        <v>116456</v>
      </c>
      <c r="F4337" t="s">
        <v>9</v>
      </c>
      <c r="G4337">
        <v>1</v>
      </c>
      <c r="H4337">
        <v>1</v>
      </c>
      <c r="I4337" t="s">
        <v>1001</v>
      </c>
      <c r="J4337" t="s">
        <v>8</v>
      </c>
      <c r="L4337">
        <v>0</v>
      </c>
      <c r="M4337" t="s">
        <v>11</v>
      </c>
      <c r="N4337" t="s">
        <v>803</v>
      </c>
    </row>
    <row r="4338" spans="1:14" x14ac:dyDescent="0.25">
      <c r="A4338" t="s">
        <v>8</v>
      </c>
      <c r="B4338">
        <v>1164562</v>
      </c>
      <c r="C4338">
        <v>1164562</v>
      </c>
      <c r="D4338">
        <v>116456</v>
      </c>
      <c r="F4338" t="s">
        <v>9</v>
      </c>
      <c r="G4338">
        <v>1</v>
      </c>
      <c r="H4338">
        <v>2</v>
      </c>
      <c r="I4338" t="s">
        <v>1001</v>
      </c>
      <c r="J4338" t="s">
        <v>8</v>
      </c>
      <c r="L4338">
        <v>0</v>
      </c>
      <c r="M4338" t="s">
        <v>11</v>
      </c>
      <c r="N4338" t="s">
        <v>803</v>
      </c>
    </row>
    <row r="4339" spans="1:14" x14ac:dyDescent="0.25">
      <c r="A4339" t="s">
        <v>8</v>
      </c>
      <c r="B4339">
        <v>1164563</v>
      </c>
      <c r="C4339">
        <v>1164563</v>
      </c>
      <c r="D4339">
        <v>116456</v>
      </c>
      <c r="F4339" t="s">
        <v>9</v>
      </c>
      <c r="G4339">
        <v>1</v>
      </c>
      <c r="H4339">
        <v>3</v>
      </c>
      <c r="I4339" t="s">
        <v>1001</v>
      </c>
      <c r="J4339" t="s">
        <v>8</v>
      </c>
      <c r="L4339">
        <v>0</v>
      </c>
      <c r="M4339" t="s">
        <v>11</v>
      </c>
      <c r="N4339" t="s">
        <v>803</v>
      </c>
    </row>
    <row r="4340" spans="1:14" x14ac:dyDescent="0.25">
      <c r="A4340" t="s">
        <v>8</v>
      </c>
      <c r="B4340">
        <v>1164564</v>
      </c>
      <c r="C4340">
        <v>1164564</v>
      </c>
      <c r="D4340">
        <v>116456</v>
      </c>
      <c r="F4340" t="s">
        <v>9</v>
      </c>
      <c r="G4340">
        <v>1</v>
      </c>
      <c r="H4340">
        <v>4</v>
      </c>
      <c r="I4340" t="s">
        <v>1001</v>
      </c>
      <c r="J4340" t="s">
        <v>8</v>
      </c>
      <c r="L4340">
        <v>0</v>
      </c>
      <c r="M4340" t="s">
        <v>11</v>
      </c>
      <c r="N4340" t="s">
        <v>803</v>
      </c>
    </row>
    <row r="4341" spans="1:14" x14ac:dyDescent="0.25">
      <c r="A4341" t="s">
        <v>8</v>
      </c>
      <c r="B4341">
        <v>1164565</v>
      </c>
      <c r="C4341">
        <v>1164565</v>
      </c>
      <c r="D4341">
        <v>116456</v>
      </c>
      <c r="F4341" t="s">
        <v>9</v>
      </c>
      <c r="G4341">
        <v>1</v>
      </c>
      <c r="H4341">
        <v>5</v>
      </c>
      <c r="I4341" t="s">
        <v>1001</v>
      </c>
      <c r="J4341" t="s">
        <v>8</v>
      </c>
      <c r="L4341">
        <v>0</v>
      </c>
      <c r="M4341" t="s">
        <v>11</v>
      </c>
      <c r="N4341" t="s">
        <v>803</v>
      </c>
    </row>
    <row r="4342" spans="1:14" x14ac:dyDescent="0.25">
      <c r="A4342" t="s">
        <v>219</v>
      </c>
      <c r="B4342">
        <v>11160310</v>
      </c>
      <c r="C4342">
        <v>11160310</v>
      </c>
      <c r="D4342">
        <v>111603</v>
      </c>
      <c r="F4342" t="s">
        <v>9</v>
      </c>
      <c r="G4342">
        <v>0</v>
      </c>
      <c r="H4342">
        <v>10</v>
      </c>
      <c r="I4342" t="s">
        <v>1002</v>
      </c>
      <c r="J4342" t="s">
        <v>219</v>
      </c>
      <c r="L4342">
        <v>0</v>
      </c>
      <c r="M4342" t="s">
        <v>349</v>
      </c>
    </row>
    <row r="4343" spans="1:14" x14ac:dyDescent="0.25">
      <c r="A4343" t="s">
        <v>219</v>
      </c>
      <c r="B4343">
        <v>1116036</v>
      </c>
      <c r="C4343">
        <v>1116036</v>
      </c>
      <c r="D4343">
        <v>111603</v>
      </c>
      <c r="F4343" t="s">
        <v>9</v>
      </c>
      <c r="G4343">
        <v>0</v>
      </c>
      <c r="H4343">
        <v>6</v>
      </c>
      <c r="I4343" t="s">
        <v>1002</v>
      </c>
      <c r="J4343" t="s">
        <v>219</v>
      </c>
      <c r="L4343">
        <v>0</v>
      </c>
      <c r="M4343" t="s">
        <v>349</v>
      </c>
    </row>
    <row r="4344" spans="1:14" x14ac:dyDescent="0.25">
      <c r="A4344" t="s">
        <v>219</v>
      </c>
      <c r="B4344">
        <v>1116031</v>
      </c>
      <c r="C4344">
        <v>1116031</v>
      </c>
      <c r="D4344">
        <v>111603</v>
      </c>
      <c r="F4344" t="s">
        <v>9</v>
      </c>
      <c r="G4344">
        <v>0</v>
      </c>
      <c r="H4344">
        <v>1</v>
      </c>
      <c r="I4344" t="s">
        <v>1002</v>
      </c>
      <c r="J4344" t="s">
        <v>219</v>
      </c>
      <c r="L4344">
        <v>0</v>
      </c>
      <c r="M4344" t="s">
        <v>349</v>
      </c>
    </row>
    <row r="4345" spans="1:14" x14ac:dyDescent="0.25">
      <c r="A4345" t="s">
        <v>219</v>
      </c>
      <c r="B4345">
        <v>1116032</v>
      </c>
      <c r="C4345">
        <v>1116032</v>
      </c>
      <c r="D4345">
        <v>111603</v>
      </c>
      <c r="F4345" t="s">
        <v>9</v>
      </c>
      <c r="G4345">
        <v>0</v>
      </c>
      <c r="H4345">
        <v>2</v>
      </c>
      <c r="I4345" t="s">
        <v>1002</v>
      </c>
      <c r="J4345" t="s">
        <v>219</v>
      </c>
      <c r="L4345">
        <v>0</v>
      </c>
      <c r="M4345" t="s">
        <v>349</v>
      </c>
    </row>
    <row r="4346" spans="1:14" x14ac:dyDescent="0.25">
      <c r="A4346" t="s">
        <v>219</v>
      </c>
      <c r="B4346">
        <v>1116033</v>
      </c>
      <c r="C4346">
        <v>1116033</v>
      </c>
      <c r="D4346">
        <v>111603</v>
      </c>
      <c r="F4346" t="s">
        <v>9</v>
      </c>
      <c r="G4346">
        <v>0</v>
      </c>
      <c r="H4346">
        <v>3</v>
      </c>
      <c r="I4346" t="s">
        <v>1002</v>
      </c>
      <c r="J4346" t="s">
        <v>219</v>
      </c>
      <c r="L4346">
        <v>0</v>
      </c>
      <c r="M4346" t="s">
        <v>349</v>
      </c>
    </row>
    <row r="4347" spans="1:14" x14ac:dyDescent="0.25">
      <c r="A4347" t="s">
        <v>219</v>
      </c>
      <c r="B4347">
        <v>1116034</v>
      </c>
      <c r="C4347">
        <v>1116034</v>
      </c>
      <c r="D4347">
        <v>111603</v>
      </c>
      <c r="F4347" t="s">
        <v>9</v>
      </c>
      <c r="G4347">
        <v>0</v>
      </c>
      <c r="H4347">
        <v>4</v>
      </c>
      <c r="I4347" t="s">
        <v>1002</v>
      </c>
      <c r="J4347" t="s">
        <v>219</v>
      </c>
      <c r="L4347">
        <v>0</v>
      </c>
      <c r="M4347" t="s">
        <v>349</v>
      </c>
    </row>
    <row r="4348" spans="1:14" x14ac:dyDescent="0.25">
      <c r="A4348" t="s">
        <v>219</v>
      </c>
      <c r="B4348">
        <v>1116035</v>
      </c>
      <c r="C4348">
        <v>1116035</v>
      </c>
      <c r="D4348">
        <v>111603</v>
      </c>
      <c r="F4348" t="s">
        <v>9</v>
      </c>
      <c r="G4348">
        <v>0</v>
      </c>
      <c r="H4348">
        <v>5</v>
      </c>
      <c r="I4348" t="s">
        <v>1002</v>
      </c>
      <c r="J4348" t="s">
        <v>219</v>
      </c>
      <c r="L4348">
        <v>0</v>
      </c>
      <c r="M4348" t="s">
        <v>349</v>
      </c>
    </row>
    <row r="4349" spans="1:14" x14ac:dyDescent="0.25">
      <c r="A4349" t="s">
        <v>219</v>
      </c>
      <c r="B4349">
        <v>1116041</v>
      </c>
      <c r="C4349">
        <v>1116041</v>
      </c>
      <c r="D4349">
        <v>111604</v>
      </c>
      <c r="F4349" t="s">
        <v>9</v>
      </c>
      <c r="G4349">
        <v>0</v>
      </c>
      <c r="H4349">
        <v>1</v>
      </c>
      <c r="I4349" t="s">
        <v>1003</v>
      </c>
      <c r="J4349" t="s">
        <v>219</v>
      </c>
      <c r="L4349">
        <v>0</v>
      </c>
      <c r="M4349" t="s">
        <v>349</v>
      </c>
    </row>
    <row r="4350" spans="1:14" x14ac:dyDescent="0.25">
      <c r="A4350" t="s">
        <v>219</v>
      </c>
      <c r="B4350">
        <v>1116042</v>
      </c>
      <c r="C4350">
        <v>1116042</v>
      </c>
      <c r="D4350">
        <v>111604</v>
      </c>
      <c r="F4350" t="s">
        <v>9</v>
      </c>
      <c r="G4350">
        <v>0</v>
      </c>
      <c r="H4350">
        <v>2</v>
      </c>
      <c r="I4350" t="s">
        <v>1003</v>
      </c>
      <c r="J4350" t="s">
        <v>219</v>
      </c>
      <c r="L4350">
        <v>0</v>
      </c>
      <c r="M4350" t="s">
        <v>349</v>
      </c>
    </row>
    <row r="4351" spans="1:14" x14ac:dyDescent="0.25">
      <c r="A4351" t="s">
        <v>219</v>
      </c>
      <c r="B4351">
        <v>1116043</v>
      </c>
      <c r="C4351">
        <v>1116043</v>
      </c>
      <c r="D4351">
        <v>111604</v>
      </c>
      <c r="F4351" t="s">
        <v>9</v>
      </c>
      <c r="G4351">
        <v>0</v>
      </c>
      <c r="H4351">
        <v>3</v>
      </c>
      <c r="I4351" t="s">
        <v>1003</v>
      </c>
      <c r="J4351" t="s">
        <v>219</v>
      </c>
      <c r="L4351">
        <v>0</v>
      </c>
      <c r="M4351" t="s">
        <v>349</v>
      </c>
    </row>
    <row r="4352" spans="1:14" x14ac:dyDescent="0.25">
      <c r="A4352" t="s">
        <v>219</v>
      </c>
      <c r="B4352">
        <v>1116044</v>
      </c>
      <c r="C4352">
        <v>1116044</v>
      </c>
      <c r="D4352">
        <v>111604</v>
      </c>
      <c r="F4352" t="s">
        <v>9</v>
      </c>
      <c r="G4352">
        <v>0</v>
      </c>
      <c r="H4352">
        <v>4</v>
      </c>
      <c r="I4352" t="s">
        <v>1003</v>
      </c>
      <c r="J4352" t="s">
        <v>219</v>
      </c>
      <c r="L4352">
        <v>0</v>
      </c>
      <c r="M4352" t="s">
        <v>349</v>
      </c>
    </row>
    <row r="4353" spans="1:14" x14ac:dyDescent="0.25">
      <c r="A4353" t="s">
        <v>219</v>
      </c>
      <c r="B4353">
        <v>1116045</v>
      </c>
      <c r="C4353">
        <v>1116045</v>
      </c>
      <c r="D4353">
        <v>111604</v>
      </c>
      <c r="F4353" t="s">
        <v>9</v>
      </c>
      <c r="G4353">
        <v>0</v>
      </c>
      <c r="H4353">
        <v>5</v>
      </c>
      <c r="I4353" t="s">
        <v>1003</v>
      </c>
      <c r="J4353" t="s">
        <v>219</v>
      </c>
      <c r="L4353">
        <v>0</v>
      </c>
      <c r="M4353" t="s">
        <v>349</v>
      </c>
    </row>
    <row r="4354" spans="1:14" x14ac:dyDescent="0.25">
      <c r="A4354" t="s">
        <v>219</v>
      </c>
      <c r="B4354">
        <v>1116046</v>
      </c>
      <c r="C4354">
        <v>1116046</v>
      </c>
      <c r="D4354">
        <v>111604</v>
      </c>
      <c r="F4354" t="s">
        <v>9</v>
      </c>
      <c r="G4354">
        <v>0</v>
      </c>
      <c r="H4354">
        <v>6</v>
      </c>
      <c r="I4354" t="s">
        <v>1003</v>
      </c>
      <c r="J4354" t="s">
        <v>219</v>
      </c>
      <c r="L4354">
        <v>0</v>
      </c>
      <c r="M4354" t="s">
        <v>349</v>
      </c>
    </row>
    <row r="4355" spans="1:14" x14ac:dyDescent="0.25">
      <c r="A4355" t="s">
        <v>219</v>
      </c>
      <c r="B4355">
        <v>11160410</v>
      </c>
      <c r="C4355">
        <v>11160410</v>
      </c>
      <c r="D4355">
        <v>111604</v>
      </c>
      <c r="F4355" t="s">
        <v>9</v>
      </c>
      <c r="G4355">
        <v>0</v>
      </c>
      <c r="H4355">
        <v>10</v>
      </c>
      <c r="I4355" t="s">
        <v>1003</v>
      </c>
      <c r="J4355" t="s">
        <v>219</v>
      </c>
      <c r="L4355">
        <v>0</v>
      </c>
      <c r="M4355" t="s">
        <v>349</v>
      </c>
    </row>
    <row r="4356" spans="1:14" x14ac:dyDescent="0.25">
      <c r="A4356" t="s">
        <v>95</v>
      </c>
      <c r="B4356">
        <v>11161310</v>
      </c>
      <c r="C4356">
        <v>11161310</v>
      </c>
      <c r="D4356">
        <v>111613</v>
      </c>
      <c r="F4356" t="s">
        <v>9</v>
      </c>
      <c r="G4356">
        <v>0</v>
      </c>
      <c r="H4356">
        <v>10</v>
      </c>
      <c r="I4356" t="s">
        <v>1004</v>
      </c>
      <c r="J4356" t="s">
        <v>95</v>
      </c>
      <c r="L4356">
        <v>0</v>
      </c>
      <c r="M4356" t="s">
        <v>349</v>
      </c>
    </row>
    <row r="4357" spans="1:14" x14ac:dyDescent="0.25">
      <c r="A4357" t="s">
        <v>95</v>
      </c>
      <c r="B4357">
        <v>1116136</v>
      </c>
      <c r="C4357">
        <v>1116136</v>
      </c>
      <c r="D4357">
        <v>111613</v>
      </c>
      <c r="F4357" t="s">
        <v>9</v>
      </c>
      <c r="G4357">
        <v>0</v>
      </c>
      <c r="H4357">
        <v>6</v>
      </c>
      <c r="I4357" t="s">
        <v>1004</v>
      </c>
      <c r="J4357" t="s">
        <v>95</v>
      </c>
      <c r="L4357">
        <v>0</v>
      </c>
      <c r="M4357" t="s">
        <v>349</v>
      </c>
    </row>
    <row r="4358" spans="1:14" x14ac:dyDescent="0.25">
      <c r="A4358" t="s">
        <v>95</v>
      </c>
      <c r="B4358">
        <v>1116131</v>
      </c>
      <c r="C4358">
        <v>1116131</v>
      </c>
      <c r="D4358">
        <v>111613</v>
      </c>
      <c r="F4358" t="s">
        <v>9</v>
      </c>
      <c r="G4358">
        <v>0</v>
      </c>
      <c r="H4358">
        <v>1</v>
      </c>
      <c r="I4358" t="s">
        <v>1004</v>
      </c>
      <c r="J4358" t="s">
        <v>95</v>
      </c>
      <c r="L4358">
        <v>0</v>
      </c>
      <c r="M4358" t="s">
        <v>349</v>
      </c>
    </row>
    <row r="4359" spans="1:14" x14ac:dyDescent="0.25">
      <c r="A4359" t="s">
        <v>95</v>
      </c>
      <c r="B4359">
        <v>1116132</v>
      </c>
      <c r="C4359">
        <v>1116132</v>
      </c>
      <c r="D4359">
        <v>111613</v>
      </c>
      <c r="F4359" t="s">
        <v>9</v>
      </c>
      <c r="G4359">
        <v>0</v>
      </c>
      <c r="H4359">
        <v>2</v>
      </c>
      <c r="I4359" t="s">
        <v>1004</v>
      </c>
      <c r="J4359" t="s">
        <v>95</v>
      </c>
      <c r="L4359">
        <v>0</v>
      </c>
      <c r="M4359" t="s">
        <v>349</v>
      </c>
    </row>
    <row r="4360" spans="1:14" x14ac:dyDescent="0.25">
      <c r="A4360" t="s">
        <v>95</v>
      </c>
      <c r="B4360">
        <v>1116133</v>
      </c>
      <c r="C4360">
        <v>1116133</v>
      </c>
      <c r="D4360">
        <v>111613</v>
      </c>
      <c r="F4360" t="s">
        <v>9</v>
      </c>
      <c r="G4360">
        <v>0</v>
      </c>
      <c r="H4360">
        <v>3</v>
      </c>
      <c r="I4360" t="s">
        <v>1004</v>
      </c>
      <c r="J4360" t="s">
        <v>95</v>
      </c>
      <c r="L4360">
        <v>0</v>
      </c>
      <c r="M4360" t="s">
        <v>349</v>
      </c>
    </row>
    <row r="4361" spans="1:14" x14ac:dyDescent="0.25">
      <c r="A4361" t="s">
        <v>95</v>
      </c>
      <c r="B4361">
        <v>1116134</v>
      </c>
      <c r="C4361">
        <v>1116134</v>
      </c>
      <c r="D4361">
        <v>111613</v>
      </c>
      <c r="F4361" t="s">
        <v>9</v>
      </c>
      <c r="G4361">
        <v>0</v>
      </c>
      <c r="H4361">
        <v>4</v>
      </c>
      <c r="I4361" t="s">
        <v>1004</v>
      </c>
      <c r="J4361" t="s">
        <v>95</v>
      </c>
      <c r="L4361">
        <v>0</v>
      </c>
      <c r="M4361" t="s">
        <v>349</v>
      </c>
    </row>
    <row r="4362" spans="1:14" x14ac:dyDescent="0.25">
      <c r="A4362" t="s">
        <v>95</v>
      </c>
      <c r="B4362">
        <v>1116135</v>
      </c>
      <c r="C4362">
        <v>1116135</v>
      </c>
      <c r="D4362">
        <v>111613</v>
      </c>
      <c r="F4362" t="s">
        <v>9</v>
      </c>
      <c r="G4362">
        <v>0</v>
      </c>
      <c r="H4362">
        <v>5</v>
      </c>
      <c r="I4362" t="s">
        <v>1004</v>
      </c>
      <c r="J4362" t="s">
        <v>95</v>
      </c>
      <c r="L4362">
        <v>0</v>
      </c>
      <c r="M4362" t="s">
        <v>349</v>
      </c>
    </row>
    <row r="4363" spans="1:14" x14ac:dyDescent="0.25">
      <c r="A4363" t="s">
        <v>430</v>
      </c>
      <c r="B4363">
        <v>1114781</v>
      </c>
      <c r="C4363">
        <v>1114781</v>
      </c>
      <c r="D4363">
        <v>111478</v>
      </c>
      <c r="E4363">
        <v>1150</v>
      </c>
      <c r="G4363">
        <v>0</v>
      </c>
      <c r="H4363">
        <v>1</v>
      </c>
      <c r="I4363" t="s">
        <v>1005</v>
      </c>
      <c r="J4363" t="s">
        <v>430</v>
      </c>
      <c r="L4363">
        <v>0</v>
      </c>
      <c r="M4363" t="s">
        <v>173</v>
      </c>
      <c r="N4363" t="s">
        <v>413</v>
      </c>
    </row>
    <row r="4364" spans="1:14" x14ac:dyDescent="0.25">
      <c r="A4364" t="s">
        <v>430</v>
      </c>
      <c r="B4364">
        <v>1114782</v>
      </c>
      <c r="C4364">
        <v>1114782</v>
      </c>
      <c r="D4364">
        <v>111478</v>
      </c>
      <c r="E4364">
        <v>1515</v>
      </c>
      <c r="G4364">
        <v>0</v>
      </c>
      <c r="H4364">
        <v>2</v>
      </c>
      <c r="I4364" t="s">
        <v>1005</v>
      </c>
      <c r="J4364" t="s">
        <v>430</v>
      </c>
      <c r="L4364">
        <v>0</v>
      </c>
      <c r="M4364" t="s">
        <v>173</v>
      </c>
      <c r="N4364" t="s">
        <v>413</v>
      </c>
    </row>
    <row r="4365" spans="1:14" x14ac:dyDescent="0.25">
      <c r="A4365" t="s">
        <v>430</v>
      </c>
      <c r="B4365">
        <v>1114783</v>
      </c>
      <c r="C4365">
        <v>1114783</v>
      </c>
      <c r="D4365">
        <v>111478</v>
      </c>
      <c r="E4365">
        <v>1850</v>
      </c>
      <c r="G4365">
        <v>0</v>
      </c>
      <c r="H4365">
        <v>3</v>
      </c>
      <c r="I4365" t="s">
        <v>1005</v>
      </c>
      <c r="J4365" t="s">
        <v>430</v>
      </c>
      <c r="L4365">
        <v>0</v>
      </c>
      <c r="M4365" t="s">
        <v>173</v>
      </c>
      <c r="N4365" t="s">
        <v>413</v>
      </c>
    </row>
    <row r="4366" spans="1:14" x14ac:dyDescent="0.25">
      <c r="A4366" t="s">
        <v>430</v>
      </c>
      <c r="B4366">
        <v>1114784</v>
      </c>
      <c r="C4366">
        <v>1114784</v>
      </c>
      <c r="D4366">
        <v>111478</v>
      </c>
      <c r="E4366">
        <v>1595</v>
      </c>
      <c r="G4366">
        <v>0</v>
      </c>
      <c r="H4366">
        <v>4</v>
      </c>
      <c r="I4366" t="s">
        <v>1005</v>
      </c>
      <c r="J4366" t="s">
        <v>430</v>
      </c>
      <c r="L4366">
        <v>0</v>
      </c>
      <c r="M4366" t="s">
        <v>173</v>
      </c>
      <c r="N4366" t="s">
        <v>413</v>
      </c>
    </row>
    <row r="4367" spans="1:14" x14ac:dyDescent="0.25">
      <c r="A4367" t="s">
        <v>430</v>
      </c>
      <c r="B4367">
        <v>1114785</v>
      </c>
      <c r="C4367">
        <v>1114785</v>
      </c>
      <c r="D4367">
        <v>111478</v>
      </c>
      <c r="E4367">
        <v>1945</v>
      </c>
      <c r="G4367">
        <v>0</v>
      </c>
      <c r="H4367">
        <v>5</v>
      </c>
      <c r="I4367" t="s">
        <v>1005</v>
      </c>
      <c r="J4367" t="s">
        <v>430</v>
      </c>
      <c r="L4367">
        <v>0</v>
      </c>
      <c r="M4367" t="s">
        <v>173</v>
      </c>
      <c r="N4367" t="s">
        <v>413</v>
      </c>
    </row>
    <row r="4368" spans="1:14" x14ac:dyDescent="0.25">
      <c r="A4368" t="s">
        <v>430</v>
      </c>
      <c r="B4368">
        <v>1114786</v>
      </c>
      <c r="C4368">
        <v>1114786</v>
      </c>
      <c r="D4368">
        <v>111478</v>
      </c>
      <c r="F4368" t="s">
        <v>9</v>
      </c>
      <c r="G4368">
        <v>0</v>
      </c>
      <c r="H4368">
        <v>6</v>
      </c>
      <c r="I4368" t="s">
        <v>1005</v>
      </c>
      <c r="J4368" t="s">
        <v>430</v>
      </c>
      <c r="L4368">
        <v>0</v>
      </c>
      <c r="M4368" t="s">
        <v>173</v>
      </c>
      <c r="N4368" t="s">
        <v>413</v>
      </c>
    </row>
    <row r="4369" spans="1:14" x14ac:dyDescent="0.25">
      <c r="A4369" t="s">
        <v>430</v>
      </c>
      <c r="B4369">
        <v>11147810</v>
      </c>
      <c r="C4369">
        <v>11147810</v>
      </c>
      <c r="D4369">
        <v>111478</v>
      </c>
      <c r="E4369">
        <v>1515</v>
      </c>
      <c r="G4369">
        <v>0</v>
      </c>
      <c r="H4369">
        <v>10</v>
      </c>
      <c r="I4369" t="s">
        <v>1005</v>
      </c>
      <c r="J4369" t="s">
        <v>430</v>
      </c>
      <c r="L4369">
        <v>0</v>
      </c>
      <c r="M4369" t="s">
        <v>173</v>
      </c>
      <c r="N4369" t="s">
        <v>413</v>
      </c>
    </row>
    <row r="4370" spans="1:14" x14ac:dyDescent="0.25">
      <c r="A4370" t="s">
        <v>0</v>
      </c>
      <c r="B4370">
        <v>1114316</v>
      </c>
      <c r="C4370">
        <v>1114316</v>
      </c>
      <c r="D4370">
        <v>111431</v>
      </c>
      <c r="F4370" t="s">
        <v>9</v>
      </c>
      <c r="G4370">
        <v>0</v>
      </c>
      <c r="H4370">
        <v>6</v>
      </c>
      <c r="I4370" t="s">
        <v>1006</v>
      </c>
      <c r="J4370" t="s">
        <v>0</v>
      </c>
      <c r="L4370">
        <v>0</v>
      </c>
      <c r="M4370" t="s">
        <v>376</v>
      </c>
      <c r="N4370" t="s">
        <v>471</v>
      </c>
    </row>
    <row r="4371" spans="1:14" x14ac:dyDescent="0.25">
      <c r="A4371" t="s">
        <v>0</v>
      </c>
      <c r="B4371">
        <v>1114311</v>
      </c>
      <c r="C4371">
        <v>1114311</v>
      </c>
      <c r="D4371">
        <v>111431</v>
      </c>
      <c r="F4371" t="s">
        <v>9</v>
      </c>
      <c r="G4371">
        <v>0</v>
      </c>
      <c r="H4371">
        <v>1</v>
      </c>
      <c r="I4371" t="s">
        <v>1006</v>
      </c>
      <c r="J4371" t="s">
        <v>0</v>
      </c>
      <c r="L4371">
        <v>0</v>
      </c>
      <c r="M4371" t="s">
        <v>376</v>
      </c>
      <c r="N4371" t="s">
        <v>471</v>
      </c>
    </row>
    <row r="4372" spans="1:14" x14ac:dyDescent="0.25">
      <c r="A4372" t="s">
        <v>0</v>
      </c>
      <c r="B4372">
        <v>1114312</v>
      </c>
      <c r="C4372">
        <v>1114312</v>
      </c>
      <c r="D4372">
        <v>111431</v>
      </c>
      <c r="F4372" t="s">
        <v>9</v>
      </c>
      <c r="G4372">
        <v>0</v>
      </c>
      <c r="H4372">
        <v>2</v>
      </c>
      <c r="I4372" t="s">
        <v>1006</v>
      </c>
      <c r="J4372" t="s">
        <v>0</v>
      </c>
      <c r="L4372">
        <v>0</v>
      </c>
      <c r="M4372" t="s">
        <v>376</v>
      </c>
      <c r="N4372" t="s">
        <v>471</v>
      </c>
    </row>
    <row r="4373" spans="1:14" x14ac:dyDescent="0.25">
      <c r="A4373" t="s">
        <v>0</v>
      </c>
      <c r="B4373">
        <v>1114313</v>
      </c>
      <c r="C4373">
        <v>1114313</v>
      </c>
      <c r="D4373">
        <v>111431</v>
      </c>
      <c r="F4373" t="s">
        <v>9</v>
      </c>
      <c r="G4373">
        <v>0</v>
      </c>
      <c r="H4373">
        <v>3</v>
      </c>
      <c r="I4373" t="s">
        <v>1006</v>
      </c>
      <c r="J4373" t="s">
        <v>0</v>
      </c>
      <c r="L4373">
        <v>0</v>
      </c>
      <c r="M4373" t="s">
        <v>376</v>
      </c>
      <c r="N4373" t="s">
        <v>471</v>
      </c>
    </row>
    <row r="4374" spans="1:14" x14ac:dyDescent="0.25">
      <c r="A4374" t="s">
        <v>0</v>
      </c>
      <c r="B4374">
        <v>1114314</v>
      </c>
      <c r="C4374">
        <v>1114314</v>
      </c>
      <c r="D4374">
        <v>111431</v>
      </c>
      <c r="F4374" t="s">
        <v>9</v>
      </c>
      <c r="G4374">
        <v>0</v>
      </c>
      <c r="H4374">
        <v>4</v>
      </c>
      <c r="I4374" t="s">
        <v>1006</v>
      </c>
      <c r="J4374" t="s">
        <v>0</v>
      </c>
      <c r="L4374">
        <v>0</v>
      </c>
      <c r="M4374" t="s">
        <v>376</v>
      </c>
      <c r="N4374" t="s">
        <v>471</v>
      </c>
    </row>
    <row r="4375" spans="1:14" x14ac:dyDescent="0.25">
      <c r="A4375" t="s">
        <v>0</v>
      </c>
      <c r="B4375">
        <v>1114315</v>
      </c>
      <c r="C4375">
        <v>1114315</v>
      </c>
      <c r="D4375">
        <v>111431</v>
      </c>
      <c r="F4375" t="s">
        <v>9</v>
      </c>
      <c r="G4375">
        <v>0</v>
      </c>
      <c r="H4375">
        <v>5</v>
      </c>
      <c r="I4375" t="s">
        <v>1006</v>
      </c>
      <c r="J4375" t="s">
        <v>0</v>
      </c>
      <c r="L4375">
        <v>0</v>
      </c>
      <c r="M4375" t="s">
        <v>376</v>
      </c>
      <c r="N4375" t="s">
        <v>471</v>
      </c>
    </row>
    <row r="4376" spans="1:14" x14ac:dyDescent="0.25">
      <c r="A4376" t="s">
        <v>0</v>
      </c>
      <c r="B4376">
        <v>11143110</v>
      </c>
      <c r="C4376">
        <v>11143110</v>
      </c>
      <c r="D4376">
        <v>111431</v>
      </c>
      <c r="F4376" t="s">
        <v>9</v>
      </c>
      <c r="G4376">
        <v>0</v>
      </c>
      <c r="H4376">
        <v>10</v>
      </c>
      <c r="I4376" t="s">
        <v>1006</v>
      </c>
      <c r="J4376" t="s">
        <v>0</v>
      </c>
      <c r="L4376">
        <v>0</v>
      </c>
      <c r="M4376" t="s">
        <v>376</v>
      </c>
      <c r="N4376" t="s">
        <v>471</v>
      </c>
    </row>
    <row r="4377" spans="1:14" x14ac:dyDescent="0.25">
      <c r="A4377" t="s">
        <v>343</v>
      </c>
      <c r="B4377">
        <v>1132176</v>
      </c>
      <c r="C4377">
        <v>1132176</v>
      </c>
      <c r="D4377">
        <v>113217</v>
      </c>
      <c r="F4377" t="s">
        <v>9</v>
      </c>
      <c r="G4377">
        <v>0</v>
      </c>
      <c r="H4377">
        <v>6</v>
      </c>
      <c r="I4377" t="s">
        <v>1007</v>
      </c>
      <c r="J4377" t="s">
        <v>343</v>
      </c>
      <c r="L4377">
        <v>0</v>
      </c>
      <c r="M4377" t="s">
        <v>399</v>
      </c>
      <c r="N4377" t="s">
        <v>400</v>
      </c>
    </row>
    <row r="4378" spans="1:14" x14ac:dyDescent="0.25">
      <c r="A4378" t="s">
        <v>343</v>
      </c>
      <c r="B4378">
        <v>11321710</v>
      </c>
      <c r="C4378">
        <v>11321710</v>
      </c>
      <c r="D4378">
        <v>113217</v>
      </c>
      <c r="E4378">
        <v>1865</v>
      </c>
      <c r="G4378">
        <v>1</v>
      </c>
      <c r="H4378">
        <v>10</v>
      </c>
      <c r="I4378" t="s">
        <v>1007</v>
      </c>
      <c r="J4378" t="s">
        <v>343</v>
      </c>
      <c r="L4378">
        <v>0</v>
      </c>
      <c r="M4378" t="s">
        <v>399</v>
      </c>
      <c r="N4378" t="s">
        <v>400</v>
      </c>
    </row>
    <row r="4379" spans="1:14" x14ac:dyDescent="0.25">
      <c r="A4379" t="s">
        <v>343</v>
      </c>
      <c r="B4379">
        <v>1132171</v>
      </c>
      <c r="C4379">
        <v>1132171</v>
      </c>
      <c r="D4379">
        <v>113217</v>
      </c>
      <c r="E4379">
        <v>1620</v>
      </c>
      <c r="G4379">
        <v>1</v>
      </c>
      <c r="H4379">
        <v>1</v>
      </c>
      <c r="I4379" t="s">
        <v>1007</v>
      </c>
      <c r="J4379" t="s">
        <v>343</v>
      </c>
      <c r="L4379">
        <v>0</v>
      </c>
      <c r="M4379" t="s">
        <v>399</v>
      </c>
      <c r="N4379" t="s">
        <v>400</v>
      </c>
    </row>
    <row r="4380" spans="1:14" x14ac:dyDescent="0.25">
      <c r="A4380" t="s">
        <v>343</v>
      </c>
      <c r="B4380">
        <v>1132172</v>
      </c>
      <c r="C4380">
        <v>1132172</v>
      </c>
      <c r="D4380">
        <v>113217</v>
      </c>
      <c r="E4380">
        <v>1865</v>
      </c>
      <c r="G4380">
        <v>1</v>
      </c>
      <c r="H4380">
        <v>2</v>
      </c>
      <c r="I4380" t="s">
        <v>1007</v>
      </c>
      <c r="J4380" t="s">
        <v>343</v>
      </c>
      <c r="L4380">
        <v>0</v>
      </c>
      <c r="M4380" t="s">
        <v>399</v>
      </c>
      <c r="N4380" t="s">
        <v>400</v>
      </c>
    </row>
    <row r="4381" spans="1:14" x14ac:dyDescent="0.25">
      <c r="A4381" t="s">
        <v>343</v>
      </c>
      <c r="B4381">
        <v>1132173</v>
      </c>
      <c r="C4381">
        <v>1132173</v>
      </c>
      <c r="D4381">
        <v>113217</v>
      </c>
      <c r="E4381">
        <v>2130</v>
      </c>
      <c r="G4381">
        <v>1</v>
      </c>
      <c r="H4381">
        <v>3</v>
      </c>
      <c r="I4381" t="s">
        <v>1007</v>
      </c>
      <c r="J4381" t="s">
        <v>343</v>
      </c>
      <c r="L4381">
        <v>0</v>
      </c>
      <c r="M4381" t="s">
        <v>399</v>
      </c>
      <c r="N4381" t="s">
        <v>400</v>
      </c>
    </row>
    <row r="4382" spans="1:14" x14ac:dyDescent="0.25">
      <c r="A4382" t="s">
        <v>343</v>
      </c>
      <c r="B4382">
        <v>1132174</v>
      </c>
      <c r="C4382">
        <v>1132174</v>
      </c>
      <c r="D4382">
        <v>113217</v>
      </c>
      <c r="E4382">
        <v>1960</v>
      </c>
      <c r="G4382">
        <v>1</v>
      </c>
      <c r="H4382">
        <v>4</v>
      </c>
      <c r="I4382" t="s">
        <v>1007</v>
      </c>
      <c r="J4382" t="s">
        <v>343</v>
      </c>
      <c r="L4382">
        <v>0</v>
      </c>
      <c r="M4382" t="s">
        <v>399</v>
      </c>
      <c r="N4382" t="s">
        <v>400</v>
      </c>
    </row>
    <row r="4383" spans="1:14" x14ac:dyDescent="0.25">
      <c r="A4383" t="s">
        <v>343</v>
      </c>
      <c r="B4383">
        <v>1132175</v>
      </c>
      <c r="C4383">
        <v>1132175</v>
      </c>
      <c r="D4383">
        <v>113217</v>
      </c>
      <c r="E4383">
        <v>2240</v>
      </c>
      <c r="G4383">
        <v>1</v>
      </c>
      <c r="H4383">
        <v>5</v>
      </c>
      <c r="I4383" t="s">
        <v>1007</v>
      </c>
      <c r="J4383" t="s">
        <v>343</v>
      </c>
      <c r="L4383">
        <v>0</v>
      </c>
      <c r="M4383" t="s">
        <v>399</v>
      </c>
      <c r="N4383" t="s">
        <v>400</v>
      </c>
    </row>
    <row r="4384" spans="1:14" x14ac:dyDescent="0.25">
      <c r="A4384" t="s">
        <v>325</v>
      </c>
      <c r="B4384">
        <v>1140701</v>
      </c>
      <c r="C4384">
        <v>1140701</v>
      </c>
      <c r="D4384">
        <v>114070</v>
      </c>
      <c r="E4384">
        <v>24</v>
      </c>
      <c r="G4384">
        <v>1</v>
      </c>
      <c r="H4384">
        <v>1</v>
      </c>
      <c r="I4384" t="s">
        <v>1008</v>
      </c>
      <c r="J4384" t="s">
        <v>325</v>
      </c>
      <c r="L4384">
        <v>0</v>
      </c>
      <c r="M4384" t="s">
        <v>63</v>
      </c>
      <c r="N4384" t="s">
        <v>64</v>
      </c>
    </row>
    <row r="4385" spans="1:14" x14ac:dyDescent="0.25">
      <c r="A4385" t="s">
        <v>325</v>
      </c>
      <c r="B4385">
        <v>1140702</v>
      </c>
      <c r="C4385">
        <v>1140702</v>
      </c>
      <c r="D4385">
        <v>114070</v>
      </c>
      <c r="E4385">
        <v>28.3</v>
      </c>
      <c r="G4385">
        <v>1</v>
      </c>
      <c r="H4385">
        <v>2</v>
      </c>
      <c r="I4385" t="s">
        <v>1008</v>
      </c>
      <c r="J4385" t="s">
        <v>325</v>
      </c>
      <c r="L4385">
        <v>0</v>
      </c>
      <c r="M4385" t="s">
        <v>63</v>
      </c>
      <c r="N4385" t="s">
        <v>64</v>
      </c>
    </row>
    <row r="4386" spans="1:14" x14ac:dyDescent="0.25">
      <c r="A4386" t="s">
        <v>325</v>
      </c>
      <c r="B4386">
        <v>1140703</v>
      </c>
      <c r="C4386">
        <v>1140703</v>
      </c>
      <c r="D4386">
        <v>114070</v>
      </c>
      <c r="E4386">
        <v>34.799999999999997</v>
      </c>
      <c r="G4386">
        <v>1</v>
      </c>
      <c r="H4386">
        <v>3</v>
      </c>
      <c r="I4386" t="s">
        <v>1008</v>
      </c>
      <c r="J4386" t="s">
        <v>325</v>
      </c>
      <c r="L4386">
        <v>0</v>
      </c>
      <c r="M4386" t="s">
        <v>63</v>
      </c>
      <c r="N4386" t="s">
        <v>64</v>
      </c>
    </row>
    <row r="4387" spans="1:14" x14ac:dyDescent="0.25">
      <c r="A4387" t="s">
        <v>325</v>
      </c>
      <c r="B4387">
        <v>1140704</v>
      </c>
      <c r="C4387">
        <v>1140704</v>
      </c>
      <c r="D4387">
        <v>114070</v>
      </c>
      <c r="E4387">
        <v>27.2</v>
      </c>
      <c r="G4387">
        <v>1</v>
      </c>
      <c r="H4387">
        <v>4</v>
      </c>
      <c r="I4387" t="s">
        <v>1008</v>
      </c>
      <c r="J4387" t="s">
        <v>325</v>
      </c>
      <c r="L4387">
        <v>0</v>
      </c>
      <c r="M4387" t="s">
        <v>63</v>
      </c>
      <c r="N4387" t="s">
        <v>64</v>
      </c>
    </row>
    <row r="4388" spans="1:14" x14ac:dyDescent="0.25">
      <c r="A4388" t="s">
        <v>325</v>
      </c>
      <c r="B4388">
        <v>1140705</v>
      </c>
      <c r="C4388">
        <v>1140705</v>
      </c>
      <c r="D4388">
        <v>114070</v>
      </c>
      <c r="E4388">
        <v>37</v>
      </c>
      <c r="G4388">
        <v>1</v>
      </c>
      <c r="H4388">
        <v>5</v>
      </c>
      <c r="I4388" t="s">
        <v>1008</v>
      </c>
      <c r="J4388" t="s">
        <v>325</v>
      </c>
      <c r="L4388">
        <v>0</v>
      </c>
      <c r="M4388" t="s">
        <v>63</v>
      </c>
      <c r="N4388" t="s">
        <v>64</v>
      </c>
    </row>
    <row r="4389" spans="1:14" x14ac:dyDescent="0.25">
      <c r="A4389" t="s">
        <v>325</v>
      </c>
      <c r="B4389">
        <v>42081140701</v>
      </c>
      <c r="D4389">
        <v>114070</v>
      </c>
      <c r="E4389">
        <v>9.8000000000000007</v>
      </c>
      <c r="G4389">
        <v>0</v>
      </c>
      <c r="H4389">
        <v>1</v>
      </c>
      <c r="I4389" t="s">
        <v>1008</v>
      </c>
      <c r="J4389" t="s">
        <v>325</v>
      </c>
      <c r="K4389">
        <v>4208</v>
      </c>
      <c r="L4389">
        <v>0</v>
      </c>
      <c r="M4389" t="s">
        <v>63</v>
      </c>
      <c r="N4389" t="s">
        <v>64</v>
      </c>
    </row>
    <row r="4390" spans="1:14" x14ac:dyDescent="0.25">
      <c r="A4390" t="s">
        <v>325</v>
      </c>
      <c r="B4390">
        <v>42081140702</v>
      </c>
      <c r="D4390">
        <v>114070</v>
      </c>
      <c r="E4390">
        <v>9.8000000000000007</v>
      </c>
      <c r="G4390">
        <v>0</v>
      </c>
      <c r="H4390">
        <v>2</v>
      </c>
      <c r="I4390" t="s">
        <v>1008</v>
      </c>
      <c r="J4390" t="s">
        <v>325</v>
      </c>
      <c r="K4390">
        <v>4208</v>
      </c>
      <c r="L4390">
        <v>0</v>
      </c>
      <c r="M4390" t="s">
        <v>63</v>
      </c>
      <c r="N4390" t="s">
        <v>64</v>
      </c>
    </row>
    <row r="4391" spans="1:14" x14ac:dyDescent="0.25">
      <c r="A4391" t="s">
        <v>325</v>
      </c>
      <c r="B4391">
        <v>42081140703</v>
      </c>
      <c r="D4391">
        <v>114070</v>
      </c>
      <c r="E4391">
        <v>9.8000000000000007</v>
      </c>
      <c r="G4391">
        <v>0</v>
      </c>
      <c r="H4391">
        <v>3</v>
      </c>
      <c r="I4391" t="s">
        <v>1008</v>
      </c>
      <c r="J4391" t="s">
        <v>325</v>
      </c>
      <c r="K4391">
        <v>4208</v>
      </c>
      <c r="L4391">
        <v>0</v>
      </c>
      <c r="M4391" t="s">
        <v>63</v>
      </c>
      <c r="N4391" t="s">
        <v>64</v>
      </c>
    </row>
    <row r="4392" spans="1:14" x14ac:dyDescent="0.25">
      <c r="A4392" t="s">
        <v>325</v>
      </c>
      <c r="B4392">
        <v>42081140704</v>
      </c>
      <c r="D4392">
        <v>114070</v>
      </c>
      <c r="E4392">
        <v>9.8000000000000007</v>
      </c>
      <c r="G4392">
        <v>0</v>
      </c>
      <c r="H4392">
        <v>4</v>
      </c>
      <c r="I4392" t="s">
        <v>1008</v>
      </c>
      <c r="J4392" t="s">
        <v>325</v>
      </c>
      <c r="K4392">
        <v>4208</v>
      </c>
      <c r="L4392">
        <v>0</v>
      </c>
      <c r="M4392" t="s">
        <v>63</v>
      </c>
      <c r="N4392" t="s">
        <v>64</v>
      </c>
    </row>
    <row r="4393" spans="1:14" x14ac:dyDescent="0.25">
      <c r="A4393" t="s">
        <v>325</v>
      </c>
      <c r="B4393">
        <v>42081140705</v>
      </c>
      <c r="D4393">
        <v>114070</v>
      </c>
      <c r="E4393">
        <v>9.8000000000000007</v>
      </c>
      <c r="G4393">
        <v>0</v>
      </c>
      <c r="H4393">
        <v>5</v>
      </c>
      <c r="I4393" t="s">
        <v>1008</v>
      </c>
      <c r="J4393" t="s">
        <v>325</v>
      </c>
      <c r="K4393">
        <v>4208</v>
      </c>
      <c r="L4393">
        <v>0</v>
      </c>
      <c r="M4393" t="s">
        <v>63</v>
      </c>
      <c r="N4393" t="s">
        <v>64</v>
      </c>
    </row>
    <row r="4394" spans="1:14" x14ac:dyDescent="0.25">
      <c r="A4394" t="s">
        <v>325</v>
      </c>
      <c r="B4394">
        <v>11407010</v>
      </c>
      <c r="C4394">
        <v>11407010</v>
      </c>
      <c r="D4394">
        <v>114070</v>
      </c>
      <c r="E4394">
        <v>28.3</v>
      </c>
      <c r="G4394">
        <v>1</v>
      </c>
      <c r="H4394">
        <v>10</v>
      </c>
      <c r="I4394" t="s">
        <v>1008</v>
      </c>
      <c r="J4394" t="s">
        <v>325</v>
      </c>
      <c r="L4394">
        <v>0</v>
      </c>
      <c r="M4394" t="s">
        <v>63</v>
      </c>
      <c r="N4394" t="s">
        <v>64</v>
      </c>
    </row>
    <row r="4395" spans="1:14" x14ac:dyDescent="0.25">
      <c r="A4395" t="s">
        <v>325</v>
      </c>
      <c r="B4395">
        <v>1140706</v>
      </c>
      <c r="C4395">
        <v>1140706</v>
      </c>
      <c r="D4395">
        <v>114070</v>
      </c>
      <c r="F4395" t="s">
        <v>9</v>
      </c>
      <c r="G4395">
        <v>0</v>
      </c>
      <c r="H4395">
        <v>6</v>
      </c>
      <c r="I4395" t="s">
        <v>1008</v>
      </c>
      <c r="J4395" t="s">
        <v>325</v>
      </c>
      <c r="L4395">
        <v>0</v>
      </c>
      <c r="M4395" t="s">
        <v>63</v>
      </c>
      <c r="N4395" t="s">
        <v>64</v>
      </c>
    </row>
    <row r="4396" spans="1:14" x14ac:dyDescent="0.25">
      <c r="A4396" t="s">
        <v>61</v>
      </c>
      <c r="B4396">
        <v>1131841</v>
      </c>
      <c r="C4396">
        <v>1131841</v>
      </c>
      <c r="D4396">
        <v>113184</v>
      </c>
      <c r="E4396">
        <v>18.7</v>
      </c>
      <c r="G4396">
        <v>1</v>
      </c>
      <c r="H4396">
        <v>1</v>
      </c>
      <c r="I4396" t="s">
        <v>1009</v>
      </c>
      <c r="J4396" t="s">
        <v>61</v>
      </c>
      <c r="L4396">
        <v>0</v>
      </c>
      <c r="M4396" t="s">
        <v>399</v>
      </c>
      <c r="N4396" t="s">
        <v>441</v>
      </c>
    </row>
    <row r="4397" spans="1:14" x14ac:dyDescent="0.25">
      <c r="A4397" t="s">
        <v>61</v>
      </c>
      <c r="B4397">
        <v>1131842</v>
      </c>
      <c r="C4397">
        <v>1131842</v>
      </c>
      <c r="D4397">
        <v>113184</v>
      </c>
      <c r="E4397">
        <v>19.95</v>
      </c>
      <c r="G4397">
        <v>1</v>
      </c>
      <c r="H4397">
        <v>2</v>
      </c>
      <c r="I4397" t="s">
        <v>1009</v>
      </c>
      <c r="J4397" t="s">
        <v>61</v>
      </c>
      <c r="L4397">
        <v>0</v>
      </c>
      <c r="M4397" t="s">
        <v>399</v>
      </c>
      <c r="N4397" t="s">
        <v>441</v>
      </c>
    </row>
    <row r="4398" spans="1:14" x14ac:dyDescent="0.25">
      <c r="A4398" t="s">
        <v>61</v>
      </c>
      <c r="B4398">
        <v>1131843</v>
      </c>
      <c r="C4398">
        <v>1131843</v>
      </c>
      <c r="D4398">
        <v>113184</v>
      </c>
      <c r="E4398">
        <v>20.9</v>
      </c>
      <c r="G4398">
        <v>1</v>
      </c>
      <c r="H4398">
        <v>3</v>
      </c>
      <c r="I4398" t="s">
        <v>1009</v>
      </c>
      <c r="J4398" t="s">
        <v>61</v>
      </c>
      <c r="L4398">
        <v>0</v>
      </c>
      <c r="M4398" t="s">
        <v>399</v>
      </c>
      <c r="N4398" t="s">
        <v>441</v>
      </c>
    </row>
    <row r="4399" spans="1:14" x14ac:dyDescent="0.25">
      <c r="A4399" t="s">
        <v>61</v>
      </c>
      <c r="B4399">
        <v>1131844</v>
      </c>
      <c r="C4399">
        <v>1131844</v>
      </c>
      <c r="D4399">
        <v>113184</v>
      </c>
      <c r="E4399">
        <v>20.95</v>
      </c>
      <c r="G4399">
        <v>1</v>
      </c>
      <c r="H4399">
        <v>4</v>
      </c>
      <c r="I4399" t="s">
        <v>1009</v>
      </c>
      <c r="J4399" t="s">
        <v>61</v>
      </c>
      <c r="L4399">
        <v>0</v>
      </c>
      <c r="M4399" t="s">
        <v>399</v>
      </c>
      <c r="N4399" t="s">
        <v>441</v>
      </c>
    </row>
    <row r="4400" spans="1:14" x14ac:dyDescent="0.25">
      <c r="A4400" t="s">
        <v>61</v>
      </c>
      <c r="B4400">
        <v>1131845</v>
      </c>
      <c r="C4400">
        <v>1131845</v>
      </c>
      <c r="D4400">
        <v>113184</v>
      </c>
      <c r="E4400">
        <v>21.95</v>
      </c>
      <c r="G4400">
        <v>1</v>
      </c>
      <c r="H4400">
        <v>5</v>
      </c>
      <c r="I4400" t="s">
        <v>1009</v>
      </c>
      <c r="J4400" t="s">
        <v>61</v>
      </c>
      <c r="L4400">
        <v>0</v>
      </c>
      <c r="M4400" t="s">
        <v>399</v>
      </c>
      <c r="N4400" t="s">
        <v>441</v>
      </c>
    </row>
    <row r="4401" spans="1:14" x14ac:dyDescent="0.25">
      <c r="A4401" t="s">
        <v>61</v>
      </c>
      <c r="B4401">
        <v>1131846</v>
      </c>
      <c r="C4401">
        <v>1131846</v>
      </c>
      <c r="D4401">
        <v>113184</v>
      </c>
      <c r="F4401" t="s">
        <v>9</v>
      </c>
      <c r="G4401">
        <v>0</v>
      </c>
      <c r="H4401">
        <v>6</v>
      </c>
      <c r="I4401" t="s">
        <v>1009</v>
      </c>
      <c r="J4401" t="s">
        <v>61</v>
      </c>
      <c r="L4401">
        <v>0</v>
      </c>
      <c r="M4401" t="s">
        <v>399</v>
      </c>
      <c r="N4401" t="s">
        <v>441</v>
      </c>
    </row>
    <row r="4402" spans="1:14" x14ac:dyDescent="0.25">
      <c r="A4402" t="s">
        <v>61</v>
      </c>
      <c r="B4402">
        <v>11318410</v>
      </c>
      <c r="C4402">
        <v>11318410</v>
      </c>
      <c r="D4402">
        <v>113184</v>
      </c>
      <c r="E4402">
        <v>19.95</v>
      </c>
      <c r="G4402">
        <v>1</v>
      </c>
      <c r="H4402">
        <v>10</v>
      </c>
      <c r="I4402" t="s">
        <v>1009</v>
      </c>
      <c r="J4402" t="s">
        <v>61</v>
      </c>
      <c r="L4402">
        <v>0</v>
      </c>
      <c r="M4402" t="s">
        <v>399</v>
      </c>
      <c r="N4402" t="s">
        <v>441</v>
      </c>
    </row>
    <row r="4403" spans="1:14" x14ac:dyDescent="0.25">
      <c r="A4403" t="s">
        <v>61</v>
      </c>
      <c r="B4403">
        <v>11319810</v>
      </c>
      <c r="C4403">
        <v>11319810</v>
      </c>
      <c r="D4403">
        <v>113198</v>
      </c>
      <c r="E4403">
        <v>25.5</v>
      </c>
      <c r="G4403">
        <v>1</v>
      </c>
      <c r="H4403">
        <v>10</v>
      </c>
      <c r="I4403" t="s">
        <v>1010</v>
      </c>
      <c r="J4403" t="s">
        <v>61</v>
      </c>
      <c r="L4403">
        <v>0</v>
      </c>
      <c r="M4403" t="s">
        <v>399</v>
      </c>
      <c r="N4403" t="s">
        <v>441</v>
      </c>
    </row>
    <row r="4404" spans="1:14" x14ac:dyDescent="0.25">
      <c r="A4404" t="s">
        <v>61</v>
      </c>
      <c r="B4404">
        <v>1131981</v>
      </c>
      <c r="C4404">
        <v>1131981</v>
      </c>
      <c r="D4404">
        <v>113198</v>
      </c>
      <c r="E4404">
        <v>24.25</v>
      </c>
      <c r="G4404">
        <v>1</v>
      </c>
      <c r="H4404">
        <v>1</v>
      </c>
      <c r="I4404" t="s">
        <v>1010</v>
      </c>
      <c r="J4404" t="s">
        <v>61</v>
      </c>
      <c r="L4404">
        <v>0</v>
      </c>
      <c r="M4404" t="s">
        <v>399</v>
      </c>
      <c r="N4404" t="s">
        <v>441</v>
      </c>
    </row>
    <row r="4405" spans="1:14" x14ac:dyDescent="0.25">
      <c r="A4405" t="s">
        <v>61</v>
      </c>
      <c r="B4405">
        <v>1131982</v>
      </c>
      <c r="C4405">
        <v>1131982</v>
      </c>
      <c r="D4405">
        <v>113198</v>
      </c>
      <c r="E4405">
        <v>25.5</v>
      </c>
      <c r="G4405">
        <v>1</v>
      </c>
      <c r="H4405">
        <v>2</v>
      </c>
      <c r="I4405" t="s">
        <v>1010</v>
      </c>
      <c r="J4405" t="s">
        <v>61</v>
      </c>
      <c r="L4405">
        <v>0</v>
      </c>
      <c r="M4405" t="s">
        <v>399</v>
      </c>
      <c r="N4405" t="s">
        <v>441</v>
      </c>
    </row>
    <row r="4406" spans="1:14" x14ac:dyDescent="0.25">
      <c r="A4406" t="s">
        <v>61</v>
      </c>
      <c r="B4406">
        <v>1131983</v>
      </c>
      <c r="C4406">
        <v>1131983</v>
      </c>
      <c r="D4406">
        <v>113198</v>
      </c>
      <c r="E4406">
        <v>26.5</v>
      </c>
      <c r="G4406">
        <v>1</v>
      </c>
      <c r="H4406">
        <v>3</v>
      </c>
      <c r="I4406" t="s">
        <v>1010</v>
      </c>
      <c r="J4406" t="s">
        <v>61</v>
      </c>
      <c r="L4406">
        <v>0</v>
      </c>
      <c r="M4406" t="s">
        <v>399</v>
      </c>
      <c r="N4406" t="s">
        <v>441</v>
      </c>
    </row>
    <row r="4407" spans="1:14" x14ac:dyDescent="0.25">
      <c r="A4407" t="s">
        <v>61</v>
      </c>
      <c r="B4407">
        <v>1131984</v>
      </c>
      <c r="C4407">
        <v>1131984</v>
      </c>
      <c r="D4407">
        <v>113198</v>
      </c>
      <c r="E4407">
        <v>26.75</v>
      </c>
      <c r="G4407">
        <v>1</v>
      </c>
      <c r="H4407">
        <v>4</v>
      </c>
      <c r="I4407" t="s">
        <v>1010</v>
      </c>
      <c r="J4407" t="s">
        <v>61</v>
      </c>
      <c r="L4407">
        <v>0</v>
      </c>
      <c r="M4407" t="s">
        <v>399</v>
      </c>
      <c r="N4407" t="s">
        <v>441</v>
      </c>
    </row>
    <row r="4408" spans="1:14" x14ac:dyDescent="0.25">
      <c r="A4408" t="s">
        <v>61</v>
      </c>
      <c r="B4408">
        <v>1131985</v>
      </c>
      <c r="C4408">
        <v>1131985</v>
      </c>
      <c r="D4408">
        <v>113198</v>
      </c>
      <c r="E4408">
        <v>27.85</v>
      </c>
      <c r="G4408">
        <v>1</v>
      </c>
      <c r="H4408">
        <v>5</v>
      </c>
      <c r="I4408" t="s">
        <v>1010</v>
      </c>
      <c r="J4408" t="s">
        <v>61</v>
      </c>
      <c r="L4408">
        <v>0</v>
      </c>
      <c r="M4408" t="s">
        <v>399</v>
      </c>
      <c r="N4408" t="s">
        <v>441</v>
      </c>
    </row>
    <row r="4409" spans="1:14" x14ac:dyDescent="0.25">
      <c r="A4409" t="s">
        <v>61</v>
      </c>
      <c r="B4409">
        <v>1131986</v>
      </c>
      <c r="C4409">
        <v>1131986</v>
      </c>
      <c r="D4409">
        <v>113198</v>
      </c>
      <c r="F4409" t="s">
        <v>9</v>
      </c>
      <c r="G4409">
        <v>1</v>
      </c>
      <c r="H4409">
        <v>6</v>
      </c>
      <c r="I4409" t="s">
        <v>1010</v>
      </c>
      <c r="J4409" t="s">
        <v>61</v>
      </c>
      <c r="L4409">
        <v>0</v>
      </c>
      <c r="M4409" t="s">
        <v>399</v>
      </c>
      <c r="N4409" t="s">
        <v>441</v>
      </c>
    </row>
    <row r="4410" spans="1:14" x14ac:dyDescent="0.25">
      <c r="A4410" t="s">
        <v>343</v>
      </c>
      <c r="B4410">
        <v>1142356</v>
      </c>
      <c r="C4410">
        <v>1142356</v>
      </c>
      <c r="D4410">
        <v>114235</v>
      </c>
      <c r="F4410" t="s">
        <v>9</v>
      </c>
      <c r="G4410">
        <v>0</v>
      </c>
      <c r="H4410">
        <v>6</v>
      </c>
      <c r="I4410" t="s">
        <v>1011</v>
      </c>
      <c r="J4410" t="s">
        <v>343</v>
      </c>
      <c r="L4410">
        <v>0</v>
      </c>
      <c r="M4410" t="s">
        <v>327</v>
      </c>
      <c r="N4410" t="s">
        <v>328</v>
      </c>
    </row>
    <row r="4411" spans="1:14" x14ac:dyDescent="0.25">
      <c r="A4411" t="s">
        <v>343</v>
      </c>
      <c r="B4411">
        <v>1142351</v>
      </c>
      <c r="C4411">
        <v>1142351</v>
      </c>
      <c r="D4411">
        <v>114235</v>
      </c>
      <c r="F4411" t="s">
        <v>9</v>
      </c>
      <c r="G4411">
        <v>0</v>
      </c>
      <c r="H4411">
        <v>1</v>
      </c>
      <c r="I4411" t="s">
        <v>1011</v>
      </c>
      <c r="J4411" t="s">
        <v>343</v>
      </c>
      <c r="L4411">
        <v>0</v>
      </c>
      <c r="M4411" t="s">
        <v>327</v>
      </c>
      <c r="N4411" t="s">
        <v>328</v>
      </c>
    </row>
    <row r="4412" spans="1:14" x14ac:dyDescent="0.25">
      <c r="A4412" t="s">
        <v>343</v>
      </c>
      <c r="B4412">
        <v>1142352</v>
      </c>
      <c r="C4412">
        <v>1142352</v>
      </c>
      <c r="D4412">
        <v>114235</v>
      </c>
      <c r="F4412" t="s">
        <v>9</v>
      </c>
      <c r="G4412">
        <v>0</v>
      </c>
      <c r="H4412">
        <v>2</v>
      </c>
      <c r="I4412" t="s">
        <v>1011</v>
      </c>
      <c r="J4412" t="s">
        <v>343</v>
      </c>
      <c r="L4412">
        <v>0</v>
      </c>
      <c r="M4412" t="s">
        <v>327</v>
      </c>
      <c r="N4412" t="s">
        <v>328</v>
      </c>
    </row>
    <row r="4413" spans="1:14" x14ac:dyDescent="0.25">
      <c r="A4413" t="s">
        <v>343</v>
      </c>
      <c r="B4413">
        <v>1142353</v>
      </c>
      <c r="C4413">
        <v>1142353</v>
      </c>
      <c r="D4413">
        <v>114235</v>
      </c>
      <c r="F4413" t="s">
        <v>9</v>
      </c>
      <c r="G4413">
        <v>0</v>
      </c>
      <c r="H4413">
        <v>3</v>
      </c>
      <c r="I4413" t="s">
        <v>1011</v>
      </c>
      <c r="J4413" t="s">
        <v>343</v>
      </c>
      <c r="L4413">
        <v>0</v>
      </c>
      <c r="M4413" t="s">
        <v>327</v>
      </c>
      <c r="N4413" t="s">
        <v>328</v>
      </c>
    </row>
    <row r="4414" spans="1:14" x14ac:dyDescent="0.25">
      <c r="A4414" t="s">
        <v>343</v>
      </c>
      <c r="B4414">
        <v>1142354</v>
      </c>
      <c r="C4414">
        <v>1142354</v>
      </c>
      <c r="D4414">
        <v>114235</v>
      </c>
      <c r="F4414" t="s">
        <v>9</v>
      </c>
      <c r="G4414">
        <v>0</v>
      </c>
      <c r="H4414">
        <v>4</v>
      </c>
      <c r="I4414" t="s">
        <v>1011</v>
      </c>
      <c r="J4414" t="s">
        <v>343</v>
      </c>
      <c r="L4414">
        <v>0</v>
      </c>
      <c r="M4414" t="s">
        <v>327</v>
      </c>
      <c r="N4414" t="s">
        <v>328</v>
      </c>
    </row>
    <row r="4415" spans="1:14" x14ac:dyDescent="0.25">
      <c r="A4415" t="s">
        <v>343</v>
      </c>
      <c r="B4415">
        <v>1142355</v>
      </c>
      <c r="C4415">
        <v>1142355</v>
      </c>
      <c r="D4415">
        <v>114235</v>
      </c>
      <c r="F4415" t="s">
        <v>9</v>
      </c>
      <c r="G4415">
        <v>0</v>
      </c>
      <c r="H4415">
        <v>5</v>
      </c>
      <c r="I4415" t="s">
        <v>1011</v>
      </c>
      <c r="J4415" t="s">
        <v>343</v>
      </c>
      <c r="L4415">
        <v>0</v>
      </c>
      <c r="M4415" t="s">
        <v>327</v>
      </c>
      <c r="N4415" t="s">
        <v>328</v>
      </c>
    </row>
    <row r="4416" spans="1:14" x14ac:dyDescent="0.25">
      <c r="A4416" t="s">
        <v>343</v>
      </c>
      <c r="B4416">
        <v>11423510</v>
      </c>
      <c r="C4416">
        <v>11423510</v>
      </c>
      <c r="D4416">
        <v>114235</v>
      </c>
      <c r="F4416" t="s">
        <v>9</v>
      </c>
      <c r="G4416">
        <v>0</v>
      </c>
      <c r="H4416">
        <v>10</v>
      </c>
      <c r="I4416" t="s">
        <v>1011</v>
      </c>
      <c r="J4416" t="s">
        <v>343</v>
      </c>
      <c r="L4416">
        <v>0</v>
      </c>
      <c r="M4416" t="s">
        <v>327</v>
      </c>
      <c r="N4416" t="s">
        <v>328</v>
      </c>
    </row>
    <row r="4417" spans="1:14" x14ac:dyDescent="0.25">
      <c r="A4417" t="s">
        <v>343</v>
      </c>
      <c r="B4417">
        <v>11423210</v>
      </c>
      <c r="C4417">
        <v>11423210</v>
      </c>
      <c r="D4417">
        <v>114232</v>
      </c>
      <c r="F4417" t="s">
        <v>9</v>
      </c>
      <c r="G4417">
        <v>0</v>
      </c>
      <c r="H4417">
        <v>10</v>
      </c>
      <c r="I4417" t="s">
        <v>1012</v>
      </c>
      <c r="J4417" t="s">
        <v>343</v>
      </c>
      <c r="L4417">
        <v>0</v>
      </c>
      <c r="M4417" t="s">
        <v>327</v>
      </c>
      <c r="N4417" t="s">
        <v>328</v>
      </c>
    </row>
    <row r="4418" spans="1:14" x14ac:dyDescent="0.25">
      <c r="A4418" t="s">
        <v>343</v>
      </c>
      <c r="B4418">
        <v>1142321</v>
      </c>
      <c r="C4418">
        <v>1142321</v>
      </c>
      <c r="D4418">
        <v>114232</v>
      </c>
      <c r="F4418" t="s">
        <v>9</v>
      </c>
      <c r="G4418">
        <v>0</v>
      </c>
      <c r="H4418">
        <v>1</v>
      </c>
      <c r="I4418" t="s">
        <v>1012</v>
      </c>
      <c r="J4418" t="s">
        <v>343</v>
      </c>
      <c r="L4418">
        <v>0</v>
      </c>
      <c r="M4418" t="s">
        <v>327</v>
      </c>
      <c r="N4418" t="s">
        <v>328</v>
      </c>
    </row>
    <row r="4419" spans="1:14" x14ac:dyDescent="0.25">
      <c r="A4419" t="s">
        <v>343</v>
      </c>
      <c r="B4419">
        <v>1142322</v>
      </c>
      <c r="C4419">
        <v>1142322</v>
      </c>
      <c r="D4419">
        <v>114232</v>
      </c>
      <c r="F4419" t="s">
        <v>9</v>
      </c>
      <c r="G4419">
        <v>0</v>
      </c>
      <c r="H4419">
        <v>2</v>
      </c>
      <c r="I4419" t="s">
        <v>1012</v>
      </c>
      <c r="J4419" t="s">
        <v>343</v>
      </c>
      <c r="L4419">
        <v>0</v>
      </c>
      <c r="M4419" t="s">
        <v>327</v>
      </c>
      <c r="N4419" t="s">
        <v>328</v>
      </c>
    </row>
    <row r="4420" spans="1:14" x14ac:dyDescent="0.25">
      <c r="A4420" t="s">
        <v>343</v>
      </c>
      <c r="B4420">
        <v>1142323</v>
      </c>
      <c r="C4420">
        <v>1142323</v>
      </c>
      <c r="D4420">
        <v>114232</v>
      </c>
      <c r="F4420" t="s">
        <v>9</v>
      </c>
      <c r="G4420">
        <v>0</v>
      </c>
      <c r="H4420">
        <v>3</v>
      </c>
      <c r="I4420" t="s">
        <v>1012</v>
      </c>
      <c r="J4420" t="s">
        <v>343</v>
      </c>
      <c r="L4420">
        <v>0</v>
      </c>
      <c r="M4420" t="s">
        <v>327</v>
      </c>
      <c r="N4420" t="s">
        <v>328</v>
      </c>
    </row>
    <row r="4421" spans="1:14" x14ac:dyDescent="0.25">
      <c r="A4421" t="s">
        <v>343</v>
      </c>
      <c r="B4421">
        <v>1142324</v>
      </c>
      <c r="C4421">
        <v>1142324</v>
      </c>
      <c r="D4421">
        <v>114232</v>
      </c>
      <c r="F4421" t="s">
        <v>9</v>
      </c>
      <c r="G4421">
        <v>0</v>
      </c>
      <c r="H4421">
        <v>4</v>
      </c>
      <c r="I4421" t="s">
        <v>1012</v>
      </c>
      <c r="J4421" t="s">
        <v>343</v>
      </c>
      <c r="L4421">
        <v>0</v>
      </c>
      <c r="M4421" t="s">
        <v>327</v>
      </c>
      <c r="N4421" t="s">
        <v>328</v>
      </c>
    </row>
    <row r="4422" spans="1:14" x14ac:dyDescent="0.25">
      <c r="A4422" t="s">
        <v>343</v>
      </c>
      <c r="B4422">
        <v>1142325</v>
      </c>
      <c r="C4422">
        <v>1142325</v>
      </c>
      <c r="D4422">
        <v>114232</v>
      </c>
      <c r="F4422" t="s">
        <v>9</v>
      </c>
      <c r="G4422">
        <v>0</v>
      </c>
      <c r="H4422">
        <v>5</v>
      </c>
      <c r="I4422" t="s">
        <v>1012</v>
      </c>
      <c r="J4422" t="s">
        <v>343</v>
      </c>
      <c r="L4422">
        <v>0</v>
      </c>
      <c r="M4422" t="s">
        <v>327</v>
      </c>
      <c r="N4422" t="s">
        <v>328</v>
      </c>
    </row>
    <row r="4423" spans="1:14" x14ac:dyDescent="0.25">
      <c r="A4423" t="s">
        <v>343</v>
      </c>
      <c r="B4423">
        <v>1142326</v>
      </c>
      <c r="C4423">
        <v>1142326</v>
      </c>
      <c r="D4423">
        <v>114232</v>
      </c>
      <c r="F4423" t="s">
        <v>9</v>
      </c>
      <c r="G4423">
        <v>0</v>
      </c>
      <c r="H4423">
        <v>6</v>
      </c>
      <c r="I4423" t="s">
        <v>1012</v>
      </c>
      <c r="J4423" t="s">
        <v>343</v>
      </c>
      <c r="L4423">
        <v>0</v>
      </c>
      <c r="M4423" t="s">
        <v>327</v>
      </c>
      <c r="N4423" t="s">
        <v>328</v>
      </c>
    </row>
    <row r="4424" spans="1:14" x14ac:dyDescent="0.25">
      <c r="A4424" t="s">
        <v>325</v>
      </c>
      <c r="B4424">
        <v>1142336</v>
      </c>
      <c r="C4424">
        <v>1142336</v>
      </c>
      <c r="D4424">
        <v>114233</v>
      </c>
      <c r="F4424" t="s">
        <v>9</v>
      </c>
      <c r="G4424">
        <v>0</v>
      </c>
      <c r="H4424">
        <v>6</v>
      </c>
      <c r="I4424" t="s">
        <v>1013</v>
      </c>
      <c r="J4424" t="s">
        <v>325</v>
      </c>
      <c r="L4424">
        <v>0</v>
      </c>
      <c r="M4424" t="s">
        <v>327</v>
      </c>
      <c r="N4424" t="s">
        <v>328</v>
      </c>
    </row>
    <row r="4425" spans="1:14" x14ac:dyDescent="0.25">
      <c r="A4425" t="s">
        <v>325</v>
      </c>
      <c r="B4425">
        <v>1142331</v>
      </c>
      <c r="C4425">
        <v>1142331</v>
      </c>
      <c r="D4425">
        <v>114233</v>
      </c>
      <c r="F4425" t="s">
        <v>9</v>
      </c>
      <c r="G4425">
        <v>0</v>
      </c>
      <c r="H4425">
        <v>1</v>
      </c>
      <c r="I4425" t="s">
        <v>1013</v>
      </c>
      <c r="J4425" t="s">
        <v>325</v>
      </c>
      <c r="L4425">
        <v>0</v>
      </c>
      <c r="M4425" t="s">
        <v>327</v>
      </c>
      <c r="N4425" t="s">
        <v>328</v>
      </c>
    </row>
    <row r="4426" spans="1:14" x14ac:dyDescent="0.25">
      <c r="A4426" t="s">
        <v>325</v>
      </c>
      <c r="B4426">
        <v>1142332</v>
      </c>
      <c r="C4426">
        <v>1142332</v>
      </c>
      <c r="D4426">
        <v>114233</v>
      </c>
      <c r="F4426" t="s">
        <v>9</v>
      </c>
      <c r="G4426">
        <v>0</v>
      </c>
      <c r="H4426">
        <v>2</v>
      </c>
      <c r="I4426" t="s">
        <v>1013</v>
      </c>
      <c r="J4426" t="s">
        <v>325</v>
      </c>
      <c r="L4426">
        <v>0</v>
      </c>
      <c r="M4426" t="s">
        <v>327</v>
      </c>
      <c r="N4426" t="s">
        <v>328</v>
      </c>
    </row>
    <row r="4427" spans="1:14" x14ac:dyDescent="0.25">
      <c r="A4427" t="s">
        <v>325</v>
      </c>
      <c r="B4427">
        <v>1142333</v>
      </c>
      <c r="C4427">
        <v>1142333</v>
      </c>
      <c r="D4427">
        <v>114233</v>
      </c>
      <c r="F4427" t="s">
        <v>9</v>
      </c>
      <c r="G4427">
        <v>0</v>
      </c>
      <c r="H4427">
        <v>3</v>
      </c>
      <c r="I4427" t="s">
        <v>1013</v>
      </c>
      <c r="J4427" t="s">
        <v>325</v>
      </c>
      <c r="L4427">
        <v>0</v>
      </c>
      <c r="M4427" t="s">
        <v>327</v>
      </c>
      <c r="N4427" t="s">
        <v>328</v>
      </c>
    </row>
    <row r="4428" spans="1:14" x14ac:dyDescent="0.25">
      <c r="A4428" t="s">
        <v>325</v>
      </c>
      <c r="B4428">
        <v>1142334</v>
      </c>
      <c r="C4428">
        <v>1142334</v>
      </c>
      <c r="D4428">
        <v>114233</v>
      </c>
      <c r="F4428" t="s">
        <v>9</v>
      </c>
      <c r="G4428">
        <v>0</v>
      </c>
      <c r="H4428">
        <v>4</v>
      </c>
      <c r="I4428" t="s">
        <v>1013</v>
      </c>
      <c r="J4428" t="s">
        <v>325</v>
      </c>
      <c r="L4428">
        <v>0</v>
      </c>
      <c r="M4428" t="s">
        <v>327</v>
      </c>
      <c r="N4428" t="s">
        <v>328</v>
      </c>
    </row>
    <row r="4429" spans="1:14" x14ac:dyDescent="0.25">
      <c r="A4429" t="s">
        <v>325</v>
      </c>
      <c r="B4429">
        <v>1142335</v>
      </c>
      <c r="C4429">
        <v>1142335</v>
      </c>
      <c r="D4429">
        <v>114233</v>
      </c>
      <c r="F4429" t="s">
        <v>9</v>
      </c>
      <c r="G4429">
        <v>0</v>
      </c>
      <c r="H4429">
        <v>5</v>
      </c>
      <c r="I4429" t="s">
        <v>1013</v>
      </c>
      <c r="J4429" t="s">
        <v>325</v>
      </c>
      <c r="L4429">
        <v>0</v>
      </c>
      <c r="M4429" t="s">
        <v>327</v>
      </c>
      <c r="N4429" t="s">
        <v>328</v>
      </c>
    </row>
    <row r="4430" spans="1:14" x14ac:dyDescent="0.25">
      <c r="A4430" t="s">
        <v>325</v>
      </c>
      <c r="B4430">
        <v>11423310</v>
      </c>
      <c r="C4430">
        <v>11423310</v>
      </c>
      <c r="D4430">
        <v>114233</v>
      </c>
      <c r="F4430" t="s">
        <v>9</v>
      </c>
      <c r="G4430">
        <v>0</v>
      </c>
      <c r="H4430">
        <v>10</v>
      </c>
      <c r="I4430" t="s">
        <v>1013</v>
      </c>
      <c r="J4430" t="s">
        <v>325</v>
      </c>
      <c r="L4430">
        <v>0</v>
      </c>
      <c r="M4430" t="s">
        <v>327</v>
      </c>
      <c r="N4430" t="s">
        <v>328</v>
      </c>
    </row>
    <row r="4431" spans="1:14" x14ac:dyDescent="0.25">
      <c r="A4431" t="s">
        <v>61</v>
      </c>
      <c r="B4431">
        <v>1143756</v>
      </c>
      <c r="C4431">
        <v>1143756</v>
      </c>
      <c r="D4431">
        <v>114375</v>
      </c>
      <c r="F4431" t="s">
        <v>9</v>
      </c>
      <c r="G4431">
        <v>0</v>
      </c>
      <c r="H4431">
        <v>6</v>
      </c>
      <c r="I4431" t="s">
        <v>1014</v>
      </c>
      <c r="J4431" t="s">
        <v>61</v>
      </c>
      <c r="L4431">
        <v>0</v>
      </c>
      <c r="M4431" t="s">
        <v>320</v>
      </c>
      <c r="N4431" t="s">
        <v>323</v>
      </c>
    </row>
    <row r="4432" spans="1:14" x14ac:dyDescent="0.25">
      <c r="A4432" t="s">
        <v>61</v>
      </c>
      <c r="B4432">
        <v>11437510</v>
      </c>
      <c r="C4432">
        <v>11437510</v>
      </c>
      <c r="D4432">
        <v>114375</v>
      </c>
      <c r="E4432">
        <v>1.5</v>
      </c>
      <c r="G4432">
        <v>1</v>
      </c>
      <c r="H4432">
        <v>10</v>
      </c>
      <c r="I4432" t="s">
        <v>1014</v>
      </c>
      <c r="J4432" t="s">
        <v>61</v>
      </c>
      <c r="L4432">
        <v>0</v>
      </c>
      <c r="M4432" t="s">
        <v>320</v>
      </c>
      <c r="N4432" t="s">
        <v>323</v>
      </c>
    </row>
    <row r="4433" spans="1:14" x14ac:dyDescent="0.25">
      <c r="A4433" t="s">
        <v>61</v>
      </c>
      <c r="B4433">
        <v>1143751</v>
      </c>
      <c r="C4433">
        <v>1143751</v>
      </c>
      <c r="D4433">
        <v>114375</v>
      </c>
      <c r="E4433">
        <v>1.35</v>
      </c>
      <c r="G4433">
        <v>1</v>
      </c>
      <c r="H4433">
        <v>1</v>
      </c>
      <c r="I4433" t="s">
        <v>1014</v>
      </c>
      <c r="J4433" t="s">
        <v>61</v>
      </c>
      <c r="L4433">
        <v>0</v>
      </c>
      <c r="M4433" t="s">
        <v>320</v>
      </c>
      <c r="N4433" t="s">
        <v>323</v>
      </c>
    </row>
    <row r="4434" spans="1:14" x14ac:dyDescent="0.25">
      <c r="A4434" t="s">
        <v>61</v>
      </c>
      <c r="B4434">
        <v>1143752</v>
      </c>
      <c r="C4434">
        <v>1143752</v>
      </c>
      <c r="D4434">
        <v>114375</v>
      </c>
      <c r="E4434">
        <v>1.5</v>
      </c>
      <c r="G4434">
        <v>1</v>
      </c>
      <c r="H4434">
        <v>2</v>
      </c>
      <c r="I4434" t="s">
        <v>1014</v>
      </c>
      <c r="J4434" t="s">
        <v>61</v>
      </c>
      <c r="L4434">
        <v>0</v>
      </c>
      <c r="M4434" t="s">
        <v>320</v>
      </c>
      <c r="N4434" t="s">
        <v>323</v>
      </c>
    </row>
    <row r="4435" spans="1:14" x14ac:dyDescent="0.25">
      <c r="A4435" t="s">
        <v>61</v>
      </c>
      <c r="B4435">
        <v>1143753</v>
      </c>
      <c r="C4435">
        <v>1143753</v>
      </c>
      <c r="D4435">
        <v>114375</v>
      </c>
      <c r="E4435">
        <v>1.55</v>
      </c>
      <c r="G4435">
        <v>1</v>
      </c>
      <c r="H4435">
        <v>3</v>
      </c>
      <c r="I4435" t="s">
        <v>1014</v>
      </c>
      <c r="J4435" t="s">
        <v>61</v>
      </c>
      <c r="L4435">
        <v>0</v>
      </c>
      <c r="M4435" t="s">
        <v>320</v>
      </c>
      <c r="N4435" t="s">
        <v>323</v>
      </c>
    </row>
    <row r="4436" spans="1:14" x14ac:dyDescent="0.25">
      <c r="A4436" t="s">
        <v>61</v>
      </c>
      <c r="B4436">
        <v>1143754</v>
      </c>
      <c r="C4436">
        <v>1143754</v>
      </c>
      <c r="D4436">
        <v>114375</v>
      </c>
      <c r="E4436">
        <v>1.6</v>
      </c>
      <c r="G4436">
        <v>1</v>
      </c>
      <c r="H4436">
        <v>4</v>
      </c>
      <c r="I4436" t="s">
        <v>1014</v>
      </c>
      <c r="J4436" t="s">
        <v>61</v>
      </c>
      <c r="L4436">
        <v>0</v>
      </c>
      <c r="M4436" t="s">
        <v>320</v>
      </c>
      <c r="N4436" t="s">
        <v>323</v>
      </c>
    </row>
    <row r="4437" spans="1:14" x14ac:dyDescent="0.25">
      <c r="A4437" t="s">
        <v>61</v>
      </c>
      <c r="B4437">
        <v>1143755</v>
      </c>
      <c r="C4437">
        <v>1143755</v>
      </c>
      <c r="D4437">
        <v>114375</v>
      </c>
      <c r="E4437">
        <v>1.7</v>
      </c>
      <c r="G4437">
        <v>1</v>
      </c>
      <c r="H4437">
        <v>5</v>
      </c>
      <c r="I4437" t="s">
        <v>1014</v>
      </c>
      <c r="J4437" t="s">
        <v>61</v>
      </c>
      <c r="L4437">
        <v>0</v>
      </c>
      <c r="M4437" t="s">
        <v>320</v>
      </c>
      <c r="N4437" t="s">
        <v>323</v>
      </c>
    </row>
    <row r="4438" spans="1:14" x14ac:dyDescent="0.25">
      <c r="A4438" t="s">
        <v>8</v>
      </c>
      <c r="B4438">
        <v>1131171</v>
      </c>
      <c r="C4438">
        <v>1131171</v>
      </c>
      <c r="D4438">
        <v>113117</v>
      </c>
      <c r="E4438">
        <v>9560</v>
      </c>
      <c r="G4438">
        <v>1</v>
      </c>
      <c r="H4438">
        <v>1</v>
      </c>
      <c r="I4438" t="s">
        <v>1015</v>
      </c>
      <c r="J4438" t="s">
        <v>8</v>
      </c>
      <c r="L4438">
        <v>0</v>
      </c>
      <c r="M4438" t="s">
        <v>11</v>
      </c>
      <c r="N4438" t="s">
        <v>803</v>
      </c>
    </row>
    <row r="4439" spans="1:14" x14ac:dyDescent="0.25">
      <c r="A4439" t="s">
        <v>8</v>
      </c>
      <c r="B4439">
        <v>1131172</v>
      </c>
      <c r="C4439">
        <v>1131172</v>
      </c>
      <c r="D4439">
        <v>113117</v>
      </c>
      <c r="E4439">
        <v>9850</v>
      </c>
      <c r="G4439">
        <v>1</v>
      </c>
      <c r="H4439">
        <v>2</v>
      </c>
      <c r="I4439" t="s">
        <v>1015</v>
      </c>
      <c r="J4439" t="s">
        <v>8</v>
      </c>
      <c r="L4439">
        <v>0</v>
      </c>
      <c r="M4439" t="s">
        <v>11</v>
      </c>
      <c r="N4439" t="s">
        <v>803</v>
      </c>
    </row>
    <row r="4440" spans="1:14" x14ac:dyDescent="0.25">
      <c r="A4440" t="s">
        <v>8</v>
      </c>
      <c r="B4440">
        <v>1131173</v>
      </c>
      <c r="C4440">
        <v>1131173</v>
      </c>
      <c r="D4440">
        <v>113117</v>
      </c>
      <c r="E4440">
        <v>10100</v>
      </c>
      <c r="G4440">
        <v>1</v>
      </c>
      <c r="H4440">
        <v>3</v>
      </c>
      <c r="I4440" t="s">
        <v>1015</v>
      </c>
      <c r="J4440" t="s">
        <v>8</v>
      </c>
      <c r="L4440">
        <v>0</v>
      </c>
      <c r="M4440" t="s">
        <v>11</v>
      </c>
      <c r="N4440" t="s">
        <v>803</v>
      </c>
    </row>
    <row r="4441" spans="1:14" x14ac:dyDescent="0.25">
      <c r="A4441" t="s">
        <v>8</v>
      </c>
      <c r="B4441">
        <v>1131174</v>
      </c>
      <c r="C4441">
        <v>1131174</v>
      </c>
      <c r="D4441">
        <v>113117</v>
      </c>
      <c r="E4441">
        <v>10345</v>
      </c>
      <c r="G4441">
        <v>1</v>
      </c>
      <c r="H4441">
        <v>4</v>
      </c>
      <c r="I4441" t="s">
        <v>1015</v>
      </c>
      <c r="J4441" t="s">
        <v>8</v>
      </c>
      <c r="L4441">
        <v>0</v>
      </c>
      <c r="M4441" t="s">
        <v>11</v>
      </c>
      <c r="N4441" t="s">
        <v>803</v>
      </c>
    </row>
    <row r="4442" spans="1:14" x14ac:dyDescent="0.25">
      <c r="A4442" t="s">
        <v>8</v>
      </c>
      <c r="B4442">
        <v>1131175</v>
      </c>
      <c r="C4442">
        <v>1131175</v>
      </c>
      <c r="D4442">
        <v>113117</v>
      </c>
      <c r="E4442">
        <v>10605</v>
      </c>
      <c r="G4442">
        <v>1</v>
      </c>
      <c r="H4442">
        <v>5</v>
      </c>
      <c r="I4442" t="s">
        <v>1015</v>
      </c>
      <c r="J4442" t="s">
        <v>8</v>
      </c>
      <c r="L4442">
        <v>0</v>
      </c>
      <c r="M4442" t="s">
        <v>11</v>
      </c>
      <c r="N4442" t="s">
        <v>803</v>
      </c>
    </row>
    <row r="4443" spans="1:14" x14ac:dyDescent="0.25">
      <c r="A4443" t="s">
        <v>8</v>
      </c>
      <c r="B4443">
        <v>11311710</v>
      </c>
      <c r="C4443">
        <v>11311710</v>
      </c>
      <c r="D4443">
        <v>113117</v>
      </c>
      <c r="E4443">
        <v>9850</v>
      </c>
      <c r="G4443">
        <v>1</v>
      </c>
      <c r="H4443">
        <v>10</v>
      </c>
      <c r="I4443" t="s">
        <v>1015</v>
      </c>
      <c r="J4443" t="s">
        <v>8</v>
      </c>
      <c r="L4443">
        <v>0</v>
      </c>
      <c r="M4443" t="s">
        <v>11</v>
      </c>
      <c r="N4443" t="s">
        <v>803</v>
      </c>
    </row>
    <row r="4444" spans="1:14" x14ac:dyDescent="0.25">
      <c r="A4444" t="s">
        <v>8</v>
      </c>
      <c r="B4444">
        <v>1131176</v>
      </c>
      <c r="C4444">
        <v>1131176</v>
      </c>
      <c r="D4444">
        <v>113117</v>
      </c>
      <c r="F4444" t="s">
        <v>9</v>
      </c>
      <c r="G4444">
        <v>0</v>
      </c>
      <c r="H4444">
        <v>6</v>
      </c>
      <c r="I4444" t="s">
        <v>1015</v>
      </c>
      <c r="J4444" t="s">
        <v>8</v>
      </c>
      <c r="L4444">
        <v>0</v>
      </c>
      <c r="M4444" t="s">
        <v>11</v>
      </c>
      <c r="N4444" t="s">
        <v>803</v>
      </c>
    </row>
    <row r="4445" spans="1:14" x14ac:dyDescent="0.25">
      <c r="A4445" t="s">
        <v>8</v>
      </c>
      <c r="B4445">
        <v>1131441</v>
      </c>
      <c r="C4445">
        <v>1131441</v>
      </c>
      <c r="D4445">
        <v>113144</v>
      </c>
      <c r="E4445">
        <v>11760</v>
      </c>
      <c r="G4445">
        <v>1</v>
      </c>
      <c r="H4445">
        <v>1</v>
      </c>
      <c r="I4445" t="s">
        <v>1016</v>
      </c>
      <c r="J4445" t="s">
        <v>8</v>
      </c>
      <c r="L4445">
        <v>0</v>
      </c>
      <c r="M4445" t="s">
        <v>11</v>
      </c>
      <c r="N4445" t="s">
        <v>803</v>
      </c>
    </row>
    <row r="4446" spans="1:14" x14ac:dyDescent="0.25">
      <c r="A4446" t="s">
        <v>8</v>
      </c>
      <c r="B4446">
        <v>1131442</v>
      </c>
      <c r="C4446">
        <v>1131442</v>
      </c>
      <c r="D4446">
        <v>113144</v>
      </c>
      <c r="E4446">
        <v>12000</v>
      </c>
      <c r="G4446">
        <v>1</v>
      </c>
      <c r="H4446">
        <v>2</v>
      </c>
      <c r="I4446" t="s">
        <v>1016</v>
      </c>
      <c r="J4446" t="s">
        <v>8</v>
      </c>
      <c r="L4446">
        <v>0</v>
      </c>
      <c r="M4446" t="s">
        <v>11</v>
      </c>
      <c r="N4446" t="s">
        <v>803</v>
      </c>
    </row>
    <row r="4447" spans="1:14" x14ac:dyDescent="0.25">
      <c r="A4447" t="s">
        <v>8</v>
      </c>
      <c r="B4447">
        <v>1131443</v>
      </c>
      <c r="C4447">
        <v>1131443</v>
      </c>
      <c r="D4447">
        <v>113144</v>
      </c>
      <c r="E4447">
        <v>12300</v>
      </c>
      <c r="G4447">
        <v>1</v>
      </c>
      <c r="H4447">
        <v>3</v>
      </c>
      <c r="I4447" t="s">
        <v>1016</v>
      </c>
      <c r="J4447" t="s">
        <v>8</v>
      </c>
      <c r="L4447">
        <v>0</v>
      </c>
      <c r="M4447" t="s">
        <v>11</v>
      </c>
      <c r="N4447" t="s">
        <v>803</v>
      </c>
    </row>
    <row r="4448" spans="1:14" x14ac:dyDescent="0.25">
      <c r="A4448" t="s">
        <v>8</v>
      </c>
      <c r="B4448">
        <v>1131444</v>
      </c>
      <c r="C4448">
        <v>1131444</v>
      </c>
      <c r="D4448">
        <v>113144</v>
      </c>
      <c r="E4448">
        <v>12600</v>
      </c>
      <c r="G4448">
        <v>1</v>
      </c>
      <c r="H4448">
        <v>4</v>
      </c>
      <c r="I4448" t="s">
        <v>1016</v>
      </c>
      <c r="J4448" t="s">
        <v>8</v>
      </c>
      <c r="L4448">
        <v>0</v>
      </c>
      <c r="M4448" t="s">
        <v>11</v>
      </c>
      <c r="N4448" t="s">
        <v>803</v>
      </c>
    </row>
    <row r="4449" spans="1:14" x14ac:dyDescent="0.25">
      <c r="A4449" t="s">
        <v>8</v>
      </c>
      <c r="B4449">
        <v>1131445</v>
      </c>
      <c r="C4449">
        <v>1131445</v>
      </c>
      <c r="D4449">
        <v>113144</v>
      </c>
      <c r="E4449">
        <v>12915</v>
      </c>
      <c r="G4449">
        <v>1</v>
      </c>
      <c r="H4449">
        <v>5</v>
      </c>
      <c r="I4449" t="s">
        <v>1016</v>
      </c>
      <c r="J4449" t="s">
        <v>8</v>
      </c>
      <c r="L4449">
        <v>0</v>
      </c>
      <c r="M4449" t="s">
        <v>11</v>
      </c>
      <c r="N4449" t="s">
        <v>803</v>
      </c>
    </row>
    <row r="4450" spans="1:14" x14ac:dyDescent="0.25">
      <c r="A4450" t="s">
        <v>8</v>
      </c>
      <c r="B4450">
        <v>1131446</v>
      </c>
      <c r="C4450">
        <v>1131446</v>
      </c>
      <c r="D4450">
        <v>113144</v>
      </c>
      <c r="F4450" t="s">
        <v>9</v>
      </c>
      <c r="G4450">
        <v>0</v>
      </c>
      <c r="H4450">
        <v>6</v>
      </c>
      <c r="I4450" t="s">
        <v>1016</v>
      </c>
      <c r="J4450" t="s">
        <v>8</v>
      </c>
      <c r="L4450">
        <v>0</v>
      </c>
      <c r="M4450" t="s">
        <v>11</v>
      </c>
      <c r="N4450" t="s">
        <v>803</v>
      </c>
    </row>
    <row r="4451" spans="1:14" x14ac:dyDescent="0.25">
      <c r="A4451" t="s">
        <v>8</v>
      </c>
      <c r="B4451">
        <v>11314410</v>
      </c>
      <c r="C4451">
        <v>11314410</v>
      </c>
      <c r="D4451">
        <v>113144</v>
      </c>
      <c r="E4451">
        <v>12000</v>
      </c>
      <c r="G4451">
        <v>1</v>
      </c>
      <c r="H4451">
        <v>10</v>
      </c>
      <c r="I4451" t="s">
        <v>1016</v>
      </c>
      <c r="J4451" t="s">
        <v>8</v>
      </c>
      <c r="L4451">
        <v>0</v>
      </c>
      <c r="M4451" t="s">
        <v>11</v>
      </c>
      <c r="N4451" t="s">
        <v>803</v>
      </c>
    </row>
    <row r="4452" spans="1:14" x14ac:dyDescent="0.25">
      <c r="A4452" t="s">
        <v>8</v>
      </c>
      <c r="B4452">
        <v>11314510</v>
      </c>
      <c r="C4452">
        <v>11314510</v>
      </c>
      <c r="D4452">
        <v>113145</v>
      </c>
      <c r="F4452" t="s">
        <v>9</v>
      </c>
      <c r="G4452">
        <v>0</v>
      </c>
      <c r="H4452">
        <v>10</v>
      </c>
      <c r="I4452" t="s">
        <v>1017</v>
      </c>
      <c r="J4452" t="s">
        <v>8</v>
      </c>
      <c r="L4452">
        <v>0</v>
      </c>
      <c r="M4452" t="s">
        <v>11</v>
      </c>
      <c r="N4452" t="s">
        <v>803</v>
      </c>
    </row>
    <row r="4453" spans="1:14" x14ac:dyDescent="0.25">
      <c r="A4453" t="s">
        <v>8</v>
      </c>
      <c r="B4453">
        <v>1131456</v>
      </c>
      <c r="C4453">
        <v>1131456</v>
      </c>
      <c r="D4453">
        <v>113145</v>
      </c>
      <c r="F4453" t="s">
        <v>9</v>
      </c>
      <c r="G4453">
        <v>0</v>
      </c>
      <c r="H4453">
        <v>6</v>
      </c>
      <c r="I4453" t="s">
        <v>1017</v>
      </c>
      <c r="J4453" t="s">
        <v>8</v>
      </c>
      <c r="L4453">
        <v>0</v>
      </c>
      <c r="M4453" t="s">
        <v>11</v>
      </c>
      <c r="N4453" t="s">
        <v>803</v>
      </c>
    </row>
    <row r="4454" spans="1:14" x14ac:dyDescent="0.25">
      <c r="A4454" t="s">
        <v>8</v>
      </c>
      <c r="B4454">
        <v>1131451</v>
      </c>
      <c r="C4454">
        <v>1131451</v>
      </c>
      <c r="D4454">
        <v>113145</v>
      </c>
      <c r="F4454" t="s">
        <v>9</v>
      </c>
      <c r="G4454">
        <v>0</v>
      </c>
      <c r="H4454">
        <v>1</v>
      </c>
      <c r="I4454" t="s">
        <v>1017</v>
      </c>
      <c r="J4454" t="s">
        <v>8</v>
      </c>
      <c r="L4454">
        <v>0</v>
      </c>
      <c r="M4454" t="s">
        <v>11</v>
      </c>
      <c r="N4454" t="s">
        <v>803</v>
      </c>
    </row>
    <row r="4455" spans="1:14" x14ac:dyDescent="0.25">
      <c r="A4455" t="s">
        <v>8</v>
      </c>
      <c r="B4455">
        <v>1131452</v>
      </c>
      <c r="C4455">
        <v>1131452</v>
      </c>
      <c r="D4455">
        <v>113145</v>
      </c>
      <c r="F4455" t="s">
        <v>9</v>
      </c>
      <c r="G4455">
        <v>0</v>
      </c>
      <c r="H4455">
        <v>2</v>
      </c>
      <c r="I4455" t="s">
        <v>1017</v>
      </c>
      <c r="J4455" t="s">
        <v>8</v>
      </c>
      <c r="L4455">
        <v>0</v>
      </c>
      <c r="M4455" t="s">
        <v>11</v>
      </c>
      <c r="N4455" t="s">
        <v>803</v>
      </c>
    </row>
    <row r="4456" spans="1:14" x14ac:dyDescent="0.25">
      <c r="A4456" t="s">
        <v>8</v>
      </c>
      <c r="B4456">
        <v>1131453</v>
      </c>
      <c r="C4456">
        <v>1131453</v>
      </c>
      <c r="D4456">
        <v>113145</v>
      </c>
      <c r="F4456" t="s">
        <v>9</v>
      </c>
      <c r="G4456">
        <v>0</v>
      </c>
      <c r="H4456">
        <v>3</v>
      </c>
      <c r="I4456" t="s">
        <v>1017</v>
      </c>
      <c r="J4456" t="s">
        <v>8</v>
      </c>
      <c r="L4456">
        <v>0</v>
      </c>
      <c r="M4456" t="s">
        <v>11</v>
      </c>
      <c r="N4456" t="s">
        <v>803</v>
      </c>
    </row>
    <row r="4457" spans="1:14" x14ac:dyDescent="0.25">
      <c r="A4457" t="s">
        <v>8</v>
      </c>
      <c r="B4457">
        <v>1131454</v>
      </c>
      <c r="C4457">
        <v>1131454</v>
      </c>
      <c r="D4457">
        <v>113145</v>
      </c>
      <c r="F4457" t="s">
        <v>9</v>
      </c>
      <c r="G4457">
        <v>0</v>
      </c>
      <c r="H4457">
        <v>4</v>
      </c>
      <c r="I4457" t="s">
        <v>1017</v>
      </c>
      <c r="J4457" t="s">
        <v>8</v>
      </c>
      <c r="L4457">
        <v>0</v>
      </c>
      <c r="M4457" t="s">
        <v>11</v>
      </c>
      <c r="N4457" t="s">
        <v>803</v>
      </c>
    </row>
    <row r="4458" spans="1:14" x14ac:dyDescent="0.25">
      <c r="A4458" t="s">
        <v>8</v>
      </c>
      <c r="B4458">
        <v>1131455</v>
      </c>
      <c r="C4458">
        <v>1131455</v>
      </c>
      <c r="D4458">
        <v>113145</v>
      </c>
      <c r="F4458" t="s">
        <v>9</v>
      </c>
      <c r="G4458">
        <v>0</v>
      </c>
      <c r="H4458">
        <v>5</v>
      </c>
      <c r="I4458" t="s">
        <v>1017</v>
      </c>
      <c r="J4458" t="s">
        <v>8</v>
      </c>
      <c r="L4458">
        <v>0</v>
      </c>
      <c r="M4458" t="s">
        <v>11</v>
      </c>
      <c r="N4458" t="s">
        <v>803</v>
      </c>
    </row>
    <row r="4459" spans="1:14" x14ac:dyDescent="0.25">
      <c r="A4459" t="s">
        <v>8</v>
      </c>
      <c r="B4459">
        <v>304061131176</v>
      </c>
      <c r="D4459">
        <v>113117</v>
      </c>
      <c r="E4459">
        <v>4995</v>
      </c>
      <c r="G4459">
        <v>0</v>
      </c>
      <c r="H4459">
        <v>6</v>
      </c>
      <c r="I4459" t="s">
        <v>1018</v>
      </c>
      <c r="J4459" t="s">
        <v>8</v>
      </c>
      <c r="K4459">
        <v>30406</v>
      </c>
      <c r="L4459">
        <v>0</v>
      </c>
      <c r="M4459" t="s">
        <v>11</v>
      </c>
      <c r="N4459" t="s">
        <v>803</v>
      </c>
    </row>
    <row r="4460" spans="1:14" x14ac:dyDescent="0.25">
      <c r="A4460" t="s">
        <v>8</v>
      </c>
      <c r="B4460">
        <v>11311810</v>
      </c>
      <c r="C4460">
        <v>11311810</v>
      </c>
      <c r="D4460">
        <v>113118</v>
      </c>
      <c r="F4460" t="s">
        <v>9</v>
      </c>
      <c r="G4460">
        <v>0</v>
      </c>
      <c r="H4460">
        <v>10</v>
      </c>
      <c r="I4460" t="s">
        <v>1019</v>
      </c>
      <c r="J4460" t="s">
        <v>8</v>
      </c>
      <c r="L4460">
        <v>0</v>
      </c>
      <c r="M4460" t="s">
        <v>11</v>
      </c>
      <c r="N4460" t="s">
        <v>803</v>
      </c>
    </row>
    <row r="4461" spans="1:14" x14ac:dyDescent="0.25">
      <c r="A4461" t="s">
        <v>8</v>
      </c>
      <c r="B4461">
        <v>1131186</v>
      </c>
      <c r="C4461">
        <v>1131186</v>
      </c>
      <c r="D4461">
        <v>113118</v>
      </c>
      <c r="F4461" t="s">
        <v>9</v>
      </c>
      <c r="G4461">
        <v>0</v>
      </c>
      <c r="H4461">
        <v>6</v>
      </c>
      <c r="I4461" t="s">
        <v>1019</v>
      </c>
      <c r="J4461" t="s">
        <v>8</v>
      </c>
      <c r="L4461">
        <v>0</v>
      </c>
      <c r="M4461" t="s">
        <v>11</v>
      </c>
      <c r="N4461" t="s">
        <v>803</v>
      </c>
    </row>
    <row r="4462" spans="1:14" x14ac:dyDescent="0.25">
      <c r="A4462" t="s">
        <v>8</v>
      </c>
      <c r="B4462">
        <v>1131181</v>
      </c>
      <c r="C4462">
        <v>1131181</v>
      </c>
      <c r="D4462">
        <v>113118</v>
      </c>
      <c r="F4462" t="s">
        <v>9</v>
      </c>
      <c r="G4462">
        <v>0</v>
      </c>
      <c r="H4462">
        <v>1</v>
      </c>
      <c r="I4462" t="s">
        <v>1019</v>
      </c>
      <c r="J4462" t="s">
        <v>8</v>
      </c>
      <c r="L4462">
        <v>0</v>
      </c>
      <c r="M4462" t="s">
        <v>11</v>
      </c>
      <c r="N4462" t="s">
        <v>803</v>
      </c>
    </row>
    <row r="4463" spans="1:14" x14ac:dyDescent="0.25">
      <c r="A4463" t="s">
        <v>8</v>
      </c>
      <c r="B4463">
        <v>1131182</v>
      </c>
      <c r="C4463">
        <v>1131182</v>
      </c>
      <c r="D4463">
        <v>113118</v>
      </c>
      <c r="F4463" t="s">
        <v>9</v>
      </c>
      <c r="G4463">
        <v>0</v>
      </c>
      <c r="H4463">
        <v>2</v>
      </c>
      <c r="I4463" t="s">
        <v>1019</v>
      </c>
      <c r="J4463" t="s">
        <v>8</v>
      </c>
      <c r="L4463">
        <v>0</v>
      </c>
      <c r="M4463" t="s">
        <v>11</v>
      </c>
      <c r="N4463" t="s">
        <v>803</v>
      </c>
    </row>
    <row r="4464" spans="1:14" x14ac:dyDescent="0.25">
      <c r="A4464" t="s">
        <v>8</v>
      </c>
      <c r="B4464">
        <v>1131183</v>
      </c>
      <c r="C4464">
        <v>1131183</v>
      </c>
      <c r="D4464">
        <v>113118</v>
      </c>
      <c r="F4464" t="s">
        <v>9</v>
      </c>
      <c r="G4464">
        <v>0</v>
      </c>
      <c r="H4464">
        <v>3</v>
      </c>
      <c r="I4464" t="s">
        <v>1019</v>
      </c>
      <c r="J4464" t="s">
        <v>8</v>
      </c>
      <c r="L4464">
        <v>0</v>
      </c>
      <c r="M4464" t="s">
        <v>11</v>
      </c>
      <c r="N4464" t="s">
        <v>803</v>
      </c>
    </row>
    <row r="4465" spans="1:14" x14ac:dyDescent="0.25">
      <c r="A4465" t="s">
        <v>8</v>
      </c>
      <c r="B4465">
        <v>1131184</v>
      </c>
      <c r="C4465">
        <v>1131184</v>
      </c>
      <c r="D4465">
        <v>113118</v>
      </c>
      <c r="F4465" t="s">
        <v>9</v>
      </c>
      <c r="G4465">
        <v>0</v>
      </c>
      <c r="H4465">
        <v>4</v>
      </c>
      <c r="I4465" t="s">
        <v>1019</v>
      </c>
      <c r="J4465" t="s">
        <v>8</v>
      </c>
      <c r="L4465">
        <v>0</v>
      </c>
      <c r="M4465" t="s">
        <v>11</v>
      </c>
      <c r="N4465" t="s">
        <v>803</v>
      </c>
    </row>
    <row r="4466" spans="1:14" x14ac:dyDescent="0.25">
      <c r="A4466" t="s">
        <v>8</v>
      </c>
      <c r="B4466">
        <v>1131185</v>
      </c>
      <c r="C4466">
        <v>1131185</v>
      </c>
      <c r="D4466">
        <v>113118</v>
      </c>
      <c r="F4466" t="s">
        <v>9</v>
      </c>
      <c r="G4466">
        <v>0</v>
      </c>
      <c r="H4466">
        <v>5</v>
      </c>
      <c r="I4466" t="s">
        <v>1019</v>
      </c>
      <c r="J4466" t="s">
        <v>8</v>
      </c>
      <c r="L4466">
        <v>0</v>
      </c>
      <c r="M4466" t="s">
        <v>11</v>
      </c>
      <c r="N4466" t="s">
        <v>803</v>
      </c>
    </row>
    <row r="4467" spans="1:14" x14ac:dyDescent="0.25">
      <c r="A4467" t="s">
        <v>8</v>
      </c>
      <c r="B4467">
        <v>1131191</v>
      </c>
      <c r="C4467">
        <v>1131191</v>
      </c>
      <c r="D4467">
        <v>113119</v>
      </c>
      <c r="E4467">
        <v>9560</v>
      </c>
      <c r="G4467">
        <v>1</v>
      </c>
      <c r="H4467">
        <v>1</v>
      </c>
      <c r="I4467" t="s">
        <v>1020</v>
      </c>
      <c r="J4467" t="s">
        <v>8</v>
      </c>
      <c r="L4467">
        <v>0</v>
      </c>
      <c r="M4467" t="s">
        <v>11</v>
      </c>
      <c r="N4467" t="s">
        <v>803</v>
      </c>
    </row>
    <row r="4468" spans="1:14" x14ac:dyDescent="0.25">
      <c r="A4468" t="s">
        <v>8</v>
      </c>
      <c r="B4468">
        <v>1131192</v>
      </c>
      <c r="C4468">
        <v>1131192</v>
      </c>
      <c r="D4468">
        <v>113119</v>
      </c>
      <c r="E4468">
        <v>9850</v>
      </c>
      <c r="G4468">
        <v>1</v>
      </c>
      <c r="H4468">
        <v>2</v>
      </c>
      <c r="I4468" t="s">
        <v>1020</v>
      </c>
      <c r="J4468" t="s">
        <v>8</v>
      </c>
      <c r="L4468">
        <v>0</v>
      </c>
      <c r="M4468" t="s">
        <v>11</v>
      </c>
      <c r="N4468" t="s">
        <v>803</v>
      </c>
    </row>
    <row r="4469" spans="1:14" x14ac:dyDescent="0.25">
      <c r="A4469" t="s">
        <v>8</v>
      </c>
      <c r="B4469">
        <v>1131193</v>
      </c>
      <c r="C4469">
        <v>1131193</v>
      </c>
      <c r="D4469">
        <v>113119</v>
      </c>
      <c r="E4469">
        <v>10100</v>
      </c>
      <c r="G4469">
        <v>1</v>
      </c>
      <c r="H4469">
        <v>3</v>
      </c>
      <c r="I4469" t="s">
        <v>1020</v>
      </c>
      <c r="J4469" t="s">
        <v>8</v>
      </c>
      <c r="L4469">
        <v>0</v>
      </c>
      <c r="M4469" t="s">
        <v>11</v>
      </c>
      <c r="N4469" t="s">
        <v>803</v>
      </c>
    </row>
    <row r="4470" spans="1:14" x14ac:dyDescent="0.25">
      <c r="A4470" t="s">
        <v>8</v>
      </c>
      <c r="B4470">
        <v>1131194</v>
      </c>
      <c r="C4470">
        <v>1131194</v>
      </c>
      <c r="D4470">
        <v>113119</v>
      </c>
      <c r="E4470">
        <v>10345</v>
      </c>
      <c r="G4470">
        <v>1</v>
      </c>
      <c r="H4470">
        <v>4</v>
      </c>
      <c r="I4470" t="s">
        <v>1020</v>
      </c>
      <c r="J4470" t="s">
        <v>8</v>
      </c>
      <c r="L4470">
        <v>0</v>
      </c>
      <c r="M4470" t="s">
        <v>11</v>
      </c>
      <c r="N4470" t="s">
        <v>803</v>
      </c>
    </row>
    <row r="4471" spans="1:14" x14ac:dyDescent="0.25">
      <c r="A4471" t="s">
        <v>8</v>
      </c>
      <c r="B4471">
        <v>1131195</v>
      </c>
      <c r="C4471">
        <v>1131195</v>
      </c>
      <c r="D4471">
        <v>113119</v>
      </c>
      <c r="E4471">
        <v>10605</v>
      </c>
      <c r="G4471">
        <v>1</v>
      </c>
      <c r="H4471">
        <v>5</v>
      </c>
      <c r="I4471" t="s">
        <v>1020</v>
      </c>
      <c r="J4471" t="s">
        <v>8</v>
      </c>
      <c r="L4471">
        <v>0</v>
      </c>
      <c r="M4471" t="s">
        <v>11</v>
      </c>
      <c r="N4471" t="s">
        <v>803</v>
      </c>
    </row>
    <row r="4472" spans="1:14" x14ac:dyDescent="0.25">
      <c r="A4472" t="s">
        <v>8</v>
      </c>
      <c r="B4472">
        <v>1131196</v>
      </c>
      <c r="C4472">
        <v>1131196</v>
      </c>
      <c r="D4472">
        <v>113119</v>
      </c>
      <c r="F4472" t="s">
        <v>9</v>
      </c>
      <c r="G4472">
        <v>0</v>
      </c>
      <c r="H4472">
        <v>6</v>
      </c>
      <c r="I4472" t="s">
        <v>1020</v>
      </c>
      <c r="J4472" t="s">
        <v>8</v>
      </c>
      <c r="L4472">
        <v>0</v>
      </c>
      <c r="M4472" t="s">
        <v>11</v>
      </c>
      <c r="N4472" t="s">
        <v>803</v>
      </c>
    </row>
    <row r="4473" spans="1:14" x14ac:dyDescent="0.25">
      <c r="A4473" t="s">
        <v>8</v>
      </c>
      <c r="B4473">
        <v>11311910</v>
      </c>
      <c r="C4473">
        <v>11311910</v>
      </c>
      <c r="D4473">
        <v>113119</v>
      </c>
      <c r="E4473">
        <v>9850</v>
      </c>
      <c r="G4473">
        <v>1</v>
      </c>
      <c r="H4473">
        <v>10</v>
      </c>
      <c r="I4473" t="s">
        <v>1020</v>
      </c>
      <c r="J4473" t="s">
        <v>8</v>
      </c>
      <c r="L4473">
        <v>0</v>
      </c>
      <c r="M4473" t="s">
        <v>11</v>
      </c>
      <c r="N4473" t="s">
        <v>803</v>
      </c>
    </row>
    <row r="4474" spans="1:14" x14ac:dyDescent="0.25">
      <c r="A4474" t="s">
        <v>8</v>
      </c>
      <c r="B4474">
        <v>11312010</v>
      </c>
      <c r="C4474">
        <v>11312010</v>
      </c>
      <c r="D4474">
        <v>113120</v>
      </c>
      <c r="F4474" t="s">
        <v>9</v>
      </c>
      <c r="G4474">
        <v>0</v>
      </c>
      <c r="H4474">
        <v>10</v>
      </c>
      <c r="I4474" t="s">
        <v>1021</v>
      </c>
      <c r="J4474" t="s">
        <v>8</v>
      </c>
      <c r="L4474">
        <v>0</v>
      </c>
      <c r="M4474" t="s">
        <v>11</v>
      </c>
      <c r="N4474" t="s">
        <v>803</v>
      </c>
    </row>
    <row r="4475" spans="1:14" x14ac:dyDescent="0.25">
      <c r="A4475" t="s">
        <v>8</v>
      </c>
      <c r="B4475">
        <v>1131206</v>
      </c>
      <c r="C4475">
        <v>1131206</v>
      </c>
      <c r="D4475">
        <v>113120</v>
      </c>
      <c r="F4475" t="s">
        <v>9</v>
      </c>
      <c r="G4475">
        <v>0</v>
      </c>
      <c r="H4475">
        <v>6</v>
      </c>
      <c r="I4475" t="s">
        <v>1021</v>
      </c>
      <c r="J4475" t="s">
        <v>8</v>
      </c>
      <c r="L4475">
        <v>0</v>
      </c>
      <c r="M4475" t="s">
        <v>11</v>
      </c>
      <c r="N4475" t="s">
        <v>803</v>
      </c>
    </row>
    <row r="4476" spans="1:14" x14ac:dyDescent="0.25">
      <c r="A4476" t="s">
        <v>8</v>
      </c>
      <c r="B4476">
        <v>1131201</v>
      </c>
      <c r="C4476">
        <v>1131201</v>
      </c>
      <c r="D4476">
        <v>113120</v>
      </c>
      <c r="F4476" t="s">
        <v>9</v>
      </c>
      <c r="G4476">
        <v>0</v>
      </c>
      <c r="H4476">
        <v>1</v>
      </c>
      <c r="I4476" t="s">
        <v>1021</v>
      </c>
      <c r="J4476" t="s">
        <v>8</v>
      </c>
      <c r="L4476">
        <v>0</v>
      </c>
      <c r="M4476" t="s">
        <v>11</v>
      </c>
      <c r="N4476" t="s">
        <v>803</v>
      </c>
    </row>
    <row r="4477" spans="1:14" x14ac:dyDescent="0.25">
      <c r="A4477" t="s">
        <v>8</v>
      </c>
      <c r="B4477">
        <v>1131202</v>
      </c>
      <c r="C4477">
        <v>1131202</v>
      </c>
      <c r="D4477">
        <v>113120</v>
      </c>
      <c r="F4477" t="s">
        <v>9</v>
      </c>
      <c r="G4477">
        <v>0</v>
      </c>
      <c r="H4477">
        <v>2</v>
      </c>
      <c r="I4477" t="s">
        <v>1021</v>
      </c>
      <c r="J4477" t="s">
        <v>8</v>
      </c>
      <c r="L4477">
        <v>0</v>
      </c>
      <c r="M4477" t="s">
        <v>11</v>
      </c>
      <c r="N4477" t="s">
        <v>803</v>
      </c>
    </row>
    <row r="4478" spans="1:14" x14ac:dyDescent="0.25">
      <c r="A4478" t="s">
        <v>8</v>
      </c>
      <c r="B4478">
        <v>1131203</v>
      </c>
      <c r="C4478">
        <v>1131203</v>
      </c>
      <c r="D4478">
        <v>113120</v>
      </c>
      <c r="F4478" t="s">
        <v>9</v>
      </c>
      <c r="G4478">
        <v>0</v>
      </c>
      <c r="H4478">
        <v>3</v>
      </c>
      <c r="I4478" t="s">
        <v>1021</v>
      </c>
      <c r="J4478" t="s">
        <v>8</v>
      </c>
      <c r="L4478">
        <v>0</v>
      </c>
      <c r="M4478" t="s">
        <v>11</v>
      </c>
      <c r="N4478" t="s">
        <v>803</v>
      </c>
    </row>
    <row r="4479" spans="1:14" x14ac:dyDescent="0.25">
      <c r="A4479" t="s">
        <v>8</v>
      </c>
      <c r="B4479">
        <v>1131204</v>
      </c>
      <c r="C4479">
        <v>1131204</v>
      </c>
      <c r="D4479">
        <v>113120</v>
      </c>
      <c r="F4479" t="s">
        <v>9</v>
      </c>
      <c r="G4479">
        <v>0</v>
      </c>
      <c r="H4479">
        <v>4</v>
      </c>
      <c r="I4479" t="s">
        <v>1021</v>
      </c>
      <c r="J4479" t="s">
        <v>8</v>
      </c>
      <c r="L4479">
        <v>0</v>
      </c>
      <c r="M4479" t="s">
        <v>11</v>
      </c>
      <c r="N4479" t="s">
        <v>803</v>
      </c>
    </row>
    <row r="4480" spans="1:14" x14ac:dyDescent="0.25">
      <c r="A4480" t="s">
        <v>8</v>
      </c>
      <c r="B4480">
        <v>1131205</v>
      </c>
      <c r="C4480">
        <v>1131205</v>
      </c>
      <c r="D4480">
        <v>113120</v>
      </c>
      <c r="F4480" t="s">
        <v>9</v>
      </c>
      <c r="G4480">
        <v>0</v>
      </c>
      <c r="H4480">
        <v>5</v>
      </c>
      <c r="I4480" t="s">
        <v>1021</v>
      </c>
      <c r="J4480" t="s">
        <v>8</v>
      </c>
      <c r="L4480">
        <v>0</v>
      </c>
      <c r="M4480" t="s">
        <v>11</v>
      </c>
      <c r="N4480" t="s">
        <v>803</v>
      </c>
    </row>
    <row r="4481" spans="1:14" x14ac:dyDescent="0.25">
      <c r="A4481" t="s">
        <v>61</v>
      </c>
      <c r="B4481">
        <v>1132001</v>
      </c>
      <c r="C4481">
        <v>1132001</v>
      </c>
      <c r="D4481">
        <v>113200</v>
      </c>
      <c r="E4481">
        <v>20</v>
      </c>
      <c r="G4481">
        <v>1</v>
      </c>
      <c r="H4481">
        <v>1</v>
      </c>
      <c r="I4481" t="s">
        <v>1022</v>
      </c>
      <c r="J4481" t="s">
        <v>61</v>
      </c>
      <c r="L4481">
        <v>0</v>
      </c>
      <c r="M4481" t="s">
        <v>399</v>
      </c>
      <c r="N4481" t="s">
        <v>441</v>
      </c>
    </row>
    <row r="4482" spans="1:14" x14ac:dyDescent="0.25">
      <c r="A4482" t="s">
        <v>61</v>
      </c>
      <c r="B4482">
        <v>1132002</v>
      </c>
      <c r="C4482">
        <v>1132002</v>
      </c>
      <c r="D4482">
        <v>113200</v>
      </c>
      <c r="E4482">
        <v>24</v>
      </c>
      <c r="G4482">
        <v>1</v>
      </c>
      <c r="H4482">
        <v>2</v>
      </c>
      <c r="I4482" t="s">
        <v>1022</v>
      </c>
      <c r="J4482" t="s">
        <v>61</v>
      </c>
      <c r="L4482">
        <v>0</v>
      </c>
      <c r="M4482" t="s">
        <v>399</v>
      </c>
      <c r="N4482" t="s">
        <v>441</v>
      </c>
    </row>
    <row r="4483" spans="1:14" x14ac:dyDescent="0.25">
      <c r="A4483" t="s">
        <v>61</v>
      </c>
      <c r="B4483">
        <v>1132003</v>
      </c>
      <c r="C4483">
        <v>1132003</v>
      </c>
      <c r="D4483">
        <v>113200</v>
      </c>
      <c r="E4483">
        <v>29</v>
      </c>
      <c r="G4483">
        <v>1</v>
      </c>
      <c r="H4483">
        <v>3</v>
      </c>
      <c r="I4483" t="s">
        <v>1022</v>
      </c>
      <c r="J4483" t="s">
        <v>61</v>
      </c>
      <c r="L4483">
        <v>0</v>
      </c>
      <c r="M4483" t="s">
        <v>399</v>
      </c>
      <c r="N4483" t="s">
        <v>441</v>
      </c>
    </row>
    <row r="4484" spans="1:14" x14ac:dyDescent="0.25">
      <c r="A4484" t="s">
        <v>61</v>
      </c>
      <c r="B4484">
        <v>1132004</v>
      </c>
      <c r="C4484">
        <v>1132004</v>
      </c>
      <c r="D4484">
        <v>113200</v>
      </c>
      <c r="E4484">
        <v>26</v>
      </c>
      <c r="G4484">
        <v>1</v>
      </c>
      <c r="H4484">
        <v>4</v>
      </c>
      <c r="I4484" t="s">
        <v>1022</v>
      </c>
      <c r="J4484" t="s">
        <v>61</v>
      </c>
      <c r="L4484">
        <v>0</v>
      </c>
      <c r="M4484" t="s">
        <v>399</v>
      </c>
      <c r="N4484" t="s">
        <v>441</v>
      </c>
    </row>
    <row r="4485" spans="1:14" x14ac:dyDescent="0.25">
      <c r="A4485" t="s">
        <v>61</v>
      </c>
      <c r="B4485">
        <v>1132005</v>
      </c>
      <c r="C4485">
        <v>1132005</v>
      </c>
      <c r="D4485">
        <v>113200</v>
      </c>
      <c r="E4485">
        <v>31</v>
      </c>
      <c r="G4485">
        <v>1</v>
      </c>
      <c r="H4485">
        <v>5</v>
      </c>
      <c r="I4485" t="s">
        <v>1022</v>
      </c>
      <c r="J4485" t="s">
        <v>61</v>
      </c>
      <c r="L4485">
        <v>0</v>
      </c>
      <c r="M4485" t="s">
        <v>399</v>
      </c>
      <c r="N4485" t="s">
        <v>441</v>
      </c>
    </row>
    <row r="4486" spans="1:14" x14ac:dyDescent="0.25">
      <c r="A4486" t="s">
        <v>61</v>
      </c>
      <c r="B4486">
        <v>1132006</v>
      </c>
      <c r="C4486">
        <v>1132006</v>
      </c>
      <c r="D4486">
        <v>113200</v>
      </c>
      <c r="F4486" t="s">
        <v>9</v>
      </c>
      <c r="G4486">
        <v>0</v>
      </c>
      <c r="H4486">
        <v>6</v>
      </c>
      <c r="I4486" t="s">
        <v>1022</v>
      </c>
      <c r="J4486" t="s">
        <v>61</v>
      </c>
      <c r="L4486">
        <v>0</v>
      </c>
      <c r="M4486" t="s">
        <v>399</v>
      </c>
      <c r="N4486" t="s">
        <v>441</v>
      </c>
    </row>
    <row r="4487" spans="1:14" x14ac:dyDescent="0.25">
      <c r="A4487" t="s">
        <v>61</v>
      </c>
      <c r="B4487">
        <v>11320010</v>
      </c>
      <c r="C4487">
        <v>11320010</v>
      </c>
      <c r="D4487">
        <v>113200</v>
      </c>
      <c r="E4487">
        <v>24</v>
      </c>
      <c r="G4487">
        <v>1</v>
      </c>
      <c r="H4487">
        <v>10</v>
      </c>
      <c r="I4487" t="s">
        <v>1022</v>
      </c>
      <c r="J4487" t="s">
        <v>61</v>
      </c>
      <c r="L4487">
        <v>0</v>
      </c>
      <c r="M4487" t="s">
        <v>399</v>
      </c>
      <c r="N4487" t="s">
        <v>441</v>
      </c>
    </row>
    <row r="4488" spans="1:14" x14ac:dyDescent="0.25">
      <c r="A4488" t="s">
        <v>219</v>
      </c>
      <c r="B4488">
        <v>11131410</v>
      </c>
      <c r="C4488">
        <v>11131410</v>
      </c>
      <c r="D4488">
        <v>111314</v>
      </c>
      <c r="E4488">
        <v>131</v>
      </c>
      <c r="G4488">
        <v>0</v>
      </c>
      <c r="H4488">
        <v>10</v>
      </c>
      <c r="I4488" t="s">
        <v>1023</v>
      </c>
      <c r="J4488" t="s">
        <v>219</v>
      </c>
      <c r="L4488">
        <v>0</v>
      </c>
      <c r="M4488" t="s">
        <v>351</v>
      </c>
      <c r="N4488" t="s">
        <v>540</v>
      </c>
    </row>
    <row r="4489" spans="1:14" x14ac:dyDescent="0.25">
      <c r="A4489" t="s">
        <v>219</v>
      </c>
      <c r="B4489">
        <v>1113146</v>
      </c>
      <c r="C4489">
        <v>1113146</v>
      </c>
      <c r="D4489">
        <v>111314</v>
      </c>
      <c r="F4489" t="s">
        <v>9</v>
      </c>
      <c r="G4489">
        <v>0</v>
      </c>
      <c r="H4489">
        <v>6</v>
      </c>
      <c r="I4489" t="s">
        <v>1023</v>
      </c>
      <c r="J4489" t="s">
        <v>219</v>
      </c>
      <c r="L4489">
        <v>0</v>
      </c>
      <c r="M4489" t="s">
        <v>351</v>
      </c>
      <c r="N4489" t="s">
        <v>540</v>
      </c>
    </row>
    <row r="4490" spans="1:14" x14ac:dyDescent="0.25">
      <c r="A4490" t="s">
        <v>219</v>
      </c>
      <c r="B4490">
        <v>1113141</v>
      </c>
      <c r="C4490">
        <v>1113141</v>
      </c>
      <c r="D4490">
        <v>111314</v>
      </c>
      <c r="E4490">
        <v>109</v>
      </c>
      <c r="G4490">
        <v>0</v>
      </c>
      <c r="H4490">
        <v>1</v>
      </c>
      <c r="I4490" t="s">
        <v>1023</v>
      </c>
      <c r="J4490" t="s">
        <v>219</v>
      </c>
      <c r="L4490">
        <v>0</v>
      </c>
      <c r="M4490" t="s">
        <v>351</v>
      </c>
      <c r="N4490" t="s">
        <v>540</v>
      </c>
    </row>
    <row r="4491" spans="1:14" x14ac:dyDescent="0.25">
      <c r="A4491" t="s">
        <v>219</v>
      </c>
      <c r="B4491">
        <v>1113142</v>
      </c>
      <c r="C4491">
        <v>1113142</v>
      </c>
      <c r="D4491">
        <v>111314</v>
      </c>
      <c r="E4491">
        <v>131</v>
      </c>
      <c r="G4491">
        <v>0</v>
      </c>
      <c r="H4491">
        <v>2</v>
      </c>
      <c r="I4491" t="s">
        <v>1023</v>
      </c>
      <c r="J4491" t="s">
        <v>219</v>
      </c>
      <c r="L4491">
        <v>0</v>
      </c>
      <c r="M4491" t="s">
        <v>351</v>
      </c>
      <c r="N4491" t="s">
        <v>540</v>
      </c>
    </row>
    <row r="4492" spans="1:14" x14ac:dyDescent="0.25">
      <c r="A4492" t="s">
        <v>219</v>
      </c>
      <c r="B4492">
        <v>1113143</v>
      </c>
      <c r="C4492">
        <v>1113143</v>
      </c>
      <c r="D4492">
        <v>111314</v>
      </c>
      <c r="E4492">
        <v>153</v>
      </c>
      <c r="G4492">
        <v>0</v>
      </c>
      <c r="H4492">
        <v>3</v>
      </c>
      <c r="I4492" t="s">
        <v>1023</v>
      </c>
      <c r="J4492" t="s">
        <v>219</v>
      </c>
      <c r="L4492">
        <v>0</v>
      </c>
      <c r="M4492" t="s">
        <v>351</v>
      </c>
      <c r="N4492" t="s">
        <v>540</v>
      </c>
    </row>
    <row r="4493" spans="1:14" x14ac:dyDescent="0.25">
      <c r="A4493" t="s">
        <v>219</v>
      </c>
      <c r="B4493">
        <v>1113144</v>
      </c>
      <c r="C4493">
        <v>1113144</v>
      </c>
      <c r="D4493">
        <v>111314</v>
      </c>
      <c r="E4493">
        <v>136</v>
      </c>
      <c r="G4493">
        <v>0</v>
      </c>
      <c r="H4493">
        <v>4</v>
      </c>
      <c r="I4493" t="s">
        <v>1023</v>
      </c>
      <c r="J4493" t="s">
        <v>219</v>
      </c>
      <c r="L4493">
        <v>0</v>
      </c>
      <c r="M4493" t="s">
        <v>351</v>
      </c>
      <c r="N4493" t="s">
        <v>540</v>
      </c>
    </row>
    <row r="4494" spans="1:14" x14ac:dyDescent="0.25">
      <c r="A4494" t="s">
        <v>219</v>
      </c>
      <c r="B4494">
        <v>1113145</v>
      </c>
      <c r="C4494">
        <v>1113145</v>
      </c>
      <c r="D4494">
        <v>111314</v>
      </c>
      <c r="E4494">
        <v>160</v>
      </c>
      <c r="G4494">
        <v>0</v>
      </c>
      <c r="H4494">
        <v>5</v>
      </c>
      <c r="I4494" t="s">
        <v>1023</v>
      </c>
      <c r="J4494" t="s">
        <v>219</v>
      </c>
      <c r="L4494">
        <v>0</v>
      </c>
      <c r="M4494" t="s">
        <v>351</v>
      </c>
      <c r="N4494" t="s">
        <v>540</v>
      </c>
    </row>
    <row r="4495" spans="1:14" x14ac:dyDescent="0.25">
      <c r="A4495" t="s">
        <v>95</v>
      </c>
      <c r="B4495">
        <v>1113111</v>
      </c>
      <c r="C4495">
        <v>1113111</v>
      </c>
      <c r="D4495">
        <v>111311</v>
      </c>
      <c r="E4495">
        <v>979</v>
      </c>
      <c r="G4495">
        <v>0</v>
      </c>
      <c r="H4495">
        <v>1</v>
      </c>
      <c r="I4495" t="s">
        <v>1024</v>
      </c>
      <c r="J4495" t="s">
        <v>95</v>
      </c>
      <c r="L4495">
        <v>0</v>
      </c>
      <c r="M4495" t="s">
        <v>351</v>
      </c>
      <c r="N4495" t="s">
        <v>540</v>
      </c>
    </row>
    <row r="4496" spans="1:14" x14ac:dyDescent="0.25">
      <c r="A4496" t="s">
        <v>95</v>
      </c>
      <c r="B4496">
        <v>1113112</v>
      </c>
      <c r="C4496">
        <v>1113112</v>
      </c>
      <c r="D4496">
        <v>111311</v>
      </c>
      <c r="E4496">
        <v>1196</v>
      </c>
      <c r="G4496">
        <v>0</v>
      </c>
      <c r="H4496">
        <v>2</v>
      </c>
      <c r="I4496" t="s">
        <v>1024</v>
      </c>
      <c r="J4496" t="s">
        <v>95</v>
      </c>
      <c r="L4496">
        <v>0</v>
      </c>
      <c r="M4496" t="s">
        <v>351</v>
      </c>
      <c r="N4496" t="s">
        <v>540</v>
      </c>
    </row>
    <row r="4497" spans="1:14" x14ac:dyDescent="0.25">
      <c r="A4497" t="s">
        <v>95</v>
      </c>
      <c r="B4497">
        <v>1113113</v>
      </c>
      <c r="C4497">
        <v>1113113</v>
      </c>
      <c r="D4497">
        <v>111311</v>
      </c>
      <c r="E4497">
        <v>1414</v>
      </c>
      <c r="G4497">
        <v>0</v>
      </c>
      <c r="H4497">
        <v>3</v>
      </c>
      <c r="I4497" t="s">
        <v>1024</v>
      </c>
      <c r="J4497" t="s">
        <v>95</v>
      </c>
      <c r="L4497">
        <v>0</v>
      </c>
      <c r="M4497" t="s">
        <v>351</v>
      </c>
      <c r="N4497" t="s">
        <v>540</v>
      </c>
    </row>
    <row r="4498" spans="1:14" x14ac:dyDescent="0.25">
      <c r="A4498" t="s">
        <v>95</v>
      </c>
      <c r="B4498">
        <v>1113114</v>
      </c>
      <c r="C4498">
        <v>1113114</v>
      </c>
      <c r="D4498">
        <v>111311</v>
      </c>
      <c r="E4498">
        <v>1256</v>
      </c>
      <c r="G4498">
        <v>0</v>
      </c>
      <c r="H4498">
        <v>4</v>
      </c>
      <c r="I4498" t="s">
        <v>1024</v>
      </c>
      <c r="J4498" t="s">
        <v>95</v>
      </c>
      <c r="L4498">
        <v>0</v>
      </c>
      <c r="M4498" t="s">
        <v>351</v>
      </c>
      <c r="N4498" t="s">
        <v>540</v>
      </c>
    </row>
    <row r="4499" spans="1:14" x14ac:dyDescent="0.25">
      <c r="A4499" t="s">
        <v>95</v>
      </c>
      <c r="B4499">
        <v>1113115</v>
      </c>
      <c r="C4499">
        <v>1113115</v>
      </c>
      <c r="D4499">
        <v>111311</v>
      </c>
      <c r="E4499">
        <v>1484</v>
      </c>
      <c r="G4499">
        <v>0</v>
      </c>
      <c r="H4499">
        <v>5</v>
      </c>
      <c r="I4499" t="s">
        <v>1024</v>
      </c>
      <c r="J4499" t="s">
        <v>95</v>
      </c>
      <c r="L4499">
        <v>0</v>
      </c>
      <c r="M4499" t="s">
        <v>351</v>
      </c>
      <c r="N4499" t="s">
        <v>540</v>
      </c>
    </row>
    <row r="4500" spans="1:14" x14ac:dyDescent="0.25">
      <c r="A4500" t="s">
        <v>95</v>
      </c>
      <c r="B4500">
        <v>1113116</v>
      </c>
      <c r="C4500">
        <v>1113116</v>
      </c>
      <c r="D4500">
        <v>111311</v>
      </c>
      <c r="F4500" t="s">
        <v>9</v>
      </c>
      <c r="G4500">
        <v>0</v>
      </c>
      <c r="H4500">
        <v>6</v>
      </c>
      <c r="I4500" t="s">
        <v>1024</v>
      </c>
      <c r="J4500" t="s">
        <v>95</v>
      </c>
      <c r="L4500">
        <v>0</v>
      </c>
      <c r="M4500" t="s">
        <v>351</v>
      </c>
      <c r="N4500" t="s">
        <v>540</v>
      </c>
    </row>
    <row r="4501" spans="1:14" x14ac:dyDescent="0.25">
      <c r="A4501" t="s">
        <v>95</v>
      </c>
      <c r="B4501">
        <v>11131110</v>
      </c>
      <c r="C4501">
        <v>11131110</v>
      </c>
      <c r="D4501">
        <v>111311</v>
      </c>
      <c r="E4501">
        <v>1196</v>
      </c>
      <c r="G4501">
        <v>0</v>
      </c>
      <c r="H4501">
        <v>10</v>
      </c>
      <c r="I4501" t="s">
        <v>1024</v>
      </c>
      <c r="J4501" t="s">
        <v>95</v>
      </c>
      <c r="L4501">
        <v>0</v>
      </c>
      <c r="M4501" t="s">
        <v>351</v>
      </c>
      <c r="N4501" t="s">
        <v>540</v>
      </c>
    </row>
    <row r="4502" spans="1:14" x14ac:dyDescent="0.25">
      <c r="A4502" t="s">
        <v>61</v>
      </c>
      <c r="B4502">
        <v>11330110</v>
      </c>
      <c r="C4502">
        <v>11330110</v>
      </c>
      <c r="D4502">
        <v>113301</v>
      </c>
      <c r="E4502">
        <v>3.45</v>
      </c>
      <c r="G4502">
        <v>1</v>
      </c>
      <c r="H4502">
        <v>10</v>
      </c>
      <c r="I4502" t="s">
        <v>1025</v>
      </c>
      <c r="J4502" t="s">
        <v>61</v>
      </c>
      <c r="L4502">
        <v>0</v>
      </c>
      <c r="M4502" t="s">
        <v>63</v>
      </c>
      <c r="N4502" t="s">
        <v>443</v>
      </c>
    </row>
    <row r="4503" spans="1:14" x14ac:dyDescent="0.25">
      <c r="A4503" t="s">
        <v>61</v>
      </c>
      <c r="B4503">
        <v>1133016</v>
      </c>
      <c r="C4503">
        <v>1133016</v>
      </c>
      <c r="D4503">
        <v>113301</v>
      </c>
      <c r="F4503" t="s">
        <v>9</v>
      </c>
      <c r="G4503">
        <v>0</v>
      </c>
      <c r="H4503">
        <v>6</v>
      </c>
      <c r="I4503" t="s">
        <v>1025</v>
      </c>
      <c r="J4503" t="s">
        <v>61</v>
      </c>
      <c r="L4503">
        <v>0</v>
      </c>
      <c r="M4503" t="s">
        <v>63</v>
      </c>
      <c r="N4503" t="s">
        <v>443</v>
      </c>
    </row>
    <row r="4504" spans="1:14" x14ac:dyDescent="0.25">
      <c r="A4504" t="s">
        <v>61</v>
      </c>
      <c r="B4504">
        <v>1133011</v>
      </c>
      <c r="C4504">
        <v>1133011</v>
      </c>
      <c r="D4504">
        <v>113301</v>
      </c>
      <c r="E4504">
        <v>2.8</v>
      </c>
      <c r="G4504">
        <v>1</v>
      </c>
      <c r="H4504">
        <v>1</v>
      </c>
      <c r="I4504" t="s">
        <v>1025</v>
      </c>
      <c r="J4504" t="s">
        <v>61</v>
      </c>
      <c r="L4504">
        <v>0</v>
      </c>
      <c r="M4504" t="s">
        <v>63</v>
      </c>
      <c r="N4504" t="s">
        <v>443</v>
      </c>
    </row>
    <row r="4505" spans="1:14" x14ac:dyDescent="0.25">
      <c r="A4505" t="s">
        <v>61</v>
      </c>
      <c r="B4505">
        <v>1133012</v>
      </c>
      <c r="C4505">
        <v>1133012</v>
      </c>
      <c r="D4505">
        <v>113301</v>
      </c>
      <c r="E4505">
        <v>3.45</v>
      </c>
      <c r="G4505">
        <v>1</v>
      </c>
      <c r="H4505">
        <v>2</v>
      </c>
      <c r="I4505" t="s">
        <v>1025</v>
      </c>
      <c r="J4505" t="s">
        <v>61</v>
      </c>
      <c r="L4505">
        <v>0</v>
      </c>
      <c r="M4505" t="s">
        <v>63</v>
      </c>
      <c r="N4505" t="s">
        <v>443</v>
      </c>
    </row>
    <row r="4506" spans="1:14" x14ac:dyDescent="0.25">
      <c r="A4506" t="s">
        <v>61</v>
      </c>
      <c r="B4506">
        <v>1133013</v>
      </c>
      <c r="C4506">
        <v>1133013</v>
      </c>
      <c r="D4506">
        <v>113301</v>
      </c>
      <c r="E4506">
        <v>4.3</v>
      </c>
      <c r="G4506">
        <v>1</v>
      </c>
      <c r="H4506">
        <v>3</v>
      </c>
      <c r="I4506" t="s">
        <v>1025</v>
      </c>
      <c r="J4506" t="s">
        <v>61</v>
      </c>
      <c r="L4506">
        <v>0</v>
      </c>
      <c r="M4506" t="s">
        <v>63</v>
      </c>
      <c r="N4506" t="s">
        <v>443</v>
      </c>
    </row>
    <row r="4507" spans="1:14" x14ac:dyDescent="0.25">
      <c r="A4507" t="s">
        <v>61</v>
      </c>
      <c r="B4507">
        <v>1133014</v>
      </c>
      <c r="C4507">
        <v>1133014</v>
      </c>
      <c r="D4507">
        <v>113301</v>
      </c>
      <c r="E4507">
        <v>3.65</v>
      </c>
      <c r="G4507">
        <v>1</v>
      </c>
      <c r="H4507">
        <v>4</v>
      </c>
      <c r="I4507" t="s">
        <v>1025</v>
      </c>
      <c r="J4507" t="s">
        <v>61</v>
      </c>
      <c r="L4507">
        <v>0</v>
      </c>
      <c r="M4507" t="s">
        <v>63</v>
      </c>
      <c r="N4507" t="s">
        <v>443</v>
      </c>
    </row>
    <row r="4508" spans="1:14" x14ac:dyDescent="0.25">
      <c r="A4508" t="s">
        <v>61</v>
      </c>
      <c r="B4508">
        <v>1133015</v>
      </c>
      <c r="C4508">
        <v>1133015</v>
      </c>
      <c r="D4508">
        <v>113301</v>
      </c>
      <c r="E4508">
        <v>4.55</v>
      </c>
      <c r="G4508">
        <v>1</v>
      </c>
      <c r="H4508">
        <v>5</v>
      </c>
      <c r="I4508" t="s">
        <v>1025</v>
      </c>
      <c r="J4508" t="s">
        <v>61</v>
      </c>
      <c r="L4508">
        <v>0</v>
      </c>
      <c r="M4508" t="s">
        <v>63</v>
      </c>
      <c r="N4508" t="s">
        <v>443</v>
      </c>
    </row>
    <row r="4509" spans="1:14" x14ac:dyDescent="0.25">
      <c r="A4509" t="s">
        <v>61</v>
      </c>
      <c r="B4509">
        <v>1133051</v>
      </c>
      <c r="C4509">
        <v>1133051</v>
      </c>
      <c r="D4509">
        <v>113305</v>
      </c>
      <c r="E4509">
        <v>2.6</v>
      </c>
      <c r="G4509">
        <v>1</v>
      </c>
      <c r="H4509">
        <v>1</v>
      </c>
      <c r="I4509" t="s">
        <v>1026</v>
      </c>
      <c r="J4509" t="s">
        <v>61</v>
      </c>
      <c r="L4509">
        <v>0</v>
      </c>
      <c r="M4509" t="s">
        <v>63</v>
      </c>
      <c r="N4509" t="s">
        <v>443</v>
      </c>
    </row>
    <row r="4510" spans="1:14" x14ac:dyDescent="0.25">
      <c r="A4510" t="s">
        <v>61</v>
      </c>
      <c r="B4510">
        <v>1133052</v>
      </c>
      <c r="C4510">
        <v>1133052</v>
      </c>
      <c r="D4510">
        <v>113305</v>
      </c>
      <c r="E4510">
        <v>2.8</v>
      </c>
      <c r="G4510">
        <v>1</v>
      </c>
      <c r="H4510">
        <v>2</v>
      </c>
      <c r="I4510" t="s">
        <v>1026</v>
      </c>
      <c r="J4510" t="s">
        <v>61</v>
      </c>
      <c r="L4510">
        <v>0</v>
      </c>
      <c r="M4510" t="s">
        <v>63</v>
      </c>
      <c r="N4510" t="s">
        <v>443</v>
      </c>
    </row>
    <row r="4511" spans="1:14" x14ac:dyDescent="0.25">
      <c r="A4511" t="s">
        <v>61</v>
      </c>
      <c r="B4511">
        <v>1133053</v>
      </c>
      <c r="C4511">
        <v>1133053</v>
      </c>
      <c r="D4511">
        <v>113305</v>
      </c>
      <c r="E4511">
        <v>3.1</v>
      </c>
      <c r="G4511">
        <v>1</v>
      </c>
      <c r="H4511">
        <v>3</v>
      </c>
      <c r="I4511" t="s">
        <v>1026</v>
      </c>
      <c r="J4511" t="s">
        <v>61</v>
      </c>
      <c r="L4511">
        <v>0</v>
      </c>
      <c r="M4511" t="s">
        <v>63</v>
      </c>
      <c r="N4511" t="s">
        <v>443</v>
      </c>
    </row>
    <row r="4512" spans="1:14" x14ac:dyDescent="0.25">
      <c r="A4512" t="s">
        <v>61</v>
      </c>
      <c r="B4512">
        <v>1133054</v>
      </c>
      <c r="C4512">
        <v>1133054</v>
      </c>
      <c r="D4512">
        <v>113305</v>
      </c>
      <c r="E4512">
        <v>3</v>
      </c>
      <c r="G4512">
        <v>1</v>
      </c>
      <c r="H4512">
        <v>4</v>
      </c>
      <c r="I4512" t="s">
        <v>1026</v>
      </c>
      <c r="J4512" t="s">
        <v>61</v>
      </c>
      <c r="L4512">
        <v>0</v>
      </c>
      <c r="M4512" t="s">
        <v>63</v>
      </c>
      <c r="N4512" t="s">
        <v>443</v>
      </c>
    </row>
    <row r="4513" spans="1:14" x14ac:dyDescent="0.25">
      <c r="A4513" t="s">
        <v>61</v>
      </c>
      <c r="B4513">
        <v>1133055</v>
      </c>
      <c r="C4513">
        <v>1133055</v>
      </c>
      <c r="D4513">
        <v>113305</v>
      </c>
      <c r="E4513">
        <v>3.25</v>
      </c>
      <c r="G4513">
        <v>1</v>
      </c>
      <c r="H4513">
        <v>5</v>
      </c>
      <c r="I4513" t="s">
        <v>1026</v>
      </c>
      <c r="J4513" t="s">
        <v>61</v>
      </c>
      <c r="L4513">
        <v>0</v>
      </c>
      <c r="M4513" t="s">
        <v>63</v>
      </c>
      <c r="N4513" t="s">
        <v>443</v>
      </c>
    </row>
    <row r="4514" spans="1:14" x14ac:dyDescent="0.25">
      <c r="A4514" t="s">
        <v>61</v>
      </c>
      <c r="B4514">
        <v>1133056</v>
      </c>
      <c r="C4514">
        <v>1133056</v>
      </c>
      <c r="D4514">
        <v>113305</v>
      </c>
      <c r="F4514" t="s">
        <v>9</v>
      </c>
      <c r="G4514">
        <v>0</v>
      </c>
      <c r="H4514">
        <v>6</v>
      </c>
      <c r="I4514" t="s">
        <v>1026</v>
      </c>
      <c r="J4514" t="s">
        <v>61</v>
      </c>
      <c r="L4514">
        <v>0</v>
      </c>
      <c r="M4514" t="s">
        <v>63</v>
      </c>
      <c r="N4514" t="s">
        <v>443</v>
      </c>
    </row>
    <row r="4515" spans="1:14" x14ac:dyDescent="0.25">
      <c r="A4515" t="s">
        <v>61</v>
      </c>
      <c r="B4515">
        <v>11330510</v>
      </c>
      <c r="C4515">
        <v>11330510</v>
      </c>
      <c r="D4515">
        <v>113305</v>
      </c>
      <c r="E4515">
        <v>2.8</v>
      </c>
      <c r="G4515">
        <v>1</v>
      </c>
      <c r="H4515">
        <v>10</v>
      </c>
      <c r="I4515" t="s">
        <v>1026</v>
      </c>
      <c r="J4515" t="s">
        <v>61</v>
      </c>
      <c r="L4515">
        <v>0</v>
      </c>
      <c r="M4515" t="s">
        <v>63</v>
      </c>
      <c r="N4515" t="s">
        <v>443</v>
      </c>
    </row>
    <row r="4516" spans="1:14" x14ac:dyDescent="0.25">
      <c r="A4516" t="s">
        <v>61</v>
      </c>
      <c r="B4516">
        <v>304061133066</v>
      </c>
      <c r="D4516">
        <v>113306</v>
      </c>
      <c r="E4516">
        <v>4.05</v>
      </c>
      <c r="G4516">
        <v>0</v>
      </c>
      <c r="H4516">
        <v>6</v>
      </c>
      <c r="I4516" t="s">
        <v>1027</v>
      </c>
      <c r="J4516" t="s">
        <v>61</v>
      </c>
      <c r="K4516">
        <v>30406</v>
      </c>
      <c r="L4516">
        <v>0</v>
      </c>
      <c r="M4516" t="s">
        <v>63</v>
      </c>
      <c r="N4516" t="s">
        <v>443</v>
      </c>
    </row>
    <row r="4517" spans="1:14" x14ac:dyDescent="0.25">
      <c r="A4517" t="s">
        <v>61</v>
      </c>
      <c r="B4517">
        <v>24011133062</v>
      </c>
      <c r="D4517">
        <v>113306</v>
      </c>
      <c r="E4517">
        <v>2.8</v>
      </c>
      <c r="G4517">
        <v>0</v>
      </c>
      <c r="H4517">
        <v>2</v>
      </c>
      <c r="I4517" t="s">
        <v>1028</v>
      </c>
      <c r="J4517" t="s">
        <v>61</v>
      </c>
      <c r="K4517">
        <v>2401</v>
      </c>
      <c r="L4517">
        <v>0</v>
      </c>
      <c r="M4517" t="s">
        <v>63</v>
      </c>
      <c r="N4517" t="s">
        <v>443</v>
      </c>
    </row>
    <row r="4518" spans="1:14" x14ac:dyDescent="0.25">
      <c r="A4518" t="s">
        <v>61</v>
      </c>
      <c r="B4518">
        <v>11330610</v>
      </c>
      <c r="C4518">
        <v>11330610</v>
      </c>
      <c r="D4518">
        <v>113306</v>
      </c>
      <c r="E4518">
        <v>8.6</v>
      </c>
      <c r="G4518">
        <v>1</v>
      </c>
      <c r="H4518">
        <v>10</v>
      </c>
      <c r="I4518" t="s">
        <v>1029</v>
      </c>
      <c r="J4518" t="s">
        <v>61</v>
      </c>
      <c r="L4518">
        <v>0</v>
      </c>
      <c r="M4518" t="s">
        <v>63</v>
      </c>
      <c r="N4518" t="s">
        <v>443</v>
      </c>
    </row>
    <row r="4519" spans="1:14" x14ac:dyDescent="0.25">
      <c r="A4519" t="s">
        <v>61</v>
      </c>
      <c r="B4519">
        <v>1133066</v>
      </c>
      <c r="C4519">
        <v>1133066</v>
      </c>
      <c r="D4519">
        <v>113306</v>
      </c>
      <c r="F4519" t="s">
        <v>9</v>
      </c>
      <c r="G4519">
        <v>0</v>
      </c>
      <c r="H4519">
        <v>6</v>
      </c>
      <c r="I4519" t="s">
        <v>1029</v>
      </c>
      <c r="J4519" t="s">
        <v>61</v>
      </c>
      <c r="L4519">
        <v>0</v>
      </c>
      <c r="M4519" t="s">
        <v>63</v>
      </c>
      <c r="N4519" t="s">
        <v>443</v>
      </c>
    </row>
    <row r="4520" spans="1:14" x14ac:dyDescent="0.25">
      <c r="A4520" t="s">
        <v>61</v>
      </c>
      <c r="B4520">
        <v>1133061</v>
      </c>
      <c r="C4520">
        <v>1133061</v>
      </c>
      <c r="D4520">
        <v>113306</v>
      </c>
      <c r="E4520">
        <v>6.9</v>
      </c>
      <c r="G4520">
        <v>1</v>
      </c>
      <c r="H4520">
        <v>1</v>
      </c>
      <c r="I4520" t="s">
        <v>1029</v>
      </c>
      <c r="J4520" t="s">
        <v>61</v>
      </c>
      <c r="L4520">
        <v>0</v>
      </c>
      <c r="M4520" t="s">
        <v>63</v>
      </c>
      <c r="N4520" t="s">
        <v>443</v>
      </c>
    </row>
    <row r="4521" spans="1:14" x14ac:dyDescent="0.25">
      <c r="A4521" t="s">
        <v>61</v>
      </c>
      <c r="B4521">
        <v>1133062</v>
      </c>
      <c r="C4521">
        <v>1133062</v>
      </c>
      <c r="D4521">
        <v>113306</v>
      </c>
      <c r="E4521">
        <v>8.6</v>
      </c>
      <c r="G4521">
        <v>1</v>
      </c>
      <c r="H4521">
        <v>2</v>
      </c>
      <c r="I4521" t="s">
        <v>1029</v>
      </c>
      <c r="J4521" t="s">
        <v>61</v>
      </c>
      <c r="L4521">
        <v>0</v>
      </c>
      <c r="M4521" t="s">
        <v>63</v>
      </c>
      <c r="N4521" t="s">
        <v>443</v>
      </c>
    </row>
    <row r="4522" spans="1:14" x14ac:dyDescent="0.25">
      <c r="A4522" t="s">
        <v>61</v>
      </c>
      <c r="B4522">
        <v>1133063</v>
      </c>
      <c r="C4522">
        <v>1133063</v>
      </c>
      <c r="D4522">
        <v>113306</v>
      </c>
      <c r="E4522">
        <v>10.7</v>
      </c>
      <c r="G4522">
        <v>1</v>
      </c>
      <c r="H4522">
        <v>3</v>
      </c>
      <c r="I4522" t="s">
        <v>1029</v>
      </c>
      <c r="J4522" t="s">
        <v>61</v>
      </c>
      <c r="L4522">
        <v>0</v>
      </c>
      <c r="M4522" t="s">
        <v>63</v>
      </c>
      <c r="N4522" t="s">
        <v>443</v>
      </c>
    </row>
    <row r="4523" spans="1:14" x14ac:dyDescent="0.25">
      <c r="A4523" t="s">
        <v>61</v>
      </c>
      <c r="B4523">
        <v>1133064</v>
      </c>
      <c r="C4523">
        <v>1133064</v>
      </c>
      <c r="D4523">
        <v>113306</v>
      </c>
      <c r="E4523">
        <v>9.1</v>
      </c>
      <c r="G4523">
        <v>1</v>
      </c>
      <c r="H4523">
        <v>4</v>
      </c>
      <c r="I4523" t="s">
        <v>1029</v>
      </c>
      <c r="J4523" t="s">
        <v>61</v>
      </c>
      <c r="L4523">
        <v>0</v>
      </c>
      <c r="M4523" t="s">
        <v>63</v>
      </c>
      <c r="N4523" t="s">
        <v>443</v>
      </c>
    </row>
    <row r="4524" spans="1:14" x14ac:dyDescent="0.25">
      <c r="A4524" t="s">
        <v>61</v>
      </c>
      <c r="B4524">
        <v>1133065</v>
      </c>
      <c r="C4524">
        <v>1133065</v>
      </c>
      <c r="D4524">
        <v>113306</v>
      </c>
      <c r="E4524">
        <v>11.3</v>
      </c>
      <c r="G4524">
        <v>1</v>
      </c>
      <c r="H4524">
        <v>5</v>
      </c>
      <c r="I4524" t="s">
        <v>1029</v>
      </c>
      <c r="J4524" t="s">
        <v>61</v>
      </c>
      <c r="L4524">
        <v>0</v>
      </c>
      <c r="M4524" t="s">
        <v>63</v>
      </c>
      <c r="N4524" t="s">
        <v>443</v>
      </c>
    </row>
    <row r="4525" spans="1:14" x14ac:dyDescent="0.25">
      <c r="A4525" t="s">
        <v>61</v>
      </c>
      <c r="B4525">
        <v>24011133072</v>
      </c>
      <c r="D4525">
        <v>113307</v>
      </c>
      <c r="E4525">
        <v>2.5</v>
      </c>
      <c r="G4525">
        <v>0</v>
      </c>
      <c r="H4525">
        <v>2</v>
      </c>
      <c r="I4525" t="s">
        <v>1030</v>
      </c>
      <c r="J4525" t="s">
        <v>61</v>
      </c>
      <c r="K4525">
        <v>2401</v>
      </c>
      <c r="L4525">
        <v>0</v>
      </c>
      <c r="M4525" t="s">
        <v>63</v>
      </c>
      <c r="N4525" t="s">
        <v>443</v>
      </c>
    </row>
    <row r="4526" spans="1:14" x14ac:dyDescent="0.25">
      <c r="A4526" t="s">
        <v>61</v>
      </c>
      <c r="B4526">
        <v>11330710</v>
      </c>
      <c r="C4526">
        <v>11330710</v>
      </c>
      <c r="D4526">
        <v>113307</v>
      </c>
      <c r="E4526">
        <v>2.75</v>
      </c>
      <c r="G4526">
        <v>1</v>
      </c>
      <c r="H4526">
        <v>10</v>
      </c>
      <c r="I4526" t="s">
        <v>1031</v>
      </c>
      <c r="J4526" t="s">
        <v>61</v>
      </c>
      <c r="L4526">
        <v>0</v>
      </c>
      <c r="M4526" t="s">
        <v>63</v>
      </c>
      <c r="N4526" t="s">
        <v>443</v>
      </c>
    </row>
    <row r="4527" spans="1:14" x14ac:dyDescent="0.25">
      <c r="A4527" t="s">
        <v>61</v>
      </c>
      <c r="B4527">
        <v>1133076</v>
      </c>
      <c r="C4527">
        <v>1133076</v>
      </c>
      <c r="D4527">
        <v>113307</v>
      </c>
      <c r="F4527" t="s">
        <v>9</v>
      </c>
      <c r="G4527">
        <v>0</v>
      </c>
      <c r="H4527">
        <v>6</v>
      </c>
      <c r="I4527" t="s">
        <v>1031</v>
      </c>
      <c r="J4527" t="s">
        <v>61</v>
      </c>
      <c r="L4527">
        <v>0</v>
      </c>
      <c r="M4527" t="s">
        <v>63</v>
      </c>
      <c r="N4527" t="s">
        <v>443</v>
      </c>
    </row>
    <row r="4528" spans="1:14" x14ac:dyDescent="0.25">
      <c r="A4528" t="s">
        <v>61</v>
      </c>
      <c r="B4528">
        <v>1133071</v>
      </c>
      <c r="C4528">
        <v>1133071</v>
      </c>
      <c r="D4528">
        <v>113307</v>
      </c>
      <c r="E4528">
        <v>2.25</v>
      </c>
      <c r="G4528">
        <v>1</v>
      </c>
      <c r="H4528">
        <v>1</v>
      </c>
      <c r="I4528" t="s">
        <v>1031</v>
      </c>
      <c r="J4528" t="s">
        <v>61</v>
      </c>
      <c r="L4528">
        <v>0</v>
      </c>
      <c r="M4528" t="s">
        <v>63</v>
      </c>
      <c r="N4528" t="s">
        <v>443</v>
      </c>
    </row>
    <row r="4529" spans="1:14" x14ac:dyDescent="0.25">
      <c r="A4529" t="s">
        <v>61</v>
      </c>
      <c r="B4529">
        <v>1133072</v>
      </c>
      <c r="C4529">
        <v>1133072</v>
      </c>
      <c r="D4529">
        <v>113307</v>
      </c>
      <c r="E4529">
        <v>2.75</v>
      </c>
      <c r="G4529">
        <v>1</v>
      </c>
      <c r="H4529">
        <v>2</v>
      </c>
      <c r="I4529" t="s">
        <v>1031</v>
      </c>
      <c r="J4529" t="s">
        <v>61</v>
      </c>
      <c r="L4529">
        <v>0</v>
      </c>
      <c r="M4529" t="s">
        <v>63</v>
      </c>
      <c r="N4529" t="s">
        <v>443</v>
      </c>
    </row>
    <row r="4530" spans="1:14" x14ac:dyDescent="0.25">
      <c r="A4530" t="s">
        <v>61</v>
      </c>
      <c r="B4530">
        <v>1133073</v>
      </c>
      <c r="C4530">
        <v>1133073</v>
      </c>
      <c r="D4530">
        <v>113307</v>
      </c>
      <c r="E4530">
        <v>3.45</v>
      </c>
      <c r="G4530">
        <v>1</v>
      </c>
      <c r="H4530">
        <v>3</v>
      </c>
      <c r="I4530" t="s">
        <v>1031</v>
      </c>
      <c r="J4530" t="s">
        <v>61</v>
      </c>
      <c r="L4530">
        <v>0</v>
      </c>
      <c r="M4530" t="s">
        <v>63</v>
      </c>
      <c r="N4530" t="s">
        <v>443</v>
      </c>
    </row>
    <row r="4531" spans="1:14" x14ac:dyDescent="0.25">
      <c r="A4531" t="s">
        <v>61</v>
      </c>
      <c r="B4531">
        <v>1133074</v>
      </c>
      <c r="C4531">
        <v>1133074</v>
      </c>
      <c r="D4531">
        <v>113307</v>
      </c>
      <c r="E4531">
        <v>2.9</v>
      </c>
      <c r="G4531">
        <v>1</v>
      </c>
      <c r="H4531">
        <v>4</v>
      </c>
      <c r="I4531" t="s">
        <v>1031</v>
      </c>
      <c r="J4531" t="s">
        <v>61</v>
      </c>
      <c r="L4531">
        <v>0</v>
      </c>
      <c r="M4531" t="s">
        <v>63</v>
      </c>
      <c r="N4531" t="s">
        <v>443</v>
      </c>
    </row>
    <row r="4532" spans="1:14" x14ac:dyDescent="0.25">
      <c r="A4532" t="s">
        <v>61</v>
      </c>
      <c r="B4532">
        <v>1133075</v>
      </c>
      <c r="C4532">
        <v>1133075</v>
      </c>
      <c r="D4532">
        <v>113307</v>
      </c>
      <c r="E4532">
        <v>3.65</v>
      </c>
      <c r="G4532">
        <v>1</v>
      </c>
      <c r="H4532">
        <v>5</v>
      </c>
      <c r="I4532" t="s">
        <v>1031</v>
      </c>
      <c r="J4532" t="s">
        <v>61</v>
      </c>
      <c r="L4532">
        <v>0</v>
      </c>
      <c r="M4532" t="s">
        <v>63</v>
      </c>
      <c r="N4532" t="s">
        <v>443</v>
      </c>
    </row>
    <row r="4533" spans="1:14" x14ac:dyDescent="0.25">
      <c r="A4533" t="s">
        <v>325</v>
      </c>
      <c r="B4533">
        <v>1141271</v>
      </c>
      <c r="C4533">
        <v>1141271</v>
      </c>
      <c r="D4533">
        <v>114127</v>
      </c>
      <c r="E4533">
        <v>16.399999999999999</v>
      </c>
      <c r="G4533">
        <v>1</v>
      </c>
      <c r="H4533">
        <v>1</v>
      </c>
      <c r="I4533" t="s">
        <v>1032</v>
      </c>
      <c r="J4533" t="s">
        <v>325</v>
      </c>
      <c r="L4533">
        <v>0</v>
      </c>
      <c r="M4533" t="s">
        <v>63</v>
      </c>
      <c r="N4533" t="s">
        <v>64</v>
      </c>
    </row>
    <row r="4534" spans="1:14" x14ac:dyDescent="0.25">
      <c r="A4534" t="s">
        <v>325</v>
      </c>
      <c r="B4534">
        <v>1141272</v>
      </c>
      <c r="C4534">
        <v>1141272</v>
      </c>
      <c r="D4534">
        <v>114127</v>
      </c>
      <c r="E4534">
        <v>24</v>
      </c>
      <c r="G4534">
        <v>1</v>
      </c>
      <c r="H4534">
        <v>2</v>
      </c>
      <c r="I4534" t="s">
        <v>1032</v>
      </c>
      <c r="J4534" t="s">
        <v>325</v>
      </c>
      <c r="L4534">
        <v>0</v>
      </c>
      <c r="M4534" t="s">
        <v>63</v>
      </c>
      <c r="N4534" t="s">
        <v>64</v>
      </c>
    </row>
    <row r="4535" spans="1:14" x14ac:dyDescent="0.25">
      <c r="A4535" t="s">
        <v>325</v>
      </c>
      <c r="B4535">
        <v>1141273</v>
      </c>
      <c r="C4535">
        <v>1141273</v>
      </c>
      <c r="D4535">
        <v>114127</v>
      </c>
      <c r="E4535">
        <v>30.5</v>
      </c>
      <c r="G4535">
        <v>1</v>
      </c>
      <c r="H4535">
        <v>3</v>
      </c>
      <c r="I4535" t="s">
        <v>1032</v>
      </c>
      <c r="J4535" t="s">
        <v>325</v>
      </c>
      <c r="L4535">
        <v>0</v>
      </c>
      <c r="M4535" t="s">
        <v>63</v>
      </c>
      <c r="N4535" t="s">
        <v>64</v>
      </c>
    </row>
    <row r="4536" spans="1:14" x14ac:dyDescent="0.25">
      <c r="A4536" t="s">
        <v>325</v>
      </c>
      <c r="B4536">
        <v>1141274</v>
      </c>
      <c r="C4536">
        <v>1141274</v>
      </c>
      <c r="D4536">
        <v>114127</v>
      </c>
      <c r="E4536">
        <v>21.8</v>
      </c>
      <c r="G4536">
        <v>1</v>
      </c>
      <c r="H4536">
        <v>4</v>
      </c>
      <c r="I4536" t="s">
        <v>1032</v>
      </c>
      <c r="J4536" t="s">
        <v>325</v>
      </c>
      <c r="L4536">
        <v>0</v>
      </c>
      <c r="M4536" t="s">
        <v>63</v>
      </c>
      <c r="N4536" t="s">
        <v>64</v>
      </c>
    </row>
    <row r="4537" spans="1:14" x14ac:dyDescent="0.25">
      <c r="A4537" t="s">
        <v>325</v>
      </c>
      <c r="B4537">
        <v>1141275</v>
      </c>
      <c r="C4537">
        <v>1141275</v>
      </c>
      <c r="D4537">
        <v>114127</v>
      </c>
      <c r="E4537">
        <v>27.2</v>
      </c>
      <c r="G4537">
        <v>1</v>
      </c>
      <c r="H4537">
        <v>5</v>
      </c>
      <c r="I4537" t="s">
        <v>1032</v>
      </c>
      <c r="J4537" t="s">
        <v>325</v>
      </c>
      <c r="L4537">
        <v>0</v>
      </c>
      <c r="M4537" t="s">
        <v>63</v>
      </c>
      <c r="N4537" t="s">
        <v>64</v>
      </c>
    </row>
    <row r="4538" spans="1:14" x14ac:dyDescent="0.25">
      <c r="A4538" t="s">
        <v>325</v>
      </c>
      <c r="B4538">
        <v>42081141271</v>
      </c>
      <c r="D4538">
        <v>114127</v>
      </c>
      <c r="E4538">
        <v>8.4</v>
      </c>
      <c r="G4538">
        <v>0</v>
      </c>
      <c r="H4538">
        <v>1</v>
      </c>
      <c r="I4538" t="s">
        <v>1032</v>
      </c>
      <c r="J4538" t="s">
        <v>325</v>
      </c>
      <c r="K4538">
        <v>4208</v>
      </c>
      <c r="L4538">
        <v>0</v>
      </c>
      <c r="M4538" t="s">
        <v>63</v>
      </c>
      <c r="N4538" t="s">
        <v>64</v>
      </c>
    </row>
    <row r="4539" spans="1:14" x14ac:dyDescent="0.25">
      <c r="A4539" t="s">
        <v>325</v>
      </c>
      <c r="B4539">
        <v>42081141272</v>
      </c>
      <c r="D4539">
        <v>114127</v>
      </c>
      <c r="E4539">
        <v>8.4</v>
      </c>
      <c r="G4539">
        <v>0</v>
      </c>
      <c r="H4539">
        <v>2</v>
      </c>
      <c r="I4539" t="s">
        <v>1032</v>
      </c>
      <c r="J4539" t="s">
        <v>325</v>
      </c>
      <c r="K4539">
        <v>4208</v>
      </c>
      <c r="L4539">
        <v>0</v>
      </c>
      <c r="M4539" t="s">
        <v>63</v>
      </c>
      <c r="N4539" t="s">
        <v>64</v>
      </c>
    </row>
    <row r="4540" spans="1:14" x14ac:dyDescent="0.25">
      <c r="A4540" t="s">
        <v>325</v>
      </c>
      <c r="B4540">
        <v>42081141273</v>
      </c>
      <c r="D4540">
        <v>114127</v>
      </c>
      <c r="E4540">
        <v>8.4</v>
      </c>
      <c r="G4540">
        <v>0</v>
      </c>
      <c r="H4540">
        <v>3</v>
      </c>
      <c r="I4540" t="s">
        <v>1032</v>
      </c>
      <c r="J4540" t="s">
        <v>325</v>
      </c>
      <c r="K4540">
        <v>4208</v>
      </c>
      <c r="L4540">
        <v>0</v>
      </c>
      <c r="M4540" t="s">
        <v>63</v>
      </c>
      <c r="N4540" t="s">
        <v>64</v>
      </c>
    </row>
    <row r="4541" spans="1:14" x14ac:dyDescent="0.25">
      <c r="A4541" t="s">
        <v>325</v>
      </c>
      <c r="B4541">
        <v>42081141274</v>
      </c>
      <c r="D4541">
        <v>114127</v>
      </c>
      <c r="E4541">
        <v>8.4</v>
      </c>
      <c r="G4541">
        <v>0</v>
      </c>
      <c r="H4541">
        <v>4</v>
      </c>
      <c r="I4541" t="s">
        <v>1032</v>
      </c>
      <c r="J4541" t="s">
        <v>325</v>
      </c>
      <c r="K4541">
        <v>4208</v>
      </c>
      <c r="L4541">
        <v>0</v>
      </c>
      <c r="M4541" t="s">
        <v>63</v>
      </c>
      <c r="N4541" t="s">
        <v>64</v>
      </c>
    </row>
    <row r="4542" spans="1:14" x14ac:dyDescent="0.25">
      <c r="A4542" t="s">
        <v>325</v>
      </c>
      <c r="B4542">
        <v>42081141275</v>
      </c>
      <c r="D4542">
        <v>114127</v>
      </c>
      <c r="E4542">
        <v>8.4</v>
      </c>
      <c r="G4542">
        <v>0</v>
      </c>
      <c r="H4542">
        <v>5</v>
      </c>
      <c r="I4542" t="s">
        <v>1032</v>
      </c>
      <c r="J4542" t="s">
        <v>325</v>
      </c>
      <c r="K4542">
        <v>4208</v>
      </c>
      <c r="L4542">
        <v>0</v>
      </c>
      <c r="M4542" t="s">
        <v>63</v>
      </c>
      <c r="N4542" t="s">
        <v>64</v>
      </c>
    </row>
    <row r="4543" spans="1:14" x14ac:dyDescent="0.25">
      <c r="A4543" t="s">
        <v>325</v>
      </c>
      <c r="B4543">
        <v>1141276</v>
      </c>
      <c r="C4543">
        <v>1141276</v>
      </c>
      <c r="D4543">
        <v>114127</v>
      </c>
      <c r="F4543" t="s">
        <v>9</v>
      </c>
      <c r="G4543">
        <v>0</v>
      </c>
      <c r="H4543">
        <v>6</v>
      </c>
      <c r="I4543" t="s">
        <v>1032</v>
      </c>
      <c r="J4543" t="s">
        <v>325</v>
      </c>
      <c r="L4543">
        <v>0</v>
      </c>
      <c r="M4543" t="s">
        <v>63</v>
      </c>
      <c r="N4543" t="s">
        <v>64</v>
      </c>
    </row>
    <row r="4544" spans="1:14" x14ac:dyDescent="0.25">
      <c r="A4544" t="s">
        <v>325</v>
      </c>
      <c r="B4544">
        <v>11412710</v>
      </c>
      <c r="C4544">
        <v>11412710</v>
      </c>
      <c r="D4544">
        <v>114127</v>
      </c>
      <c r="E4544">
        <v>24</v>
      </c>
      <c r="G4544">
        <v>1</v>
      </c>
      <c r="H4544">
        <v>10</v>
      </c>
      <c r="I4544" t="s">
        <v>1032</v>
      </c>
      <c r="J4544" t="s">
        <v>325</v>
      </c>
      <c r="L4544">
        <v>0</v>
      </c>
      <c r="M4544" t="s">
        <v>63</v>
      </c>
      <c r="N4544" t="s">
        <v>64</v>
      </c>
    </row>
    <row r="4545" spans="1:14" x14ac:dyDescent="0.25">
      <c r="A4545" t="s">
        <v>325</v>
      </c>
      <c r="B4545">
        <v>11412810</v>
      </c>
      <c r="C4545">
        <v>11412810</v>
      </c>
      <c r="D4545">
        <v>114128</v>
      </c>
      <c r="E4545">
        <v>26.1</v>
      </c>
      <c r="G4545">
        <v>1</v>
      </c>
      <c r="H4545">
        <v>10</v>
      </c>
      <c r="I4545" t="s">
        <v>1033</v>
      </c>
      <c r="J4545" t="s">
        <v>325</v>
      </c>
      <c r="L4545">
        <v>0</v>
      </c>
      <c r="M4545" t="s">
        <v>63</v>
      </c>
      <c r="N4545" t="s">
        <v>64</v>
      </c>
    </row>
    <row r="4546" spans="1:14" x14ac:dyDescent="0.25">
      <c r="A4546" t="s">
        <v>325</v>
      </c>
      <c r="B4546">
        <v>1141286</v>
      </c>
      <c r="C4546">
        <v>1141286</v>
      </c>
      <c r="D4546">
        <v>114128</v>
      </c>
      <c r="F4546" t="s">
        <v>9</v>
      </c>
      <c r="G4546">
        <v>0</v>
      </c>
      <c r="H4546">
        <v>6</v>
      </c>
      <c r="I4546" t="s">
        <v>1033</v>
      </c>
      <c r="J4546" t="s">
        <v>325</v>
      </c>
      <c r="L4546">
        <v>0</v>
      </c>
      <c r="M4546" t="s">
        <v>63</v>
      </c>
      <c r="N4546" t="s">
        <v>64</v>
      </c>
    </row>
    <row r="4547" spans="1:14" x14ac:dyDescent="0.25">
      <c r="A4547" t="s">
        <v>325</v>
      </c>
      <c r="B4547">
        <v>1141281</v>
      </c>
      <c r="C4547">
        <v>1141281</v>
      </c>
      <c r="D4547">
        <v>114128</v>
      </c>
      <c r="E4547">
        <v>20.7</v>
      </c>
      <c r="G4547">
        <v>1</v>
      </c>
      <c r="H4547">
        <v>1</v>
      </c>
      <c r="I4547" t="s">
        <v>1033</v>
      </c>
      <c r="J4547" t="s">
        <v>325</v>
      </c>
      <c r="L4547">
        <v>0</v>
      </c>
      <c r="M4547" t="s">
        <v>63</v>
      </c>
      <c r="N4547" t="s">
        <v>64</v>
      </c>
    </row>
    <row r="4548" spans="1:14" x14ac:dyDescent="0.25">
      <c r="A4548" t="s">
        <v>325</v>
      </c>
      <c r="B4548">
        <v>1141282</v>
      </c>
      <c r="C4548">
        <v>1141282</v>
      </c>
      <c r="D4548">
        <v>114128</v>
      </c>
      <c r="E4548">
        <v>26.1</v>
      </c>
      <c r="G4548">
        <v>1</v>
      </c>
      <c r="H4548">
        <v>2</v>
      </c>
      <c r="I4548" t="s">
        <v>1033</v>
      </c>
      <c r="J4548" t="s">
        <v>325</v>
      </c>
      <c r="L4548">
        <v>0</v>
      </c>
      <c r="M4548" t="s">
        <v>63</v>
      </c>
      <c r="N4548" t="s">
        <v>64</v>
      </c>
    </row>
    <row r="4549" spans="1:14" x14ac:dyDescent="0.25">
      <c r="A4549" t="s">
        <v>325</v>
      </c>
      <c r="B4549">
        <v>1141283</v>
      </c>
      <c r="C4549">
        <v>1141283</v>
      </c>
      <c r="D4549">
        <v>114128</v>
      </c>
      <c r="E4549">
        <v>32.700000000000003</v>
      </c>
      <c r="G4549">
        <v>1</v>
      </c>
      <c r="H4549">
        <v>3</v>
      </c>
      <c r="I4549" t="s">
        <v>1033</v>
      </c>
      <c r="J4549" t="s">
        <v>325</v>
      </c>
      <c r="L4549">
        <v>0</v>
      </c>
      <c r="M4549" t="s">
        <v>63</v>
      </c>
      <c r="N4549" t="s">
        <v>64</v>
      </c>
    </row>
    <row r="4550" spans="1:14" x14ac:dyDescent="0.25">
      <c r="A4550" t="s">
        <v>325</v>
      </c>
      <c r="B4550">
        <v>1141284</v>
      </c>
      <c r="C4550">
        <v>1141284</v>
      </c>
      <c r="D4550">
        <v>114128</v>
      </c>
      <c r="E4550">
        <v>28.3</v>
      </c>
      <c r="G4550">
        <v>1</v>
      </c>
      <c r="H4550">
        <v>4</v>
      </c>
      <c r="I4550" t="s">
        <v>1033</v>
      </c>
      <c r="J4550" t="s">
        <v>325</v>
      </c>
      <c r="L4550">
        <v>0</v>
      </c>
      <c r="M4550" t="s">
        <v>63</v>
      </c>
      <c r="N4550" t="s">
        <v>64</v>
      </c>
    </row>
    <row r="4551" spans="1:14" x14ac:dyDescent="0.25">
      <c r="A4551" t="s">
        <v>325</v>
      </c>
      <c r="B4551">
        <v>1141285</v>
      </c>
      <c r="C4551">
        <v>1141285</v>
      </c>
      <c r="D4551">
        <v>114128</v>
      </c>
      <c r="E4551">
        <v>34.799999999999997</v>
      </c>
      <c r="G4551">
        <v>1</v>
      </c>
      <c r="H4551">
        <v>5</v>
      </c>
      <c r="I4551" t="s">
        <v>1033</v>
      </c>
      <c r="J4551" t="s">
        <v>325</v>
      </c>
      <c r="L4551">
        <v>0</v>
      </c>
      <c r="M4551" t="s">
        <v>63</v>
      </c>
      <c r="N4551" t="s">
        <v>64</v>
      </c>
    </row>
    <row r="4552" spans="1:14" x14ac:dyDescent="0.25">
      <c r="A4552" t="s">
        <v>548</v>
      </c>
      <c r="B4552">
        <v>1111611</v>
      </c>
      <c r="C4552">
        <v>1111611</v>
      </c>
      <c r="D4552">
        <v>111161</v>
      </c>
      <c r="F4552" t="s">
        <v>9</v>
      </c>
      <c r="G4552">
        <v>0</v>
      </c>
      <c r="H4552">
        <v>1</v>
      </c>
      <c r="I4552" t="s">
        <v>1034</v>
      </c>
      <c r="J4552" t="s">
        <v>548</v>
      </c>
      <c r="L4552">
        <v>0</v>
      </c>
      <c r="M4552" t="s">
        <v>173</v>
      </c>
      <c r="N4552" t="s">
        <v>386</v>
      </c>
    </row>
    <row r="4553" spans="1:14" x14ac:dyDescent="0.25">
      <c r="A4553" t="s">
        <v>548</v>
      </c>
      <c r="B4553">
        <v>1111612</v>
      </c>
      <c r="C4553">
        <v>1111612</v>
      </c>
      <c r="D4553">
        <v>111161</v>
      </c>
      <c r="F4553" t="s">
        <v>9</v>
      </c>
      <c r="G4553">
        <v>0</v>
      </c>
      <c r="H4553">
        <v>2</v>
      </c>
      <c r="I4553" t="s">
        <v>1034</v>
      </c>
      <c r="J4553" t="s">
        <v>548</v>
      </c>
      <c r="L4553">
        <v>0</v>
      </c>
      <c r="M4553" t="s">
        <v>173</v>
      </c>
      <c r="N4553" t="s">
        <v>386</v>
      </c>
    </row>
    <row r="4554" spans="1:14" x14ac:dyDescent="0.25">
      <c r="A4554" t="s">
        <v>548</v>
      </c>
      <c r="B4554">
        <v>1111613</v>
      </c>
      <c r="C4554">
        <v>1111613</v>
      </c>
      <c r="D4554">
        <v>111161</v>
      </c>
      <c r="F4554" t="s">
        <v>9</v>
      </c>
      <c r="G4554">
        <v>0</v>
      </c>
      <c r="H4554">
        <v>3</v>
      </c>
      <c r="I4554" t="s">
        <v>1034</v>
      </c>
      <c r="J4554" t="s">
        <v>548</v>
      </c>
      <c r="L4554">
        <v>0</v>
      </c>
      <c r="M4554" t="s">
        <v>173</v>
      </c>
      <c r="N4554" t="s">
        <v>386</v>
      </c>
    </row>
    <row r="4555" spans="1:14" x14ac:dyDescent="0.25">
      <c r="A4555" t="s">
        <v>548</v>
      </c>
      <c r="B4555">
        <v>1111614</v>
      </c>
      <c r="C4555">
        <v>1111614</v>
      </c>
      <c r="D4555">
        <v>111161</v>
      </c>
      <c r="F4555" t="s">
        <v>9</v>
      </c>
      <c r="G4555">
        <v>0</v>
      </c>
      <c r="H4555">
        <v>4</v>
      </c>
      <c r="I4555" t="s">
        <v>1034</v>
      </c>
      <c r="J4555" t="s">
        <v>548</v>
      </c>
      <c r="L4555">
        <v>0</v>
      </c>
      <c r="M4555" t="s">
        <v>173</v>
      </c>
      <c r="N4555" t="s">
        <v>386</v>
      </c>
    </row>
    <row r="4556" spans="1:14" x14ac:dyDescent="0.25">
      <c r="A4556" t="s">
        <v>548</v>
      </c>
      <c r="B4556">
        <v>1111615</v>
      </c>
      <c r="C4556">
        <v>1111615</v>
      </c>
      <c r="D4556">
        <v>111161</v>
      </c>
      <c r="F4556" t="s">
        <v>9</v>
      </c>
      <c r="G4556">
        <v>0</v>
      </c>
      <c r="H4556">
        <v>5</v>
      </c>
      <c r="I4556" t="s">
        <v>1034</v>
      </c>
      <c r="J4556" t="s">
        <v>548</v>
      </c>
      <c r="L4556">
        <v>0</v>
      </c>
      <c r="M4556" t="s">
        <v>173</v>
      </c>
      <c r="N4556" t="s">
        <v>386</v>
      </c>
    </row>
    <row r="4557" spans="1:14" x14ac:dyDescent="0.25">
      <c r="A4557" t="s">
        <v>548</v>
      </c>
      <c r="B4557">
        <v>1111616</v>
      </c>
      <c r="C4557">
        <v>1111616</v>
      </c>
      <c r="D4557">
        <v>111161</v>
      </c>
      <c r="F4557" t="s">
        <v>9</v>
      </c>
      <c r="G4557">
        <v>0</v>
      </c>
      <c r="H4557">
        <v>6</v>
      </c>
      <c r="I4557" t="s">
        <v>1034</v>
      </c>
      <c r="J4557" t="s">
        <v>548</v>
      </c>
      <c r="L4557">
        <v>0</v>
      </c>
      <c r="M4557" t="s">
        <v>173</v>
      </c>
      <c r="N4557" t="s">
        <v>386</v>
      </c>
    </row>
    <row r="4558" spans="1:14" x14ac:dyDescent="0.25">
      <c r="A4558" t="s">
        <v>548</v>
      </c>
      <c r="B4558">
        <v>11116110</v>
      </c>
      <c r="C4558">
        <v>11116110</v>
      </c>
      <c r="D4558">
        <v>111161</v>
      </c>
      <c r="F4558" t="s">
        <v>9</v>
      </c>
      <c r="G4558">
        <v>0</v>
      </c>
      <c r="H4558">
        <v>10</v>
      </c>
      <c r="I4558" t="s">
        <v>1034</v>
      </c>
      <c r="J4558" t="s">
        <v>548</v>
      </c>
      <c r="L4558">
        <v>0</v>
      </c>
      <c r="M4558" t="s">
        <v>173</v>
      </c>
      <c r="N4558" t="s">
        <v>386</v>
      </c>
    </row>
    <row r="4559" spans="1:14" x14ac:dyDescent="0.25">
      <c r="A4559" t="s">
        <v>0</v>
      </c>
      <c r="B4559">
        <v>11146710</v>
      </c>
      <c r="C4559">
        <v>11146710</v>
      </c>
      <c r="D4559">
        <v>111467</v>
      </c>
      <c r="E4559">
        <v>1846</v>
      </c>
      <c r="G4559">
        <v>1</v>
      </c>
      <c r="H4559">
        <v>10</v>
      </c>
      <c r="I4559" t="s">
        <v>1035</v>
      </c>
      <c r="J4559" t="s">
        <v>0</v>
      </c>
      <c r="L4559">
        <v>0</v>
      </c>
      <c r="M4559" t="s">
        <v>331</v>
      </c>
      <c r="N4559" t="s">
        <v>651</v>
      </c>
    </row>
    <row r="4560" spans="1:14" x14ac:dyDescent="0.25">
      <c r="A4560" t="s">
        <v>0</v>
      </c>
      <c r="B4560">
        <v>1114676</v>
      </c>
      <c r="C4560">
        <v>1114676</v>
      </c>
      <c r="D4560">
        <v>111467</v>
      </c>
      <c r="F4560" t="s">
        <v>9</v>
      </c>
      <c r="G4560">
        <v>0</v>
      </c>
      <c r="H4560">
        <v>6</v>
      </c>
      <c r="I4560" t="s">
        <v>1035</v>
      </c>
      <c r="J4560" t="s">
        <v>0</v>
      </c>
      <c r="L4560">
        <v>0</v>
      </c>
      <c r="M4560" t="s">
        <v>331</v>
      </c>
      <c r="N4560" t="s">
        <v>651</v>
      </c>
    </row>
    <row r="4561" spans="1:14" x14ac:dyDescent="0.25">
      <c r="A4561" t="s">
        <v>0</v>
      </c>
      <c r="B4561">
        <v>1114671</v>
      </c>
      <c r="C4561">
        <v>1114671</v>
      </c>
      <c r="D4561">
        <v>111467</v>
      </c>
      <c r="E4561">
        <v>1536</v>
      </c>
      <c r="G4561">
        <v>1</v>
      </c>
      <c r="H4561">
        <v>1</v>
      </c>
      <c r="I4561" t="s">
        <v>1035</v>
      </c>
      <c r="J4561" t="s">
        <v>0</v>
      </c>
      <c r="L4561">
        <v>0</v>
      </c>
      <c r="M4561" t="s">
        <v>331</v>
      </c>
      <c r="N4561" t="s">
        <v>651</v>
      </c>
    </row>
    <row r="4562" spans="1:14" x14ac:dyDescent="0.25">
      <c r="A4562" t="s">
        <v>0</v>
      </c>
      <c r="B4562">
        <v>1114672</v>
      </c>
      <c r="C4562">
        <v>1114672</v>
      </c>
      <c r="D4562">
        <v>111467</v>
      </c>
      <c r="E4562">
        <v>1846</v>
      </c>
      <c r="G4562">
        <v>1</v>
      </c>
      <c r="H4562">
        <v>2</v>
      </c>
      <c r="I4562" t="s">
        <v>1035</v>
      </c>
      <c r="J4562" t="s">
        <v>0</v>
      </c>
      <c r="L4562">
        <v>0</v>
      </c>
      <c r="M4562" t="s">
        <v>331</v>
      </c>
      <c r="N4562" t="s">
        <v>651</v>
      </c>
    </row>
    <row r="4563" spans="1:14" x14ac:dyDescent="0.25">
      <c r="A4563" t="s">
        <v>0</v>
      </c>
      <c r="B4563">
        <v>1114673</v>
      </c>
      <c r="C4563">
        <v>1114673</v>
      </c>
      <c r="D4563">
        <v>111467</v>
      </c>
      <c r="E4563">
        <v>2215</v>
      </c>
      <c r="G4563">
        <v>1</v>
      </c>
      <c r="H4563">
        <v>3</v>
      </c>
      <c r="I4563" t="s">
        <v>1035</v>
      </c>
      <c r="J4563" t="s">
        <v>0</v>
      </c>
      <c r="L4563">
        <v>0</v>
      </c>
      <c r="M4563" t="s">
        <v>331</v>
      </c>
      <c r="N4563" t="s">
        <v>651</v>
      </c>
    </row>
    <row r="4564" spans="1:14" x14ac:dyDescent="0.25">
      <c r="A4564" t="s">
        <v>0</v>
      </c>
      <c r="B4564">
        <v>1114674</v>
      </c>
      <c r="C4564">
        <v>1114674</v>
      </c>
      <c r="D4564">
        <v>111467</v>
      </c>
      <c r="E4564">
        <v>1941</v>
      </c>
      <c r="G4564">
        <v>1</v>
      </c>
      <c r="H4564">
        <v>4</v>
      </c>
      <c r="I4564" t="s">
        <v>1035</v>
      </c>
      <c r="J4564" t="s">
        <v>0</v>
      </c>
      <c r="L4564">
        <v>0</v>
      </c>
      <c r="M4564" t="s">
        <v>331</v>
      </c>
      <c r="N4564" t="s">
        <v>651</v>
      </c>
    </row>
    <row r="4565" spans="1:14" x14ac:dyDescent="0.25">
      <c r="A4565" t="s">
        <v>0</v>
      </c>
      <c r="B4565">
        <v>1114675</v>
      </c>
      <c r="C4565">
        <v>1114675</v>
      </c>
      <c r="D4565">
        <v>111467</v>
      </c>
      <c r="E4565">
        <v>2322</v>
      </c>
      <c r="G4565">
        <v>1</v>
      </c>
      <c r="H4565">
        <v>5</v>
      </c>
      <c r="I4565" t="s">
        <v>1035</v>
      </c>
      <c r="J4565" t="s">
        <v>0</v>
      </c>
      <c r="L4565">
        <v>0</v>
      </c>
      <c r="M4565" t="s">
        <v>331</v>
      </c>
      <c r="N4565" t="s">
        <v>651</v>
      </c>
    </row>
    <row r="4566" spans="1:14" x14ac:dyDescent="0.25">
      <c r="A4566" t="s">
        <v>0</v>
      </c>
      <c r="B4566">
        <v>1114471</v>
      </c>
      <c r="C4566">
        <v>1114471</v>
      </c>
      <c r="D4566">
        <v>111447</v>
      </c>
      <c r="E4566">
        <v>936</v>
      </c>
      <c r="G4566">
        <v>1</v>
      </c>
      <c r="H4566">
        <v>1</v>
      </c>
      <c r="I4566" t="s">
        <v>1036</v>
      </c>
      <c r="J4566" t="s">
        <v>0</v>
      </c>
      <c r="L4566">
        <v>0</v>
      </c>
      <c r="M4566" t="s">
        <v>97</v>
      </c>
    </row>
    <row r="4567" spans="1:14" x14ac:dyDescent="0.25">
      <c r="A4567" t="s">
        <v>0</v>
      </c>
      <c r="B4567">
        <v>1114472</v>
      </c>
      <c r="C4567">
        <v>1114472</v>
      </c>
      <c r="D4567">
        <v>111447</v>
      </c>
      <c r="E4567">
        <v>1118</v>
      </c>
      <c r="G4567">
        <v>1</v>
      </c>
      <c r="H4567">
        <v>2</v>
      </c>
      <c r="I4567" t="s">
        <v>1036</v>
      </c>
      <c r="J4567" t="s">
        <v>0</v>
      </c>
      <c r="L4567">
        <v>0</v>
      </c>
      <c r="M4567" t="s">
        <v>97</v>
      </c>
    </row>
    <row r="4568" spans="1:14" x14ac:dyDescent="0.25">
      <c r="A4568" t="s">
        <v>0</v>
      </c>
      <c r="B4568">
        <v>1114473</v>
      </c>
      <c r="C4568">
        <v>1114473</v>
      </c>
      <c r="D4568">
        <v>111447</v>
      </c>
      <c r="E4568">
        <v>1353</v>
      </c>
      <c r="G4568">
        <v>1</v>
      </c>
      <c r="H4568">
        <v>3</v>
      </c>
      <c r="I4568" t="s">
        <v>1036</v>
      </c>
      <c r="J4568" t="s">
        <v>0</v>
      </c>
      <c r="L4568">
        <v>0</v>
      </c>
      <c r="M4568" t="s">
        <v>97</v>
      </c>
    </row>
    <row r="4569" spans="1:14" x14ac:dyDescent="0.25">
      <c r="A4569" t="s">
        <v>0</v>
      </c>
      <c r="B4569">
        <v>1114474</v>
      </c>
      <c r="C4569">
        <v>1114474</v>
      </c>
      <c r="D4569">
        <v>111447</v>
      </c>
      <c r="E4569">
        <v>1177</v>
      </c>
      <c r="G4569">
        <v>1</v>
      </c>
      <c r="H4569">
        <v>4</v>
      </c>
      <c r="I4569" t="s">
        <v>1036</v>
      </c>
      <c r="J4569" t="s">
        <v>0</v>
      </c>
      <c r="L4569">
        <v>0</v>
      </c>
      <c r="M4569" t="s">
        <v>97</v>
      </c>
    </row>
    <row r="4570" spans="1:14" x14ac:dyDescent="0.25">
      <c r="A4570" t="s">
        <v>0</v>
      </c>
      <c r="B4570">
        <v>1114475</v>
      </c>
      <c r="C4570">
        <v>1114475</v>
      </c>
      <c r="D4570">
        <v>111447</v>
      </c>
      <c r="E4570">
        <v>1424</v>
      </c>
      <c r="G4570">
        <v>1</v>
      </c>
      <c r="H4570">
        <v>5</v>
      </c>
      <c r="I4570" t="s">
        <v>1036</v>
      </c>
      <c r="J4570" t="s">
        <v>0</v>
      </c>
      <c r="L4570">
        <v>0</v>
      </c>
      <c r="M4570" t="s">
        <v>97</v>
      </c>
    </row>
    <row r="4571" spans="1:14" x14ac:dyDescent="0.25">
      <c r="A4571" t="s">
        <v>0</v>
      </c>
      <c r="B4571">
        <v>1114476</v>
      </c>
      <c r="C4571">
        <v>1114476</v>
      </c>
      <c r="D4571">
        <v>111447</v>
      </c>
      <c r="F4571" t="s">
        <v>9</v>
      </c>
      <c r="G4571">
        <v>0</v>
      </c>
      <c r="H4571">
        <v>6</v>
      </c>
      <c r="I4571" t="s">
        <v>1036</v>
      </c>
      <c r="J4571" t="s">
        <v>0</v>
      </c>
      <c r="L4571">
        <v>0</v>
      </c>
      <c r="M4571" t="s">
        <v>97</v>
      </c>
    </row>
    <row r="4572" spans="1:14" x14ac:dyDescent="0.25">
      <c r="A4572" t="s">
        <v>0</v>
      </c>
      <c r="B4572">
        <v>11144710</v>
      </c>
      <c r="C4572">
        <v>11144710</v>
      </c>
      <c r="D4572">
        <v>111447</v>
      </c>
      <c r="E4572">
        <v>1118</v>
      </c>
      <c r="G4572">
        <v>1</v>
      </c>
      <c r="H4572">
        <v>10</v>
      </c>
      <c r="I4572" t="s">
        <v>1036</v>
      </c>
      <c r="J4572" t="s">
        <v>0</v>
      </c>
      <c r="L4572">
        <v>0</v>
      </c>
      <c r="M4572" t="s">
        <v>97</v>
      </c>
    </row>
    <row r="4573" spans="1:14" x14ac:dyDescent="0.25">
      <c r="A4573" t="s">
        <v>325</v>
      </c>
      <c r="B4573">
        <v>11340210</v>
      </c>
      <c r="C4573">
        <v>11340210</v>
      </c>
      <c r="D4573">
        <v>113402</v>
      </c>
      <c r="F4573" t="s">
        <v>9</v>
      </c>
      <c r="G4573">
        <v>0</v>
      </c>
      <c r="H4573">
        <v>10</v>
      </c>
      <c r="I4573" t="s">
        <v>1037</v>
      </c>
      <c r="J4573" t="s">
        <v>325</v>
      </c>
      <c r="L4573">
        <v>0</v>
      </c>
      <c r="M4573" t="s">
        <v>327</v>
      </c>
      <c r="N4573" t="s">
        <v>1038</v>
      </c>
    </row>
    <row r="4574" spans="1:14" x14ac:dyDescent="0.25">
      <c r="A4574" t="s">
        <v>325</v>
      </c>
      <c r="B4574">
        <v>1134026</v>
      </c>
      <c r="C4574">
        <v>1134026</v>
      </c>
      <c r="D4574">
        <v>113402</v>
      </c>
      <c r="F4574" t="s">
        <v>9</v>
      </c>
      <c r="G4574">
        <v>0</v>
      </c>
      <c r="H4574">
        <v>6</v>
      </c>
      <c r="I4574" t="s">
        <v>1037</v>
      </c>
      <c r="J4574" t="s">
        <v>325</v>
      </c>
      <c r="L4574">
        <v>0</v>
      </c>
      <c r="M4574" t="s">
        <v>327</v>
      </c>
      <c r="N4574" t="s">
        <v>1038</v>
      </c>
    </row>
    <row r="4575" spans="1:14" x14ac:dyDescent="0.25">
      <c r="A4575" t="s">
        <v>325</v>
      </c>
      <c r="B4575">
        <v>1134021</v>
      </c>
      <c r="C4575">
        <v>1134021</v>
      </c>
      <c r="D4575">
        <v>113402</v>
      </c>
      <c r="F4575" t="s">
        <v>9</v>
      </c>
      <c r="G4575">
        <v>0</v>
      </c>
      <c r="H4575">
        <v>1</v>
      </c>
      <c r="I4575" t="s">
        <v>1037</v>
      </c>
      <c r="J4575" t="s">
        <v>325</v>
      </c>
      <c r="L4575">
        <v>0</v>
      </c>
      <c r="M4575" t="s">
        <v>327</v>
      </c>
      <c r="N4575" t="s">
        <v>1038</v>
      </c>
    </row>
    <row r="4576" spans="1:14" x14ac:dyDescent="0.25">
      <c r="A4576" t="s">
        <v>325</v>
      </c>
      <c r="B4576">
        <v>1134022</v>
      </c>
      <c r="C4576">
        <v>1134022</v>
      </c>
      <c r="D4576">
        <v>113402</v>
      </c>
      <c r="F4576" t="s">
        <v>9</v>
      </c>
      <c r="G4576">
        <v>0</v>
      </c>
      <c r="H4576">
        <v>2</v>
      </c>
      <c r="I4576" t="s">
        <v>1037</v>
      </c>
      <c r="J4576" t="s">
        <v>325</v>
      </c>
      <c r="L4576">
        <v>0</v>
      </c>
      <c r="M4576" t="s">
        <v>327</v>
      </c>
      <c r="N4576" t="s">
        <v>1038</v>
      </c>
    </row>
    <row r="4577" spans="1:14" x14ac:dyDescent="0.25">
      <c r="A4577" t="s">
        <v>325</v>
      </c>
      <c r="B4577">
        <v>1134023</v>
      </c>
      <c r="C4577">
        <v>1134023</v>
      </c>
      <c r="D4577">
        <v>113402</v>
      </c>
      <c r="F4577" t="s">
        <v>9</v>
      </c>
      <c r="G4577">
        <v>0</v>
      </c>
      <c r="H4577">
        <v>3</v>
      </c>
      <c r="I4577" t="s">
        <v>1037</v>
      </c>
      <c r="J4577" t="s">
        <v>325</v>
      </c>
      <c r="L4577">
        <v>0</v>
      </c>
      <c r="M4577" t="s">
        <v>327</v>
      </c>
      <c r="N4577" t="s">
        <v>1038</v>
      </c>
    </row>
    <row r="4578" spans="1:14" x14ac:dyDescent="0.25">
      <c r="A4578" t="s">
        <v>325</v>
      </c>
      <c r="B4578">
        <v>1134024</v>
      </c>
      <c r="C4578">
        <v>1134024</v>
      </c>
      <c r="D4578">
        <v>113402</v>
      </c>
      <c r="F4578" t="s">
        <v>9</v>
      </c>
      <c r="G4578">
        <v>0</v>
      </c>
      <c r="H4578">
        <v>4</v>
      </c>
      <c r="I4578" t="s">
        <v>1037</v>
      </c>
      <c r="J4578" t="s">
        <v>325</v>
      </c>
      <c r="L4578">
        <v>0</v>
      </c>
      <c r="M4578" t="s">
        <v>327</v>
      </c>
      <c r="N4578" t="s">
        <v>1038</v>
      </c>
    </row>
    <row r="4579" spans="1:14" x14ac:dyDescent="0.25">
      <c r="A4579" t="s">
        <v>325</v>
      </c>
      <c r="B4579">
        <v>1134025</v>
      </c>
      <c r="C4579">
        <v>1134025</v>
      </c>
      <c r="D4579">
        <v>113402</v>
      </c>
      <c r="F4579" t="s">
        <v>9</v>
      </c>
      <c r="G4579">
        <v>0</v>
      </c>
      <c r="H4579">
        <v>5</v>
      </c>
      <c r="I4579" t="s">
        <v>1037</v>
      </c>
      <c r="J4579" t="s">
        <v>325</v>
      </c>
      <c r="L4579">
        <v>0</v>
      </c>
      <c r="M4579" t="s">
        <v>327</v>
      </c>
      <c r="N4579" t="s">
        <v>1038</v>
      </c>
    </row>
    <row r="4580" spans="1:14" x14ac:dyDescent="0.25">
      <c r="A4580" t="s">
        <v>550</v>
      </c>
      <c r="B4580">
        <v>1114001</v>
      </c>
      <c r="C4580">
        <v>1114001</v>
      </c>
      <c r="D4580">
        <v>111400</v>
      </c>
      <c r="E4580">
        <v>1015</v>
      </c>
      <c r="G4580">
        <v>0</v>
      </c>
      <c r="H4580">
        <v>1</v>
      </c>
      <c r="I4580" t="s">
        <v>1039</v>
      </c>
      <c r="J4580" t="s">
        <v>550</v>
      </c>
      <c r="L4580">
        <v>0</v>
      </c>
      <c r="M4580" t="s">
        <v>349</v>
      </c>
    </row>
    <row r="4581" spans="1:14" x14ac:dyDescent="0.25">
      <c r="A4581" t="s">
        <v>550</v>
      </c>
      <c r="B4581">
        <v>1114002</v>
      </c>
      <c r="C4581">
        <v>1114002</v>
      </c>
      <c r="D4581">
        <v>111400</v>
      </c>
      <c r="E4581">
        <v>1175</v>
      </c>
      <c r="G4581">
        <v>0</v>
      </c>
      <c r="H4581">
        <v>2</v>
      </c>
      <c r="I4581" t="s">
        <v>1039</v>
      </c>
      <c r="J4581" t="s">
        <v>550</v>
      </c>
      <c r="L4581">
        <v>0</v>
      </c>
      <c r="M4581" t="s">
        <v>349</v>
      </c>
    </row>
    <row r="4582" spans="1:14" x14ac:dyDescent="0.25">
      <c r="A4582" t="s">
        <v>550</v>
      </c>
      <c r="B4582">
        <v>1114003</v>
      </c>
      <c r="C4582">
        <v>1114003</v>
      </c>
      <c r="D4582">
        <v>111400</v>
      </c>
      <c r="E4582">
        <v>1345</v>
      </c>
      <c r="G4582">
        <v>0</v>
      </c>
      <c r="H4582">
        <v>3</v>
      </c>
      <c r="I4582" t="s">
        <v>1039</v>
      </c>
      <c r="J4582" t="s">
        <v>550</v>
      </c>
      <c r="L4582">
        <v>0</v>
      </c>
      <c r="M4582" t="s">
        <v>349</v>
      </c>
    </row>
    <row r="4583" spans="1:14" x14ac:dyDescent="0.25">
      <c r="A4583" t="s">
        <v>550</v>
      </c>
      <c r="B4583">
        <v>1114004</v>
      </c>
      <c r="C4583">
        <v>1114004</v>
      </c>
      <c r="D4583">
        <v>111400</v>
      </c>
      <c r="E4583">
        <v>1235</v>
      </c>
      <c r="G4583">
        <v>0</v>
      </c>
      <c r="H4583">
        <v>4</v>
      </c>
      <c r="I4583" t="s">
        <v>1039</v>
      </c>
      <c r="J4583" t="s">
        <v>550</v>
      </c>
      <c r="L4583">
        <v>0</v>
      </c>
      <c r="M4583" t="s">
        <v>349</v>
      </c>
    </row>
    <row r="4584" spans="1:14" x14ac:dyDescent="0.25">
      <c r="A4584" t="s">
        <v>550</v>
      </c>
      <c r="B4584">
        <v>1114005</v>
      </c>
      <c r="C4584">
        <v>1114005</v>
      </c>
      <c r="D4584">
        <v>111400</v>
      </c>
      <c r="E4584">
        <v>1415</v>
      </c>
      <c r="G4584">
        <v>0</v>
      </c>
      <c r="H4584">
        <v>5</v>
      </c>
      <c r="I4584" t="s">
        <v>1039</v>
      </c>
      <c r="J4584" t="s">
        <v>550</v>
      </c>
      <c r="L4584">
        <v>0</v>
      </c>
      <c r="M4584" t="s">
        <v>349</v>
      </c>
    </row>
    <row r="4585" spans="1:14" x14ac:dyDescent="0.25">
      <c r="A4585" t="s">
        <v>550</v>
      </c>
      <c r="B4585">
        <v>1114006</v>
      </c>
      <c r="C4585">
        <v>1114006</v>
      </c>
      <c r="D4585">
        <v>111400</v>
      </c>
      <c r="F4585" t="s">
        <v>9</v>
      </c>
      <c r="G4585">
        <v>0</v>
      </c>
      <c r="H4585">
        <v>6</v>
      </c>
      <c r="I4585" t="s">
        <v>1039</v>
      </c>
      <c r="J4585" t="s">
        <v>550</v>
      </c>
      <c r="L4585">
        <v>0</v>
      </c>
      <c r="M4585" t="s">
        <v>349</v>
      </c>
    </row>
    <row r="4586" spans="1:14" x14ac:dyDescent="0.25">
      <c r="A4586" t="s">
        <v>550</v>
      </c>
      <c r="B4586">
        <v>11140010</v>
      </c>
      <c r="C4586">
        <v>11140010</v>
      </c>
      <c r="D4586">
        <v>111400</v>
      </c>
      <c r="E4586">
        <v>1175</v>
      </c>
      <c r="G4586">
        <v>0</v>
      </c>
      <c r="H4586">
        <v>10</v>
      </c>
      <c r="I4586" t="s">
        <v>1039</v>
      </c>
      <c r="J4586" t="s">
        <v>550</v>
      </c>
      <c r="L4586">
        <v>0</v>
      </c>
      <c r="M4586" t="s">
        <v>349</v>
      </c>
    </row>
    <row r="4587" spans="1:14" x14ac:dyDescent="0.25">
      <c r="A4587" t="s">
        <v>325</v>
      </c>
      <c r="B4587">
        <v>11427310</v>
      </c>
      <c r="C4587">
        <v>11427310</v>
      </c>
      <c r="D4587">
        <v>114273</v>
      </c>
      <c r="E4587">
        <v>32.700000000000003</v>
      </c>
      <c r="G4587">
        <v>1</v>
      </c>
      <c r="H4587">
        <v>10</v>
      </c>
      <c r="I4587" t="s">
        <v>1040</v>
      </c>
      <c r="J4587" t="s">
        <v>325</v>
      </c>
      <c r="L4587">
        <v>0</v>
      </c>
      <c r="M4587" t="s">
        <v>327</v>
      </c>
      <c r="N4587" t="s">
        <v>1041</v>
      </c>
    </row>
    <row r="4588" spans="1:14" x14ac:dyDescent="0.25">
      <c r="A4588" t="s">
        <v>325</v>
      </c>
      <c r="B4588">
        <v>1142736</v>
      </c>
      <c r="C4588">
        <v>1142736</v>
      </c>
      <c r="D4588">
        <v>114273</v>
      </c>
      <c r="F4588" t="s">
        <v>9</v>
      </c>
      <c r="G4588">
        <v>0</v>
      </c>
      <c r="H4588">
        <v>6</v>
      </c>
      <c r="I4588" t="s">
        <v>1040</v>
      </c>
      <c r="J4588" t="s">
        <v>325</v>
      </c>
      <c r="L4588">
        <v>0</v>
      </c>
      <c r="M4588" t="s">
        <v>327</v>
      </c>
      <c r="N4588" t="s">
        <v>1041</v>
      </c>
    </row>
    <row r="4589" spans="1:14" x14ac:dyDescent="0.25">
      <c r="A4589" t="s">
        <v>325</v>
      </c>
      <c r="B4589">
        <v>42081142731</v>
      </c>
      <c r="D4589">
        <v>114273</v>
      </c>
      <c r="E4589">
        <v>11.2</v>
      </c>
      <c r="G4589">
        <v>0</v>
      </c>
      <c r="H4589">
        <v>1</v>
      </c>
      <c r="I4589" t="s">
        <v>1040</v>
      </c>
      <c r="J4589" t="s">
        <v>325</v>
      </c>
      <c r="K4589">
        <v>4208</v>
      </c>
      <c r="L4589">
        <v>0</v>
      </c>
      <c r="M4589" t="s">
        <v>327</v>
      </c>
      <c r="N4589" t="s">
        <v>1041</v>
      </c>
    </row>
    <row r="4590" spans="1:14" x14ac:dyDescent="0.25">
      <c r="A4590" t="s">
        <v>325</v>
      </c>
      <c r="B4590">
        <v>42081142732</v>
      </c>
      <c r="D4590">
        <v>114273</v>
      </c>
      <c r="E4590">
        <v>11.2</v>
      </c>
      <c r="G4590">
        <v>0</v>
      </c>
      <c r="H4590">
        <v>2</v>
      </c>
      <c r="I4590" t="s">
        <v>1040</v>
      </c>
      <c r="J4590" t="s">
        <v>325</v>
      </c>
      <c r="K4590">
        <v>4208</v>
      </c>
      <c r="L4590">
        <v>0</v>
      </c>
      <c r="M4590" t="s">
        <v>327</v>
      </c>
      <c r="N4590" t="s">
        <v>1041</v>
      </c>
    </row>
    <row r="4591" spans="1:14" x14ac:dyDescent="0.25">
      <c r="A4591" t="s">
        <v>325</v>
      </c>
      <c r="B4591">
        <v>42081142733</v>
      </c>
      <c r="D4591">
        <v>114273</v>
      </c>
      <c r="E4591">
        <v>11.2</v>
      </c>
      <c r="G4591">
        <v>0</v>
      </c>
      <c r="H4591">
        <v>3</v>
      </c>
      <c r="I4591" t="s">
        <v>1040</v>
      </c>
      <c r="J4591" t="s">
        <v>325</v>
      </c>
      <c r="K4591">
        <v>4208</v>
      </c>
      <c r="L4591">
        <v>0</v>
      </c>
      <c r="M4591" t="s">
        <v>327</v>
      </c>
      <c r="N4591" t="s">
        <v>1041</v>
      </c>
    </row>
    <row r="4592" spans="1:14" x14ac:dyDescent="0.25">
      <c r="A4592" t="s">
        <v>325</v>
      </c>
      <c r="B4592">
        <v>42081142734</v>
      </c>
      <c r="D4592">
        <v>114273</v>
      </c>
      <c r="E4592">
        <v>11.2</v>
      </c>
      <c r="G4592">
        <v>0</v>
      </c>
      <c r="H4592">
        <v>4</v>
      </c>
      <c r="I4592" t="s">
        <v>1040</v>
      </c>
      <c r="J4592" t="s">
        <v>325</v>
      </c>
      <c r="K4592">
        <v>4208</v>
      </c>
      <c r="L4592">
        <v>0</v>
      </c>
      <c r="M4592" t="s">
        <v>327</v>
      </c>
      <c r="N4592" t="s">
        <v>1041</v>
      </c>
    </row>
    <row r="4593" spans="1:14" x14ac:dyDescent="0.25">
      <c r="A4593" t="s">
        <v>325</v>
      </c>
      <c r="B4593">
        <v>42081142735</v>
      </c>
      <c r="D4593">
        <v>114273</v>
      </c>
      <c r="E4593">
        <v>11.2</v>
      </c>
      <c r="G4593">
        <v>0</v>
      </c>
      <c r="H4593">
        <v>5</v>
      </c>
      <c r="I4593" t="s">
        <v>1040</v>
      </c>
      <c r="J4593" t="s">
        <v>325</v>
      </c>
      <c r="K4593">
        <v>4208</v>
      </c>
      <c r="L4593">
        <v>0</v>
      </c>
      <c r="M4593" t="s">
        <v>327</v>
      </c>
      <c r="N4593" t="s">
        <v>1041</v>
      </c>
    </row>
    <row r="4594" spans="1:14" x14ac:dyDescent="0.25">
      <c r="A4594" t="s">
        <v>325</v>
      </c>
      <c r="B4594">
        <v>1142731</v>
      </c>
      <c r="C4594">
        <v>1142731</v>
      </c>
      <c r="D4594">
        <v>114273</v>
      </c>
      <c r="E4594">
        <v>27.2</v>
      </c>
      <c r="G4594">
        <v>1</v>
      </c>
      <c r="H4594">
        <v>1</v>
      </c>
      <c r="I4594" t="s">
        <v>1040</v>
      </c>
      <c r="J4594" t="s">
        <v>325</v>
      </c>
      <c r="L4594">
        <v>0</v>
      </c>
      <c r="M4594" t="s">
        <v>327</v>
      </c>
      <c r="N4594" t="s">
        <v>1041</v>
      </c>
    </row>
    <row r="4595" spans="1:14" x14ac:dyDescent="0.25">
      <c r="A4595" t="s">
        <v>325</v>
      </c>
      <c r="B4595">
        <v>1142732</v>
      </c>
      <c r="C4595">
        <v>1142732</v>
      </c>
      <c r="D4595">
        <v>114273</v>
      </c>
      <c r="E4595">
        <v>32.700000000000003</v>
      </c>
      <c r="G4595">
        <v>1</v>
      </c>
      <c r="H4595">
        <v>2</v>
      </c>
      <c r="I4595" t="s">
        <v>1040</v>
      </c>
      <c r="J4595" t="s">
        <v>325</v>
      </c>
      <c r="L4595">
        <v>0</v>
      </c>
      <c r="M4595" t="s">
        <v>327</v>
      </c>
      <c r="N4595" t="s">
        <v>1041</v>
      </c>
    </row>
    <row r="4596" spans="1:14" x14ac:dyDescent="0.25">
      <c r="A4596" t="s">
        <v>325</v>
      </c>
      <c r="B4596">
        <v>1142733</v>
      </c>
      <c r="C4596">
        <v>1142733</v>
      </c>
      <c r="D4596">
        <v>114273</v>
      </c>
      <c r="E4596">
        <v>40.299999999999997</v>
      </c>
      <c r="G4596">
        <v>1</v>
      </c>
      <c r="H4596">
        <v>3</v>
      </c>
      <c r="I4596" t="s">
        <v>1040</v>
      </c>
      <c r="J4596" t="s">
        <v>325</v>
      </c>
      <c r="L4596">
        <v>0</v>
      </c>
      <c r="M4596" t="s">
        <v>327</v>
      </c>
      <c r="N4596" t="s">
        <v>1041</v>
      </c>
    </row>
    <row r="4597" spans="1:14" x14ac:dyDescent="0.25">
      <c r="A4597" t="s">
        <v>325</v>
      </c>
      <c r="B4597">
        <v>1142734</v>
      </c>
      <c r="C4597">
        <v>1142734</v>
      </c>
      <c r="D4597">
        <v>114273</v>
      </c>
      <c r="E4597">
        <v>34.799999999999997</v>
      </c>
      <c r="G4597">
        <v>1</v>
      </c>
      <c r="H4597">
        <v>4</v>
      </c>
      <c r="I4597" t="s">
        <v>1040</v>
      </c>
      <c r="J4597" t="s">
        <v>325</v>
      </c>
      <c r="L4597">
        <v>0</v>
      </c>
      <c r="M4597" t="s">
        <v>327</v>
      </c>
      <c r="N4597" t="s">
        <v>1041</v>
      </c>
    </row>
    <row r="4598" spans="1:14" x14ac:dyDescent="0.25">
      <c r="A4598" t="s">
        <v>325</v>
      </c>
      <c r="B4598">
        <v>1142735</v>
      </c>
      <c r="C4598">
        <v>1142735</v>
      </c>
      <c r="D4598">
        <v>114273</v>
      </c>
      <c r="E4598">
        <v>42.4</v>
      </c>
      <c r="G4598">
        <v>1</v>
      </c>
      <c r="H4598">
        <v>5</v>
      </c>
      <c r="I4598" t="s">
        <v>1040</v>
      </c>
      <c r="J4598" t="s">
        <v>325</v>
      </c>
      <c r="L4598">
        <v>0</v>
      </c>
      <c r="M4598" t="s">
        <v>327</v>
      </c>
      <c r="N4598" t="s">
        <v>1041</v>
      </c>
    </row>
    <row r="4599" spans="1:14" x14ac:dyDescent="0.25">
      <c r="A4599" t="s">
        <v>61</v>
      </c>
      <c r="B4599">
        <v>1132961</v>
      </c>
      <c r="C4599">
        <v>1132961</v>
      </c>
      <c r="D4599">
        <v>113296</v>
      </c>
      <c r="E4599">
        <v>1.4</v>
      </c>
      <c r="G4599">
        <v>1</v>
      </c>
      <c r="H4599">
        <v>1</v>
      </c>
      <c r="I4599" t="s">
        <v>1042</v>
      </c>
      <c r="J4599" t="s">
        <v>61</v>
      </c>
      <c r="L4599">
        <v>0</v>
      </c>
      <c r="M4599" t="s">
        <v>63</v>
      </c>
      <c r="N4599" t="s">
        <v>64</v>
      </c>
    </row>
    <row r="4600" spans="1:14" x14ac:dyDescent="0.25">
      <c r="A4600" t="s">
        <v>61</v>
      </c>
      <c r="B4600">
        <v>1132962</v>
      </c>
      <c r="C4600">
        <v>1132962</v>
      </c>
      <c r="D4600">
        <v>113296</v>
      </c>
      <c r="E4600">
        <v>1.8</v>
      </c>
      <c r="G4600">
        <v>1</v>
      </c>
      <c r="H4600">
        <v>2</v>
      </c>
      <c r="I4600" t="s">
        <v>1042</v>
      </c>
      <c r="J4600" t="s">
        <v>61</v>
      </c>
      <c r="L4600">
        <v>0</v>
      </c>
      <c r="M4600" t="s">
        <v>63</v>
      </c>
      <c r="N4600" t="s">
        <v>64</v>
      </c>
    </row>
    <row r="4601" spans="1:14" x14ac:dyDescent="0.25">
      <c r="A4601" t="s">
        <v>61</v>
      </c>
      <c r="B4601">
        <v>1132963</v>
      </c>
      <c r="C4601">
        <v>1132963</v>
      </c>
      <c r="D4601">
        <v>113296</v>
      </c>
      <c r="E4601">
        <v>2.15</v>
      </c>
      <c r="G4601">
        <v>1</v>
      </c>
      <c r="H4601">
        <v>3</v>
      </c>
      <c r="I4601" t="s">
        <v>1042</v>
      </c>
      <c r="J4601" t="s">
        <v>61</v>
      </c>
      <c r="L4601">
        <v>0</v>
      </c>
      <c r="M4601" t="s">
        <v>63</v>
      </c>
      <c r="N4601" t="s">
        <v>64</v>
      </c>
    </row>
    <row r="4602" spans="1:14" x14ac:dyDescent="0.25">
      <c r="A4602" t="s">
        <v>61</v>
      </c>
      <c r="B4602">
        <v>1132964</v>
      </c>
      <c r="C4602">
        <v>1132964</v>
      </c>
      <c r="D4602">
        <v>113296</v>
      </c>
      <c r="E4602">
        <v>1.9</v>
      </c>
      <c r="G4602">
        <v>1</v>
      </c>
      <c r="H4602">
        <v>4</v>
      </c>
      <c r="I4602" t="s">
        <v>1042</v>
      </c>
      <c r="J4602" t="s">
        <v>61</v>
      </c>
      <c r="L4602">
        <v>0</v>
      </c>
      <c r="M4602" t="s">
        <v>63</v>
      </c>
      <c r="N4602" t="s">
        <v>64</v>
      </c>
    </row>
    <row r="4603" spans="1:14" x14ac:dyDescent="0.25">
      <c r="A4603" t="s">
        <v>61</v>
      </c>
      <c r="B4603">
        <v>1132965</v>
      </c>
      <c r="C4603">
        <v>1132965</v>
      </c>
      <c r="D4603">
        <v>113296</v>
      </c>
      <c r="E4603">
        <v>2.2999999999999998</v>
      </c>
      <c r="G4603">
        <v>1</v>
      </c>
      <c r="H4603">
        <v>5</v>
      </c>
      <c r="I4603" t="s">
        <v>1042</v>
      </c>
      <c r="J4603" t="s">
        <v>61</v>
      </c>
      <c r="L4603">
        <v>0</v>
      </c>
      <c r="M4603" t="s">
        <v>63</v>
      </c>
      <c r="N4603" t="s">
        <v>64</v>
      </c>
    </row>
    <row r="4604" spans="1:14" x14ac:dyDescent="0.25">
      <c r="A4604" t="s">
        <v>61</v>
      </c>
      <c r="B4604">
        <v>1132966</v>
      </c>
      <c r="C4604">
        <v>1132966</v>
      </c>
      <c r="D4604">
        <v>113296</v>
      </c>
      <c r="F4604" t="s">
        <v>9</v>
      </c>
      <c r="G4604">
        <v>0</v>
      </c>
      <c r="H4604">
        <v>6</v>
      </c>
      <c r="I4604" t="s">
        <v>1042</v>
      </c>
      <c r="J4604" t="s">
        <v>61</v>
      </c>
      <c r="L4604">
        <v>0</v>
      </c>
      <c r="M4604" t="s">
        <v>63</v>
      </c>
      <c r="N4604" t="s">
        <v>64</v>
      </c>
    </row>
    <row r="4605" spans="1:14" x14ac:dyDescent="0.25">
      <c r="A4605" t="s">
        <v>61</v>
      </c>
      <c r="B4605">
        <v>11329610</v>
      </c>
      <c r="C4605">
        <v>11329610</v>
      </c>
      <c r="D4605">
        <v>113296</v>
      </c>
      <c r="E4605">
        <v>1.8</v>
      </c>
      <c r="G4605">
        <v>1</v>
      </c>
      <c r="H4605">
        <v>10</v>
      </c>
      <c r="I4605" t="s">
        <v>1042</v>
      </c>
      <c r="J4605" t="s">
        <v>61</v>
      </c>
      <c r="L4605">
        <v>0</v>
      </c>
      <c r="M4605" t="s">
        <v>63</v>
      </c>
      <c r="N4605" t="s">
        <v>64</v>
      </c>
    </row>
    <row r="4606" spans="1:14" x14ac:dyDescent="0.25">
      <c r="A4606" t="s">
        <v>61</v>
      </c>
      <c r="B4606">
        <v>11329510</v>
      </c>
      <c r="C4606">
        <v>11329510</v>
      </c>
      <c r="D4606">
        <v>113295</v>
      </c>
      <c r="E4606">
        <v>1.8</v>
      </c>
      <c r="G4606">
        <v>1</v>
      </c>
      <c r="H4606">
        <v>10</v>
      </c>
      <c r="I4606" t="s">
        <v>1043</v>
      </c>
      <c r="J4606" t="s">
        <v>61</v>
      </c>
      <c r="L4606">
        <v>0</v>
      </c>
      <c r="M4606" t="s">
        <v>63</v>
      </c>
      <c r="N4606" t="s">
        <v>64</v>
      </c>
    </row>
    <row r="4607" spans="1:14" x14ac:dyDescent="0.25">
      <c r="A4607" t="s">
        <v>61</v>
      </c>
      <c r="B4607">
        <v>1132956</v>
      </c>
      <c r="C4607">
        <v>1132956</v>
      </c>
      <c r="D4607">
        <v>113295</v>
      </c>
      <c r="F4607" t="s">
        <v>9</v>
      </c>
      <c r="G4607">
        <v>0</v>
      </c>
      <c r="H4607">
        <v>6</v>
      </c>
      <c r="I4607" t="s">
        <v>1043</v>
      </c>
      <c r="J4607" t="s">
        <v>61</v>
      </c>
      <c r="L4607">
        <v>0</v>
      </c>
      <c r="M4607" t="s">
        <v>63</v>
      </c>
      <c r="N4607" t="s">
        <v>64</v>
      </c>
    </row>
    <row r="4608" spans="1:14" x14ac:dyDescent="0.25">
      <c r="A4608" t="s">
        <v>61</v>
      </c>
      <c r="B4608">
        <v>1132951</v>
      </c>
      <c r="C4608">
        <v>1132951</v>
      </c>
      <c r="D4608">
        <v>113295</v>
      </c>
      <c r="E4608">
        <v>1.4</v>
      </c>
      <c r="G4608">
        <v>1</v>
      </c>
      <c r="H4608">
        <v>1</v>
      </c>
      <c r="I4608" t="s">
        <v>1043</v>
      </c>
      <c r="J4608" t="s">
        <v>61</v>
      </c>
      <c r="L4608">
        <v>0</v>
      </c>
      <c r="M4608" t="s">
        <v>63</v>
      </c>
      <c r="N4608" t="s">
        <v>64</v>
      </c>
    </row>
    <row r="4609" spans="1:14" x14ac:dyDescent="0.25">
      <c r="A4609" t="s">
        <v>61</v>
      </c>
      <c r="B4609">
        <v>1132952</v>
      </c>
      <c r="C4609">
        <v>1132952</v>
      </c>
      <c r="D4609">
        <v>113295</v>
      </c>
      <c r="E4609">
        <v>1.8</v>
      </c>
      <c r="G4609">
        <v>1</v>
      </c>
      <c r="H4609">
        <v>2</v>
      </c>
      <c r="I4609" t="s">
        <v>1043</v>
      </c>
      <c r="J4609" t="s">
        <v>61</v>
      </c>
      <c r="L4609">
        <v>0</v>
      </c>
      <c r="M4609" t="s">
        <v>63</v>
      </c>
      <c r="N4609" t="s">
        <v>64</v>
      </c>
    </row>
    <row r="4610" spans="1:14" x14ac:dyDescent="0.25">
      <c r="A4610" t="s">
        <v>61</v>
      </c>
      <c r="B4610">
        <v>1132953</v>
      </c>
      <c r="C4610">
        <v>1132953</v>
      </c>
      <c r="D4610">
        <v>113295</v>
      </c>
      <c r="E4610">
        <v>2.15</v>
      </c>
      <c r="G4610">
        <v>1</v>
      </c>
      <c r="H4610">
        <v>3</v>
      </c>
      <c r="I4610" t="s">
        <v>1043</v>
      </c>
      <c r="J4610" t="s">
        <v>61</v>
      </c>
      <c r="L4610">
        <v>0</v>
      </c>
      <c r="M4610" t="s">
        <v>63</v>
      </c>
      <c r="N4610" t="s">
        <v>64</v>
      </c>
    </row>
    <row r="4611" spans="1:14" x14ac:dyDescent="0.25">
      <c r="A4611" t="s">
        <v>61</v>
      </c>
      <c r="B4611">
        <v>1132954</v>
      </c>
      <c r="C4611">
        <v>1132954</v>
      </c>
      <c r="D4611">
        <v>113295</v>
      </c>
      <c r="E4611">
        <v>1.9</v>
      </c>
      <c r="G4611">
        <v>1</v>
      </c>
      <c r="H4611">
        <v>4</v>
      </c>
      <c r="I4611" t="s">
        <v>1043</v>
      </c>
      <c r="J4611" t="s">
        <v>61</v>
      </c>
      <c r="L4611">
        <v>0</v>
      </c>
      <c r="M4611" t="s">
        <v>63</v>
      </c>
      <c r="N4611" t="s">
        <v>64</v>
      </c>
    </row>
    <row r="4612" spans="1:14" x14ac:dyDescent="0.25">
      <c r="A4612" t="s">
        <v>61</v>
      </c>
      <c r="B4612">
        <v>1132955</v>
      </c>
      <c r="C4612">
        <v>1132955</v>
      </c>
      <c r="D4612">
        <v>113295</v>
      </c>
      <c r="E4612">
        <v>2.2999999999999998</v>
      </c>
      <c r="G4612">
        <v>1</v>
      </c>
      <c r="H4612">
        <v>5</v>
      </c>
      <c r="I4612" t="s">
        <v>1043</v>
      </c>
      <c r="J4612" t="s">
        <v>61</v>
      </c>
      <c r="L4612">
        <v>0</v>
      </c>
      <c r="M4612" t="s">
        <v>63</v>
      </c>
      <c r="N4612" t="s">
        <v>64</v>
      </c>
    </row>
    <row r="4613" spans="1:14" x14ac:dyDescent="0.25">
      <c r="A4613" t="s">
        <v>171</v>
      </c>
      <c r="B4613">
        <v>1113921</v>
      </c>
      <c r="C4613">
        <v>1113921</v>
      </c>
      <c r="D4613">
        <v>111392</v>
      </c>
      <c r="E4613">
        <v>765</v>
      </c>
      <c r="G4613">
        <v>0</v>
      </c>
      <c r="H4613">
        <v>1</v>
      </c>
      <c r="I4613" t="s">
        <v>1044</v>
      </c>
      <c r="J4613" t="s">
        <v>171</v>
      </c>
      <c r="L4613">
        <v>0</v>
      </c>
      <c r="M4613" t="s">
        <v>376</v>
      </c>
      <c r="N4613" t="s">
        <v>530</v>
      </c>
    </row>
    <row r="4614" spans="1:14" x14ac:dyDescent="0.25">
      <c r="A4614" t="s">
        <v>171</v>
      </c>
      <c r="B4614">
        <v>1113922</v>
      </c>
      <c r="C4614">
        <v>1113922</v>
      </c>
      <c r="D4614">
        <v>111392</v>
      </c>
      <c r="E4614">
        <v>910</v>
      </c>
      <c r="G4614">
        <v>0</v>
      </c>
      <c r="H4614">
        <v>2</v>
      </c>
      <c r="I4614" t="s">
        <v>1044</v>
      </c>
      <c r="J4614" t="s">
        <v>171</v>
      </c>
      <c r="L4614">
        <v>0</v>
      </c>
      <c r="M4614" t="s">
        <v>376</v>
      </c>
      <c r="N4614" t="s">
        <v>530</v>
      </c>
    </row>
    <row r="4615" spans="1:14" x14ac:dyDescent="0.25">
      <c r="A4615" t="s">
        <v>171</v>
      </c>
      <c r="B4615">
        <v>1113923</v>
      </c>
      <c r="C4615">
        <v>1113923</v>
      </c>
      <c r="D4615">
        <v>111392</v>
      </c>
      <c r="E4615">
        <v>995</v>
      </c>
      <c r="G4615">
        <v>0</v>
      </c>
      <c r="H4615">
        <v>3</v>
      </c>
      <c r="I4615" t="s">
        <v>1044</v>
      </c>
      <c r="J4615" t="s">
        <v>171</v>
      </c>
      <c r="L4615">
        <v>0</v>
      </c>
      <c r="M4615" t="s">
        <v>376</v>
      </c>
      <c r="N4615" t="s">
        <v>530</v>
      </c>
    </row>
    <row r="4616" spans="1:14" x14ac:dyDescent="0.25">
      <c r="A4616" t="s">
        <v>171</v>
      </c>
      <c r="B4616">
        <v>1113924</v>
      </c>
      <c r="C4616">
        <v>1113924</v>
      </c>
      <c r="D4616">
        <v>111392</v>
      </c>
      <c r="E4616">
        <v>955.5</v>
      </c>
      <c r="G4616">
        <v>0</v>
      </c>
      <c r="H4616">
        <v>4</v>
      </c>
      <c r="I4616" t="s">
        <v>1044</v>
      </c>
      <c r="J4616" t="s">
        <v>171</v>
      </c>
      <c r="L4616">
        <v>0</v>
      </c>
      <c r="M4616" t="s">
        <v>376</v>
      </c>
      <c r="N4616" t="s">
        <v>530</v>
      </c>
    </row>
    <row r="4617" spans="1:14" x14ac:dyDescent="0.25">
      <c r="A4617" t="s">
        <v>171</v>
      </c>
      <c r="B4617">
        <v>1113925</v>
      </c>
      <c r="C4617">
        <v>1113925</v>
      </c>
      <c r="D4617">
        <v>111392</v>
      </c>
      <c r="E4617">
        <v>1045</v>
      </c>
      <c r="G4617">
        <v>0</v>
      </c>
      <c r="H4617">
        <v>5</v>
      </c>
      <c r="I4617" t="s">
        <v>1044</v>
      </c>
      <c r="J4617" t="s">
        <v>171</v>
      </c>
      <c r="L4617">
        <v>0</v>
      </c>
      <c r="M4617" t="s">
        <v>376</v>
      </c>
      <c r="N4617" t="s">
        <v>530</v>
      </c>
    </row>
    <row r="4618" spans="1:14" x14ac:dyDescent="0.25">
      <c r="A4618" t="s">
        <v>171</v>
      </c>
      <c r="B4618">
        <v>1113926</v>
      </c>
      <c r="C4618">
        <v>1113926</v>
      </c>
      <c r="D4618">
        <v>111392</v>
      </c>
      <c r="F4618" t="s">
        <v>9</v>
      </c>
      <c r="G4618">
        <v>0</v>
      </c>
      <c r="H4618">
        <v>6</v>
      </c>
      <c r="I4618" t="s">
        <v>1044</v>
      </c>
      <c r="J4618" t="s">
        <v>171</v>
      </c>
      <c r="L4618">
        <v>0</v>
      </c>
      <c r="M4618" t="s">
        <v>376</v>
      </c>
      <c r="N4618" t="s">
        <v>530</v>
      </c>
    </row>
    <row r="4619" spans="1:14" x14ac:dyDescent="0.25">
      <c r="A4619" t="s">
        <v>171</v>
      </c>
      <c r="B4619">
        <v>11139210</v>
      </c>
      <c r="C4619">
        <v>11139210</v>
      </c>
      <c r="D4619">
        <v>111392</v>
      </c>
      <c r="E4619">
        <v>910</v>
      </c>
      <c r="G4619">
        <v>0</v>
      </c>
      <c r="H4619">
        <v>10</v>
      </c>
      <c r="I4619" t="s">
        <v>1044</v>
      </c>
      <c r="J4619" t="s">
        <v>171</v>
      </c>
      <c r="L4619">
        <v>0</v>
      </c>
      <c r="M4619" t="s">
        <v>376</v>
      </c>
      <c r="N4619" t="s">
        <v>530</v>
      </c>
    </row>
    <row r="4620" spans="1:14" x14ac:dyDescent="0.25">
      <c r="A4620" t="s">
        <v>171</v>
      </c>
      <c r="B4620">
        <v>24011113922</v>
      </c>
      <c r="D4620">
        <v>111392</v>
      </c>
      <c r="E4620">
        <v>640</v>
      </c>
      <c r="G4620">
        <v>0</v>
      </c>
      <c r="H4620">
        <v>2</v>
      </c>
      <c r="I4620" t="s">
        <v>1045</v>
      </c>
      <c r="J4620" t="s">
        <v>171</v>
      </c>
      <c r="K4620">
        <v>2401</v>
      </c>
      <c r="L4620">
        <v>0</v>
      </c>
      <c r="M4620" t="s">
        <v>376</v>
      </c>
      <c r="N4620" t="s">
        <v>530</v>
      </c>
    </row>
    <row r="4621" spans="1:14" x14ac:dyDescent="0.25">
      <c r="A4621" t="s">
        <v>171</v>
      </c>
      <c r="B4621">
        <v>240111139210</v>
      </c>
      <c r="D4621">
        <v>111392</v>
      </c>
      <c r="E4621">
        <v>640</v>
      </c>
      <c r="G4621">
        <v>0</v>
      </c>
      <c r="H4621">
        <v>10</v>
      </c>
      <c r="I4621" t="s">
        <v>1046</v>
      </c>
      <c r="J4621" t="s">
        <v>171</v>
      </c>
      <c r="K4621">
        <v>2401</v>
      </c>
      <c r="L4621">
        <v>0</v>
      </c>
      <c r="M4621" t="s">
        <v>376</v>
      </c>
      <c r="N4621" t="s">
        <v>530</v>
      </c>
    </row>
    <row r="4622" spans="1:14" x14ac:dyDescent="0.25">
      <c r="A4622" t="s">
        <v>430</v>
      </c>
      <c r="B4622">
        <v>11229810</v>
      </c>
      <c r="C4622">
        <v>11229810</v>
      </c>
      <c r="D4622">
        <v>112298</v>
      </c>
      <c r="F4622" t="s">
        <v>9</v>
      </c>
      <c r="G4622">
        <v>0</v>
      </c>
      <c r="H4622">
        <v>10</v>
      </c>
      <c r="I4622" t="s">
        <v>1047</v>
      </c>
      <c r="J4622" t="s">
        <v>430</v>
      </c>
      <c r="L4622">
        <v>0</v>
      </c>
      <c r="M4622" t="s">
        <v>376</v>
      </c>
      <c r="N4622" t="s">
        <v>530</v>
      </c>
    </row>
    <row r="4623" spans="1:14" x14ac:dyDescent="0.25">
      <c r="A4623" t="s">
        <v>430</v>
      </c>
      <c r="B4623">
        <v>1122986</v>
      </c>
      <c r="C4623">
        <v>1122986</v>
      </c>
      <c r="D4623">
        <v>112298</v>
      </c>
      <c r="F4623" t="s">
        <v>9</v>
      </c>
      <c r="G4623">
        <v>0</v>
      </c>
      <c r="H4623">
        <v>6</v>
      </c>
      <c r="I4623" t="s">
        <v>1047</v>
      </c>
      <c r="J4623" t="s">
        <v>430</v>
      </c>
      <c r="L4623">
        <v>0</v>
      </c>
      <c r="M4623" t="s">
        <v>376</v>
      </c>
      <c r="N4623" t="s">
        <v>530</v>
      </c>
    </row>
    <row r="4624" spans="1:14" x14ac:dyDescent="0.25">
      <c r="A4624" t="s">
        <v>430</v>
      </c>
      <c r="B4624">
        <v>1122981</v>
      </c>
      <c r="C4624">
        <v>1122981</v>
      </c>
      <c r="D4624">
        <v>112298</v>
      </c>
      <c r="F4624" t="s">
        <v>9</v>
      </c>
      <c r="G4624">
        <v>0</v>
      </c>
      <c r="H4624">
        <v>1</v>
      </c>
      <c r="I4624" t="s">
        <v>1047</v>
      </c>
      <c r="J4624" t="s">
        <v>430</v>
      </c>
      <c r="L4624">
        <v>0</v>
      </c>
      <c r="M4624" t="s">
        <v>376</v>
      </c>
      <c r="N4624" t="s">
        <v>530</v>
      </c>
    </row>
    <row r="4625" spans="1:14" x14ac:dyDescent="0.25">
      <c r="A4625" t="s">
        <v>430</v>
      </c>
      <c r="B4625">
        <v>1122982</v>
      </c>
      <c r="C4625">
        <v>1122982</v>
      </c>
      <c r="D4625">
        <v>112298</v>
      </c>
      <c r="F4625" t="s">
        <v>9</v>
      </c>
      <c r="G4625">
        <v>0</v>
      </c>
      <c r="H4625">
        <v>2</v>
      </c>
      <c r="I4625" t="s">
        <v>1047</v>
      </c>
      <c r="J4625" t="s">
        <v>430</v>
      </c>
      <c r="L4625">
        <v>0</v>
      </c>
      <c r="M4625" t="s">
        <v>376</v>
      </c>
      <c r="N4625" t="s">
        <v>530</v>
      </c>
    </row>
    <row r="4626" spans="1:14" x14ac:dyDescent="0.25">
      <c r="A4626" t="s">
        <v>430</v>
      </c>
      <c r="B4626">
        <v>1122983</v>
      </c>
      <c r="C4626">
        <v>1122983</v>
      </c>
      <c r="D4626">
        <v>112298</v>
      </c>
      <c r="F4626" t="s">
        <v>9</v>
      </c>
      <c r="G4626">
        <v>0</v>
      </c>
      <c r="H4626">
        <v>3</v>
      </c>
      <c r="I4626" t="s">
        <v>1047</v>
      </c>
      <c r="J4626" t="s">
        <v>430</v>
      </c>
      <c r="L4626">
        <v>0</v>
      </c>
      <c r="M4626" t="s">
        <v>376</v>
      </c>
      <c r="N4626" t="s">
        <v>530</v>
      </c>
    </row>
    <row r="4627" spans="1:14" x14ac:dyDescent="0.25">
      <c r="A4627" t="s">
        <v>430</v>
      </c>
      <c r="B4627">
        <v>1122984</v>
      </c>
      <c r="C4627">
        <v>1122984</v>
      </c>
      <c r="D4627">
        <v>112298</v>
      </c>
      <c r="F4627" t="s">
        <v>9</v>
      </c>
      <c r="G4627">
        <v>0</v>
      </c>
      <c r="H4627">
        <v>4</v>
      </c>
      <c r="I4627" t="s">
        <v>1047</v>
      </c>
      <c r="J4627" t="s">
        <v>430</v>
      </c>
      <c r="L4627">
        <v>0</v>
      </c>
      <c r="M4627" t="s">
        <v>376</v>
      </c>
      <c r="N4627" t="s">
        <v>530</v>
      </c>
    </row>
    <row r="4628" spans="1:14" x14ac:dyDescent="0.25">
      <c r="A4628" t="s">
        <v>430</v>
      </c>
      <c r="B4628">
        <v>1122985</v>
      </c>
      <c r="C4628">
        <v>1122985</v>
      </c>
      <c r="D4628">
        <v>112298</v>
      </c>
      <c r="F4628" t="s">
        <v>9</v>
      </c>
      <c r="G4628">
        <v>0</v>
      </c>
      <c r="H4628">
        <v>5</v>
      </c>
      <c r="I4628" t="s">
        <v>1047</v>
      </c>
      <c r="J4628" t="s">
        <v>430</v>
      </c>
      <c r="L4628">
        <v>0</v>
      </c>
      <c r="M4628" t="s">
        <v>376</v>
      </c>
      <c r="N4628" t="s">
        <v>530</v>
      </c>
    </row>
    <row r="4629" spans="1:14" x14ac:dyDescent="0.25">
      <c r="A4629" t="s">
        <v>0</v>
      </c>
      <c r="B4629">
        <v>1160351</v>
      </c>
      <c r="C4629">
        <v>1160351</v>
      </c>
      <c r="D4629">
        <v>116035</v>
      </c>
      <c r="F4629" t="s">
        <v>9</v>
      </c>
      <c r="G4629">
        <v>0</v>
      </c>
      <c r="H4629">
        <v>1</v>
      </c>
      <c r="I4629" t="s">
        <v>1048</v>
      </c>
      <c r="J4629" t="s">
        <v>0</v>
      </c>
      <c r="L4629">
        <v>0</v>
      </c>
      <c r="M4629" t="s">
        <v>376</v>
      </c>
      <c r="N4629" t="s">
        <v>377</v>
      </c>
    </row>
    <row r="4630" spans="1:14" x14ac:dyDescent="0.25">
      <c r="A4630" t="s">
        <v>0</v>
      </c>
      <c r="B4630">
        <v>1160352</v>
      </c>
      <c r="C4630">
        <v>1160352</v>
      </c>
      <c r="D4630">
        <v>116035</v>
      </c>
      <c r="F4630" t="s">
        <v>9</v>
      </c>
      <c r="G4630">
        <v>0</v>
      </c>
      <c r="H4630">
        <v>2</v>
      </c>
      <c r="I4630" t="s">
        <v>1048</v>
      </c>
      <c r="J4630" t="s">
        <v>0</v>
      </c>
      <c r="L4630">
        <v>0</v>
      </c>
      <c r="M4630" t="s">
        <v>376</v>
      </c>
      <c r="N4630" t="s">
        <v>377</v>
      </c>
    </row>
    <row r="4631" spans="1:14" x14ac:dyDescent="0.25">
      <c r="A4631" t="s">
        <v>0</v>
      </c>
      <c r="B4631">
        <v>1160353</v>
      </c>
      <c r="C4631">
        <v>1160353</v>
      </c>
      <c r="D4631">
        <v>116035</v>
      </c>
      <c r="F4631" t="s">
        <v>9</v>
      </c>
      <c r="G4631">
        <v>0</v>
      </c>
      <c r="H4631">
        <v>3</v>
      </c>
      <c r="I4631" t="s">
        <v>1048</v>
      </c>
      <c r="J4631" t="s">
        <v>0</v>
      </c>
      <c r="L4631">
        <v>0</v>
      </c>
      <c r="M4631" t="s">
        <v>376</v>
      </c>
      <c r="N4631" t="s">
        <v>377</v>
      </c>
    </row>
    <row r="4632" spans="1:14" x14ac:dyDescent="0.25">
      <c r="A4632" t="s">
        <v>0</v>
      </c>
      <c r="B4632">
        <v>1160354</v>
      </c>
      <c r="C4632">
        <v>1160354</v>
      </c>
      <c r="D4632">
        <v>116035</v>
      </c>
      <c r="F4632" t="s">
        <v>9</v>
      </c>
      <c r="G4632">
        <v>0</v>
      </c>
      <c r="H4632">
        <v>4</v>
      </c>
      <c r="I4632" t="s">
        <v>1048</v>
      </c>
      <c r="J4632" t="s">
        <v>0</v>
      </c>
      <c r="L4632">
        <v>0</v>
      </c>
      <c r="M4632" t="s">
        <v>376</v>
      </c>
      <c r="N4632" t="s">
        <v>377</v>
      </c>
    </row>
    <row r="4633" spans="1:14" x14ac:dyDescent="0.25">
      <c r="A4633" t="s">
        <v>0</v>
      </c>
      <c r="B4633">
        <v>1160355</v>
      </c>
      <c r="C4633">
        <v>1160355</v>
      </c>
      <c r="D4633">
        <v>116035</v>
      </c>
      <c r="F4633" t="s">
        <v>9</v>
      </c>
      <c r="G4633">
        <v>0</v>
      </c>
      <c r="H4633">
        <v>5</v>
      </c>
      <c r="I4633" t="s">
        <v>1048</v>
      </c>
      <c r="J4633" t="s">
        <v>0</v>
      </c>
      <c r="L4633">
        <v>0</v>
      </c>
      <c r="M4633" t="s">
        <v>376</v>
      </c>
      <c r="N4633" t="s">
        <v>377</v>
      </c>
    </row>
    <row r="4634" spans="1:14" x14ac:dyDescent="0.25">
      <c r="A4634" t="s">
        <v>0</v>
      </c>
      <c r="B4634">
        <v>1160356</v>
      </c>
      <c r="C4634">
        <v>1160356</v>
      </c>
      <c r="D4634">
        <v>116035</v>
      </c>
      <c r="F4634" t="s">
        <v>9</v>
      </c>
      <c r="G4634">
        <v>0</v>
      </c>
      <c r="H4634">
        <v>6</v>
      </c>
      <c r="I4634" t="s">
        <v>1048</v>
      </c>
      <c r="J4634" t="s">
        <v>0</v>
      </c>
      <c r="L4634">
        <v>0</v>
      </c>
      <c r="M4634" t="s">
        <v>376</v>
      </c>
      <c r="N4634" t="s">
        <v>377</v>
      </c>
    </row>
    <row r="4635" spans="1:14" x14ac:dyDescent="0.25">
      <c r="A4635" t="s">
        <v>0</v>
      </c>
      <c r="B4635">
        <v>11603510</v>
      </c>
      <c r="C4635">
        <v>11603510</v>
      </c>
      <c r="D4635">
        <v>116035</v>
      </c>
      <c r="F4635" t="s">
        <v>9</v>
      </c>
      <c r="G4635">
        <v>0</v>
      </c>
      <c r="H4635">
        <v>10</v>
      </c>
      <c r="I4635" t="s">
        <v>1048</v>
      </c>
      <c r="J4635" t="s">
        <v>0</v>
      </c>
      <c r="L4635">
        <v>0</v>
      </c>
      <c r="M4635" t="s">
        <v>376</v>
      </c>
      <c r="N4635" t="s">
        <v>377</v>
      </c>
    </row>
    <row r="4636" spans="1:14" x14ac:dyDescent="0.25">
      <c r="A4636" t="s">
        <v>0</v>
      </c>
      <c r="B4636">
        <v>1160426</v>
      </c>
      <c r="C4636">
        <v>1160426</v>
      </c>
      <c r="D4636">
        <v>116042</v>
      </c>
      <c r="F4636" t="s">
        <v>9</v>
      </c>
      <c r="G4636">
        <v>0</v>
      </c>
      <c r="H4636">
        <v>6</v>
      </c>
      <c r="I4636" t="s">
        <v>1049</v>
      </c>
      <c r="J4636" t="s">
        <v>0</v>
      </c>
      <c r="L4636">
        <v>0</v>
      </c>
      <c r="M4636" t="s">
        <v>376</v>
      </c>
      <c r="N4636" t="s">
        <v>377</v>
      </c>
    </row>
    <row r="4637" spans="1:14" x14ac:dyDescent="0.25">
      <c r="A4637" t="s">
        <v>0</v>
      </c>
      <c r="B4637">
        <v>1160421</v>
      </c>
      <c r="C4637">
        <v>1160421</v>
      </c>
      <c r="D4637">
        <v>116042</v>
      </c>
      <c r="E4637">
        <v>1795</v>
      </c>
      <c r="G4637">
        <v>1</v>
      </c>
      <c r="H4637">
        <v>1</v>
      </c>
      <c r="I4637" t="s">
        <v>1049</v>
      </c>
      <c r="J4637" t="s">
        <v>0</v>
      </c>
      <c r="L4637">
        <v>0</v>
      </c>
      <c r="M4637" t="s">
        <v>376</v>
      </c>
      <c r="N4637" t="s">
        <v>377</v>
      </c>
    </row>
    <row r="4638" spans="1:14" x14ac:dyDescent="0.25">
      <c r="A4638" t="s">
        <v>0</v>
      </c>
      <c r="B4638">
        <v>1160422</v>
      </c>
      <c r="C4638">
        <v>1160422</v>
      </c>
      <c r="D4638">
        <v>116042</v>
      </c>
      <c r="E4638">
        <v>1895</v>
      </c>
      <c r="G4638">
        <v>1</v>
      </c>
      <c r="H4638">
        <v>2</v>
      </c>
      <c r="I4638" t="s">
        <v>1049</v>
      </c>
      <c r="J4638" t="s">
        <v>0</v>
      </c>
      <c r="L4638">
        <v>0</v>
      </c>
      <c r="M4638" t="s">
        <v>376</v>
      </c>
      <c r="N4638" t="s">
        <v>377</v>
      </c>
    </row>
    <row r="4639" spans="1:14" x14ac:dyDescent="0.25">
      <c r="A4639" t="s">
        <v>0</v>
      </c>
      <c r="B4639">
        <v>1160423</v>
      </c>
      <c r="C4639">
        <v>1160423</v>
      </c>
      <c r="D4639">
        <v>116042</v>
      </c>
      <c r="E4639">
        <v>1985</v>
      </c>
      <c r="G4639">
        <v>1</v>
      </c>
      <c r="H4639">
        <v>3</v>
      </c>
      <c r="I4639" t="s">
        <v>1049</v>
      </c>
      <c r="J4639" t="s">
        <v>0</v>
      </c>
      <c r="L4639">
        <v>0</v>
      </c>
      <c r="M4639" t="s">
        <v>376</v>
      </c>
      <c r="N4639" t="s">
        <v>377</v>
      </c>
    </row>
    <row r="4640" spans="1:14" x14ac:dyDescent="0.25">
      <c r="A4640" t="s">
        <v>0</v>
      </c>
      <c r="B4640">
        <v>1160424</v>
      </c>
      <c r="C4640">
        <v>1160424</v>
      </c>
      <c r="D4640">
        <v>116042</v>
      </c>
      <c r="E4640">
        <v>1990</v>
      </c>
      <c r="G4640">
        <v>1</v>
      </c>
      <c r="H4640">
        <v>4</v>
      </c>
      <c r="I4640" t="s">
        <v>1049</v>
      </c>
      <c r="J4640" t="s">
        <v>0</v>
      </c>
      <c r="L4640">
        <v>0</v>
      </c>
      <c r="M4640" t="s">
        <v>376</v>
      </c>
      <c r="N4640" t="s">
        <v>377</v>
      </c>
    </row>
    <row r="4641" spans="1:14" x14ac:dyDescent="0.25">
      <c r="A4641" t="s">
        <v>0</v>
      </c>
      <c r="B4641">
        <v>1160425</v>
      </c>
      <c r="C4641">
        <v>1160425</v>
      </c>
      <c r="D4641">
        <v>116042</v>
      </c>
      <c r="E4641">
        <v>2085</v>
      </c>
      <c r="G4641">
        <v>1</v>
      </c>
      <c r="H4641">
        <v>5</v>
      </c>
      <c r="I4641" t="s">
        <v>1049</v>
      </c>
      <c r="J4641" t="s">
        <v>0</v>
      </c>
      <c r="L4641">
        <v>0</v>
      </c>
      <c r="M4641" t="s">
        <v>376</v>
      </c>
      <c r="N4641" t="s">
        <v>377</v>
      </c>
    </row>
    <row r="4642" spans="1:14" x14ac:dyDescent="0.25">
      <c r="A4642" t="s">
        <v>0</v>
      </c>
      <c r="B4642">
        <v>11604210</v>
      </c>
      <c r="C4642">
        <v>11604210</v>
      </c>
      <c r="D4642">
        <v>116042</v>
      </c>
      <c r="E4642">
        <v>1895</v>
      </c>
      <c r="G4642">
        <v>1</v>
      </c>
      <c r="H4642">
        <v>10</v>
      </c>
      <c r="I4642" t="s">
        <v>1049</v>
      </c>
      <c r="J4642" t="s">
        <v>0</v>
      </c>
      <c r="L4642">
        <v>0</v>
      </c>
      <c r="M4642" t="s">
        <v>376</v>
      </c>
      <c r="N4642" t="s">
        <v>377</v>
      </c>
    </row>
    <row r="4643" spans="1:14" x14ac:dyDescent="0.25">
      <c r="A4643" t="s">
        <v>329</v>
      </c>
      <c r="B4643">
        <v>1160386</v>
      </c>
      <c r="C4643">
        <v>1160386</v>
      </c>
      <c r="D4643">
        <v>116038</v>
      </c>
      <c r="F4643" t="s">
        <v>9</v>
      </c>
      <c r="G4643">
        <v>0</v>
      </c>
      <c r="H4643">
        <v>6</v>
      </c>
      <c r="I4643" t="s">
        <v>1050</v>
      </c>
      <c r="J4643" t="s">
        <v>329</v>
      </c>
      <c r="L4643">
        <v>0</v>
      </c>
      <c r="M4643" t="s">
        <v>376</v>
      </c>
      <c r="N4643" t="s">
        <v>377</v>
      </c>
    </row>
    <row r="4644" spans="1:14" x14ac:dyDescent="0.25">
      <c r="A4644" t="s">
        <v>329</v>
      </c>
      <c r="B4644">
        <v>11603810</v>
      </c>
      <c r="C4644">
        <v>11603810</v>
      </c>
      <c r="D4644">
        <v>116038</v>
      </c>
      <c r="E4644">
        <v>4100</v>
      </c>
      <c r="G4644">
        <v>1</v>
      </c>
      <c r="H4644">
        <v>10</v>
      </c>
      <c r="I4644" t="s">
        <v>1050</v>
      </c>
      <c r="J4644" t="s">
        <v>329</v>
      </c>
      <c r="L4644">
        <v>0</v>
      </c>
      <c r="M4644" t="s">
        <v>376</v>
      </c>
      <c r="N4644" t="s">
        <v>377</v>
      </c>
    </row>
    <row r="4645" spans="1:14" x14ac:dyDescent="0.25">
      <c r="A4645" t="s">
        <v>329</v>
      </c>
      <c r="B4645">
        <v>1160381</v>
      </c>
      <c r="C4645">
        <v>1160381</v>
      </c>
      <c r="D4645">
        <v>116038</v>
      </c>
      <c r="E4645">
        <v>3400</v>
      </c>
      <c r="G4645">
        <v>1</v>
      </c>
      <c r="H4645">
        <v>1</v>
      </c>
      <c r="I4645" t="s">
        <v>1050</v>
      </c>
      <c r="J4645" t="s">
        <v>329</v>
      </c>
      <c r="L4645">
        <v>0</v>
      </c>
      <c r="M4645" t="s">
        <v>376</v>
      </c>
      <c r="N4645" t="s">
        <v>377</v>
      </c>
    </row>
    <row r="4646" spans="1:14" x14ac:dyDescent="0.25">
      <c r="A4646" t="s">
        <v>329</v>
      </c>
      <c r="B4646">
        <v>1160382</v>
      </c>
      <c r="C4646">
        <v>1160382</v>
      </c>
      <c r="D4646">
        <v>116038</v>
      </c>
      <c r="E4646">
        <v>4100</v>
      </c>
      <c r="G4646">
        <v>1</v>
      </c>
      <c r="H4646">
        <v>2</v>
      </c>
      <c r="I4646" t="s">
        <v>1050</v>
      </c>
      <c r="J4646" t="s">
        <v>329</v>
      </c>
      <c r="L4646">
        <v>0</v>
      </c>
      <c r="M4646" t="s">
        <v>376</v>
      </c>
      <c r="N4646" t="s">
        <v>377</v>
      </c>
    </row>
    <row r="4647" spans="1:14" x14ac:dyDescent="0.25">
      <c r="A4647" t="s">
        <v>329</v>
      </c>
      <c r="B4647">
        <v>1160383</v>
      </c>
      <c r="C4647">
        <v>1160383</v>
      </c>
      <c r="D4647">
        <v>116038</v>
      </c>
      <c r="E4647">
        <v>4950</v>
      </c>
      <c r="G4647">
        <v>1</v>
      </c>
      <c r="H4647">
        <v>3</v>
      </c>
      <c r="I4647" t="s">
        <v>1050</v>
      </c>
      <c r="J4647" t="s">
        <v>329</v>
      </c>
      <c r="L4647">
        <v>0</v>
      </c>
      <c r="M4647" t="s">
        <v>376</v>
      </c>
      <c r="N4647" t="s">
        <v>377</v>
      </c>
    </row>
    <row r="4648" spans="1:14" x14ac:dyDescent="0.25">
      <c r="A4648" t="s">
        <v>329</v>
      </c>
      <c r="B4648">
        <v>1160384</v>
      </c>
      <c r="C4648">
        <v>1160384</v>
      </c>
      <c r="D4648">
        <v>116038</v>
      </c>
      <c r="E4648">
        <v>4275</v>
      </c>
      <c r="G4648">
        <v>1</v>
      </c>
      <c r="H4648">
        <v>4</v>
      </c>
      <c r="I4648" t="s">
        <v>1050</v>
      </c>
      <c r="J4648" t="s">
        <v>329</v>
      </c>
      <c r="L4648">
        <v>0</v>
      </c>
      <c r="M4648" t="s">
        <v>376</v>
      </c>
      <c r="N4648" t="s">
        <v>377</v>
      </c>
    </row>
    <row r="4649" spans="1:14" x14ac:dyDescent="0.25">
      <c r="A4649" t="s">
        <v>329</v>
      </c>
      <c r="B4649">
        <v>1160385</v>
      </c>
      <c r="C4649">
        <v>1160385</v>
      </c>
      <c r="D4649">
        <v>116038</v>
      </c>
      <c r="E4649">
        <v>5170</v>
      </c>
      <c r="G4649">
        <v>1</v>
      </c>
      <c r="H4649">
        <v>5</v>
      </c>
      <c r="I4649" t="s">
        <v>1050</v>
      </c>
      <c r="J4649" t="s">
        <v>329</v>
      </c>
      <c r="L4649">
        <v>0</v>
      </c>
      <c r="M4649" t="s">
        <v>376</v>
      </c>
      <c r="N4649" t="s">
        <v>377</v>
      </c>
    </row>
    <row r="4650" spans="1:14" x14ac:dyDescent="0.25">
      <c r="A4650" t="s">
        <v>61</v>
      </c>
      <c r="B4650">
        <v>1141801</v>
      </c>
      <c r="C4650">
        <v>1141801</v>
      </c>
      <c r="D4650">
        <v>114180</v>
      </c>
      <c r="E4650">
        <v>3.4</v>
      </c>
      <c r="G4650">
        <v>1</v>
      </c>
      <c r="H4650">
        <v>1</v>
      </c>
      <c r="I4650" t="s">
        <v>1051</v>
      </c>
      <c r="J4650" t="s">
        <v>61</v>
      </c>
      <c r="L4650">
        <v>0</v>
      </c>
      <c r="M4650" t="s">
        <v>327</v>
      </c>
      <c r="N4650" t="s">
        <v>452</v>
      </c>
    </row>
    <row r="4651" spans="1:14" x14ac:dyDescent="0.25">
      <c r="A4651" t="s">
        <v>61</v>
      </c>
      <c r="B4651">
        <v>1141802</v>
      </c>
      <c r="C4651">
        <v>1141802</v>
      </c>
      <c r="D4651">
        <v>114180</v>
      </c>
      <c r="E4651">
        <v>4.0999999999999996</v>
      </c>
      <c r="G4651">
        <v>1</v>
      </c>
      <c r="H4651">
        <v>2</v>
      </c>
      <c r="I4651" t="s">
        <v>1051</v>
      </c>
      <c r="J4651" t="s">
        <v>61</v>
      </c>
      <c r="L4651">
        <v>0</v>
      </c>
      <c r="M4651" t="s">
        <v>327</v>
      </c>
      <c r="N4651" t="s">
        <v>452</v>
      </c>
    </row>
    <row r="4652" spans="1:14" x14ac:dyDescent="0.25">
      <c r="A4652" t="s">
        <v>61</v>
      </c>
      <c r="B4652">
        <v>1141803</v>
      </c>
      <c r="C4652">
        <v>1141803</v>
      </c>
      <c r="D4652">
        <v>114180</v>
      </c>
      <c r="E4652">
        <v>4.9000000000000004</v>
      </c>
      <c r="G4652">
        <v>1</v>
      </c>
      <c r="H4652">
        <v>3</v>
      </c>
      <c r="I4652" t="s">
        <v>1051</v>
      </c>
      <c r="J4652" t="s">
        <v>61</v>
      </c>
      <c r="L4652">
        <v>0</v>
      </c>
      <c r="M4652" t="s">
        <v>327</v>
      </c>
      <c r="N4652" t="s">
        <v>452</v>
      </c>
    </row>
    <row r="4653" spans="1:14" x14ac:dyDescent="0.25">
      <c r="A4653" t="s">
        <v>61</v>
      </c>
      <c r="B4653">
        <v>1141804</v>
      </c>
      <c r="C4653">
        <v>1141804</v>
      </c>
      <c r="D4653">
        <v>114180</v>
      </c>
      <c r="E4653">
        <v>4.3</v>
      </c>
      <c r="G4653">
        <v>1</v>
      </c>
      <c r="H4653">
        <v>4</v>
      </c>
      <c r="I4653" t="s">
        <v>1051</v>
      </c>
      <c r="J4653" t="s">
        <v>61</v>
      </c>
      <c r="L4653">
        <v>0</v>
      </c>
      <c r="M4653" t="s">
        <v>327</v>
      </c>
      <c r="N4653" t="s">
        <v>452</v>
      </c>
    </row>
    <row r="4654" spans="1:14" x14ac:dyDescent="0.25">
      <c r="A4654" t="s">
        <v>61</v>
      </c>
      <c r="B4654">
        <v>1141805</v>
      </c>
      <c r="C4654">
        <v>1141805</v>
      </c>
      <c r="D4654">
        <v>114180</v>
      </c>
      <c r="E4654">
        <v>5.2</v>
      </c>
      <c r="G4654">
        <v>1</v>
      </c>
      <c r="H4654">
        <v>5</v>
      </c>
      <c r="I4654" t="s">
        <v>1051</v>
      </c>
      <c r="J4654" t="s">
        <v>61</v>
      </c>
      <c r="L4654">
        <v>0</v>
      </c>
      <c r="M4654" t="s">
        <v>327</v>
      </c>
      <c r="N4654" t="s">
        <v>452</v>
      </c>
    </row>
    <row r="4655" spans="1:14" x14ac:dyDescent="0.25">
      <c r="A4655" t="s">
        <v>61</v>
      </c>
      <c r="B4655">
        <v>42081141801</v>
      </c>
      <c r="D4655">
        <v>114180</v>
      </c>
      <c r="E4655">
        <v>1.38</v>
      </c>
      <c r="G4655">
        <v>0</v>
      </c>
      <c r="H4655">
        <v>1</v>
      </c>
      <c r="I4655" t="s">
        <v>1051</v>
      </c>
      <c r="J4655" t="s">
        <v>61</v>
      </c>
      <c r="K4655">
        <v>4208</v>
      </c>
      <c r="L4655">
        <v>0</v>
      </c>
      <c r="M4655" t="s">
        <v>327</v>
      </c>
      <c r="N4655" t="s">
        <v>452</v>
      </c>
    </row>
    <row r="4656" spans="1:14" x14ac:dyDescent="0.25">
      <c r="A4656" t="s">
        <v>61</v>
      </c>
      <c r="B4656">
        <v>42081141802</v>
      </c>
      <c r="D4656">
        <v>114180</v>
      </c>
      <c r="E4656">
        <v>1.38</v>
      </c>
      <c r="G4656">
        <v>0</v>
      </c>
      <c r="H4656">
        <v>2</v>
      </c>
      <c r="I4656" t="s">
        <v>1051</v>
      </c>
      <c r="J4656" t="s">
        <v>61</v>
      </c>
      <c r="K4656">
        <v>4208</v>
      </c>
      <c r="L4656">
        <v>0</v>
      </c>
      <c r="M4656" t="s">
        <v>327</v>
      </c>
      <c r="N4656" t="s">
        <v>452</v>
      </c>
    </row>
    <row r="4657" spans="1:14" x14ac:dyDescent="0.25">
      <c r="A4657" t="s">
        <v>61</v>
      </c>
      <c r="B4657">
        <v>42081141803</v>
      </c>
      <c r="D4657">
        <v>114180</v>
      </c>
      <c r="E4657">
        <v>1.38</v>
      </c>
      <c r="G4657">
        <v>0</v>
      </c>
      <c r="H4657">
        <v>3</v>
      </c>
      <c r="I4657" t="s">
        <v>1051</v>
      </c>
      <c r="J4657" t="s">
        <v>61</v>
      </c>
      <c r="K4657">
        <v>4208</v>
      </c>
      <c r="L4657">
        <v>0</v>
      </c>
      <c r="M4657" t="s">
        <v>327</v>
      </c>
      <c r="N4657" t="s">
        <v>452</v>
      </c>
    </row>
    <row r="4658" spans="1:14" x14ac:dyDescent="0.25">
      <c r="A4658" t="s">
        <v>61</v>
      </c>
      <c r="B4658">
        <v>42081141804</v>
      </c>
      <c r="D4658">
        <v>114180</v>
      </c>
      <c r="E4658">
        <v>1.38</v>
      </c>
      <c r="G4658">
        <v>0</v>
      </c>
      <c r="H4658">
        <v>4</v>
      </c>
      <c r="I4658" t="s">
        <v>1051</v>
      </c>
      <c r="J4658" t="s">
        <v>61</v>
      </c>
      <c r="K4658">
        <v>4208</v>
      </c>
      <c r="L4658">
        <v>0</v>
      </c>
      <c r="M4658" t="s">
        <v>327</v>
      </c>
      <c r="N4658" t="s">
        <v>452</v>
      </c>
    </row>
    <row r="4659" spans="1:14" x14ac:dyDescent="0.25">
      <c r="A4659" t="s">
        <v>61</v>
      </c>
      <c r="B4659">
        <v>42081141805</v>
      </c>
      <c r="D4659">
        <v>114180</v>
      </c>
      <c r="E4659">
        <v>1.38</v>
      </c>
      <c r="G4659">
        <v>0</v>
      </c>
      <c r="H4659">
        <v>5</v>
      </c>
      <c r="I4659" t="s">
        <v>1051</v>
      </c>
      <c r="J4659" t="s">
        <v>61</v>
      </c>
      <c r="K4659">
        <v>4208</v>
      </c>
      <c r="L4659">
        <v>0</v>
      </c>
      <c r="M4659" t="s">
        <v>327</v>
      </c>
      <c r="N4659" t="s">
        <v>452</v>
      </c>
    </row>
    <row r="4660" spans="1:14" x14ac:dyDescent="0.25">
      <c r="A4660" t="s">
        <v>61</v>
      </c>
      <c r="B4660">
        <v>11418010</v>
      </c>
      <c r="C4660">
        <v>11418010</v>
      </c>
      <c r="D4660">
        <v>114180</v>
      </c>
      <c r="E4660">
        <v>4.0999999999999996</v>
      </c>
      <c r="G4660">
        <v>1</v>
      </c>
      <c r="H4660">
        <v>10</v>
      </c>
      <c r="I4660" t="s">
        <v>1051</v>
      </c>
      <c r="J4660" t="s">
        <v>61</v>
      </c>
      <c r="L4660">
        <v>0</v>
      </c>
      <c r="M4660" t="s">
        <v>327</v>
      </c>
      <c r="N4660" t="s">
        <v>452</v>
      </c>
    </row>
    <row r="4661" spans="1:14" x14ac:dyDescent="0.25">
      <c r="A4661" t="s">
        <v>61</v>
      </c>
      <c r="B4661">
        <v>1141806</v>
      </c>
      <c r="C4661">
        <v>1141806</v>
      </c>
      <c r="D4661">
        <v>114180</v>
      </c>
      <c r="F4661" t="s">
        <v>9</v>
      </c>
      <c r="G4661">
        <v>0</v>
      </c>
      <c r="H4661">
        <v>6</v>
      </c>
      <c r="I4661" t="s">
        <v>1051</v>
      </c>
      <c r="J4661" t="s">
        <v>61</v>
      </c>
      <c r="L4661">
        <v>0</v>
      </c>
      <c r="M4661" t="s">
        <v>327</v>
      </c>
      <c r="N4661" t="s">
        <v>452</v>
      </c>
    </row>
    <row r="4662" spans="1:14" x14ac:dyDescent="0.25">
      <c r="A4662" t="s">
        <v>325</v>
      </c>
      <c r="B4662">
        <v>1131066</v>
      </c>
      <c r="C4662">
        <v>1131066</v>
      </c>
      <c r="D4662">
        <v>113106</v>
      </c>
      <c r="F4662" t="s">
        <v>9</v>
      </c>
      <c r="G4662">
        <v>0</v>
      </c>
      <c r="H4662">
        <v>6</v>
      </c>
      <c r="I4662" t="s">
        <v>1052</v>
      </c>
      <c r="J4662" t="s">
        <v>325</v>
      </c>
      <c r="L4662">
        <v>0</v>
      </c>
      <c r="M4662" t="s">
        <v>63</v>
      </c>
      <c r="N4662" t="s">
        <v>443</v>
      </c>
    </row>
    <row r="4663" spans="1:14" x14ac:dyDescent="0.25">
      <c r="A4663" t="s">
        <v>325</v>
      </c>
      <c r="B4663">
        <v>11310610</v>
      </c>
      <c r="C4663">
        <v>11310610</v>
      </c>
      <c r="D4663">
        <v>113106</v>
      </c>
      <c r="F4663" t="s">
        <v>9</v>
      </c>
      <c r="G4663">
        <v>0</v>
      </c>
      <c r="H4663">
        <v>10</v>
      </c>
      <c r="I4663" t="s">
        <v>1052</v>
      </c>
      <c r="J4663" t="s">
        <v>325</v>
      </c>
      <c r="L4663">
        <v>0</v>
      </c>
      <c r="M4663" t="s">
        <v>63</v>
      </c>
      <c r="N4663" t="s">
        <v>443</v>
      </c>
    </row>
    <row r="4664" spans="1:14" x14ac:dyDescent="0.25">
      <c r="A4664" t="s">
        <v>325</v>
      </c>
      <c r="B4664">
        <v>1131061</v>
      </c>
      <c r="C4664">
        <v>1131061</v>
      </c>
      <c r="D4664">
        <v>113106</v>
      </c>
      <c r="F4664" t="s">
        <v>9</v>
      </c>
      <c r="G4664">
        <v>0</v>
      </c>
      <c r="H4664">
        <v>1</v>
      </c>
      <c r="I4664" t="s">
        <v>1052</v>
      </c>
      <c r="J4664" t="s">
        <v>325</v>
      </c>
      <c r="L4664">
        <v>0</v>
      </c>
      <c r="M4664" t="s">
        <v>63</v>
      </c>
      <c r="N4664" t="s">
        <v>443</v>
      </c>
    </row>
    <row r="4665" spans="1:14" x14ac:dyDescent="0.25">
      <c r="A4665" t="s">
        <v>325</v>
      </c>
      <c r="B4665">
        <v>1131062</v>
      </c>
      <c r="C4665">
        <v>1131062</v>
      </c>
      <c r="D4665">
        <v>113106</v>
      </c>
      <c r="F4665" t="s">
        <v>9</v>
      </c>
      <c r="G4665">
        <v>0</v>
      </c>
      <c r="H4665">
        <v>2</v>
      </c>
      <c r="I4665" t="s">
        <v>1052</v>
      </c>
      <c r="J4665" t="s">
        <v>325</v>
      </c>
      <c r="L4665">
        <v>0</v>
      </c>
      <c r="M4665" t="s">
        <v>63</v>
      </c>
      <c r="N4665" t="s">
        <v>443</v>
      </c>
    </row>
    <row r="4666" spans="1:14" x14ac:dyDescent="0.25">
      <c r="A4666" t="s">
        <v>325</v>
      </c>
      <c r="B4666">
        <v>1131063</v>
      </c>
      <c r="C4666">
        <v>1131063</v>
      </c>
      <c r="D4666">
        <v>113106</v>
      </c>
      <c r="F4666" t="s">
        <v>9</v>
      </c>
      <c r="G4666">
        <v>0</v>
      </c>
      <c r="H4666">
        <v>3</v>
      </c>
      <c r="I4666" t="s">
        <v>1052</v>
      </c>
      <c r="J4666" t="s">
        <v>325</v>
      </c>
      <c r="L4666">
        <v>0</v>
      </c>
      <c r="M4666" t="s">
        <v>63</v>
      </c>
      <c r="N4666" t="s">
        <v>443</v>
      </c>
    </row>
    <row r="4667" spans="1:14" x14ac:dyDescent="0.25">
      <c r="A4667" t="s">
        <v>325</v>
      </c>
      <c r="B4667">
        <v>1131064</v>
      </c>
      <c r="C4667">
        <v>1131064</v>
      </c>
      <c r="D4667">
        <v>113106</v>
      </c>
      <c r="F4667" t="s">
        <v>9</v>
      </c>
      <c r="G4667">
        <v>0</v>
      </c>
      <c r="H4667">
        <v>4</v>
      </c>
      <c r="I4667" t="s">
        <v>1052</v>
      </c>
      <c r="J4667" t="s">
        <v>325</v>
      </c>
      <c r="L4667">
        <v>0</v>
      </c>
      <c r="M4667" t="s">
        <v>63</v>
      </c>
      <c r="N4667" t="s">
        <v>443</v>
      </c>
    </row>
    <row r="4668" spans="1:14" x14ac:dyDescent="0.25">
      <c r="A4668" t="s">
        <v>325</v>
      </c>
      <c r="B4668">
        <v>1131065</v>
      </c>
      <c r="C4668">
        <v>1131065</v>
      </c>
      <c r="D4668">
        <v>113106</v>
      </c>
      <c r="F4668" t="s">
        <v>9</v>
      </c>
      <c r="G4668">
        <v>0</v>
      </c>
      <c r="H4668">
        <v>5</v>
      </c>
      <c r="I4668" t="s">
        <v>1052</v>
      </c>
      <c r="J4668" t="s">
        <v>325</v>
      </c>
      <c r="L4668">
        <v>0</v>
      </c>
      <c r="M4668" t="s">
        <v>63</v>
      </c>
      <c r="N4668" t="s">
        <v>443</v>
      </c>
    </row>
    <row r="4669" spans="1:14" x14ac:dyDescent="0.25">
      <c r="A4669" t="s">
        <v>8</v>
      </c>
      <c r="B4669">
        <v>1134286</v>
      </c>
      <c r="C4669">
        <v>1134286</v>
      </c>
      <c r="D4669">
        <v>113428</v>
      </c>
      <c r="F4669" t="s">
        <v>9</v>
      </c>
      <c r="G4669">
        <v>0</v>
      </c>
      <c r="H4669">
        <v>6</v>
      </c>
      <c r="I4669" t="s">
        <v>1053</v>
      </c>
      <c r="J4669" t="s">
        <v>8</v>
      </c>
      <c r="L4669">
        <v>0</v>
      </c>
      <c r="M4669" t="s">
        <v>11</v>
      </c>
      <c r="N4669" t="s">
        <v>366</v>
      </c>
    </row>
    <row r="4670" spans="1:14" x14ac:dyDescent="0.25">
      <c r="A4670" t="s">
        <v>8</v>
      </c>
      <c r="B4670">
        <v>1134281</v>
      </c>
      <c r="C4670">
        <v>1134281</v>
      </c>
      <c r="D4670">
        <v>113428</v>
      </c>
      <c r="F4670" t="s">
        <v>9</v>
      </c>
      <c r="G4670">
        <v>0</v>
      </c>
      <c r="H4670">
        <v>1</v>
      </c>
      <c r="I4670" t="s">
        <v>1053</v>
      </c>
      <c r="J4670" t="s">
        <v>8</v>
      </c>
      <c r="L4670">
        <v>0</v>
      </c>
      <c r="M4670" t="s">
        <v>11</v>
      </c>
      <c r="N4670" t="s">
        <v>366</v>
      </c>
    </row>
    <row r="4671" spans="1:14" x14ac:dyDescent="0.25">
      <c r="A4671" t="s">
        <v>8</v>
      </c>
      <c r="B4671">
        <v>1134282</v>
      </c>
      <c r="C4671">
        <v>1134282</v>
      </c>
      <c r="D4671">
        <v>113428</v>
      </c>
      <c r="F4671" t="s">
        <v>9</v>
      </c>
      <c r="G4671">
        <v>0</v>
      </c>
      <c r="H4671">
        <v>2</v>
      </c>
      <c r="I4671" t="s">
        <v>1053</v>
      </c>
      <c r="J4671" t="s">
        <v>8</v>
      </c>
      <c r="L4671">
        <v>0</v>
      </c>
      <c r="M4671" t="s">
        <v>11</v>
      </c>
      <c r="N4671" t="s">
        <v>366</v>
      </c>
    </row>
    <row r="4672" spans="1:14" x14ac:dyDescent="0.25">
      <c r="A4672" t="s">
        <v>8</v>
      </c>
      <c r="B4672">
        <v>1134283</v>
      </c>
      <c r="C4672">
        <v>1134283</v>
      </c>
      <c r="D4672">
        <v>113428</v>
      </c>
      <c r="F4672" t="s">
        <v>9</v>
      </c>
      <c r="G4672">
        <v>0</v>
      </c>
      <c r="H4672">
        <v>3</v>
      </c>
      <c r="I4672" t="s">
        <v>1053</v>
      </c>
      <c r="J4672" t="s">
        <v>8</v>
      </c>
      <c r="L4672">
        <v>0</v>
      </c>
      <c r="M4672" t="s">
        <v>11</v>
      </c>
      <c r="N4672" t="s">
        <v>366</v>
      </c>
    </row>
    <row r="4673" spans="1:14" x14ac:dyDescent="0.25">
      <c r="A4673" t="s">
        <v>8</v>
      </c>
      <c r="B4673">
        <v>1134284</v>
      </c>
      <c r="C4673">
        <v>1134284</v>
      </c>
      <c r="D4673">
        <v>113428</v>
      </c>
      <c r="F4673" t="s">
        <v>9</v>
      </c>
      <c r="G4673">
        <v>0</v>
      </c>
      <c r="H4673">
        <v>4</v>
      </c>
      <c r="I4673" t="s">
        <v>1053</v>
      </c>
      <c r="J4673" t="s">
        <v>8</v>
      </c>
      <c r="L4673">
        <v>0</v>
      </c>
      <c r="M4673" t="s">
        <v>11</v>
      </c>
      <c r="N4673" t="s">
        <v>366</v>
      </c>
    </row>
    <row r="4674" spans="1:14" x14ac:dyDescent="0.25">
      <c r="A4674" t="s">
        <v>8</v>
      </c>
      <c r="B4674">
        <v>1134285</v>
      </c>
      <c r="C4674">
        <v>1134285</v>
      </c>
      <c r="D4674">
        <v>113428</v>
      </c>
      <c r="F4674" t="s">
        <v>9</v>
      </c>
      <c r="G4674">
        <v>0</v>
      </c>
      <c r="H4674">
        <v>5</v>
      </c>
      <c r="I4674" t="s">
        <v>1053</v>
      </c>
      <c r="J4674" t="s">
        <v>8</v>
      </c>
      <c r="L4674">
        <v>0</v>
      </c>
      <c r="M4674" t="s">
        <v>11</v>
      </c>
      <c r="N4674" t="s">
        <v>366</v>
      </c>
    </row>
    <row r="4675" spans="1:14" x14ac:dyDescent="0.25">
      <c r="A4675" t="s">
        <v>8</v>
      </c>
      <c r="B4675">
        <v>11342810</v>
      </c>
      <c r="C4675">
        <v>11342810</v>
      </c>
      <c r="D4675">
        <v>113428</v>
      </c>
      <c r="F4675" t="s">
        <v>9</v>
      </c>
      <c r="G4675">
        <v>0</v>
      </c>
      <c r="H4675">
        <v>10</v>
      </c>
      <c r="I4675" t="s">
        <v>1053</v>
      </c>
      <c r="J4675" t="s">
        <v>8</v>
      </c>
      <c r="L4675">
        <v>0</v>
      </c>
      <c r="M4675" t="s">
        <v>11</v>
      </c>
      <c r="N4675" t="s">
        <v>366</v>
      </c>
    </row>
    <row r="4676" spans="1:14" x14ac:dyDescent="0.25">
      <c r="A4676" t="s">
        <v>61</v>
      </c>
      <c r="B4676">
        <v>1132206</v>
      </c>
      <c r="C4676">
        <v>1132206</v>
      </c>
      <c r="D4676">
        <v>113220</v>
      </c>
      <c r="F4676" t="s">
        <v>9</v>
      </c>
      <c r="G4676">
        <v>0</v>
      </c>
      <c r="H4676">
        <v>6</v>
      </c>
      <c r="I4676" t="s">
        <v>1054</v>
      </c>
      <c r="J4676" t="s">
        <v>61</v>
      </c>
      <c r="L4676">
        <v>0</v>
      </c>
      <c r="M4676" t="s">
        <v>63</v>
      </c>
      <c r="N4676" t="s">
        <v>374</v>
      </c>
    </row>
    <row r="4677" spans="1:14" x14ac:dyDescent="0.25">
      <c r="A4677" t="s">
        <v>61</v>
      </c>
      <c r="B4677">
        <v>11322010</v>
      </c>
      <c r="C4677">
        <v>11322010</v>
      </c>
      <c r="D4677">
        <v>113220</v>
      </c>
      <c r="E4677">
        <v>128</v>
      </c>
      <c r="G4677">
        <v>1</v>
      </c>
      <c r="H4677">
        <v>10</v>
      </c>
      <c r="I4677" t="s">
        <v>1054</v>
      </c>
      <c r="J4677" t="s">
        <v>61</v>
      </c>
      <c r="L4677">
        <v>0</v>
      </c>
      <c r="M4677" t="s">
        <v>63</v>
      </c>
      <c r="N4677" t="s">
        <v>374</v>
      </c>
    </row>
    <row r="4678" spans="1:14" x14ac:dyDescent="0.25">
      <c r="A4678" t="s">
        <v>61</v>
      </c>
      <c r="B4678">
        <v>1132201</v>
      </c>
      <c r="C4678">
        <v>1132201</v>
      </c>
      <c r="D4678">
        <v>113220</v>
      </c>
      <c r="E4678">
        <v>99</v>
      </c>
      <c r="G4678">
        <v>1</v>
      </c>
      <c r="H4678">
        <v>1</v>
      </c>
      <c r="I4678" t="s">
        <v>1054</v>
      </c>
      <c r="J4678" t="s">
        <v>61</v>
      </c>
      <c r="L4678">
        <v>0</v>
      </c>
      <c r="M4678" t="s">
        <v>63</v>
      </c>
      <c r="N4678" t="s">
        <v>374</v>
      </c>
    </row>
    <row r="4679" spans="1:14" x14ac:dyDescent="0.25">
      <c r="A4679" t="s">
        <v>61</v>
      </c>
      <c r="B4679">
        <v>1132202</v>
      </c>
      <c r="C4679">
        <v>1132202</v>
      </c>
      <c r="D4679">
        <v>113220</v>
      </c>
      <c r="E4679">
        <v>128</v>
      </c>
      <c r="G4679">
        <v>1</v>
      </c>
      <c r="H4679">
        <v>2</v>
      </c>
      <c r="I4679" t="s">
        <v>1054</v>
      </c>
      <c r="J4679" t="s">
        <v>61</v>
      </c>
      <c r="L4679">
        <v>0</v>
      </c>
      <c r="M4679" t="s">
        <v>63</v>
      </c>
      <c r="N4679" t="s">
        <v>374</v>
      </c>
    </row>
    <row r="4680" spans="1:14" x14ac:dyDescent="0.25">
      <c r="A4680" t="s">
        <v>61</v>
      </c>
      <c r="B4680">
        <v>1132203</v>
      </c>
      <c r="C4680">
        <v>1132203</v>
      </c>
      <c r="D4680">
        <v>113220</v>
      </c>
      <c r="E4680">
        <v>157</v>
      </c>
      <c r="G4680">
        <v>1</v>
      </c>
      <c r="H4680">
        <v>3</v>
      </c>
      <c r="I4680" t="s">
        <v>1054</v>
      </c>
      <c r="J4680" t="s">
        <v>61</v>
      </c>
      <c r="L4680">
        <v>0</v>
      </c>
      <c r="M4680" t="s">
        <v>63</v>
      </c>
      <c r="N4680" t="s">
        <v>374</v>
      </c>
    </row>
    <row r="4681" spans="1:14" x14ac:dyDescent="0.25">
      <c r="A4681" t="s">
        <v>61</v>
      </c>
      <c r="B4681">
        <v>1132204</v>
      </c>
      <c r="C4681">
        <v>1132204</v>
      </c>
      <c r="D4681">
        <v>113220</v>
      </c>
      <c r="E4681">
        <v>135</v>
      </c>
      <c r="G4681">
        <v>1</v>
      </c>
      <c r="H4681">
        <v>4</v>
      </c>
      <c r="I4681" t="s">
        <v>1054</v>
      </c>
      <c r="J4681" t="s">
        <v>61</v>
      </c>
      <c r="L4681">
        <v>0</v>
      </c>
      <c r="M4681" t="s">
        <v>63</v>
      </c>
      <c r="N4681" t="s">
        <v>374</v>
      </c>
    </row>
    <row r="4682" spans="1:14" x14ac:dyDescent="0.25">
      <c r="A4682" t="s">
        <v>61</v>
      </c>
      <c r="B4682">
        <v>1132205</v>
      </c>
      <c r="C4682">
        <v>1132205</v>
      </c>
      <c r="D4682">
        <v>113220</v>
      </c>
      <c r="E4682">
        <v>165</v>
      </c>
      <c r="G4682">
        <v>1</v>
      </c>
      <c r="H4682">
        <v>5</v>
      </c>
      <c r="I4682" t="s">
        <v>1054</v>
      </c>
      <c r="J4682" t="s">
        <v>61</v>
      </c>
      <c r="L4682">
        <v>0</v>
      </c>
      <c r="M4682" t="s">
        <v>63</v>
      </c>
      <c r="N4682" t="s">
        <v>374</v>
      </c>
    </row>
    <row r="4683" spans="1:14" x14ac:dyDescent="0.25">
      <c r="A4683" t="s">
        <v>0</v>
      </c>
      <c r="B4683">
        <v>1114586</v>
      </c>
      <c r="C4683">
        <v>1114586</v>
      </c>
      <c r="D4683">
        <v>111458</v>
      </c>
      <c r="F4683" t="s">
        <v>9</v>
      </c>
      <c r="G4683">
        <v>0</v>
      </c>
      <c r="H4683">
        <v>6</v>
      </c>
      <c r="I4683" t="s">
        <v>1055</v>
      </c>
      <c r="J4683" t="s">
        <v>0</v>
      </c>
      <c r="L4683">
        <v>0</v>
      </c>
      <c r="M4683" t="s">
        <v>3</v>
      </c>
    </row>
    <row r="4684" spans="1:14" x14ac:dyDescent="0.25">
      <c r="A4684" t="s">
        <v>0</v>
      </c>
      <c r="B4684">
        <v>1114581</v>
      </c>
      <c r="C4684">
        <v>1114581</v>
      </c>
      <c r="D4684">
        <v>111458</v>
      </c>
      <c r="E4684">
        <v>235</v>
      </c>
      <c r="G4684">
        <v>0</v>
      </c>
      <c r="H4684">
        <v>1</v>
      </c>
      <c r="I4684" t="s">
        <v>1055</v>
      </c>
      <c r="J4684" t="s">
        <v>0</v>
      </c>
      <c r="L4684">
        <v>0</v>
      </c>
      <c r="M4684" t="s">
        <v>3</v>
      </c>
    </row>
    <row r="4685" spans="1:14" x14ac:dyDescent="0.25">
      <c r="A4685" t="s">
        <v>0</v>
      </c>
      <c r="B4685">
        <v>1114582</v>
      </c>
      <c r="C4685">
        <v>1114582</v>
      </c>
      <c r="D4685">
        <v>111458</v>
      </c>
      <c r="E4685">
        <v>235</v>
      </c>
      <c r="G4685">
        <v>0</v>
      </c>
      <c r="H4685">
        <v>2</v>
      </c>
      <c r="I4685" t="s">
        <v>1055</v>
      </c>
      <c r="J4685" t="s">
        <v>0</v>
      </c>
      <c r="L4685">
        <v>0</v>
      </c>
      <c r="M4685" t="s">
        <v>3</v>
      </c>
    </row>
    <row r="4686" spans="1:14" x14ac:dyDescent="0.25">
      <c r="A4686" t="s">
        <v>0</v>
      </c>
      <c r="B4686">
        <v>1114583</v>
      </c>
      <c r="C4686">
        <v>1114583</v>
      </c>
      <c r="D4686">
        <v>111458</v>
      </c>
      <c r="E4686">
        <v>235</v>
      </c>
      <c r="G4686">
        <v>0</v>
      </c>
      <c r="H4686">
        <v>3</v>
      </c>
      <c r="I4686" t="s">
        <v>1055</v>
      </c>
      <c r="J4686" t="s">
        <v>0</v>
      </c>
      <c r="L4686">
        <v>0</v>
      </c>
      <c r="M4686" t="s">
        <v>3</v>
      </c>
    </row>
    <row r="4687" spans="1:14" x14ac:dyDescent="0.25">
      <c r="A4687" t="s">
        <v>0</v>
      </c>
      <c r="B4687">
        <v>1114584</v>
      </c>
      <c r="C4687">
        <v>1114584</v>
      </c>
      <c r="D4687">
        <v>111458</v>
      </c>
      <c r="E4687">
        <v>235</v>
      </c>
      <c r="G4687">
        <v>0</v>
      </c>
      <c r="H4687">
        <v>4</v>
      </c>
      <c r="I4687" t="s">
        <v>1055</v>
      </c>
      <c r="J4687" t="s">
        <v>0</v>
      </c>
      <c r="L4687">
        <v>0</v>
      </c>
      <c r="M4687" t="s">
        <v>3</v>
      </c>
    </row>
    <row r="4688" spans="1:14" x14ac:dyDescent="0.25">
      <c r="A4688" t="s">
        <v>0</v>
      </c>
      <c r="B4688">
        <v>1114585</v>
      </c>
      <c r="C4688">
        <v>1114585</v>
      </c>
      <c r="D4688">
        <v>111458</v>
      </c>
      <c r="E4688">
        <v>235</v>
      </c>
      <c r="G4688">
        <v>0</v>
      </c>
      <c r="H4688">
        <v>5</v>
      </c>
      <c r="I4688" t="s">
        <v>1055</v>
      </c>
      <c r="J4688" t="s">
        <v>0</v>
      </c>
      <c r="L4688">
        <v>0</v>
      </c>
      <c r="M4688" t="s">
        <v>3</v>
      </c>
    </row>
    <row r="4689" spans="1:14" x14ac:dyDescent="0.25">
      <c r="A4689" t="s">
        <v>0</v>
      </c>
      <c r="B4689">
        <v>11145810</v>
      </c>
      <c r="C4689">
        <v>11145810</v>
      </c>
      <c r="D4689">
        <v>111458</v>
      </c>
      <c r="E4689">
        <v>235</v>
      </c>
      <c r="G4689">
        <v>0</v>
      </c>
      <c r="H4689">
        <v>10</v>
      </c>
      <c r="I4689" t="s">
        <v>1055</v>
      </c>
      <c r="J4689" t="s">
        <v>0</v>
      </c>
      <c r="L4689">
        <v>0</v>
      </c>
      <c r="M4689" t="s">
        <v>3</v>
      </c>
    </row>
    <row r="4690" spans="1:14" x14ac:dyDescent="0.25">
      <c r="A4690" t="s">
        <v>0</v>
      </c>
      <c r="B4690">
        <v>11145910</v>
      </c>
      <c r="C4690">
        <v>11145910</v>
      </c>
      <c r="D4690">
        <v>111459</v>
      </c>
      <c r="E4690">
        <v>500</v>
      </c>
      <c r="G4690">
        <v>0</v>
      </c>
      <c r="H4690">
        <v>10</v>
      </c>
      <c r="I4690" t="s">
        <v>1056</v>
      </c>
      <c r="J4690" t="s">
        <v>0</v>
      </c>
      <c r="L4690">
        <v>0</v>
      </c>
      <c r="M4690" t="s">
        <v>3</v>
      </c>
    </row>
    <row r="4691" spans="1:14" x14ac:dyDescent="0.25">
      <c r="A4691" t="s">
        <v>0</v>
      </c>
      <c r="B4691">
        <v>1114591</v>
      </c>
      <c r="C4691">
        <v>1114591</v>
      </c>
      <c r="D4691">
        <v>111459</v>
      </c>
      <c r="E4691">
        <v>500</v>
      </c>
      <c r="G4691">
        <v>0</v>
      </c>
      <c r="H4691">
        <v>1</v>
      </c>
      <c r="I4691" t="s">
        <v>1056</v>
      </c>
      <c r="J4691" t="s">
        <v>0</v>
      </c>
      <c r="L4691">
        <v>0</v>
      </c>
      <c r="M4691" t="s">
        <v>3</v>
      </c>
    </row>
    <row r="4692" spans="1:14" x14ac:dyDescent="0.25">
      <c r="A4692" t="s">
        <v>0</v>
      </c>
      <c r="B4692">
        <v>1114592</v>
      </c>
      <c r="C4692">
        <v>1114592</v>
      </c>
      <c r="D4692">
        <v>111459</v>
      </c>
      <c r="E4692">
        <v>500</v>
      </c>
      <c r="G4692">
        <v>0</v>
      </c>
      <c r="H4692">
        <v>2</v>
      </c>
      <c r="I4692" t="s">
        <v>1056</v>
      </c>
      <c r="J4692" t="s">
        <v>0</v>
      </c>
      <c r="L4692">
        <v>0</v>
      </c>
      <c r="M4692" t="s">
        <v>3</v>
      </c>
    </row>
    <row r="4693" spans="1:14" x14ac:dyDescent="0.25">
      <c r="A4693" t="s">
        <v>0</v>
      </c>
      <c r="B4693">
        <v>1114593</v>
      </c>
      <c r="C4693">
        <v>1114593</v>
      </c>
      <c r="D4693">
        <v>111459</v>
      </c>
      <c r="E4693">
        <v>500</v>
      </c>
      <c r="G4693">
        <v>0</v>
      </c>
      <c r="H4693">
        <v>3</v>
      </c>
      <c r="I4693" t="s">
        <v>1056</v>
      </c>
      <c r="J4693" t="s">
        <v>0</v>
      </c>
      <c r="L4693">
        <v>0</v>
      </c>
      <c r="M4693" t="s">
        <v>3</v>
      </c>
    </row>
    <row r="4694" spans="1:14" x14ac:dyDescent="0.25">
      <c r="A4694" t="s">
        <v>0</v>
      </c>
      <c r="B4694">
        <v>1114594</v>
      </c>
      <c r="C4694">
        <v>1114594</v>
      </c>
      <c r="D4694">
        <v>111459</v>
      </c>
      <c r="E4694">
        <v>500</v>
      </c>
      <c r="G4694">
        <v>0</v>
      </c>
      <c r="H4694">
        <v>4</v>
      </c>
      <c r="I4694" t="s">
        <v>1056</v>
      </c>
      <c r="J4694" t="s">
        <v>0</v>
      </c>
      <c r="L4694">
        <v>0</v>
      </c>
      <c r="M4694" t="s">
        <v>3</v>
      </c>
    </row>
    <row r="4695" spans="1:14" x14ac:dyDescent="0.25">
      <c r="A4695" t="s">
        <v>0</v>
      </c>
      <c r="B4695">
        <v>1114595</v>
      </c>
      <c r="C4695">
        <v>1114595</v>
      </c>
      <c r="D4695">
        <v>111459</v>
      </c>
      <c r="E4695">
        <v>500</v>
      </c>
      <c r="G4695">
        <v>0</v>
      </c>
      <c r="H4695">
        <v>5</v>
      </c>
      <c r="I4695" t="s">
        <v>1056</v>
      </c>
      <c r="J4695" t="s">
        <v>0</v>
      </c>
      <c r="L4695">
        <v>0</v>
      </c>
      <c r="M4695" t="s">
        <v>3</v>
      </c>
    </row>
    <row r="4696" spans="1:14" x14ac:dyDescent="0.25">
      <c r="A4696" t="s">
        <v>0</v>
      </c>
      <c r="B4696">
        <v>1114596</v>
      </c>
      <c r="C4696">
        <v>1114596</v>
      </c>
      <c r="D4696">
        <v>111459</v>
      </c>
      <c r="F4696" t="s">
        <v>9</v>
      </c>
      <c r="G4696">
        <v>0</v>
      </c>
      <c r="H4696">
        <v>6</v>
      </c>
      <c r="I4696" t="s">
        <v>1056</v>
      </c>
      <c r="J4696" t="s">
        <v>0</v>
      </c>
      <c r="L4696">
        <v>0</v>
      </c>
      <c r="M4696" t="s">
        <v>3</v>
      </c>
    </row>
    <row r="4697" spans="1:14" x14ac:dyDescent="0.25">
      <c r="A4697" t="s">
        <v>437</v>
      </c>
      <c r="B4697">
        <v>11144110</v>
      </c>
      <c r="C4697">
        <v>11144110</v>
      </c>
      <c r="D4697">
        <v>111441</v>
      </c>
      <c r="E4697">
        <v>680</v>
      </c>
      <c r="G4697">
        <v>1</v>
      </c>
      <c r="H4697">
        <v>10</v>
      </c>
      <c r="I4697" t="s">
        <v>1057</v>
      </c>
      <c r="J4697" t="s">
        <v>437</v>
      </c>
      <c r="L4697">
        <v>0</v>
      </c>
      <c r="M4697" t="s">
        <v>97</v>
      </c>
    </row>
    <row r="4698" spans="1:14" x14ac:dyDescent="0.25">
      <c r="A4698" t="s">
        <v>437</v>
      </c>
      <c r="B4698">
        <v>1114416</v>
      </c>
      <c r="C4698">
        <v>1114416</v>
      </c>
      <c r="D4698">
        <v>111441</v>
      </c>
      <c r="F4698" t="s">
        <v>9</v>
      </c>
      <c r="G4698">
        <v>0</v>
      </c>
      <c r="H4698">
        <v>6</v>
      </c>
      <c r="I4698" t="s">
        <v>1057</v>
      </c>
      <c r="J4698" t="s">
        <v>437</v>
      </c>
      <c r="L4698">
        <v>0</v>
      </c>
      <c r="M4698" t="s">
        <v>97</v>
      </c>
    </row>
    <row r="4699" spans="1:14" x14ac:dyDescent="0.25">
      <c r="A4699" t="s">
        <v>437</v>
      </c>
      <c r="B4699">
        <v>1114411</v>
      </c>
      <c r="C4699">
        <v>1114411</v>
      </c>
      <c r="D4699">
        <v>111441</v>
      </c>
      <c r="E4699">
        <v>550</v>
      </c>
      <c r="G4699">
        <v>1</v>
      </c>
      <c r="H4699">
        <v>1</v>
      </c>
      <c r="I4699" t="s">
        <v>1057</v>
      </c>
      <c r="J4699" t="s">
        <v>437</v>
      </c>
      <c r="L4699">
        <v>0</v>
      </c>
      <c r="M4699" t="s">
        <v>97</v>
      </c>
    </row>
    <row r="4700" spans="1:14" x14ac:dyDescent="0.25">
      <c r="A4700" t="s">
        <v>437</v>
      </c>
      <c r="B4700">
        <v>1114412</v>
      </c>
      <c r="C4700">
        <v>1114412</v>
      </c>
      <c r="D4700">
        <v>111441</v>
      </c>
      <c r="E4700">
        <v>680</v>
      </c>
      <c r="G4700">
        <v>1</v>
      </c>
      <c r="H4700">
        <v>2</v>
      </c>
      <c r="I4700" t="s">
        <v>1057</v>
      </c>
      <c r="J4700" t="s">
        <v>437</v>
      </c>
      <c r="L4700">
        <v>0</v>
      </c>
      <c r="M4700" t="s">
        <v>97</v>
      </c>
    </row>
    <row r="4701" spans="1:14" x14ac:dyDescent="0.25">
      <c r="A4701" t="s">
        <v>437</v>
      </c>
      <c r="B4701">
        <v>1114413</v>
      </c>
      <c r="C4701">
        <v>1114413</v>
      </c>
      <c r="D4701">
        <v>111441</v>
      </c>
      <c r="E4701">
        <v>860</v>
      </c>
      <c r="G4701">
        <v>1</v>
      </c>
      <c r="H4701">
        <v>3</v>
      </c>
      <c r="I4701" t="s">
        <v>1057</v>
      </c>
      <c r="J4701" t="s">
        <v>437</v>
      </c>
      <c r="L4701">
        <v>0</v>
      </c>
      <c r="M4701" t="s">
        <v>97</v>
      </c>
    </row>
    <row r="4702" spans="1:14" x14ac:dyDescent="0.25">
      <c r="A4702" t="s">
        <v>437</v>
      </c>
      <c r="B4702">
        <v>1114414</v>
      </c>
      <c r="C4702">
        <v>1114414</v>
      </c>
      <c r="D4702">
        <v>111441</v>
      </c>
      <c r="E4702">
        <v>715</v>
      </c>
      <c r="G4702">
        <v>1</v>
      </c>
      <c r="H4702">
        <v>4</v>
      </c>
      <c r="I4702" t="s">
        <v>1057</v>
      </c>
      <c r="J4702" t="s">
        <v>437</v>
      </c>
      <c r="L4702">
        <v>0</v>
      </c>
      <c r="M4702" t="s">
        <v>97</v>
      </c>
    </row>
    <row r="4703" spans="1:14" x14ac:dyDescent="0.25">
      <c r="A4703" t="s">
        <v>437</v>
      </c>
      <c r="B4703">
        <v>1114415</v>
      </c>
      <c r="C4703">
        <v>1114415</v>
      </c>
      <c r="D4703">
        <v>111441</v>
      </c>
      <c r="E4703">
        <v>900</v>
      </c>
      <c r="G4703">
        <v>1</v>
      </c>
      <c r="H4703">
        <v>5</v>
      </c>
      <c r="I4703" t="s">
        <v>1057</v>
      </c>
      <c r="J4703" t="s">
        <v>437</v>
      </c>
      <c r="L4703">
        <v>0</v>
      </c>
      <c r="M4703" t="s">
        <v>97</v>
      </c>
    </row>
    <row r="4704" spans="1:14" x14ac:dyDescent="0.25">
      <c r="A4704" t="s">
        <v>325</v>
      </c>
      <c r="B4704">
        <v>1142841</v>
      </c>
      <c r="C4704">
        <v>1142841</v>
      </c>
      <c r="D4704">
        <v>114284</v>
      </c>
      <c r="E4704">
        <v>12</v>
      </c>
      <c r="G4704">
        <v>1</v>
      </c>
      <c r="H4704">
        <v>1</v>
      </c>
      <c r="I4704" t="s">
        <v>1058</v>
      </c>
      <c r="J4704" t="s">
        <v>325</v>
      </c>
      <c r="L4704">
        <v>0</v>
      </c>
      <c r="M4704" t="s">
        <v>327</v>
      </c>
      <c r="N4704" t="s">
        <v>1041</v>
      </c>
    </row>
    <row r="4705" spans="1:14" x14ac:dyDescent="0.25">
      <c r="A4705" t="s">
        <v>325</v>
      </c>
      <c r="B4705">
        <v>1142842</v>
      </c>
      <c r="C4705">
        <v>1142842</v>
      </c>
      <c r="D4705">
        <v>114284</v>
      </c>
      <c r="E4705">
        <v>15</v>
      </c>
      <c r="G4705">
        <v>1</v>
      </c>
      <c r="H4705">
        <v>2</v>
      </c>
      <c r="I4705" t="s">
        <v>1058</v>
      </c>
      <c r="J4705" t="s">
        <v>325</v>
      </c>
      <c r="L4705">
        <v>0</v>
      </c>
      <c r="M4705" t="s">
        <v>327</v>
      </c>
      <c r="N4705" t="s">
        <v>1041</v>
      </c>
    </row>
    <row r="4706" spans="1:14" x14ac:dyDescent="0.25">
      <c r="A4706" t="s">
        <v>325</v>
      </c>
      <c r="B4706">
        <v>1142843</v>
      </c>
      <c r="C4706">
        <v>1142843</v>
      </c>
      <c r="D4706">
        <v>114284</v>
      </c>
      <c r="E4706">
        <v>19.600000000000001</v>
      </c>
      <c r="G4706">
        <v>1</v>
      </c>
      <c r="H4706">
        <v>3</v>
      </c>
      <c r="I4706" t="s">
        <v>1058</v>
      </c>
      <c r="J4706" t="s">
        <v>325</v>
      </c>
      <c r="L4706">
        <v>0</v>
      </c>
      <c r="M4706" t="s">
        <v>327</v>
      </c>
      <c r="N4706" t="s">
        <v>1041</v>
      </c>
    </row>
    <row r="4707" spans="1:14" x14ac:dyDescent="0.25">
      <c r="A4707" t="s">
        <v>325</v>
      </c>
      <c r="B4707">
        <v>1142844</v>
      </c>
      <c r="C4707">
        <v>1142844</v>
      </c>
      <c r="D4707">
        <v>114284</v>
      </c>
      <c r="E4707">
        <v>16.399999999999999</v>
      </c>
      <c r="G4707">
        <v>1</v>
      </c>
      <c r="H4707">
        <v>4</v>
      </c>
      <c r="I4707" t="s">
        <v>1058</v>
      </c>
      <c r="J4707" t="s">
        <v>325</v>
      </c>
      <c r="L4707">
        <v>0</v>
      </c>
      <c r="M4707" t="s">
        <v>327</v>
      </c>
      <c r="N4707" t="s">
        <v>1041</v>
      </c>
    </row>
    <row r="4708" spans="1:14" x14ac:dyDescent="0.25">
      <c r="A4708" t="s">
        <v>325</v>
      </c>
      <c r="B4708">
        <v>1142845</v>
      </c>
      <c r="C4708">
        <v>1142845</v>
      </c>
      <c r="D4708">
        <v>114284</v>
      </c>
      <c r="E4708">
        <v>21.8</v>
      </c>
      <c r="G4708">
        <v>1</v>
      </c>
      <c r="H4708">
        <v>5</v>
      </c>
      <c r="I4708" t="s">
        <v>1058</v>
      </c>
      <c r="J4708" t="s">
        <v>325</v>
      </c>
      <c r="L4708">
        <v>0</v>
      </c>
      <c r="M4708" t="s">
        <v>327</v>
      </c>
      <c r="N4708" t="s">
        <v>1041</v>
      </c>
    </row>
    <row r="4709" spans="1:14" x14ac:dyDescent="0.25">
      <c r="A4709" t="s">
        <v>325</v>
      </c>
      <c r="B4709">
        <v>1142846</v>
      </c>
      <c r="C4709">
        <v>1142846</v>
      </c>
      <c r="D4709">
        <v>114284</v>
      </c>
      <c r="F4709" t="s">
        <v>9</v>
      </c>
      <c r="G4709">
        <v>0</v>
      </c>
      <c r="H4709">
        <v>6</v>
      </c>
      <c r="I4709" t="s">
        <v>1058</v>
      </c>
      <c r="J4709" t="s">
        <v>325</v>
      </c>
      <c r="L4709">
        <v>0</v>
      </c>
      <c r="M4709" t="s">
        <v>327</v>
      </c>
      <c r="N4709" t="s">
        <v>1041</v>
      </c>
    </row>
    <row r="4710" spans="1:14" x14ac:dyDescent="0.25">
      <c r="A4710" t="s">
        <v>325</v>
      </c>
      <c r="B4710">
        <v>11428410</v>
      </c>
      <c r="C4710">
        <v>11428410</v>
      </c>
      <c r="D4710">
        <v>114284</v>
      </c>
      <c r="E4710">
        <v>15</v>
      </c>
      <c r="G4710">
        <v>1</v>
      </c>
      <c r="H4710">
        <v>10</v>
      </c>
      <c r="I4710" t="s">
        <v>1058</v>
      </c>
      <c r="J4710" t="s">
        <v>325</v>
      </c>
      <c r="L4710">
        <v>0</v>
      </c>
      <c r="M4710" t="s">
        <v>327</v>
      </c>
      <c r="N4710" t="s">
        <v>1041</v>
      </c>
    </row>
    <row r="4711" spans="1:14" x14ac:dyDescent="0.25">
      <c r="A4711" t="s">
        <v>171</v>
      </c>
      <c r="B4711">
        <v>11603910</v>
      </c>
      <c r="C4711">
        <v>11603910</v>
      </c>
      <c r="D4711">
        <v>116039</v>
      </c>
      <c r="E4711">
        <v>350</v>
      </c>
      <c r="G4711">
        <v>0</v>
      </c>
      <c r="H4711">
        <v>10</v>
      </c>
      <c r="I4711" t="s">
        <v>1059</v>
      </c>
      <c r="J4711" t="s">
        <v>171</v>
      </c>
      <c r="L4711">
        <v>0</v>
      </c>
      <c r="M4711" t="s">
        <v>376</v>
      </c>
      <c r="N4711" t="s">
        <v>377</v>
      </c>
    </row>
    <row r="4712" spans="1:14" x14ac:dyDescent="0.25">
      <c r="A4712" t="s">
        <v>171</v>
      </c>
      <c r="B4712">
        <v>1160396</v>
      </c>
      <c r="C4712">
        <v>1160396</v>
      </c>
      <c r="D4712">
        <v>116039</v>
      </c>
      <c r="F4712" t="s">
        <v>9</v>
      </c>
      <c r="G4712">
        <v>0</v>
      </c>
      <c r="H4712">
        <v>6</v>
      </c>
      <c r="I4712" t="s">
        <v>1059</v>
      </c>
      <c r="J4712" t="s">
        <v>171</v>
      </c>
      <c r="L4712">
        <v>0</v>
      </c>
      <c r="M4712" t="s">
        <v>376</v>
      </c>
      <c r="N4712" t="s">
        <v>377</v>
      </c>
    </row>
    <row r="4713" spans="1:14" x14ac:dyDescent="0.25">
      <c r="A4713" t="s">
        <v>171</v>
      </c>
      <c r="B4713">
        <v>1160391</v>
      </c>
      <c r="C4713">
        <v>1160391</v>
      </c>
      <c r="D4713">
        <v>116039</v>
      </c>
      <c r="E4713">
        <v>240</v>
      </c>
      <c r="G4713">
        <v>0</v>
      </c>
      <c r="H4713">
        <v>1</v>
      </c>
      <c r="I4713" t="s">
        <v>1059</v>
      </c>
      <c r="J4713" t="s">
        <v>171</v>
      </c>
      <c r="L4713">
        <v>0</v>
      </c>
      <c r="M4713" t="s">
        <v>376</v>
      </c>
      <c r="N4713" t="s">
        <v>377</v>
      </c>
    </row>
    <row r="4714" spans="1:14" x14ac:dyDescent="0.25">
      <c r="A4714" t="s">
        <v>171</v>
      </c>
      <c r="B4714">
        <v>1160392</v>
      </c>
      <c r="C4714">
        <v>1160392</v>
      </c>
      <c r="D4714">
        <v>116039</v>
      </c>
      <c r="E4714">
        <v>350</v>
      </c>
      <c r="G4714">
        <v>0</v>
      </c>
      <c r="H4714">
        <v>2</v>
      </c>
      <c r="I4714" t="s">
        <v>1059</v>
      </c>
      <c r="J4714" t="s">
        <v>171</v>
      </c>
      <c r="L4714">
        <v>0</v>
      </c>
      <c r="M4714" t="s">
        <v>376</v>
      </c>
      <c r="N4714" t="s">
        <v>377</v>
      </c>
    </row>
    <row r="4715" spans="1:14" x14ac:dyDescent="0.25">
      <c r="A4715" t="s">
        <v>171</v>
      </c>
      <c r="B4715">
        <v>1160393</v>
      </c>
      <c r="C4715">
        <v>1160393</v>
      </c>
      <c r="D4715">
        <v>116039</v>
      </c>
      <c r="E4715">
        <v>470</v>
      </c>
      <c r="G4715">
        <v>0</v>
      </c>
      <c r="H4715">
        <v>3</v>
      </c>
      <c r="I4715" t="s">
        <v>1059</v>
      </c>
      <c r="J4715" t="s">
        <v>171</v>
      </c>
      <c r="L4715">
        <v>0</v>
      </c>
      <c r="M4715" t="s">
        <v>376</v>
      </c>
      <c r="N4715" t="s">
        <v>377</v>
      </c>
    </row>
    <row r="4716" spans="1:14" x14ac:dyDescent="0.25">
      <c r="A4716" t="s">
        <v>171</v>
      </c>
      <c r="B4716">
        <v>1160394</v>
      </c>
      <c r="C4716">
        <v>1160394</v>
      </c>
      <c r="D4716">
        <v>116039</v>
      </c>
      <c r="E4716">
        <v>370</v>
      </c>
      <c r="G4716">
        <v>0</v>
      </c>
      <c r="H4716">
        <v>4</v>
      </c>
      <c r="I4716" t="s">
        <v>1059</v>
      </c>
      <c r="J4716" t="s">
        <v>171</v>
      </c>
      <c r="L4716">
        <v>0</v>
      </c>
      <c r="M4716" t="s">
        <v>376</v>
      </c>
      <c r="N4716" t="s">
        <v>377</v>
      </c>
    </row>
    <row r="4717" spans="1:14" x14ac:dyDescent="0.25">
      <c r="A4717" t="s">
        <v>171</v>
      </c>
      <c r="B4717">
        <v>1160395</v>
      </c>
      <c r="C4717">
        <v>1160395</v>
      </c>
      <c r="D4717">
        <v>116039</v>
      </c>
      <c r="E4717">
        <v>495</v>
      </c>
      <c r="G4717">
        <v>0</v>
      </c>
      <c r="H4717">
        <v>5</v>
      </c>
      <c r="I4717" t="s">
        <v>1059</v>
      </c>
      <c r="J4717" t="s">
        <v>171</v>
      </c>
      <c r="L4717">
        <v>0</v>
      </c>
      <c r="M4717" t="s">
        <v>376</v>
      </c>
      <c r="N4717" t="s">
        <v>377</v>
      </c>
    </row>
    <row r="4718" spans="1:14" x14ac:dyDescent="0.25">
      <c r="A4718" t="s">
        <v>0</v>
      </c>
      <c r="B4718">
        <v>1114241</v>
      </c>
      <c r="C4718">
        <v>1114241</v>
      </c>
      <c r="D4718">
        <v>111424</v>
      </c>
      <c r="E4718">
        <v>935</v>
      </c>
      <c r="G4718">
        <v>1</v>
      </c>
      <c r="H4718">
        <v>1</v>
      </c>
      <c r="I4718" t="s">
        <v>1060</v>
      </c>
      <c r="J4718" t="s">
        <v>0</v>
      </c>
      <c r="L4718">
        <v>0</v>
      </c>
      <c r="M4718" t="s">
        <v>351</v>
      </c>
      <c r="N4718" t="s">
        <v>574</v>
      </c>
    </row>
    <row r="4719" spans="1:14" x14ac:dyDescent="0.25">
      <c r="A4719" t="s">
        <v>0</v>
      </c>
      <c r="B4719">
        <v>1114242</v>
      </c>
      <c r="C4719">
        <v>1114242</v>
      </c>
      <c r="D4719">
        <v>111424</v>
      </c>
      <c r="E4719">
        <v>1180</v>
      </c>
      <c r="G4719">
        <v>1</v>
      </c>
      <c r="H4719">
        <v>2</v>
      </c>
      <c r="I4719" t="s">
        <v>1060</v>
      </c>
      <c r="J4719" t="s">
        <v>0</v>
      </c>
      <c r="L4719">
        <v>0</v>
      </c>
      <c r="M4719" t="s">
        <v>351</v>
      </c>
      <c r="N4719" t="s">
        <v>574</v>
      </c>
    </row>
    <row r="4720" spans="1:14" x14ac:dyDescent="0.25">
      <c r="A4720" t="s">
        <v>0</v>
      </c>
      <c r="B4720">
        <v>1114243</v>
      </c>
      <c r="C4720">
        <v>1114243</v>
      </c>
      <c r="D4720">
        <v>111424</v>
      </c>
      <c r="E4720">
        <v>1522</v>
      </c>
      <c r="G4720">
        <v>1</v>
      </c>
      <c r="H4720">
        <v>3</v>
      </c>
      <c r="I4720" t="s">
        <v>1060</v>
      </c>
      <c r="J4720" t="s">
        <v>0</v>
      </c>
      <c r="L4720">
        <v>0</v>
      </c>
      <c r="M4720" t="s">
        <v>351</v>
      </c>
      <c r="N4720" t="s">
        <v>574</v>
      </c>
    </row>
    <row r="4721" spans="1:14" x14ac:dyDescent="0.25">
      <c r="A4721" t="s">
        <v>0</v>
      </c>
      <c r="B4721">
        <v>1114244</v>
      </c>
      <c r="C4721">
        <v>1114244</v>
      </c>
      <c r="D4721">
        <v>111424</v>
      </c>
      <c r="E4721">
        <v>1240</v>
      </c>
      <c r="G4721">
        <v>1</v>
      </c>
      <c r="H4721">
        <v>4</v>
      </c>
      <c r="I4721" t="s">
        <v>1060</v>
      </c>
      <c r="J4721" t="s">
        <v>0</v>
      </c>
      <c r="L4721">
        <v>0</v>
      </c>
      <c r="M4721" t="s">
        <v>351</v>
      </c>
      <c r="N4721" t="s">
        <v>574</v>
      </c>
    </row>
    <row r="4722" spans="1:14" x14ac:dyDescent="0.25">
      <c r="A4722" t="s">
        <v>0</v>
      </c>
      <c r="B4722">
        <v>1114245</v>
      </c>
      <c r="C4722">
        <v>1114245</v>
      </c>
      <c r="D4722">
        <v>111424</v>
      </c>
      <c r="E4722">
        <v>1598</v>
      </c>
      <c r="G4722">
        <v>1</v>
      </c>
      <c r="H4722">
        <v>5</v>
      </c>
      <c r="I4722" t="s">
        <v>1060</v>
      </c>
      <c r="J4722" t="s">
        <v>0</v>
      </c>
      <c r="L4722">
        <v>0</v>
      </c>
      <c r="M4722" t="s">
        <v>351</v>
      </c>
      <c r="N4722" t="s">
        <v>574</v>
      </c>
    </row>
    <row r="4723" spans="1:14" x14ac:dyDescent="0.25">
      <c r="A4723" t="s">
        <v>0</v>
      </c>
      <c r="B4723">
        <v>1114246</v>
      </c>
      <c r="C4723">
        <v>1114246</v>
      </c>
      <c r="D4723">
        <v>111424</v>
      </c>
      <c r="F4723" t="s">
        <v>9</v>
      </c>
      <c r="G4723">
        <v>0</v>
      </c>
      <c r="H4723">
        <v>6</v>
      </c>
      <c r="I4723" t="s">
        <v>1060</v>
      </c>
      <c r="J4723" t="s">
        <v>0</v>
      </c>
      <c r="L4723">
        <v>0</v>
      </c>
      <c r="M4723" t="s">
        <v>351</v>
      </c>
      <c r="N4723" t="s">
        <v>574</v>
      </c>
    </row>
    <row r="4724" spans="1:14" x14ac:dyDescent="0.25">
      <c r="A4724" t="s">
        <v>0</v>
      </c>
      <c r="B4724">
        <v>11142410</v>
      </c>
      <c r="C4724">
        <v>11142410</v>
      </c>
      <c r="D4724">
        <v>111424</v>
      </c>
      <c r="E4724">
        <v>1180</v>
      </c>
      <c r="G4724">
        <v>1</v>
      </c>
      <c r="H4724">
        <v>10</v>
      </c>
      <c r="I4724" t="s">
        <v>1060</v>
      </c>
      <c r="J4724" t="s">
        <v>0</v>
      </c>
      <c r="L4724">
        <v>0</v>
      </c>
      <c r="M4724" t="s">
        <v>351</v>
      </c>
      <c r="N4724" t="s">
        <v>574</v>
      </c>
    </row>
    <row r="4725" spans="1:14" x14ac:dyDescent="0.25">
      <c r="A4725" t="s">
        <v>325</v>
      </c>
      <c r="B4725">
        <v>11419610</v>
      </c>
      <c r="C4725">
        <v>11419610</v>
      </c>
      <c r="D4725">
        <v>114196</v>
      </c>
      <c r="E4725">
        <v>37</v>
      </c>
      <c r="G4725">
        <v>1</v>
      </c>
      <c r="H4725">
        <v>10</v>
      </c>
      <c r="I4725" t="s">
        <v>1061</v>
      </c>
      <c r="J4725" t="s">
        <v>325</v>
      </c>
      <c r="L4725">
        <v>0</v>
      </c>
      <c r="M4725" t="s">
        <v>327</v>
      </c>
      <c r="N4725" t="s">
        <v>354</v>
      </c>
    </row>
    <row r="4726" spans="1:14" x14ac:dyDescent="0.25">
      <c r="A4726" t="s">
        <v>325</v>
      </c>
      <c r="B4726">
        <v>1141966</v>
      </c>
      <c r="C4726">
        <v>1141966</v>
      </c>
      <c r="D4726">
        <v>114196</v>
      </c>
      <c r="F4726" t="s">
        <v>9</v>
      </c>
      <c r="G4726">
        <v>0</v>
      </c>
      <c r="H4726">
        <v>6</v>
      </c>
      <c r="I4726" t="s">
        <v>1061</v>
      </c>
      <c r="J4726" t="s">
        <v>325</v>
      </c>
      <c r="L4726">
        <v>0</v>
      </c>
      <c r="M4726" t="s">
        <v>327</v>
      </c>
      <c r="N4726" t="s">
        <v>354</v>
      </c>
    </row>
    <row r="4727" spans="1:14" x14ac:dyDescent="0.25">
      <c r="A4727" t="s">
        <v>325</v>
      </c>
      <c r="B4727">
        <v>1141961</v>
      </c>
      <c r="C4727">
        <v>1141961</v>
      </c>
      <c r="D4727">
        <v>114196</v>
      </c>
      <c r="E4727">
        <v>30</v>
      </c>
      <c r="G4727">
        <v>1</v>
      </c>
      <c r="H4727">
        <v>1</v>
      </c>
      <c r="I4727" t="s">
        <v>1061</v>
      </c>
      <c r="J4727" t="s">
        <v>325</v>
      </c>
      <c r="L4727">
        <v>0</v>
      </c>
      <c r="M4727" t="s">
        <v>327</v>
      </c>
      <c r="N4727" t="s">
        <v>354</v>
      </c>
    </row>
    <row r="4728" spans="1:14" x14ac:dyDescent="0.25">
      <c r="A4728" t="s">
        <v>325</v>
      </c>
      <c r="B4728">
        <v>1141962</v>
      </c>
      <c r="C4728">
        <v>1141962</v>
      </c>
      <c r="D4728">
        <v>114196</v>
      </c>
      <c r="E4728">
        <v>37</v>
      </c>
      <c r="G4728">
        <v>1</v>
      </c>
      <c r="H4728">
        <v>2</v>
      </c>
      <c r="I4728" t="s">
        <v>1061</v>
      </c>
      <c r="J4728" t="s">
        <v>325</v>
      </c>
      <c r="L4728">
        <v>0</v>
      </c>
      <c r="M4728" t="s">
        <v>327</v>
      </c>
      <c r="N4728" t="s">
        <v>354</v>
      </c>
    </row>
    <row r="4729" spans="1:14" x14ac:dyDescent="0.25">
      <c r="A4729" t="s">
        <v>325</v>
      </c>
      <c r="B4729">
        <v>1141963</v>
      </c>
      <c r="C4729">
        <v>1141963</v>
      </c>
      <c r="D4729">
        <v>114196</v>
      </c>
      <c r="E4729">
        <v>46</v>
      </c>
      <c r="G4729">
        <v>1</v>
      </c>
      <c r="H4729">
        <v>3</v>
      </c>
      <c r="I4729" t="s">
        <v>1061</v>
      </c>
      <c r="J4729" t="s">
        <v>325</v>
      </c>
      <c r="L4729">
        <v>0</v>
      </c>
      <c r="M4729" t="s">
        <v>327</v>
      </c>
      <c r="N4729" t="s">
        <v>354</v>
      </c>
    </row>
    <row r="4730" spans="1:14" x14ac:dyDescent="0.25">
      <c r="A4730" t="s">
        <v>325</v>
      </c>
      <c r="B4730">
        <v>1141964</v>
      </c>
      <c r="C4730">
        <v>1141964</v>
      </c>
      <c r="D4730">
        <v>114196</v>
      </c>
      <c r="E4730">
        <v>39</v>
      </c>
      <c r="G4730">
        <v>1</v>
      </c>
      <c r="H4730">
        <v>4</v>
      </c>
      <c r="I4730" t="s">
        <v>1061</v>
      </c>
      <c r="J4730" t="s">
        <v>325</v>
      </c>
      <c r="L4730">
        <v>0</v>
      </c>
      <c r="M4730" t="s">
        <v>327</v>
      </c>
      <c r="N4730" t="s">
        <v>354</v>
      </c>
    </row>
    <row r="4731" spans="1:14" x14ac:dyDescent="0.25">
      <c r="A4731" t="s">
        <v>325</v>
      </c>
      <c r="B4731">
        <v>1141965</v>
      </c>
      <c r="C4731">
        <v>1141965</v>
      </c>
      <c r="D4731">
        <v>114196</v>
      </c>
      <c r="E4731">
        <v>48</v>
      </c>
      <c r="G4731">
        <v>1</v>
      </c>
      <c r="H4731">
        <v>5</v>
      </c>
      <c r="I4731" t="s">
        <v>1061</v>
      </c>
      <c r="J4731" t="s">
        <v>325</v>
      </c>
      <c r="L4731">
        <v>0</v>
      </c>
      <c r="M4731" t="s">
        <v>327</v>
      </c>
      <c r="N4731" t="s">
        <v>354</v>
      </c>
    </row>
    <row r="4732" spans="1:14" x14ac:dyDescent="0.25">
      <c r="A4732" t="s">
        <v>8</v>
      </c>
      <c r="B4732">
        <v>1130101</v>
      </c>
      <c r="C4732">
        <v>1130101</v>
      </c>
      <c r="D4732">
        <v>113010</v>
      </c>
      <c r="F4732" t="s">
        <v>9</v>
      </c>
      <c r="G4732">
        <v>0</v>
      </c>
      <c r="H4732">
        <v>1</v>
      </c>
      <c r="I4732" t="s">
        <v>1062</v>
      </c>
      <c r="J4732" t="s">
        <v>8</v>
      </c>
      <c r="L4732">
        <v>0</v>
      </c>
      <c r="M4732" t="s">
        <v>11</v>
      </c>
      <c r="N4732" t="s">
        <v>618</v>
      </c>
    </row>
    <row r="4733" spans="1:14" x14ac:dyDescent="0.25">
      <c r="A4733" t="s">
        <v>8</v>
      </c>
      <c r="B4733">
        <v>1130102</v>
      </c>
      <c r="C4733">
        <v>1130102</v>
      </c>
      <c r="D4733">
        <v>113010</v>
      </c>
      <c r="F4733" t="s">
        <v>9</v>
      </c>
      <c r="G4733">
        <v>0</v>
      </c>
      <c r="H4733">
        <v>2</v>
      </c>
      <c r="I4733" t="s">
        <v>1062</v>
      </c>
      <c r="J4733" t="s">
        <v>8</v>
      </c>
      <c r="L4733">
        <v>0</v>
      </c>
      <c r="M4733" t="s">
        <v>11</v>
      </c>
      <c r="N4733" t="s">
        <v>618</v>
      </c>
    </row>
    <row r="4734" spans="1:14" x14ac:dyDescent="0.25">
      <c r="A4734" t="s">
        <v>8</v>
      </c>
      <c r="B4734">
        <v>1130103</v>
      </c>
      <c r="C4734">
        <v>1130103</v>
      </c>
      <c r="D4734">
        <v>113010</v>
      </c>
      <c r="F4734" t="s">
        <v>9</v>
      </c>
      <c r="G4734">
        <v>0</v>
      </c>
      <c r="H4734">
        <v>3</v>
      </c>
      <c r="I4734" t="s">
        <v>1062</v>
      </c>
      <c r="J4734" t="s">
        <v>8</v>
      </c>
      <c r="L4734">
        <v>0</v>
      </c>
      <c r="M4734" t="s">
        <v>11</v>
      </c>
      <c r="N4734" t="s">
        <v>618</v>
      </c>
    </row>
    <row r="4735" spans="1:14" x14ac:dyDescent="0.25">
      <c r="A4735" t="s">
        <v>8</v>
      </c>
      <c r="B4735">
        <v>1130104</v>
      </c>
      <c r="C4735">
        <v>1130104</v>
      </c>
      <c r="D4735">
        <v>113010</v>
      </c>
      <c r="F4735" t="s">
        <v>9</v>
      </c>
      <c r="G4735">
        <v>0</v>
      </c>
      <c r="H4735">
        <v>4</v>
      </c>
      <c r="I4735" t="s">
        <v>1062</v>
      </c>
      <c r="J4735" t="s">
        <v>8</v>
      </c>
      <c r="L4735">
        <v>0</v>
      </c>
      <c r="M4735" t="s">
        <v>11</v>
      </c>
      <c r="N4735" t="s">
        <v>618</v>
      </c>
    </row>
    <row r="4736" spans="1:14" x14ac:dyDescent="0.25">
      <c r="A4736" t="s">
        <v>8</v>
      </c>
      <c r="B4736">
        <v>1130105</v>
      </c>
      <c r="C4736">
        <v>1130105</v>
      </c>
      <c r="D4736">
        <v>113010</v>
      </c>
      <c r="F4736" t="s">
        <v>9</v>
      </c>
      <c r="G4736">
        <v>0</v>
      </c>
      <c r="H4736">
        <v>5</v>
      </c>
      <c r="I4736" t="s">
        <v>1062</v>
      </c>
      <c r="J4736" t="s">
        <v>8</v>
      </c>
      <c r="L4736">
        <v>0</v>
      </c>
      <c r="M4736" t="s">
        <v>11</v>
      </c>
      <c r="N4736" t="s">
        <v>618</v>
      </c>
    </row>
    <row r="4737" spans="1:14" x14ac:dyDescent="0.25">
      <c r="A4737" t="s">
        <v>8</v>
      </c>
      <c r="B4737">
        <v>1130106</v>
      </c>
      <c r="C4737">
        <v>1130106</v>
      </c>
      <c r="D4737">
        <v>113010</v>
      </c>
      <c r="F4737" t="s">
        <v>9</v>
      </c>
      <c r="G4737">
        <v>0</v>
      </c>
      <c r="H4737">
        <v>6</v>
      </c>
      <c r="I4737" t="s">
        <v>1062</v>
      </c>
      <c r="J4737" t="s">
        <v>8</v>
      </c>
      <c r="L4737">
        <v>0</v>
      </c>
      <c r="M4737" t="s">
        <v>11</v>
      </c>
      <c r="N4737" t="s">
        <v>618</v>
      </c>
    </row>
    <row r="4738" spans="1:14" x14ac:dyDescent="0.25">
      <c r="A4738" t="s">
        <v>8</v>
      </c>
      <c r="B4738">
        <v>11301010</v>
      </c>
      <c r="C4738">
        <v>11301010</v>
      </c>
      <c r="D4738">
        <v>113010</v>
      </c>
      <c r="F4738" t="s">
        <v>9</v>
      </c>
      <c r="G4738">
        <v>0</v>
      </c>
      <c r="H4738">
        <v>10</v>
      </c>
      <c r="I4738" t="s">
        <v>1062</v>
      </c>
      <c r="J4738" t="s">
        <v>8</v>
      </c>
      <c r="L4738">
        <v>0</v>
      </c>
      <c r="M4738" t="s">
        <v>11</v>
      </c>
      <c r="N4738" t="s">
        <v>618</v>
      </c>
    </row>
    <row r="4739" spans="1:14" x14ac:dyDescent="0.25">
      <c r="A4739" t="s">
        <v>8</v>
      </c>
      <c r="B4739">
        <v>11300910</v>
      </c>
      <c r="C4739">
        <v>11300910</v>
      </c>
      <c r="D4739">
        <v>113009</v>
      </c>
      <c r="E4739">
        <v>840</v>
      </c>
      <c r="G4739">
        <v>1</v>
      </c>
      <c r="H4739">
        <v>10</v>
      </c>
      <c r="I4739" t="s">
        <v>1063</v>
      </c>
      <c r="J4739" t="s">
        <v>8</v>
      </c>
      <c r="L4739">
        <v>0</v>
      </c>
      <c r="M4739" t="s">
        <v>11</v>
      </c>
      <c r="N4739" t="s">
        <v>618</v>
      </c>
    </row>
    <row r="4740" spans="1:14" x14ac:dyDescent="0.25">
      <c r="A4740" t="s">
        <v>8</v>
      </c>
      <c r="B4740">
        <v>1130096</v>
      </c>
      <c r="C4740">
        <v>1130096</v>
      </c>
      <c r="D4740">
        <v>113009</v>
      </c>
      <c r="F4740" t="s">
        <v>9</v>
      </c>
      <c r="G4740">
        <v>0</v>
      </c>
      <c r="H4740">
        <v>6</v>
      </c>
      <c r="I4740" t="s">
        <v>1063</v>
      </c>
      <c r="J4740" t="s">
        <v>8</v>
      </c>
      <c r="L4740">
        <v>0</v>
      </c>
      <c r="M4740" t="s">
        <v>11</v>
      </c>
      <c r="N4740" t="s">
        <v>618</v>
      </c>
    </row>
    <row r="4741" spans="1:14" x14ac:dyDescent="0.25">
      <c r="A4741" t="s">
        <v>8</v>
      </c>
      <c r="B4741">
        <v>1130091</v>
      </c>
      <c r="C4741">
        <v>1130091</v>
      </c>
      <c r="D4741">
        <v>113009</v>
      </c>
      <c r="E4741">
        <v>760</v>
      </c>
      <c r="G4741">
        <v>1</v>
      </c>
      <c r="H4741">
        <v>1</v>
      </c>
      <c r="I4741" t="s">
        <v>1063</v>
      </c>
      <c r="J4741" t="s">
        <v>8</v>
      </c>
      <c r="L4741">
        <v>0</v>
      </c>
      <c r="M4741" t="s">
        <v>11</v>
      </c>
      <c r="N4741" t="s">
        <v>618</v>
      </c>
    </row>
    <row r="4742" spans="1:14" x14ac:dyDescent="0.25">
      <c r="A4742" t="s">
        <v>8</v>
      </c>
      <c r="B4742">
        <v>1130092</v>
      </c>
      <c r="C4742">
        <v>1130092</v>
      </c>
      <c r="D4742">
        <v>113009</v>
      </c>
      <c r="E4742">
        <v>840</v>
      </c>
      <c r="G4742">
        <v>1</v>
      </c>
      <c r="H4742">
        <v>2</v>
      </c>
      <c r="I4742" t="s">
        <v>1063</v>
      </c>
      <c r="J4742" t="s">
        <v>8</v>
      </c>
      <c r="L4742">
        <v>0</v>
      </c>
      <c r="M4742" t="s">
        <v>11</v>
      </c>
      <c r="N4742" t="s">
        <v>618</v>
      </c>
    </row>
    <row r="4743" spans="1:14" x14ac:dyDescent="0.25">
      <c r="A4743" t="s">
        <v>8</v>
      </c>
      <c r="B4743">
        <v>1130093</v>
      </c>
      <c r="C4743">
        <v>1130093</v>
      </c>
      <c r="D4743">
        <v>113009</v>
      </c>
      <c r="E4743">
        <v>955</v>
      </c>
      <c r="G4743">
        <v>1</v>
      </c>
      <c r="H4743">
        <v>3</v>
      </c>
      <c r="I4743" t="s">
        <v>1063</v>
      </c>
      <c r="J4743" t="s">
        <v>8</v>
      </c>
      <c r="L4743">
        <v>0</v>
      </c>
      <c r="M4743" t="s">
        <v>11</v>
      </c>
      <c r="N4743" t="s">
        <v>618</v>
      </c>
    </row>
    <row r="4744" spans="1:14" x14ac:dyDescent="0.25">
      <c r="A4744" t="s">
        <v>8</v>
      </c>
      <c r="B4744">
        <v>1130094</v>
      </c>
      <c r="C4744">
        <v>1130094</v>
      </c>
      <c r="D4744">
        <v>113009</v>
      </c>
      <c r="E4744">
        <v>885</v>
      </c>
      <c r="G4744">
        <v>1</v>
      </c>
      <c r="H4744">
        <v>4</v>
      </c>
      <c r="I4744" t="s">
        <v>1063</v>
      </c>
      <c r="J4744" t="s">
        <v>8</v>
      </c>
      <c r="L4744">
        <v>0</v>
      </c>
      <c r="M4744" t="s">
        <v>11</v>
      </c>
      <c r="N4744" t="s">
        <v>618</v>
      </c>
    </row>
    <row r="4745" spans="1:14" x14ac:dyDescent="0.25">
      <c r="A4745" t="s">
        <v>8</v>
      </c>
      <c r="B4745">
        <v>1130095</v>
      </c>
      <c r="C4745">
        <v>1130095</v>
      </c>
      <c r="D4745">
        <v>113009</v>
      </c>
      <c r="E4745">
        <v>1005</v>
      </c>
      <c r="G4745">
        <v>1</v>
      </c>
      <c r="H4745">
        <v>5</v>
      </c>
      <c r="I4745" t="s">
        <v>1063</v>
      </c>
      <c r="J4745" t="s">
        <v>8</v>
      </c>
      <c r="L4745">
        <v>0</v>
      </c>
      <c r="M4745" t="s">
        <v>11</v>
      </c>
      <c r="N4745" t="s">
        <v>618</v>
      </c>
    </row>
    <row r="4746" spans="1:14" x14ac:dyDescent="0.25">
      <c r="A4746" t="s">
        <v>325</v>
      </c>
      <c r="B4746">
        <v>1162521</v>
      </c>
      <c r="C4746">
        <v>1162521</v>
      </c>
      <c r="D4746">
        <v>116252</v>
      </c>
      <c r="E4746">
        <v>8.1</v>
      </c>
      <c r="G4746">
        <v>1</v>
      </c>
      <c r="H4746">
        <v>1</v>
      </c>
      <c r="I4746" t="s">
        <v>1064</v>
      </c>
      <c r="J4746" t="s">
        <v>325</v>
      </c>
      <c r="L4746">
        <v>0</v>
      </c>
      <c r="M4746" t="s">
        <v>399</v>
      </c>
      <c r="N4746" t="s">
        <v>441</v>
      </c>
    </row>
    <row r="4747" spans="1:14" x14ac:dyDescent="0.25">
      <c r="A4747" t="s">
        <v>325</v>
      </c>
      <c r="B4747">
        <v>1162522</v>
      </c>
      <c r="C4747">
        <v>1162522</v>
      </c>
      <c r="D4747">
        <v>116252</v>
      </c>
      <c r="E4747">
        <v>9.35</v>
      </c>
      <c r="G4747">
        <v>1</v>
      </c>
      <c r="H4747">
        <v>2</v>
      </c>
      <c r="I4747" t="s">
        <v>1064</v>
      </c>
      <c r="J4747" t="s">
        <v>325</v>
      </c>
      <c r="L4747">
        <v>0</v>
      </c>
      <c r="M4747" t="s">
        <v>399</v>
      </c>
      <c r="N4747" t="s">
        <v>441</v>
      </c>
    </row>
    <row r="4748" spans="1:14" x14ac:dyDescent="0.25">
      <c r="A4748" t="s">
        <v>325</v>
      </c>
      <c r="B4748">
        <v>1162523</v>
      </c>
      <c r="C4748">
        <v>1162523</v>
      </c>
      <c r="D4748">
        <v>116252</v>
      </c>
      <c r="E4748">
        <v>10.7</v>
      </c>
      <c r="G4748">
        <v>1</v>
      </c>
      <c r="H4748">
        <v>3</v>
      </c>
      <c r="I4748" t="s">
        <v>1064</v>
      </c>
      <c r="J4748" t="s">
        <v>325</v>
      </c>
      <c r="L4748">
        <v>0</v>
      </c>
      <c r="M4748" t="s">
        <v>399</v>
      </c>
      <c r="N4748" t="s">
        <v>441</v>
      </c>
    </row>
    <row r="4749" spans="1:14" x14ac:dyDescent="0.25">
      <c r="A4749" t="s">
        <v>325</v>
      </c>
      <c r="B4749">
        <v>1162524</v>
      </c>
      <c r="C4749">
        <v>1162524</v>
      </c>
      <c r="D4749">
        <v>116252</v>
      </c>
      <c r="E4749">
        <v>9.9</v>
      </c>
      <c r="G4749">
        <v>1</v>
      </c>
      <c r="H4749">
        <v>4</v>
      </c>
      <c r="I4749" t="s">
        <v>1064</v>
      </c>
      <c r="J4749" t="s">
        <v>325</v>
      </c>
      <c r="L4749">
        <v>0</v>
      </c>
      <c r="M4749" t="s">
        <v>399</v>
      </c>
      <c r="N4749" t="s">
        <v>441</v>
      </c>
    </row>
    <row r="4750" spans="1:14" x14ac:dyDescent="0.25">
      <c r="A4750" t="s">
        <v>325</v>
      </c>
      <c r="B4750">
        <v>1162525</v>
      </c>
      <c r="C4750">
        <v>1162525</v>
      </c>
      <c r="D4750">
        <v>116252</v>
      </c>
      <c r="E4750">
        <v>11.3</v>
      </c>
      <c r="G4750">
        <v>1</v>
      </c>
      <c r="H4750">
        <v>5</v>
      </c>
      <c r="I4750" t="s">
        <v>1064</v>
      </c>
      <c r="J4750" t="s">
        <v>325</v>
      </c>
      <c r="L4750">
        <v>0</v>
      </c>
      <c r="M4750" t="s">
        <v>399</v>
      </c>
      <c r="N4750" t="s">
        <v>441</v>
      </c>
    </row>
    <row r="4751" spans="1:14" x14ac:dyDescent="0.25">
      <c r="A4751" t="s">
        <v>325</v>
      </c>
      <c r="B4751">
        <v>1162526</v>
      </c>
      <c r="C4751">
        <v>1162526</v>
      </c>
      <c r="D4751">
        <v>116252</v>
      </c>
      <c r="F4751" t="s">
        <v>9</v>
      </c>
      <c r="G4751">
        <v>0</v>
      </c>
      <c r="H4751">
        <v>6</v>
      </c>
      <c r="I4751" t="s">
        <v>1064</v>
      </c>
      <c r="J4751" t="s">
        <v>325</v>
      </c>
      <c r="L4751">
        <v>0</v>
      </c>
      <c r="M4751" t="s">
        <v>399</v>
      </c>
      <c r="N4751" t="s">
        <v>441</v>
      </c>
    </row>
    <row r="4752" spans="1:14" x14ac:dyDescent="0.25">
      <c r="A4752" t="s">
        <v>325</v>
      </c>
      <c r="B4752">
        <v>11625210</v>
      </c>
      <c r="C4752">
        <v>11625210</v>
      </c>
      <c r="D4752">
        <v>116252</v>
      </c>
      <c r="E4752">
        <v>9.35</v>
      </c>
      <c r="G4752">
        <v>1</v>
      </c>
      <c r="H4752">
        <v>10</v>
      </c>
      <c r="I4752" t="s">
        <v>1064</v>
      </c>
      <c r="J4752" t="s">
        <v>325</v>
      </c>
      <c r="L4752">
        <v>0</v>
      </c>
      <c r="M4752" t="s">
        <v>399</v>
      </c>
      <c r="N4752" t="s">
        <v>441</v>
      </c>
    </row>
    <row r="4753" spans="1:14" x14ac:dyDescent="0.25">
      <c r="A4753" t="s">
        <v>171</v>
      </c>
      <c r="B4753">
        <v>11139710</v>
      </c>
      <c r="C4753">
        <v>11139710</v>
      </c>
      <c r="D4753">
        <v>111397</v>
      </c>
      <c r="F4753" t="s">
        <v>9</v>
      </c>
      <c r="G4753">
        <v>0</v>
      </c>
      <c r="H4753">
        <v>10</v>
      </c>
      <c r="I4753" t="s">
        <v>1065</v>
      </c>
      <c r="J4753" t="s">
        <v>171</v>
      </c>
      <c r="L4753">
        <v>0</v>
      </c>
      <c r="M4753" t="s">
        <v>448</v>
      </c>
    </row>
    <row r="4754" spans="1:14" x14ac:dyDescent="0.25">
      <c r="A4754" t="s">
        <v>171</v>
      </c>
      <c r="B4754">
        <v>1113976</v>
      </c>
      <c r="C4754">
        <v>1113976</v>
      </c>
      <c r="D4754">
        <v>111397</v>
      </c>
      <c r="F4754" t="s">
        <v>9</v>
      </c>
      <c r="G4754">
        <v>0</v>
      </c>
      <c r="H4754">
        <v>6</v>
      </c>
      <c r="I4754" t="s">
        <v>1065</v>
      </c>
      <c r="J4754" t="s">
        <v>171</v>
      </c>
      <c r="L4754">
        <v>0</v>
      </c>
      <c r="M4754" t="s">
        <v>448</v>
      </c>
    </row>
    <row r="4755" spans="1:14" x14ac:dyDescent="0.25">
      <c r="A4755" t="s">
        <v>171</v>
      </c>
      <c r="B4755">
        <v>1113971</v>
      </c>
      <c r="C4755">
        <v>1113971</v>
      </c>
      <c r="D4755">
        <v>111397</v>
      </c>
      <c r="F4755" t="s">
        <v>9</v>
      </c>
      <c r="G4755">
        <v>0</v>
      </c>
      <c r="H4755">
        <v>1</v>
      </c>
      <c r="I4755" t="s">
        <v>1065</v>
      </c>
      <c r="J4755" t="s">
        <v>171</v>
      </c>
      <c r="L4755">
        <v>0</v>
      </c>
      <c r="M4755" t="s">
        <v>448</v>
      </c>
    </row>
    <row r="4756" spans="1:14" x14ac:dyDescent="0.25">
      <c r="A4756" t="s">
        <v>171</v>
      </c>
      <c r="B4756">
        <v>1113972</v>
      </c>
      <c r="C4756">
        <v>1113972</v>
      </c>
      <c r="D4756">
        <v>111397</v>
      </c>
      <c r="F4756" t="s">
        <v>9</v>
      </c>
      <c r="G4756">
        <v>0</v>
      </c>
      <c r="H4756">
        <v>2</v>
      </c>
      <c r="I4756" t="s">
        <v>1065</v>
      </c>
      <c r="J4756" t="s">
        <v>171</v>
      </c>
      <c r="L4756">
        <v>0</v>
      </c>
      <c r="M4756" t="s">
        <v>448</v>
      </c>
    </row>
    <row r="4757" spans="1:14" x14ac:dyDescent="0.25">
      <c r="A4757" t="s">
        <v>171</v>
      </c>
      <c r="B4757">
        <v>1113973</v>
      </c>
      <c r="C4757">
        <v>1113973</v>
      </c>
      <c r="D4757">
        <v>111397</v>
      </c>
      <c r="F4757" t="s">
        <v>9</v>
      </c>
      <c r="G4757">
        <v>0</v>
      </c>
      <c r="H4757">
        <v>3</v>
      </c>
      <c r="I4757" t="s">
        <v>1065</v>
      </c>
      <c r="J4757" t="s">
        <v>171</v>
      </c>
      <c r="L4757">
        <v>0</v>
      </c>
      <c r="M4757" t="s">
        <v>448</v>
      </c>
    </row>
    <row r="4758" spans="1:14" x14ac:dyDescent="0.25">
      <c r="A4758" t="s">
        <v>171</v>
      </c>
      <c r="B4758">
        <v>1113974</v>
      </c>
      <c r="C4758">
        <v>1113974</v>
      </c>
      <c r="D4758">
        <v>111397</v>
      </c>
      <c r="F4758" t="s">
        <v>9</v>
      </c>
      <c r="G4758">
        <v>0</v>
      </c>
      <c r="H4758">
        <v>4</v>
      </c>
      <c r="I4758" t="s">
        <v>1065</v>
      </c>
      <c r="J4758" t="s">
        <v>171</v>
      </c>
      <c r="L4758">
        <v>0</v>
      </c>
      <c r="M4758" t="s">
        <v>448</v>
      </c>
    </row>
    <row r="4759" spans="1:14" x14ac:dyDescent="0.25">
      <c r="A4759" t="s">
        <v>171</v>
      </c>
      <c r="B4759">
        <v>1113975</v>
      </c>
      <c r="C4759">
        <v>1113975</v>
      </c>
      <c r="D4759">
        <v>111397</v>
      </c>
      <c r="F4759" t="s">
        <v>9</v>
      </c>
      <c r="G4759">
        <v>0</v>
      </c>
      <c r="H4759">
        <v>5</v>
      </c>
      <c r="I4759" t="s">
        <v>1065</v>
      </c>
      <c r="J4759" t="s">
        <v>171</v>
      </c>
      <c r="L4759">
        <v>0</v>
      </c>
      <c r="M4759" t="s">
        <v>448</v>
      </c>
    </row>
    <row r="4760" spans="1:14" x14ac:dyDescent="0.25">
      <c r="A4760" t="s">
        <v>325</v>
      </c>
      <c r="B4760">
        <v>1142341</v>
      </c>
      <c r="C4760">
        <v>1142341</v>
      </c>
      <c r="D4760">
        <v>114234</v>
      </c>
      <c r="E4760">
        <v>10.8</v>
      </c>
      <c r="G4760">
        <v>1</v>
      </c>
      <c r="H4760">
        <v>1</v>
      </c>
      <c r="I4760" t="s">
        <v>1066</v>
      </c>
      <c r="J4760" t="s">
        <v>325</v>
      </c>
      <c r="L4760">
        <v>0</v>
      </c>
      <c r="M4760" t="s">
        <v>327</v>
      </c>
      <c r="N4760" t="s">
        <v>328</v>
      </c>
    </row>
    <row r="4761" spans="1:14" x14ac:dyDescent="0.25">
      <c r="A4761" t="s">
        <v>325</v>
      </c>
      <c r="B4761">
        <v>1142342</v>
      </c>
      <c r="C4761">
        <v>1142342</v>
      </c>
      <c r="D4761">
        <v>114234</v>
      </c>
      <c r="E4761">
        <v>13.5</v>
      </c>
      <c r="G4761">
        <v>1</v>
      </c>
      <c r="H4761">
        <v>2</v>
      </c>
      <c r="I4761" t="s">
        <v>1066</v>
      </c>
      <c r="J4761" t="s">
        <v>325</v>
      </c>
      <c r="L4761">
        <v>0</v>
      </c>
      <c r="M4761" t="s">
        <v>327</v>
      </c>
      <c r="N4761" t="s">
        <v>328</v>
      </c>
    </row>
    <row r="4762" spans="1:14" x14ac:dyDescent="0.25">
      <c r="A4762" t="s">
        <v>325</v>
      </c>
      <c r="B4762">
        <v>1142343</v>
      </c>
      <c r="C4762">
        <v>1142343</v>
      </c>
      <c r="D4762">
        <v>114234</v>
      </c>
      <c r="E4762">
        <v>16.899999999999999</v>
      </c>
      <c r="G4762">
        <v>1</v>
      </c>
      <c r="H4762">
        <v>3</v>
      </c>
      <c r="I4762" t="s">
        <v>1066</v>
      </c>
      <c r="J4762" t="s">
        <v>325</v>
      </c>
      <c r="L4762">
        <v>0</v>
      </c>
      <c r="M4762" t="s">
        <v>327</v>
      </c>
      <c r="N4762" t="s">
        <v>328</v>
      </c>
    </row>
    <row r="4763" spans="1:14" x14ac:dyDescent="0.25">
      <c r="A4763" t="s">
        <v>325</v>
      </c>
      <c r="B4763">
        <v>1142344</v>
      </c>
      <c r="C4763">
        <v>1142344</v>
      </c>
      <c r="D4763">
        <v>114234</v>
      </c>
      <c r="E4763">
        <v>14.3</v>
      </c>
      <c r="G4763">
        <v>1</v>
      </c>
      <c r="H4763">
        <v>4</v>
      </c>
      <c r="I4763" t="s">
        <v>1066</v>
      </c>
      <c r="J4763" t="s">
        <v>325</v>
      </c>
      <c r="L4763">
        <v>0</v>
      </c>
      <c r="M4763" t="s">
        <v>327</v>
      </c>
      <c r="N4763" t="s">
        <v>328</v>
      </c>
    </row>
    <row r="4764" spans="1:14" x14ac:dyDescent="0.25">
      <c r="A4764" t="s">
        <v>325</v>
      </c>
      <c r="B4764">
        <v>1142345</v>
      </c>
      <c r="C4764">
        <v>1142345</v>
      </c>
      <c r="D4764">
        <v>114234</v>
      </c>
      <c r="E4764">
        <v>17.8</v>
      </c>
      <c r="G4764">
        <v>1</v>
      </c>
      <c r="H4764">
        <v>5</v>
      </c>
      <c r="I4764" t="s">
        <v>1066</v>
      </c>
      <c r="J4764" t="s">
        <v>325</v>
      </c>
      <c r="L4764">
        <v>0</v>
      </c>
      <c r="M4764" t="s">
        <v>327</v>
      </c>
      <c r="N4764" t="s">
        <v>328</v>
      </c>
    </row>
    <row r="4765" spans="1:14" x14ac:dyDescent="0.25">
      <c r="A4765" t="s">
        <v>325</v>
      </c>
      <c r="B4765">
        <v>1142346</v>
      </c>
      <c r="C4765">
        <v>1142346</v>
      </c>
      <c r="D4765">
        <v>114234</v>
      </c>
      <c r="F4765" t="s">
        <v>9</v>
      </c>
      <c r="G4765">
        <v>0</v>
      </c>
      <c r="H4765">
        <v>6</v>
      </c>
      <c r="I4765" t="s">
        <v>1066</v>
      </c>
      <c r="J4765" t="s">
        <v>325</v>
      </c>
      <c r="L4765">
        <v>0</v>
      </c>
      <c r="M4765" t="s">
        <v>327</v>
      </c>
      <c r="N4765" t="s">
        <v>328</v>
      </c>
    </row>
    <row r="4766" spans="1:14" x14ac:dyDescent="0.25">
      <c r="A4766" t="s">
        <v>325</v>
      </c>
      <c r="B4766">
        <v>11423410</v>
      </c>
      <c r="C4766">
        <v>11423410</v>
      </c>
      <c r="D4766">
        <v>114234</v>
      </c>
      <c r="E4766">
        <v>13.5</v>
      </c>
      <c r="G4766">
        <v>1</v>
      </c>
      <c r="H4766">
        <v>10</v>
      </c>
      <c r="I4766" t="s">
        <v>1066</v>
      </c>
      <c r="J4766" t="s">
        <v>325</v>
      </c>
      <c r="L4766">
        <v>0</v>
      </c>
      <c r="M4766" t="s">
        <v>327</v>
      </c>
      <c r="N4766" t="s">
        <v>328</v>
      </c>
    </row>
    <row r="4767" spans="1:14" x14ac:dyDescent="0.25">
      <c r="A4767" t="s">
        <v>325</v>
      </c>
      <c r="B4767">
        <v>42081142341</v>
      </c>
      <c r="D4767">
        <v>114234</v>
      </c>
      <c r="E4767">
        <v>4.41</v>
      </c>
      <c r="G4767">
        <v>0</v>
      </c>
      <c r="H4767">
        <v>1</v>
      </c>
      <c r="I4767" t="s">
        <v>1067</v>
      </c>
      <c r="J4767" t="s">
        <v>325</v>
      </c>
      <c r="K4767">
        <v>4208</v>
      </c>
      <c r="L4767">
        <v>0</v>
      </c>
      <c r="M4767" t="s">
        <v>327</v>
      </c>
      <c r="N4767" t="s">
        <v>328</v>
      </c>
    </row>
    <row r="4768" spans="1:14" x14ac:dyDescent="0.25">
      <c r="A4768" t="s">
        <v>325</v>
      </c>
      <c r="B4768">
        <v>42081142342</v>
      </c>
      <c r="D4768">
        <v>114234</v>
      </c>
      <c r="E4768">
        <v>4.41</v>
      </c>
      <c r="G4768">
        <v>0</v>
      </c>
      <c r="H4768">
        <v>2</v>
      </c>
      <c r="I4768" t="s">
        <v>1067</v>
      </c>
      <c r="J4768" t="s">
        <v>325</v>
      </c>
      <c r="K4768">
        <v>4208</v>
      </c>
      <c r="L4768">
        <v>0</v>
      </c>
      <c r="M4768" t="s">
        <v>327</v>
      </c>
      <c r="N4768" t="s">
        <v>328</v>
      </c>
    </row>
    <row r="4769" spans="1:14" x14ac:dyDescent="0.25">
      <c r="A4769" t="s">
        <v>325</v>
      </c>
      <c r="B4769">
        <v>42081142343</v>
      </c>
      <c r="D4769">
        <v>114234</v>
      </c>
      <c r="E4769">
        <v>4.41</v>
      </c>
      <c r="G4769">
        <v>0</v>
      </c>
      <c r="H4769">
        <v>3</v>
      </c>
      <c r="I4769" t="s">
        <v>1067</v>
      </c>
      <c r="J4769" t="s">
        <v>325</v>
      </c>
      <c r="K4769">
        <v>4208</v>
      </c>
      <c r="L4769">
        <v>0</v>
      </c>
      <c r="M4769" t="s">
        <v>327</v>
      </c>
      <c r="N4769" t="s">
        <v>328</v>
      </c>
    </row>
    <row r="4770" spans="1:14" x14ac:dyDescent="0.25">
      <c r="A4770" t="s">
        <v>325</v>
      </c>
      <c r="B4770">
        <v>42081142344</v>
      </c>
      <c r="D4770">
        <v>114234</v>
      </c>
      <c r="E4770">
        <v>4.41</v>
      </c>
      <c r="G4770">
        <v>0</v>
      </c>
      <c r="H4770">
        <v>4</v>
      </c>
      <c r="I4770" t="s">
        <v>1067</v>
      </c>
      <c r="J4770" t="s">
        <v>325</v>
      </c>
      <c r="K4770">
        <v>4208</v>
      </c>
      <c r="L4770">
        <v>0</v>
      </c>
      <c r="M4770" t="s">
        <v>327</v>
      </c>
      <c r="N4770" t="s">
        <v>328</v>
      </c>
    </row>
    <row r="4771" spans="1:14" x14ac:dyDescent="0.25">
      <c r="A4771" t="s">
        <v>325</v>
      </c>
      <c r="B4771">
        <v>42081142345</v>
      </c>
      <c r="D4771">
        <v>114234</v>
      </c>
      <c r="E4771">
        <v>4.41</v>
      </c>
      <c r="G4771">
        <v>0</v>
      </c>
      <c r="H4771">
        <v>5</v>
      </c>
      <c r="I4771" t="s">
        <v>1067</v>
      </c>
      <c r="J4771" t="s">
        <v>325</v>
      </c>
      <c r="K4771">
        <v>4208</v>
      </c>
      <c r="L4771">
        <v>0</v>
      </c>
      <c r="M4771" t="s">
        <v>327</v>
      </c>
      <c r="N4771" t="s">
        <v>328</v>
      </c>
    </row>
    <row r="4772" spans="1:14" x14ac:dyDescent="0.25">
      <c r="A4772" t="s">
        <v>325</v>
      </c>
      <c r="B4772">
        <v>1142371</v>
      </c>
      <c r="C4772">
        <v>1142371</v>
      </c>
      <c r="D4772">
        <v>114237</v>
      </c>
      <c r="F4772" t="s">
        <v>9</v>
      </c>
      <c r="G4772">
        <v>0</v>
      </c>
      <c r="H4772">
        <v>1</v>
      </c>
      <c r="I4772" t="s">
        <v>1068</v>
      </c>
      <c r="J4772" t="s">
        <v>325</v>
      </c>
      <c r="L4772">
        <v>0</v>
      </c>
      <c r="M4772" t="s">
        <v>327</v>
      </c>
      <c r="N4772" t="s">
        <v>328</v>
      </c>
    </row>
    <row r="4773" spans="1:14" x14ac:dyDescent="0.25">
      <c r="A4773" t="s">
        <v>325</v>
      </c>
      <c r="B4773">
        <v>1142372</v>
      </c>
      <c r="C4773">
        <v>1142372</v>
      </c>
      <c r="D4773">
        <v>114237</v>
      </c>
      <c r="F4773" t="s">
        <v>9</v>
      </c>
      <c r="G4773">
        <v>0</v>
      </c>
      <c r="H4773">
        <v>2</v>
      </c>
      <c r="I4773" t="s">
        <v>1068</v>
      </c>
      <c r="J4773" t="s">
        <v>325</v>
      </c>
      <c r="L4773">
        <v>0</v>
      </c>
      <c r="M4773" t="s">
        <v>327</v>
      </c>
      <c r="N4773" t="s">
        <v>328</v>
      </c>
    </row>
    <row r="4774" spans="1:14" x14ac:dyDescent="0.25">
      <c r="A4774" t="s">
        <v>325</v>
      </c>
      <c r="B4774">
        <v>1142373</v>
      </c>
      <c r="C4774">
        <v>1142373</v>
      </c>
      <c r="D4774">
        <v>114237</v>
      </c>
      <c r="F4774" t="s">
        <v>9</v>
      </c>
      <c r="G4774">
        <v>0</v>
      </c>
      <c r="H4774">
        <v>3</v>
      </c>
      <c r="I4774" t="s">
        <v>1068</v>
      </c>
      <c r="J4774" t="s">
        <v>325</v>
      </c>
      <c r="L4774">
        <v>0</v>
      </c>
      <c r="M4774" t="s">
        <v>327</v>
      </c>
      <c r="N4774" t="s">
        <v>328</v>
      </c>
    </row>
    <row r="4775" spans="1:14" x14ac:dyDescent="0.25">
      <c r="A4775" t="s">
        <v>325</v>
      </c>
      <c r="B4775">
        <v>1142374</v>
      </c>
      <c r="C4775">
        <v>1142374</v>
      </c>
      <c r="D4775">
        <v>114237</v>
      </c>
      <c r="F4775" t="s">
        <v>9</v>
      </c>
      <c r="G4775">
        <v>0</v>
      </c>
      <c r="H4775">
        <v>4</v>
      </c>
      <c r="I4775" t="s">
        <v>1068</v>
      </c>
      <c r="J4775" t="s">
        <v>325</v>
      </c>
      <c r="L4775">
        <v>0</v>
      </c>
      <c r="M4775" t="s">
        <v>327</v>
      </c>
      <c r="N4775" t="s">
        <v>328</v>
      </c>
    </row>
    <row r="4776" spans="1:14" x14ac:dyDescent="0.25">
      <c r="A4776" t="s">
        <v>325</v>
      </c>
      <c r="B4776">
        <v>1142375</v>
      </c>
      <c r="C4776">
        <v>1142375</v>
      </c>
      <c r="D4776">
        <v>114237</v>
      </c>
      <c r="F4776" t="s">
        <v>9</v>
      </c>
      <c r="G4776">
        <v>0</v>
      </c>
      <c r="H4776">
        <v>5</v>
      </c>
      <c r="I4776" t="s">
        <v>1068</v>
      </c>
      <c r="J4776" t="s">
        <v>325</v>
      </c>
      <c r="L4776">
        <v>0</v>
      </c>
      <c r="M4776" t="s">
        <v>327</v>
      </c>
      <c r="N4776" t="s">
        <v>328</v>
      </c>
    </row>
    <row r="4777" spans="1:14" x14ac:dyDescent="0.25">
      <c r="A4777" t="s">
        <v>325</v>
      </c>
      <c r="B4777">
        <v>11423710</v>
      </c>
      <c r="C4777">
        <v>11423710</v>
      </c>
      <c r="D4777">
        <v>114237</v>
      </c>
      <c r="F4777" t="s">
        <v>9</v>
      </c>
      <c r="G4777">
        <v>0</v>
      </c>
      <c r="H4777">
        <v>10</v>
      </c>
      <c r="I4777" t="s">
        <v>1068</v>
      </c>
      <c r="J4777" t="s">
        <v>325</v>
      </c>
      <c r="L4777">
        <v>0</v>
      </c>
      <c r="M4777" t="s">
        <v>327</v>
      </c>
      <c r="N4777" t="s">
        <v>328</v>
      </c>
    </row>
    <row r="4778" spans="1:14" x14ac:dyDescent="0.25">
      <c r="A4778" t="s">
        <v>325</v>
      </c>
      <c r="B4778">
        <v>1142376</v>
      </c>
      <c r="C4778">
        <v>1142376</v>
      </c>
      <c r="D4778">
        <v>114237</v>
      </c>
      <c r="F4778" t="s">
        <v>9</v>
      </c>
      <c r="G4778">
        <v>0</v>
      </c>
      <c r="H4778">
        <v>6</v>
      </c>
      <c r="I4778" t="s">
        <v>1068</v>
      </c>
      <c r="J4778" t="s">
        <v>325</v>
      </c>
      <c r="L4778">
        <v>0</v>
      </c>
      <c r="M4778" t="s">
        <v>327</v>
      </c>
      <c r="N4778" t="s">
        <v>328</v>
      </c>
    </row>
    <row r="4779" spans="1:14" x14ac:dyDescent="0.25">
      <c r="A4779" t="s">
        <v>325</v>
      </c>
      <c r="B4779">
        <v>1142386</v>
      </c>
      <c r="C4779">
        <v>1142386</v>
      </c>
      <c r="D4779">
        <v>114238</v>
      </c>
      <c r="F4779" t="s">
        <v>9</v>
      </c>
      <c r="G4779">
        <v>0</v>
      </c>
      <c r="H4779">
        <v>6</v>
      </c>
      <c r="I4779" t="s">
        <v>1069</v>
      </c>
      <c r="J4779" t="s">
        <v>325</v>
      </c>
      <c r="L4779">
        <v>0</v>
      </c>
      <c r="M4779" t="s">
        <v>327</v>
      </c>
      <c r="N4779" t="s">
        <v>328</v>
      </c>
    </row>
    <row r="4780" spans="1:14" x14ac:dyDescent="0.25">
      <c r="A4780" t="s">
        <v>325</v>
      </c>
      <c r="B4780">
        <v>11423810</v>
      </c>
      <c r="C4780">
        <v>11423810</v>
      </c>
      <c r="D4780">
        <v>114238</v>
      </c>
      <c r="F4780" t="s">
        <v>9</v>
      </c>
      <c r="G4780">
        <v>0</v>
      </c>
      <c r="H4780">
        <v>10</v>
      </c>
      <c r="I4780" t="s">
        <v>1069</v>
      </c>
      <c r="J4780" t="s">
        <v>325</v>
      </c>
      <c r="L4780">
        <v>0</v>
      </c>
      <c r="M4780" t="s">
        <v>327</v>
      </c>
      <c r="N4780" t="s">
        <v>328</v>
      </c>
    </row>
    <row r="4781" spans="1:14" x14ac:dyDescent="0.25">
      <c r="A4781" t="s">
        <v>325</v>
      </c>
      <c r="B4781">
        <v>1142381</v>
      </c>
      <c r="C4781">
        <v>1142381</v>
      </c>
      <c r="D4781">
        <v>114238</v>
      </c>
      <c r="F4781" t="s">
        <v>9</v>
      </c>
      <c r="G4781">
        <v>0</v>
      </c>
      <c r="H4781">
        <v>1</v>
      </c>
      <c r="I4781" t="s">
        <v>1069</v>
      </c>
      <c r="J4781" t="s">
        <v>325</v>
      </c>
      <c r="L4781">
        <v>0</v>
      </c>
      <c r="M4781" t="s">
        <v>327</v>
      </c>
      <c r="N4781" t="s">
        <v>328</v>
      </c>
    </row>
    <row r="4782" spans="1:14" x14ac:dyDescent="0.25">
      <c r="A4782" t="s">
        <v>325</v>
      </c>
      <c r="B4782">
        <v>1142382</v>
      </c>
      <c r="C4782">
        <v>1142382</v>
      </c>
      <c r="D4782">
        <v>114238</v>
      </c>
      <c r="F4782" t="s">
        <v>9</v>
      </c>
      <c r="G4782">
        <v>0</v>
      </c>
      <c r="H4782">
        <v>2</v>
      </c>
      <c r="I4782" t="s">
        <v>1069</v>
      </c>
      <c r="J4782" t="s">
        <v>325</v>
      </c>
      <c r="L4782">
        <v>0</v>
      </c>
      <c r="M4782" t="s">
        <v>327</v>
      </c>
      <c r="N4782" t="s">
        <v>328</v>
      </c>
    </row>
    <row r="4783" spans="1:14" x14ac:dyDescent="0.25">
      <c r="A4783" t="s">
        <v>325</v>
      </c>
      <c r="B4783">
        <v>1142383</v>
      </c>
      <c r="C4783">
        <v>1142383</v>
      </c>
      <c r="D4783">
        <v>114238</v>
      </c>
      <c r="F4783" t="s">
        <v>9</v>
      </c>
      <c r="G4783">
        <v>0</v>
      </c>
      <c r="H4783">
        <v>3</v>
      </c>
      <c r="I4783" t="s">
        <v>1069</v>
      </c>
      <c r="J4783" t="s">
        <v>325</v>
      </c>
      <c r="L4783">
        <v>0</v>
      </c>
      <c r="M4783" t="s">
        <v>327</v>
      </c>
      <c r="N4783" t="s">
        <v>328</v>
      </c>
    </row>
    <row r="4784" spans="1:14" x14ac:dyDescent="0.25">
      <c r="A4784" t="s">
        <v>325</v>
      </c>
      <c r="B4784">
        <v>1142384</v>
      </c>
      <c r="C4784">
        <v>1142384</v>
      </c>
      <c r="D4784">
        <v>114238</v>
      </c>
      <c r="F4784" t="s">
        <v>9</v>
      </c>
      <c r="G4784">
        <v>0</v>
      </c>
      <c r="H4784">
        <v>4</v>
      </c>
      <c r="I4784" t="s">
        <v>1069</v>
      </c>
      <c r="J4784" t="s">
        <v>325</v>
      </c>
      <c r="L4784">
        <v>0</v>
      </c>
      <c r="M4784" t="s">
        <v>327</v>
      </c>
      <c r="N4784" t="s">
        <v>328</v>
      </c>
    </row>
    <row r="4785" spans="1:14" x14ac:dyDescent="0.25">
      <c r="A4785" t="s">
        <v>325</v>
      </c>
      <c r="B4785">
        <v>1142385</v>
      </c>
      <c r="C4785">
        <v>1142385</v>
      </c>
      <c r="D4785">
        <v>114238</v>
      </c>
      <c r="F4785" t="s">
        <v>9</v>
      </c>
      <c r="G4785">
        <v>0</v>
      </c>
      <c r="H4785">
        <v>5</v>
      </c>
      <c r="I4785" t="s">
        <v>1069</v>
      </c>
      <c r="J4785" t="s">
        <v>325</v>
      </c>
      <c r="L4785">
        <v>0</v>
      </c>
      <c r="M4785" t="s">
        <v>327</v>
      </c>
      <c r="N4785" t="s">
        <v>328</v>
      </c>
    </row>
    <row r="4786" spans="1:14" x14ac:dyDescent="0.25">
      <c r="A4786" t="s">
        <v>325</v>
      </c>
      <c r="B4786">
        <v>1142391</v>
      </c>
      <c r="C4786">
        <v>1142391</v>
      </c>
      <c r="D4786">
        <v>114239</v>
      </c>
      <c r="F4786" t="s">
        <v>9</v>
      </c>
      <c r="G4786">
        <v>0</v>
      </c>
      <c r="H4786">
        <v>1</v>
      </c>
      <c r="I4786" t="s">
        <v>1070</v>
      </c>
      <c r="J4786" t="s">
        <v>325</v>
      </c>
      <c r="L4786">
        <v>0</v>
      </c>
      <c r="M4786" t="s">
        <v>327</v>
      </c>
      <c r="N4786" t="s">
        <v>328</v>
      </c>
    </row>
    <row r="4787" spans="1:14" x14ac:dyDescent="0.25">
      <c r="A4787" t="s">
        <v>325</v>
      </c>
      <c r="B4787">
        <v>1142392</v>
      </c>
      <c r="C4787">
        <v>1142392</v>
      </c>
      <c r="D4787">
        <v>114239</v>
      </c>
      <c r="F4787" t="s">
        <v>9</v>
      </c>
      <c r="G4787">
        <v>0</v>
      </c>
      <c r="H4787">
        <v>2</v>
      </c>
      <c r="I4787" t="s">
        <v>1070</v>
      </c>
      <c r="J4787" t="s">
        <v>325</v>
      </c>
      <c r="L4787">
        <v>0</v>
      </c>
      <c r="M4787" t="s">
        <v>327</v>
      </c>
      <c r="N4787" t="s">
        <v>328</v>
      </c>
    </row>
    <row r="4788" spans="1:14" x14ac:dyDescent="0.25">
      <c r="A4788" t="s">
        <v>325</v>
      </c>
      <c r="B4788">
        <v>1142393</v>
      </c>
      <c r="C4788">
        <v>1142393</v>
      </c>
      <c r="D4788">
        <v>114239</v>
      </c>
      <c r="F4788" t="s">
        <v>9</v>
      </c>
      <c r="G4788">
        <v>0</v>
      </c>
      <c r="H4788">
        <v>3</v>
      </c>
      <c r="I4788" t="s">
        <v>1070</v>
      </c>
      <c r="J4788" t="s">
        <v>325</v>
      </c>
      <c r="L4788">
        <v>0</v>
      </c>
      <c r="M4788" t="s">
        <v>327</v>
      </c>
      <c r="N4788" t="s">
        <v>328</v>
      </c>
    </row>
    <row r="4789" spans="1:14" x14ac:dyDescent="0.25">
      <c r="A4789" t="s">
        <v>325</v>
      </c>
      <c r="B4789">
        <v>1142394</v>
      </c>
      <c r="C4789">
        <v>1142394</v>
      </c>
      <c r="D4789">
        <v>114239</v>
      </c>
      <c r="F4789" t="s">
        <v>9</v>
      </c>
      <c r="G4789">
        <v>0</v>
      </c>
      <c r="H4789">
        <v>4</v>
      </c>
      <c r="I4789" t="s">
        <v>1070</v>
      </c>
      <c r="J4789" t="s">
        <v>325</v>
      </c>
      <c r="L4789">
        <v>0</v>
      </c>
      <c r="M4789" t="s">
        <v>327</v>
      </c>
      <c r="N4789" t="s">
        <v>328</v>
      </c>
    </row>
    <row r="4790" spans="1:14" x14ac:dyDescent="0.25">
      <c r="A4790" t="s">
        <v>325</v>
      </c>
      <c r="B4790">
        <v>1142395</v>
      </c>
      <c r="C4790">
        <v>1142395</v>
      </c>
      <c r="D4790">
        <v>114239</v>
      </c>
      <c r="F4790" t="s">
        <v>9</v>
      </c>
      <c r="G4790">
        <v>0</v>
      </c>
      <c r="H4790">
        <v>5</v>
      </c>
      <c r="I4790" t="s">
        <v>1070</v>
      </c>
      <c r="J4790" t="s">
        <v>325</v>
      </c>
      <c r="L4790">
        <v>0</v>
      </c>
      <c r="M4790" t="s">
        <v>327</v>
      </c>
      <c r="N4790" t="s">
        <v>328</v>
      </c>
    </row>
    <row r="4791" spans="1:14" x14ac:dyDescent="0.25">
      <c r="A4791" t="s">
        <v>325</v>
      </c>
      <c r="B4791">
        <v>42081142391</v>
      </c>
      <c r="D4791">
        <v>114239</v>
      </c>
      <c r="E4791">
        <v>0.79</v>
      </c>
      <c r="G4791">
        <v>0</v>
      </c>
      <c r="H4791">
        <v>1</v>
      </c>
      <c r="I4791" t="s">
        <v>1070</v>
      </c>
      <c r="J4791" t="s">
        <v>325</v>
      </c>
      <c r="K4791">
        <v>4208</v>
      </c>
      <c r="L4791">
        <v>0</v>
      </c>
      <c r="M4791" t="s">
        <v>327</v>
      </c>
      <c r="N4791" t="s">
        <v>328</v>
      </c>
    </row>
    <row r="4792" spans="1:14" x14ac:dyDescent="0.25">
      <c r="A4792" t="s">
        <v>325</v>
      </c>
      <c r="B4792">
        <v>42081142392</v>
      </c>
      <c r="D4792">
        <v>114239</v>
      </c>
      <c r="E4792">
        <v>0.79</v>
      </c>
      <c r="G4792">
        <v>0</v>
      </c>
      <c r="H4792">
        <v>2</v>
      </c>
      <c r="I4792" t="s">
        <v>1070</v>
      </c>
      <c r="J4792" t="s">
        <v>325</v>
      </c>
      <c r="K4792">
        <v>4208</v>
      </c>
      <c r="L4792">
        <v>0</v>
      </c>
      <c r="M4792" t="s">
        <v>327</v>
      </c>
      <c r="N4792" t="s">
        <v>328</v>
      </c>
    </row>
    <row r="4793" spans="1:14" x14ac:dyDescent="0.25">
      <c r="A4793" t="s">
        <v>325</v>
      </c>
      <c r="B4793">
        <v>42081142393</v>
      </c>
      <c r="D4793">
        <v>114239</v>
      </c>
      <c r="E4793">
        <v>0.79</v>
      </c>
      <c r="G4793">
        <v>0</v>
      </c>
      <c r="H4793">
        <v>3</v>
      </c>
      <c r="I4793" t="s">
        <v>1070</v>
      </c>
      <c r="J4793" t="s">
        <v>325</v>
      </c>
      <c r="K4793">
        <v>4208</v>
      </c>
      <c r="L4793">
        <v>0</v>
      </c>
      <c r="M4793" t="s">
        <v>327</v>
      </c>
      <c r="N4793" t="s">
        <v>328</v>
      </c>
    </row>
    <row r="4794" spans="1:14" x14ac:dyDescent="0.25">
      <c r="A4794" t="s">
        <v>325</v>
      </c>
      <c r="B4794">
        <v>42081142394</v>
      </c>
      <c r="D4794">
        <v>114239</v>
      </c>
      <c r="E4794">
        <v>0.79</v>
      </c>
      <c r="G4794">
        <v>0</v>
      </c>
      <c r="H4794">
        <v>4</v>
      </c>
      <c r="I4794" t="s">
        <v>1070</v>
      </c>
      <c r="J4794" t="s">
        <v>325</v>
      </c>
      <c r="K4794">
        <v>4208</v>
      </c>
      <c r="L4794">
        <v>0</v>
      </c>
      <c r="M4794" t="s">
        <v>327</v>
      </c>
      <c r="N4794" t="s">
        <v>328</v>
      </c>
    </row>
    <row r="4795" spans="1:14" x14ac:dyDescent="0.25">
      <c r="A4795" t="s">
        <v>325</v>
      </c>
      <c r="B4795">
        <v>42081142395</v>
      </c>
      <c r="D4795">
        <v>114239</v>
      </c>
      <c r="E4795">
        <v>0.79</v>
      </c>
      <c r="G4795">
        <v>0</v>
      </c>
      <c r="H4795">
        <v>5</v>
      </c>
      <c r="I4795" t="s">
        <v>1070</v>
      </c>
      <c r="J4795" t="s">
        <v>325</v>
      </c>
      <c r="K4795">
        <v>4208</v>
      </c>
      <c r="L4795">
        <v>0</v>
      </c>
      <c r="M4795" t="s">
        <v>327</v>
      </c>
      <c r="N4795" t="s">
        <v>328</v>
      </c>
    </row>
    <row r="4796" spans="1:14" x14ac:dyDescent="0.25">
      <c r="A4796" t="s">
        <v>325</v>
      </c>
      <c r="B4796">
        <v>11423910</v>
      </c>
      <c r="C4796">
        <v>11423910</v>
      </c>
      <c r="D4796">
        <v>114239</v>
      </c>
      <c r="F4796" t="s">
        <v>9</v>
      </c>
      <c r="G4796">
        <v>0</v>
      </c>
      <c r="H4796">
        <v>10</v>
      </c>
      <c r="I4796" t="s">
        <v>1070</v>
      </c>
      <c r="J4796" t="s">
        <v>325</v>
      </c>
      <c r="L4796">
        <v>0</v>
      </c>
      <c r="M4796" t="s">
        <v>327</v>
      </c>
      <c r="N4796" t="s">
        <v>328</v>
      </c>
    </row>
    <row r="4797" spans="1:14" x14ac:dyDescent="0.25">
      <c r="A4797" t="s">
        <v>325</v>
      </c>
      <c r="B4797">
        <v>1142396</v>
      </c>
      <c r="C4797">
        <v>1142396</v>
      </c>
      <c r="D4797">
        <v>114239</v>
      </c>
      <c r="F4797" t="s">
        <v>9</v>
      </c>
      <c r="G4797">
        <v>0</v>
      </c>
      <c r="H4797">
        <v>6</v>
      </c>
      <c r="I4797" t="s">
        <v>1070</v>
      </c>
      <c r="J4797" t="s">
        <v>325</v>
      </c>
      <c r="L4797">
        <v>0</v>
      </c>
      <c r="M4797" t="s">
        <v>327</v>
      </c>
      <c r="N4797" t="s">
        <v>328</v>
      </c>
    </row>
    <row r="4798" spans="1:14" x14ac:dyDescent="0.25">
      <c r="A4798" t="s">
        <v>437</v>
      </c>
      <c r="B4798">
        <v>1114446</v>
      </c>
      <c r="C4798">
        <v>1114446</v>
      </c>
      <c r="D4798">
        <v>111444</v>
      </c>
      <c r="F4798" t="s">
        <v>9</v>
      </c>
      <c r="G4798">
        <v>0</v>
      </c>
      <c r="H4798">
        <v>6</v>
      </c>
      <c r="I4798" t="s">
        <v>1071</v>
      </c>
      <c r="J4798" t="s">
        <v>437</v>
      </c>
      <c r="L4798">
        <v>0</v>
      </c>
      <c r="M4798" t="s">
        <v>376</v>
      </c>
      <c r="N4798" t="s">
        <v>471</v>
      </c>
    </row>
    <row r="4799" spans="1:14" x14ac:dyDescent="0.25">
      <c r="A4799" t="s">
        <v>437</v>
      </c>
      <c r="B4799">
        <v>11144410</v>
      </c>
      <c r="C4799">
        <v>11144410</v>
      </c>
      <c r="D4799">
        <v>111444</v>
      </c>
      <c r="E4799">
        <v>555</v>
      </c>
      <c r="G4799">
        <v>1</v>
      </c>
      <c r="H4799">
        <v>10</v>
      </c>
      <c r="I4799" t="s">
        <v>1071</v>
      </c>
      <c r="J4799" t="s">
        <v>437</v>
      </c>
      <c r="L4799">
        <v>0</v>
      </c>
      <c r="M4799" t="s">
        <v>376</v>
      </c>
      <c r="N4799" t="s">
        <v>471</v>
      </c>
    </row>
    <row r="4800" spans="1:14" x14ac:dyDescent="0.25">
      <c r="A4800" t="s">
        <v>437</v>
      </c>
      <c r="B4800">
        <v>1114441</v>
      </c>
      <c r="C4800">
        <v>1114441</v>
      </c>
      <c r="D4800">
        <v>111444</v>
      </c>
      <c r="E4800">
        <v>435</v>
      </c>
      <c r="G4800">
        <v>1</v>
      </c>
      <c r="H4800">
        <v>1</v>
      </c>
      <c r="I4800" t="s">
        <v>1071</v>
      </c>
      <c r="J4800" t="s">
        <v>437</v>
      </c>
      <c r="L4800">
        <v>0</v>
      </c>
      <c r="M4800" t="s">
        <v>376</v>
      </c>
      <c r="N4800" t="s">
        <v>471</v>
      </c>
    </row>
    <row r="4801" spans="1:14" x14ac:dyDescent="0.25">
      <c r="A4801" t="s">
        <v>437</v>
      </c>
      <c r="B4801">
        <v>1114442</v>
      </c>
      <c r="C4801">
        <v>1114442</v>
      </c>
      <c r="D4801">
        <v>111444</v>
      </c>
      <c r="E4801">
        <v>555</v>
      </c>
      <c r="G4801">
        <v>1</v>
      </c>
      <c r="H4801">
        <v>2</v>
      </c>
      <c r="I4801" t="s">
        <v>1071</v>
      </c>
      <c r="J4801" t="s">
        <v>437</v>
      </c>
      <c r="L4801">
        <v>0</v>
      </c>
      <c r="M4801" t="s">
        <v>376</v>
      </c>
      <c r="N4801" t="s">
        <v>471</v>
      </c>
    </row>
    <row r="4802" spans="1:14" x14ac:dyDescent="0.25">
      <c r="A4802" t="s">
        <v>437</v>
      </c>
      <c r="B4802">
        <v>1114443</v>
      </c>
      <c r="C4802">
        <v>1114443</v>
      </c>
      <c r="D4802">
        <v>111444</v>
      </c>
      <c r="E4802">
        <v>670</v>
      </c>
      <c r="G4802">
        <v>1</v>
      </c>
      <c r="H4802">
        <v>3</v>
      </c>
      <c r="I4802" t="s">
        <v>1071</v>
      </c>
      <c r="J4802" t="s">
        <v>437</v>
      </c>
      <c r="L4802">
        <v>0</v>
      </c>
      <c r="M4802" t="s">
        <v>376</v>
      </c>
      <c r="N4802" t="s">
        <v>471</v>
      </c>
    </row>
    <row r="4803" spans="1:14" x14ac:dyDescent="0.25">
      <c r="A4803" t="s">
        <v>437</v>
      </c>
      <c r="B4803">
        <v>1114444</v>
      </c>
      <c r="C4803">
        <v>1114444</v>
      </c>
      <c r="D4803">
        <v>111444</v>
      </c>
      <c r="E4803">
        <v>585</v>
      </c>
      <c r="G4803">
        <v>1</v>
      </c>
      <c r="H4803">
        <v>4</v>
      </c>
      <c r="I4803" t="s">
        <v>1071</v>
      </c>
      <c r="J4803" t="s">
        <v>437</v>
      </c>
      <c r="L4803">
        <v>0</v>
      </c>
      <c r="M4803" t="s">
        <v>376</v>
      </c>
      <c r="N4803" t="s">
        <v>471</v>
      </c>
    </row>
    <row r="4804" spans="1:14" x14ac:dyDescent="0.25">
      <c r="A4804" t="s">
        <v>437</v>
      </c>
      <c r="B4804">
        <v>1114445</v>
      </c>
      <c r="C4804">
        <v>1114445</v>
      </c>
      <c r="D4804">
        <v>111444</v>
      </c>
      <c r="E4804">
        <v>705</v>
      </c>
      <c r="G4804">
        <v>1</v>
      </c>
      <c r="H4804">
        <v>5</v>
      </c>
      <c r="I4804" t="s">
        <v>1071</v>
      </c>
      <c r="J4804" t="s">
        <v>437</v>
      </c>
      <c r="L4804">
        <v>0</v>
      </c>
      <c r="M4804" t="s">
        <v>376</v>
      </c>
      <c r="N4804" t="s">
        <v>471</v>
      </c>
    </row>
    <row r="4805" spans="1:14" x14ac:dyDescent="0.25">
      <c r="A4805" t="s">
        <v>343</v>
      </c>
      <c r="B4805">
        <v>303091170051</v>
      </c>
      <c r="D4805">
        <v>117005</v>
      </c>
      <c r="E4805">
        <v>15</v>
      </c>
      <c r="G4805">
        <v>0</v>
      </c>
      <c r="H4805">
        <v>1</v>
      </c>
      <c r="I4805" t="s">
        <v>1072</v>
      </c>
      <c r="J4805" t="s">
        <v>343</v>
      </c>
      <c r="K4805">
        <v>30309</v>
      </c>
      <c r="L4805">
        <v>0</v>
      </c>
      <c r="M4805" t="s">
        <v>331</v>
      </c>
      <c r="N4805" t="s">
        <v>394</v>
      </c>
    </row>
    <row r="4806" spans="1:14" x14ac:dyDescent="0.25">
      <c r="A4806" t="s">
        <v>343</v>
      </c>
      <c r="B4806">
        <v>303091170052</v>
      </c>
      <c r="D4806">
        <v>117005</v>
      </c>
      <c r="E4806">
        <v>15</v>
      </c>
      <c r="G4806">
        <v>0</v>
      </c>
      <c r="H4806">
        <v>2</v>
      </c>
      <c r="I4806" t="s">
        <v>1072</v>
      </c>
      <c r="J4806" t="s">
        <v>343</v>
      </c>
      <c r="K4806">
        <v>30309</v>
      </c>
      <c r="L4806">
        <v>0</v>
      </c>
      <c r="M4806" t="s">
        <v>331</v>
      </c>
      <c r="N4806" t="s">
        <v>394</v>
      </c>
    </row>
    <row r="4807" spans="1:14" x14ac:dyDescent="0.25">
      <c r="A4807" t="s">
        <v>343</v>
      </c>
      <c r="B4807">
        <v>303091170053</v>
      </c>
      <c r="D4807">
        <v>117005</v>
      </c>
      <c r="E4807">
        <v>15</v>
      </c>
      <c r="G4807">
        <v>0</v>
      </c>
      <c r="H4807">
        <v>3</v>
      </c>
      <c r="I4807" t="s">
        <v>1072</v>
      </c>
      <c r="J4807" t="s">
        <v>343</v>
      </c>
      <c r="K4807">
        <v>30309</v>
      </c>
      <c r="L4807">
        <v>0</v>
      </c>
      <c r="M4807" t="s">
        <v>331</v>
      </c>
      <c r="N4807" t="s">
        <v>394</v>
      </c>
    </row>
    <row r="4808" spans="1:14" x14ac:dyDescent="0.25">
      <c r="A4808" t="s">
        <v>343</v>
      </c>
      <c r="B4808">
        <v>303091170054</v>
      </c>
      <c r="D4808">
        <v>117005</v>
      </c>
      <c r="E4808">
        <v>15</v>
      </c>
      <c r="G4808">
        <v>0</v>
      </c>
      <c r="H4808">
        <v>4</v>
      </c>
      <c r="I4808" t="s">
        <v>1072</v>
      </c>
      <c r="J4808" t="s">
        <v>343</v>
      </c>
      <c r="K4808">
        <v>30309</v>
      </c>
      <c r="L4808">
        <v>0</v>
      </c>
      <c r="M4808" t="s">
        <v>331</v>
      </c>
      <c r="N4808" t="s">
        <v>394</v>
      </c>
    </row>
    <row r="4809" spans="1:14" x14ac:dyDescent="0.25">
      <c r="A4809" t="s">
        <v>343</v>
      </c>
      <c r="B4809">
        <v>303091170055</v>
      </c>
      <c r="D4809">
        <v>117005</v>
      </c>
      <c r="E4809">
        <v>15</v>
      </c>
      <c r="G4809">
        <v>0</v>
      </c>
      <c r="H4809">
        <v>5</v>
      </c>
      <c r="I4809" t="s">
        <v>1072</v>
      </c>
      <c r="J4809" t="s">
        <v>343</v>
      </c>
      <c r="K4809">
        <v>30309</v>
      </c>
      <c r="L4809">
        <v>0</v>
      </c>
      <c r="M4809" t="s">
        <v>331</v>
      </c>
      <c r="N4809" t="s">
        <v>394</v>
      </c>
    </row>
    <row r="4810" spans="1:14" x14ac:dyDescent="0.25">
      <c r="A4810" t="s">
        <v>343</v>
      </c>
      <c r="B4810">
        <v>303091170061</v>
      </c>
      <c r="D4810">
        <v>117006</v>
      </c>
      <c r="E4810">
        <v>15</v>
      </c>
      <c r="G4810">
        <v>0</v>
      </c>
      <c r="H4810">
        <v>1</v>
      </c>
      <c r="I4810" t="s">
        <v>1073</v>
      </c>
      <c r="J4810" t="s">
        <v>343</v>
      </c>
      <c r="K4810">
        <v>30309</v>
      </c>
      <c r="L4810">
        <v>0</v>
      </c>
      <c r="M4810" t="s">
        <v>331</v>
      </c>
      <c r="N4810" t="s">
        <v>394</v>
      </c>
    </row>
    <row r="4811" spans="1:14" x14ac:dyDescent="0.25">
      <c r="A4811" t="s">
        <v>343</v>
      </c>
      <c r="B4811">
        <v>303091170062</v>
      </c>
      <c r="D4811">
        <v>117006</v>
      </c>
      <c r="E4811">
        <v>15</v>
      </c>
      <c r="G4811">
        <v>0</v>
      </c>
      <c r="H4811">
        <v>2</v>
      </c>
      <c r="I4811" t="s">
        <v>1073</v>
      </c>
      <c r="J4811" t="s">
        <v>343</v>
      </c>
      <c r="K4811">
        <v>30309</v>
      </c>
      <c r="L4811">
        <v>0</v>
      </c>
      <c r="M4811" t="s">
        <v>331</v>
      </c>
      <c r="N4811" t="s">
        <v>394</v>
      </c>
    </row>
    <row r="4812" spans="1:14" x14ac:dyDescent="0.25">
      <c r="A4812" t="s">
        <v>343</v>
      </c>
      <c r="B4812">
        <v>303091170063</v>
      </c>
      <c r="D4812">
        <v>117006</v>
      </c>
      <c r="E4812">
        <v>15</v>
      </c>
      <c r="G4812">
        <v>0</v>
      </c>
      <c r="H4812">
        <v>3</v>
      </c>
      <c r="I4812" t="s">
        <v>1073</v>
      </c>
      <c r="J4812" t="s">
        <v>343</v>
      </c>
      <c r="K4812">
        <v>30309</v>
      </c>
      <c r="L4812">
        <v>0</v>
      </c>
      <c r="M4812" t="s">
        <v>331</v>
      </c>
      <c r="N4812" t="s">
        <v>394</v>
      </c>
    </row>
    <row r="4813" spans="1:14" x14ac:dyDescent="0.25">
      <c r="A4813" t="s">
        <v>343</v>
      </c>
      <c r="B4813">
        <v>303091170064</v>
      </c>
      <c r="D4813">
        <v>117006</v>
      </c>
      <c r="E4813">
        <v>15</v>
      </c>
      <c r="G4813">
        <v>0</v>
      </c>
      <c r="H4813">
        <v>4</v>
      </c>
      <c r="I4813" t="s">
        <v>1073</v>
      </c>
      <c r="J4813" t="s">
        <v>343</v>
      </c>
      <c r="K4813">
        <v>30309</v>
      </c>
      <c r="L4813">
        <v>0</v>
      </c>
      <c r="M4813" t="s">
        <v>331</v>
      </c>
      <c r="N4813" t="s">
        <v>394</v>
      </c>
    </row>
    <row r="4814" spans="1:14" x14ac:dyDescent="0.25">
      <c r="A4814" t="s">
        <v>343</v>
      </c>
      <c r="B4814">
        <v>303091170065</v>
      </c>
      <c r="D4814">
        <v>117006</v>
      </c>
      <c r="E4814">
        <v>15</v>
      </c>
      <c r="G4814">
        <v>0</v>
      </c>
      <c r="H4814">
        <v>5</v>
      </c>
      <c r="I4814" t="s">
        <v>1073</v>
      </c>
      <c r="J4814" t="s">
        <v>343</v>
      </c>
      <c r="K4814">
        <v>30309</v>
      </c>
      <c r="L4814">
        <v>0</v>
      </c>
      <c r="M4814" t="s">
        <v>331</v>
      </c>
      <c r="N4814" t="s">
        <v>394</v>
      </c>
    </row>
    <row r="4815" spans="1:14" x14ac:dyDescent="0.25">
      <c r="A4815" t="s">
        <v>548</v>
      </c>
      <c r="B4815">
        <v>303091170071</v>
      </c>
      <c r="D4815">
        <v>117007</v>
      </c>
      <c r="E4815">
        <v>500</v>
      </c>
      <c r="G4815">
        <v>0</v>
      </c>
      <c r="H4815">
        <v>1</v>
      </c>
      <c r="I4815" t="s">
        <v>1074</v>
      </c>
      <c r="J4815" t="s">
        <v>548</v>
      </c>
      <c r="K4815">
        <v>30309</v>
      </c>
      <c r="L4815">
        <v>0</v>
      </c>
      <c r="M4815" t="s">
        <v>331</v>
      </c>
      <c r="N4815" t="s">
        <v>394</v>
      </c>
    </row>
    <row r="4816" spans="1:14" x14ac:dyDescent="0.25">
      <c r="A4816" t="s">
        <v>548</v>
      </c>
      <c r="B4816">
        <v>303091170072</v>
      </c>
      <c r="D4816">
        <v>117007</v>
      </c>
      <c r="E4816">
        <v>500</v>
      </c>
      <c r="G4816">
        <v>0</v>
      </c>
      <c r="H4816">
        <v>2</v>
      </c>
      <c r="I4816" t="s">
        <v>1074</v>
      </c>
      <c r="J4816" t="s">
        <v>548</v>
      </c>
      <c r="K4816">
        <v>30309</v>
      </c>
      <c r="L4816">
        <v>0</v>
      </c>
      <c r="M4816" t="s">
        <v>331</v>
      </c>
      <c r="N4816" t="s">
        <v>394</v>
      </c>
    </row>
    <row r="4817" spans="1:14" x14ac:dyDescent="0.25">
      <c r="A4817" t="s">
        <v>548</v>
      </c>
      <c r="B4817">
        <v>303091170073</v>
      </c>
      <c r="D4817">
        <v>117007</v>
      </c>
      <c r="E4817">
        <v>500</v>
      </c>
      <c r="G4817">
        <v>0</v>
      </c>
      <c r="H4817">
        <v>3</v>
      </c>
      <c r="I4817" t="s">
        <v>1074</v>
      </c>
      <c r="J4817" t="s">
        <v>548</v>
      </c>
      <c r="K4817">
        <v>30309</v>
      </c>
      <c r="L4817">
        <v>0</v>
      </c>
      <c r="M4817" t="s">
        <v>331</v>
      </c>
      <c r="N4817" t="s">
        <v>394</v>
      </c>
    </row>
    <row r="4818" spans="1:14" x14ac:dyDescent="0.25">
      <c r="A4818" t="s">
        <v>548</v>
      </c>
      <c r="B4818">
        <v>303091170074</v>
      </c>
      <c r="D4818">
        <v>117007</v>
      </c>
      <c r="E4818">
        <v>500</v>
      </c>
      <c r="G4818">
        <v>0</v>
      </c>
      <c r="H4818">
        <v>4</v>
      </c>
      <c r="I4818" t="s">
        <v>1074</v>
      </c>
      <c r="J4818" t="s">
        <v>548</v>
      </c>
      <c r="K4818">
        <v>30309</v>
      </c>
      <c r="L4818">
        <v>0</v>
      </c>
      <c r="M4818" t="s">
        <v>331</v>
      </c>
      <c r="N4818" t="s">
        <v>394</v>
      </c>
    </row>
    <row r="4819" spans="1:14" x14ac:dyDescent="0.25">
      <c r="A4819" t="s">
        <v>548</v>
      </c>
      <c r="B4819">
        <v>303091170075</v>
      </c>
      <c r="D4819">
        <v>117007</v>
      </c>
      <c r="E4819">
        <v>500</v>
      </c>
      <c r="G4819">
        <v>0</v>
      </c>
      <c r="H4819">
        <v>5</v>
      </c>
      <c r="I4819" t="s">
        <v>1074</v>
      </c>
      <c r="J4819" t="s">
        <v>548</v>
      </c>
      <c r="K4819">
        <v>30309</v>
      </c>
      <c r="L4819">
        <v>0</v>
      </c>
      <c r="M4819" t="s">
        <v>331</v>
      </c>
      <c r="N4819" t="s">
        <v>394</v>
      </c>
    </row>
    <row r="4820" spans="1:14" x14ac:dyDescent="0.25">
      <c r="A4820" t="s">
        <v>343</v>
      </c>
      <c r="B4820">
        <v>303091170041</v>
      </c>
      <c r="D4820">
        <v>117004</v>
      </c>
      <c r="E4820">
        <v>15</v>
      </c>
      <c r="G4820">
        <v>0</v>
      </c>
      <c r="H4820">
        <v>1</v>
      </c>
      <c r="I4820" t="s">
        <v>1075</v>
      </c>
      <c r="J4820" t="s">
        <v>343</v>
      </c>
      <c r="K4820">
        <v>30309</v>
      </c>
      <c r="L4820">
        <v>0</v>
      </c>
      <c r="M4820" t="s">
        <v>331</v>
      </c>
      <c r="N4820" t="s">
        <v>394</v>
      </c>
    </row>
    <row r="4821" spans="1:14" x14ac:dyDescent="0.25">
      <c r="A4821" t="s">
        <v>343</v>
      </c>
      <c r="B4821">
        <v>303091170042</v>
      </c>
      <c r="D4821">
        <v>117004</v>
      </c>
      <c r="E4821">
        <v>15</v>
      </c>
      <c r="G4821">
        <v>0</v>
      </c>
      <c r="H4821">
        <v>2</v>
      </c>
      <c r="I4821" t="s">
        <v>1075</v>
      </c>
      <c r="J4821" t="s">
        <v>343</v>
      </c>
      <c r="K4821">
        <v>30309</v>
      </c>
      <c r="L4821">
        <v>0</v>
      </c>
      <c r="M4821" t="s">
        <v>331</v>
      </c>
      <c r="N4821" t="s">
        <v>394</v>
      </c>
    </row>
    <row r="4822" spans="1:14" x14ac:dyDescent="0.25">
      <c r="A4822" t="s">
        <v>343</v>
      </c>
      <c r="B4822">
        <v>303091170043</v>
      </c>
      <c r="D4822">
        <v>117004</v>
      </c>
      <c r="E4822">
        <v>15</v>
      </c>
      <c r="G4822">
        <v>0</v>
      </c>
      <c r="H4822">
        <v>3</v>
      </c>
      <c r="I4822" t="s">
        <v>1075</v>
      </c>
      <c r="J4822" t="s">
        <v>343</v>
      </c>
      <c r="K4822">
        <v>30309</v>
      </c>
      <c r="L4822">
        <v>0</v>
      </c>
      <c r="M4822" t="s">
        <v>331</v>
      </c>
      <c r="N4822" t="s">
        <v>394</v>
      </c>
    </row>
    <row r="4823" spans="1:14" x14ac:dyDescent="0.25">
      <c r="A4823" t="s">
        <v>343</v>
      </c>
      <c r="B4823">
        <v>303091170044</v>
      </c>
      <c r="D4823">
        <v>117004</v>
      </c>
      <c r="E4823">
        <v>15</v>
      </c>
      <c r="G4823">
        <v>0</v>
      </c>
      <c r="H4823">
        <v>4</v>
      </c>
      <c r="I4823" t="s">
        <v>1075</v>
      </c>
      <c r="J4823" t="s">
        <v>343</v>
      </c>
      <c r="K4823">
        <v>30309</v>
      </c>
      <c r="L4823">
        <v>0</v>
      </c>
      <c r="M4823" t="s">
        <v>331</v>
      </c>
      <c r="N4823" t="s">
        <v>394</v>
      </c>
    </row>
    <row r="4824" spans="1:14" x14ac:dyDescent="0.25">
      <c r="A4824" t="s">
        <v>343</v>
      </c>
      <c r="B4824">
        <v>303091170045</v>
      </c>
      <c r="D4824">
        <v>117004</v>
      </c>
      <c r="E4824">
        <v>15</v>
      </c>
      <c r="G4824">
        <v>0</v>
      </c>
      <c r="H4824">
        <v>5</v>
      </c>
      <c r="I4824" t="s">
        <v>1075</v>
      </c>
      <c r="J4824" t="s">
        <v>343</v>
      </c>
      <c r="K4824">
        <v>30309</v>
      </c>
      <c r="L4824">
        <v>0</v>
      </c>
      <c r="M4824" t="s">
        <v>331</v>
      </c>
      <c r="N4824" t="s">
        <v>394</v>
      </c>
    </row>
    <row r="4825" spans="1:14" x14ac:dyDescent="0.25">
      <c r="A4825" t="s">
        <v>550</v>
      </c>
      <c r="B4825">
        <v>304061114026</v>
      </c>
      <c r="D4825">
        <v>111402</v>
      </c>
      <c r="E4825">
        <v>225</v>
      </c>
      <c r="G4825">
        <v>0</v>
      </c>
      <c r="H4825">
        <v>6</v>
      </c>
      <c r="I4825" t="s">
        <v>1076</v>
      </c>
      <c r="J4825" t="s">
        <v>550</v>
      </c>
      <c r="K4825">
        <v>30406</v>
      </c>
      <c r="L4825">
        <v>0</v>
      </c>
      <c r="M4825" t="s">
        <v>349</v>
      </c>
    </row>
    <row r="4826" spans="1:14" x14ac:dyDescent="0.25">
      <c r="A4826" t="s">
        <v>550</v>
      </c>
      <c r="B4826">
        <v>11140210</v>
      </c>
      <c r="C4826">
        <v>11140210</v>
      </c>
      <c r="D4826">
        <v>111402</v>
      </c>
      <c r="E4826">
        <v>355</v>
      </c>
      <c r="G4826">
        <v>0</v>
      </c>
      <c r="H4826">
        <v>10</v>
      </c>
      <c r="I4826" t="s">
        <v>1077</v>
      </c>
      <c r="J4826" t="s">
        <v>550</v>
      </c>
      <c r="L4826">
        <v>0</v>
      </c>
      <c r="M4826" t="s">
        <v>349</v>
      </c>
    </row>
    <row r="4827" spans="1:14" x14ac:dyDescent="0.25">
      <c r="A4827" t="s">
        <v>550</v>
      </c>
      <c r="B4827">
        <v>1114026</v>
      </c>
      <c r="C4827">
        <v>1114026</v>
      </c>
      <c r="D4827">
        <v>111402</v>
      </c>
      <c r="F4827" t="s">
        <v>9</v>
      </c>
      <c r="G4827">
        <v>0</v>
      </c>
      <c r="H4827">
        <v>6</v>
      </c>
      <c r="I4827" t="s">
        <v>1077</v>
      </c>
      <c r="J4827" t="s">
        <v>550</v>
      </c>
      <c r="L4827">
        <v>0</v>
      </c>
      <c r="M4827" t="s">
        <v>349</v>
      </c>
    </row>
    <row r="4828" spans="1:14" x14ac:dyDescent="0.25">
      <c r="A4828" t="s">
        <v>550</v>
      </c>
      <c r="B4828">
        <v>1114021</v>
      </c>
      <c r="C4828">
        <v>1114021</v>
      </c>
      <c r="D4828">
        <v>111402</v>
      </c>
      <c r="E4828">
        <v>285</v>
      </c>
      <c r="G4828">
        <v>0</v>
      </c>
      <c r="H4828">
        <v>1</v>
      </c>
      <c r="I4828" t="s">
        <v>1077</v>
      </c>
      <c r="J4828" t="s">
        <v>550</v>
      </c>
      <c r="L4828">
        <v>0</v>
      </c>
      <c r="M4828" t="s">
        <v>349</v>
      </c>
    </row>
    <row r="4829" spans="1:14" x14ac:dyDescent="0.25">
      <c r="A4829" t="s">
        <v>550</v>
      </c>
      <c r="B4829">
        <v>1114022</v>
      </c>
      <c r="C4829">
        <v>1114022</v>
      </c>
      <c r="D4829">
        <v>111402</v>
      </c>
      <c r="E4829">
        <v>355</v>
      </c>
      <c r="G4829">
        <v>0</v>
      </c>
      <c r="H4829">
        <v>2</v>
      </c>
      <c r="I4829" t="s">
        <v>1077</v>
      </c>
      <c r="J4829" t="s">
        <v>550</v>
      </c>
      <c r="L4829">
        <v>0</v>
      </c>
      <c r="M4829" t="s">
        <v>349</v>
      </c>
    </row>
    <row r="4830" spans="1:14" x14ac:dyDescent="0.25">
      <c r="A4830" t="s">
        <v>550</v>
      </c>
      <c r="B4830">
        <v>1114023</v>
      </c>
      <c r="C4830">
        <v>1114023</v>
      </c>
      <c r="D4830">
        <v>111402</v>
      </c>
      <c r="E4830">
        <v>405</v>
      </c>
      <c r="G4830">
        <v>0</v>
      </c>
      <c r="H4830">
        <v>3</v>
      </c>
      <c r="I4830" t="s">
        <v>1077</v>
      </c>
      <c r="J4830" t="s">
        <v>550</v>
      </c>
      <c r="L4830">
        <v>0</v>
      </c>
      <c r="M4830" t="s">
        <v>349</v>
      </c>
    </row>
    <row r="4831" spans="1:14" x14ac:dyDescent="0.25">
      <c r="A4831" t="s">
        <v>550</v>
      </c>
      <c r="B4831">
        <v>1114024</v>
      </c>
      <c r="C4831">
        <v>1114024</v>
      </c>
      <c r="D4831">
        <v>111402</v>
      </c>
      <c r="E4831">
        <v>375</v>
      </c>
      <c r="G4831">
        <v>0</v>
      </c>
      <c r="H4831">
        <v>4</v>
      </c>
      <c r="I4831" t="s">
        <v>1077</v>
      </c>
      <c r="J4831" t="s">
        <v>550</v>
      </c>
      <c r="L4831">
        <v>0</v>
      </c>
      <c r="M4831" t="s">
        <v>349</v>
      </c>
    </row>
    <row r="4832" spans="1:14" x14ac:dyDescent="0.25">
      <c r="A4832" t="s">
        <v>550</v>
      </c>
      <c r="B4832">
        <v>1114025</v>
      </c>
      <c r="C4832">
        <v>1114025</v>
      </c>
      <c r="D4832">
        <v>111402</v>
      </c>
      <c r="E4832">
        <v>425</v>
      </c>
      <c r="G4832">
        <v>0</v>
      </c>
      <c r="H4832">
        <v>5</v>
      </c>
      <c r="I4832" t="s">
        <v>1077</v>
      </c>
      <c r="J4832" t="s">
        <v>550</v>
      </c>
      <c r="L4832">
        <v>0</v>
      </c>
      <c r="M4832" t="s">
        <v>349</v>
      </c>
    </row>
    <row r="4833" spans="1:14" x14ac:dyDescent="0.25">
      <c r="A4833" t="s">
        <v>61</v>
      </c>
      <c r="B4833">
        <v>1132661</v>
      </c>
      <c r="C4833">
        <v>1132661</v>
      </c>
      <c r="D4833">
        <v>113266</v>
      </c>
      <c r="F4833" t="s">
        <v>9</v>
      </c>
      <c r="G4833">
        <v>0</v>
      </c>
      <c r="H4833">
        <v>1</v>
      </c>
      <c r="I4833" t="s">
        <v>1078</v>
      </c>
      <c r="J4833" t="s">
        <v>61</v>
      </c>
      <c r="L4833">
        <v>0</v>
      </c>
      <c r="M4833" t="s">
        <v>63</v>
      </c>
      <c r="N4833" t="s">
        <v>64</v>
      </c>
    </row>
    <row r="4834" spans="1:14" x14ac:dyDescent="0.25">
      <c r="A4834" t="s">
        <v>61</v>
      </c>
      <c r="B4834">
        <v>1132662</v>
      </c>
      <c r="C4834">
        <v>1132662</v>
      </c>
      <c r="D4834">
        <v>113266</v>
      </c>
      <c r="F4834" t="s">
        <v>9</v>
      </c>
      <c r="G4834">
        <v>0</v>
      </c>
      <c r="H4834">
        <v>2</v>
      </c>
      <c r="I4834" t="s">
        <v>1078</v>
      </c>
      <c r="J4834" t="s">
        <v>61</v>
      </c>
      <c r="L4834">
        <v>0</v>
      </c>
      <c r="M4834" t="s">
        <v>63</v>
      </c>
      <c r="N4834" t="s">
        <v>64</v>
      </c>
    </row>
    <row r="4835" spans="1:14" x14ac:dyDescent="0.25">
      <c r="A4835" t="s">
        <v>61</v>
      </c>
      <c r="B4835">
        <v>1132663</v>
      </c>
      <c r="C4835">
        <v>1132663</v>
      </c>
      <c r="D4835">
        <v>113266</v>
      </c>
      <c r="F4835" t="s">
        <v>9</v>
      </c>
      <c r="G4835">
        <v>0</v>
      </c>
      <c r="H4835">
        <v>3</v>
      </c>
      <c r="I4835" t="s">
        <v>1078</v>
      </c>
      <c r="J4835" t="s">
        <v>61</v>
      </c>
      <c r="L4835">
        <v>0</v>
      </c>
      <c r="M4835" t="s">
        <v>63</v>
      </c>
      <c r="N4835" t="s">
        <v>64</v>
      </c>
    </row>
    <row r="4836" spans="1:14" x14ac:dyDescent="0.25">
      <c r="A4836" t="s">
        <v>61</v>
      </c>
      <c r="B4836">
        <v>1132664</v>
      </c>
      <c r="C4836">
        <v>1132664</v>
      </c>
      <c r="D4836">
        <v>113266</v>
      </c>
      <c r="F4836" t="s">
        <v>9</v>
      </c>
      <c r="G4836">
        <v>0</v>
      </c>
      <c r="H4836">
        <v>4</v>
      </c>
      <c r="I4836" t="s">
        <v>1078</v>
      </c>
      <c r="J4836" t="s">
        <v>61</v>
      </c>
      <c r="L4836">
        <v>0</v>
      </c>
      <c r="M4836" t="s">
        <v>63</v>
      </c>
      <c r="N4836" t="s">
        <v>64</v>
      </c>
    </row>
    <row r="4837" spans="1:14" x14ac:dyDescent="0.25">
      <c r="A4837" t="s">
        <v>61</v>
      </c>
      <c r="B4837">
        <v>1132665</v>
      </c>
      <c r="C4837">
        <v>1132665</v>
      </c>
      <c r="D4837">
        <v>113266</v>
      </c>
      <c r="F4837" t="s">
        <v>9</v>
      </c>
      <c r="G4837">
        <v>0</v>
      </c>
      <c r="H4837">
        <v>5</v>
      </c>
      <c r="I4837" t="s">
        <v>1078</v>
      </c>
      <c r="J4837" t="s">
        <v>61</v>
      </c>
      <c r="L4837">
        <v>0</v>
      </c>
      <c r="M4837" t="s">
        <v>63</v>
      </c>
      <c r="N4837" t="s">
        <v>64</v>
      </c>
    </row>
    <row r="4838" spans="1:14" x14ac:dyDescent="0.25">
      <c r="A4838" t="s">
        <v>61</v>
      </c>
      <c r="B4838">
        <v>1132666</v>
      </c>
      <c r="C4838">
        <v>1132666</v>
      </c>
      <c r="D4838">
        <v>113266</v>
      </c>
      <c r="F4838" t="s">
        <v>9</v>
      </c>
      <c r="G4838">
        <v>0</v>
      </c>
      <c r="H4838">
        <v>6</v>
      </c>
      <c r="I4838" t="s">
        <v>1078</v>
      </c>
      <c r="J4838" t="s">
        <v>61</v>
      </c>
      <c r="L4838">
        <v>0</v>
      </c>
      <c r="M4838" t="s">
        <v>63</v>
      </c>
      <c r="N4838" t="s">
        <v>64</v>
      </c>
    </row>
    <row r="4839" spans="1:14" x14ac:dyDescent="0.25">
      <c r="A4839" t="s">
        <v>61</v>
      </c>
      <c r="B4839">
        <v>11326610</v>
      </c>
      <c r="C4839">
        <v>11326610</v>
      </c>
      <c r="D4839">
        <v>113266</v>
      </c>
      <c r="F4839" t="s">
        <v>9</v>
      </c>
      <c r="G4839">
        <v>0</v>
      </c>
      <c r="H4839">
        <v>10</v>
      </c>
      <c r="I4839" t="s">
        <v>1078</v>
      </c>
      <c r="J4839" t="s">
        <v>61</v>
      </c>
      <c r="L4839">
        <v>0</v>
      </c>
      <c r="M4839" t="s">
        <v>63</v>
      </c>
      <c r="N4839" t="s">
        <v>64</v>
      </c>
    </row>
    <row r="4840" spans="1:14" x14ac:dyDescent="0.25">
      <c r="A4840" t="s">
        <v>8</v>
      </c>
      <c r="B4840">
        <v>11308310</v>
      </c>
      <c r="C4840">
        <v>11308310</v>
      </c>
      <c r="D4840">
        <v>113083</v>
      </c>
      <c r="E4840">
        <v>2850</v>
      </c>
      <c r="G4840">
        <v>1</v>
      </c>
      <c r="H4840">
        <v>10</v>
      </c>
      <c r="I4840" t="s">
        <v>1079</v>
      </c>
      <c r="J4840" t="s">
        <v>8</v>
      </c>
      <c r="L4840">
        <v>0</v>
      </c>
      <c r="M4840" t="s">
        <v>11</v>
      </c>
      <c r="N4840" t="s">
        <v>621</v>
      </c>
    </row>
    <row r="4841" spans="1:14" x14ac:dyDescent="0.25">
      <c r="A4841" t="s">
        <v>8</v>
      </c>
      <c r="B4841">
        <v>1130836</v>
      </c>
      <c r="C4841">
        <v>1130836</v>
      </c>
      <c r="D4841">
        <v>113083</v>
      </c>
      <c r="F4841" t="s">
        <v>9</v>
      </c>
      <c r="G4841">
        <v>0</v>
      </c>
      <c r="H4841">
        <v>6</v>
      </c>
      <c r="I4841" t="s">
        <v>1079</v>
      </c>
      <c r="J4841" t="s">
        <v>8</v>
      </c>
      <c r="L4841">
        <v>0</v>
      </c>
      <c r="M4841" t="s">
        <v>11</v>
      </c>
      <c r="N4841" t="s">
        <v>621</v>
      </c>
    </row>
    <row r="4842" spans="1:14" x14ac:dyDescent="0.25">
      <c r="A4842" t="s">
        <v>8</v>
      </c>
      <c r="B4842">
        <v>1130831</v>
      </c>
      <c r="C4842">
        <v>1130831</v>
      </c>
      <c r="D4842">
        <v>113083</v>
      </c>
      <c r="E4842">
        <v>2650</v>
      </c>
      <c r="G4842">
        <v>1</v>
      </c>
      <c r="H4842">
        <v>1</v>
      </c>
      <c r="I4842" t="s">
        <v>1079</v>
      </c>
      <c r="J4842" t="s">
        <v>8</v>
      </c>
      <c r="L4842">
        <v>0</v>
      </c>
      <c r="M4842" t="s">
        <v>11</v>
      </c>
      <c r="N4842" t="s">
        <v>621</v>
      </c>
    </row>
    <row r="4843" spans="1:14" x14ac:dyDescent="0.25">
      <c r="A4843" t="s">
        <v>8</v>
      </c>
      <c r="B4843">
        <v>1130832</v>
      </c>
      <c r="C4843">
        <v>1130832</v>
      </c>
      <c r="D4843">
        <v>113083</v>
      </c>
      <c r="E4843">
        <v>2850</v>
      </c>
      <c r="G4843">
        <v>1</v>
      </c>
      <c r="H4843">
        <v>2</v>
      </c>
      <c r="I4843" t="s">
        <v>1079</v>
      </c>
      <c r="J4843" t="s">
        <v>8</v>
      </c>
      <c r="L4843">
        <v>0</v>
      </c>
      <c r="M4843" t="s">
        <v>11</v>
      </c>
      <c r="N4843" t="s">
        <v>621</v>
      </c>
    </row>
    <row r="4844" spans="1:14" x14ac:dyDescent="0.25">
      <c r="A4844" t="s">
        <v>8</v>
      </c>
      <c r="B4844">
        <v>1130833</v>
      </c>
      <c r="C4844">
        <v>1130833</v>
      </c>
      <c r="D4844">
        <v>113083</v>
      </c>
      <c r="E4844">
        <v>2925</v>
      </c>
      <c r="G4844">
        <v>1</v>
      </c>
      <c r="H4844">
        <v>3</v>
      </c>
      <c r="I4844" t="s">
        <v>1079</v>
      </c>
      <c r="J4844" t="s">
        <v>8</v>
      </c>
      <c r="L4844">
        <v>0</v>
      </c>
      <c r="M4844" t="s">
        <v>11</v>
      </c>
      <c r="N4844" t="s">
        <v>621</v>
      </c>
    </row>
    <row r="4845" spans="1:14" x14ac:dyDescent="0.25">
      <c r="A4845" t="s">
        <v>8</v>
      </c>
      <c r="B4845">
        <v>1130834</v>
      </c>
      <c r="C4845">
        <v>1130834</v>
      </c>
      <c r="D4845">
        <v>113083</v>
      </c>
      <c r="E4845">
        <v>2995</v>
      </c>
      <c r="G4845">
        <v>1</v>
      </c>
      <c r="H4845">
        <v>4</v>
      </c>
      <c r="I4845" t="s">
        <v>1079</v>
      </c>
      <c r="J4845" t="s">
        <v>8</v>
      </c>
      <c r="L4845">
        <v>0</v>
      </c>
      <c r="M4845" t="s">
        <v>11</v>
      </c>
      <c r="N4845" t="s">
        <v>621</v>
      </c>
    </row>
    <row r="4846" spans="1:14" x14ac:dyDescent="0.25">
      <c r="A4846" t="s">
        <v>8</v>
      </c>
      <c r="B4846">
        <v>1130835</v>
      </c>
      <c r="C4846">
        <v>1130835</v>
      </c>
      <c r="D4846">
        <v>113083</v>
      </c>
      <c r="E4846">
        <v>3075</v>
      </c>
      <c r="G4846">
        <v>1</v>
      </c>
      <c r="H4846">
        <v>5</v>
      </c>
      <c r="I4846" t="s">
        <v>1079</v>
      </c>
      <c r="J4846" t="s">
        <v>8</v>
      </c>
      <c r="L4846">
        <v>0</v>
      </c>
      <c r="M4846" t="s">
        <v>11</v>
      </c>
      <c r="N4846" t="s">
        <v>621</v>
      </c>
    </row>
    <row r="4847" spans="1:14" x14ac:dyDescent="0.25">
      <c r="A4847" t="s">
        <v>8</v>
      </c>
      <c r="B4847">
        <v>1130851</v>
      </c>
      <c r="C4847">
        <v>1130851</v>
      </c>
      <c r="D4847">
        <v>113085</v>
      </c>
      <c r="F4847" t="s">
        <v>9</v>
      </c>
      <c r="G4847">
        <v>0</v>
      </c>
      <c r="H4847">
        <v>1</v>
      </c>
      <c r="I4847" t="s">
        <v>1080</v>
      </c>
      <c r="J4847" t="s">
        <v>8</v>
      </c>
      <c r="L4847">
        <v>0</v>
      </c>
      <c r="M4847" t="s">
        <v>11</v>
      </c>
      <c r="N4847" t="s">
        <v>621</v>
      </c>
    </row>
    <row r="4848" spans="1:14" x14ac:dyDescent="0.25">
      <c r="A4848" t="s">
        <v>8</v>
      </c>
      <c r="B4848">
        <v>1130852</v>
      </c>
      <c r="C4848">
        <v>1130852</v>
      </c>
      <c r="D4848">
        <v>113085</v>
      </c>
      <c r="F4848" t="s">
        <v>9</v>
      </c>
      <c r="G4848">
        <v>0</v>
      </c>
      <c r="H4848">
        <v>2</v>
      </c>
      <c r="I4848" t="s">
        <v>1080</v>
      </c>
      <c r="J4848" t="s">
        <v>8</v>
      </c>
      <c r="L4848">
        <v>0</v>
      </c>
      <c r="M4848" t="s">
        <v>11</v>
      </c>
      <c r="N4848" t="s">
        <v>621</v>
      </c>
    </row>
    <row r="4849" spans="1:14" x14ac:dyDescent="0.25">
      <c r="A4849" t="s">
        <v>8</v>
      </c>
      <c r="B4849">
        <v>1130853</v>
      </c>
      <c r="C4849">
        <v>1130853</v>
      </c>
      <c r="D4849">
        <v>113085</v>
      </c>
      <c r="F4849" t="s">
        <v>9</v>
      </c>
      <c r="G4849">
        <v>0</v>
      </c>
      <c r="H4849">
        <v>3</v>
      </c>
      <c r="I4849" t="s">
        <v>1080</v>
      </c>
      <c r="J4849" t="s">
        <v>8</v>
      </c>
      <c r="L4849">
        <v>0</v>
      </c>
      <c r="M4849" t="s">
        <v>11</v>
      </c>
      <c r="N4849" t="s">
        <v>621</v>
      </c>
    </row>
    <row r="4850" spans="1:14" x14ac:dyDescent="0.25">
      <c r="A4850" t="s">
        <v>8</v>
      </c>
      <c r="B4850">
        <v>1130854</v>
      </c>
      <c r="C4850">
        <v>1130854</v>
      </c>
      <c r="D4850">
        <v>113085</v>
      </c>
      <c r="F4850" t="s">
        <v>9</v>
      </c>
      <c r="G4850">
        <v>0</v>
      </c>
      <c r="H4850">
        <v>4</v>
      </c>
      <c r="I4850" t="s">
        <v>1080</v>
      </c>
      <c r="J4850" t="s">
        <v>8</v>
      </c>
      <c r="L4850">
        <v>0</v>
      </c>
      <c r="M4850" t="s">
        <v>11</v>
      </c>
      <c r="N4850" t="s">
        <v>621</v>
      </c>
    </row>
    <row r="4851" spans="1:14" x14ac:dyDescent="0.25">
      <c r="A4851" t="s">
        <v>8</v>
      </c>
      <c r="B4851">
        <v>1130855</v>
      </c>
      <c r="C4851">
        <v>1130855</v>
      </c>
      <c r="D4851">
        <v>113085</v>
      </c>
      <c r="F4851" t="s">
        <v>9</v>
      </c>
      <c r="G4851">
        <v>0</v>
      </c>
      <c r="H4851">
        <v>5</v>
      </c>
      <c r="I4851" t="s">
        <v>1080</v>
      </c>
      <c r="J4851" t="s">
        <v>8</v>
      </c>
      <c r="L4851">
        <v>0</v>
      </c>
      <c r="M4851" t="s">
        <v>11</v>
      </c>
      <c r="N4851" t="s">
        <v>621</v>
      </c>
    </row>
    <row r="4852" spans="1:14" x14ac:dyDescent="0.25">
      <c r="A4852" t="s">
        <v>8</v>
      </c>
      <c r="B4852">
        <v>1130856</v>
      </c>
      <c r="C4852">
        <v>1130856</v>
      </c>
      <c r="D4852">
        <v>113085</v>
      </c>
      <c r="F4852" t="s">
        <v>9</v>
      </c>
      <c r="G4852">
        <v>0</v>
      </c>
      <c r="H4852">
        <v>6</v>
      </c>
      <c r="I4852" t="s">
        <v>1080</v>
      </c>
      <c r="J4852" t="s">
        <v>8</v>
      </c>
      <c r="L4852">
        <v>0</v>
      </c>
      <c r="M4852" t="s">
        <v>11</v>
      </c>
      <c r="N4852" t="s">
        <v>621</v>
      </c>
    </row>
    <row r="4853" spans="1:14" x14ac:dyDescent="0.25">
      <c r="A4853" t="s">
        <v>8</v>
      </c>
      <c r="B4853">
        <v>11308510</v>
      </c>
      <c r="C4853">
        <v>11308510</v>
      </c>
      <c r="D4853">
        <v>113085</v>
      </c>
      <c r="F4853" t="s">
        <v>9</v>
      </c>
      <c r="G4853">
        <v>0</v>
      </c>
      <c r="H4853">
        <v>10</v>
      </c>
      <c r="I4853" t="s">
        <v>1080</v>
      </c>
      <c r="J4853" t="s">
        <v>8</v>
      </c>
      <c r="L4853">
        <v>0</v>
      </c>
      <c r="M4853" t="s">
        <v>11</v>
      </c>
      <c r="N4853" t="s">
        <v>621</v>
      </c>
    </row>
    <row r="4854" spans="1:14" x14ac:dyDescent="0.25">
      <c r="A4854" t="s">
        <v>8</v>
      </c>
      <c r="B4854">
        <v>1164456</v>
      </c>
      <c r="C4854">
        <v>1164456</v>
      </c>
      <c r="D4854">
        <v>116445</v>
      </c>
      <c r="F4854" t="s">
        <v>9</v>
      </c>
      <c r="G4854">
        <v>0</v>
      </c>
      <c r="H4854">
        <v>6</v>
      </c>
      <c r="I4854" t="s">
        <v>1081</v>
      </c>
      <c r="J4854" t="s">
        <v>8</v>
      </c>
      <c r="L4854">
        <v>0</v>
      </c>
      <c r="M4854" t="s">
        <v>11</v>
      </c>
      <c r="N4854" t="s">
        <v>621</v>
      </c>
    </row>
    <row r="4855" spans="1:14" x14ac:dyDescent="0.25">
      <c r="A4855" t="s">
        <v>8</v>
      </c>
      <c r="B4855">
        <v>1164451</v>
      </c>
      <c r="C4855">
        <v>1164451</v>
      </c>
      <c r="D4855">
        <v>116445</v>
      </c>
      <c r="E4855">
        <v>5825</v>
      </c>
      <c r="G4855">
        <v>1</v>
      </c>
      <c r="H4855">
        <v>1</v>
      </c>
      <c r="I4855" t="s">
        <v>1081</v>
      </c>
      <c r="J4855" t="s">
        <v>8</v>
      </c>
      <c r="L4855">
        <v>0</v>
      </c>
      <c r="M4855" t="s">
        <v>11</v>
      </c>
      <c r="N4855" t="s">
        <v>621</v>
      </c>
    </row>
    <row r="4856" spans="1:14" x14ac:dyDescent="0.25">
      <c r="A4856" t="s">
        <v>8</v>
      </c>
      <c r="B4856">
        <v>1164452</v>
      </c>
      <c r="C4856">
        <v>1164452</v>
      </c>
      <c r="D4856">
        <v>116445</v>
      </c>
      <c r="E4856">
        <v>6350</v>
      </c>
      <c r="G4856">
        <v>1</v>
      </c>
      <c r="H4856">
        <v>2</v>
      </c>
      <c r="I4856" t="s">
        <v>1081</v>
      </c>
      <c r="J4856" t="s">
        <v>8</v>
      </c>
      <c r="L4856">
        <v>0</v>
      </c>
      <c r="M4856" t="s">
        <v>11</v>
      </c>
      <c r="N4856" t="s">
        <v>621</v>
      </c>
    </row>
    <row r="4857" spans="1:14" x14ac:dyDescent="0.25">
      <c r="A4857" t="s">
        <v>8</v>
      </c>
      <c r="B4857">
        <v>1164453</v>
      </c>
      <c r="C4857">
        <v>1164453</v>
      </c>
      <c r="D4857">
        <v>116445</v>
      </c>
      <c r="E4857">
        <v>6640</v>
      </c>
      <c r="G4857">
        <v>1</v>
      </c>
      <c r="H4857">
        <v>3</v>
      </c>
      <c r="I4857" t="s">
        <v>1081</v>
      </c>
      <c r="J4857" t="s">
        <v>8</v>
      </c>
      <c r="L4857">
        <v>0</v>
      </c>
      <c r="M4857" t="s">
        <v>11</v>
      </c>
      <c r="N4857" t="s">
        <v>621</v>
      </c>
    </row>
    <row r="4858" spans="1:14" x14ac:dyDescent="0.25">
      <c r="A4858" t="s">
        <v>8</v>
      </c>
      <c r="B4858">
        <v>1164454</v>
      </c>
      <c r="C4858">
        <v>1164454</v>
      </c>
      <c r="D4858">
        <v>116445</v>
      </c>
      <c r="E4858">
        <v>6670</v>
      </c>
      <c r="G4858">
        <v>1</v>
      </c>
      <c r="H4858">
        <v>4</v>
      </c>
      <c r="I4858" t="s">
        <v>1081</v>
      </c>
      <c r="J4858" t="s">
        <v>8</v>
      </c>
      <c r="L4858">
        <v>0</v>
      </c>
      <c r="M4858" t="s">
        <v>11</v>
      </c>
      <c r="N4858" t="s">
        <v>621</v>
      </c>
    </row>
    <row r="4859" spans="1:14" x14ac:dyDescent="0.25">
      <c r="A4859" t="s">
        <v>8</v>
      </c>
      <c r="B4859">
        <v>1164455</v>
      </c>
      <c r="C4859">
        <v>1164455</v>
      </c>
      <c r="D4859">
        <v>116445</v>
      </c>
      <c r="E4859">
        <v>6975</v>
      </c>
      <c r="G4859">
        <v>1</v>
      </c>
      <c r="H4859">
        <v>5</v>
      </c>
      <c r="I4859" t="s">
        <v>1081</v>
      </c>
      <c r="J4859" t="s">
        <v>8</v>
      </c>
      <c r="L4859">
        <v>0</v>
      </c>
      <c r="M4859" t="s">
        <v>11</v>
      </c>
      <c r="N4859" t="s">
        <v>621</v>
      </c>
    </row>
    <row r="4860" spans="1:14" x14ac:dyDescent="0.25">
      <c r="A4860" t="s">
        <v>8</v>
      </c>
      <c r="B4860">
        <v>11644510</v>
      </c>
      <c r="C4860">
        <v>11644510</v>
      </c>
      <c r="D4860">
        <v>116445</v>
      </c>
      <c r="E4860">
        <v>6350</v>
      </c>
      <c r="G4860">
        <v>1</v>
      </c>
      <c r="H4860">
        <v>10</v>
      </c>
      <c r="I4860" t="s">
        <v>1081</v>
      </c>
      <c r="J4860" t="s">
        <v>8</v>
      </c>
      <c r="L4860">
        <v>0</v>
      </c>
      <c r="M4860" t="s">
        <v>11</v>
      </c>
      <c r="N4860" t="s">
        <v>621</v>
      </c>
    </row>
    <row r="4861" spans="1:14" x14ac:dyDescent="0.25">
      <c r="A4861" t="s">
        <v>8</v>
      </c>
      <c r="B4861">
        <v>11644610</v>
      </c>
      <c r="C4861">
        <v>11644610</v>
      </c>
      <c r="D4861">
        <v>116446</v>
      </c>
      <c r="F4861" t="s">
        <v>9</v>
      </c>
      <c r="G4861">
        <v>0</v>
      </c>
      <c r="H4861">
        <v>10</v>
      </c>
      <c r="I4861" t="s">
        <v>1082</v>
      </c>
      <c r="J4861" t="s">
        <v>8</v>
      </c>
      <c r="L4861">
        <v>0</v>
      </c>
      <c r="M4861" t="s">
        <v>11</v>
      </c>
      <c r="N4861" t="s">
        <v>621</v>
      </c>
    </row>
    <row r="4862" spans="1:14" x14ac:dyDescent="0.25">
      <c r="A4862" t="s">
        <v>8</v>
      </c>
      <c r="B4862">
        <v>1164461</v>
      </c>
      <c r="C4862">
        <v>1164461</v>
      </c>
      <c r="D4862">
        <v>116446</v>
      </c>
      <c r="F4862" t="s">
        <v>9</v>
      </c>
      <c r="G4862">
        <v>0</v>
      </c>
      <c r="H4862">
        <v>1</v>
      </c>
      <c r="I4862" t="s">
        <v>1082</v>
      </c>
      <c r="J4862" t="s">
        <v>8</v>
      </c>
      <c r="L4862">
        <v>0</v>
      </c>
      <c r="M4862" t="s">
        <v>11</v>
      </c>
      <c r="N4862" t="s">
        <v>621</v>
      </c>
    </row>
    <row r="4863" spans="1:14" x14ac:dyDescent="0.25">
      <c r="A4863" t="s">
        <v>8</v>
      </c>
      <c r="B4863">
        <v>1164462</v>
      </c>
      <c r="C4863">
        <v>1164462</v>
      </c>
      <c r="D4863">
        <v>116446</v>
      </c>
      <c r="F4863" t="s">
        <v>9</v>
      </c>
      <c r="G4863">
        <v>0</v>
      </c>
      <c r="H4863">
        <v>2</v>
      </c>
      <c r="I4863" t="s">
        <v>1082</v>
      </c>
      <c r="J4863" t="s">
        <v>8</v>
      </c>
      <c r="L4863">
        <v>0</v>
      </c>
      <c r="M4863" t="s">
        <v>11</v>
      </c>
      <c r="N4863" t="s">
        <v>621</v>
      </c>
    </row>
    <row r="4864" spans="1:14" x14ac:dyDescent="0.25">
      <c r="A4864" t="s">
        <v>8</v>
      </c>
      <c r="B4864">
        <v>1164463</v>
      </c>
      <c r="C4864">
        <v>1164463</v>
      </c>
      <c r="D4864">
        <v>116446</v>
      </c>
      <c r="F4864" t="s">
        <v>9</v>
      </c>
      <c r="G4864">
        <v>0</v>
      </c>
      <c r="H4864">
        <v>3</v>
      </c>
      <c r="I4864" t="s">
        <v>1082</v>
      </c>
      <c r="J4864" t="s">
        <v>8</v>
      </c>
      <c r="L4864">
        <v>0</v>
      </c>
      <c r="M4864" t="s">
        <v>11</v>
      </c>
      <c r="N4864" t="s">
        <v>621</v>
      </c>
    </row>
    <row r="4865" spans="1:14" x14ac:dyDescent="0.25">
      <c r="A4865" t="s">
        <v>8</v>
      </c>
      <c r="B4865">
        <v>1164464</v>
      </c>
      <c r="C4865">
        <v>1164464</v>
      </c>
      <c r="D4865">
        <v>116446</v>
      </c>
      <c r="F4865" t="s">
        <v>9</v>
      </c>
      <c r="G4865">
        <v>0</v>
      </c>
      <c r="H4865">
        <v>4</v>
      </c>
      <c r="I4865" t="s">
        <v>1082</v>
      </c>
      <c r="J4865" t="s">
        <v>8</v>
      </c>
      <c r="L4865">
        <v>0</v>
      </c>
      <c r="M4865" t="s">
        <v>11</v>
      </c>
      <c r="N4865" t="s">
        <v>621</v>
      </c>
    </row>
    <row r="4866" spans="1:14" x14ac:dyDescent="0.25">
      <c r="A4866" t="s">
        <v>8</v>
      </c>
      <c r="B4866">
        <v>1164465</v>
      </c>
      <c r="C4866">
        <v>1164465</v>
      </c>
      <c r="D4866">
        <v>116446</v>
      </c>
      <c r="F4866" t="s">
        <v>9</v>
      </c>
      <c r="G4866">
        <v>0</v>
      </c>
      <c r="H4866">
        <v>5</v>
      </c>
      <c r="I4866" t="s">
        <v>1082</v>
      </c>
      <c r="J4866" t="s">
        <v>8</v>
      </c>
      <c r="L4866">
        <v>0</v>
      </c>
      <c r="M4866" t="s">
        <v>11</v>
      </c>
      <c r="N4866" t="s">
        <v>621</v>
      </c>
    </row>
    <row r="4867" spans="1:14" x14ac:dyDescent="0.25">
      <c r="A4867" t="s">
        <v>8</v>
      </c>
      <c r="B4867">
        <v>1164466</v>
      </c>
      <c r="C4867">
        <v>1164466</v>
      </c>
      <c r="D4867">
        <v>116446</v>
      </c>
      <c r="F4867" t="s">
        <v>9</v>
      </c>
      <c r="G4867">
        <v>0</v>
      </c>
      <c r="H4867">
        <v>6</v>
      </c>
      <c r="I4867" t="s">
        <v>1082</v>
      </c>
      <c r="J4867" t="s">
        <v>8</v>
      </c>
      <c r="L4867">
        <v>0</v>
      </c>
      <c r="M4867" t="s">
        <v>11</v>
      </c>
      <c r="N4867" t="s">
        <v>621</v>
      </c>
    </row>
    <row r="4868" spans="1:14" x14ac:dyDescent="0.25">
      <c r="A4868" t="s">
        <v>8</v>
      </c>
      <c r="B4868">
        <v>11471110</v>
      </c>
      <c r="C4868">
        <v>11471110</v>
      </c>
      <c r="D4868">
        <v>114711</v>
      </c>
      <c r="E4868">
        <v>4675</v>
      </c>
      <c r="G4868">
        <v>1</v>
      </c>
      <c r="H4868">
        <v>10</v>
      </c>
      <c r="I4868" t="s">
        <v>1083</v>
      </c>
      <c r="J4868" t="s">
        <v>8</v>
      </c>
      <c r="L4868">
        <v>0</v>
      </c>
      <c r="M4868" t="s">
        <v>11</v>
      </c>
      <c r="N4868" t="s">
        <v>621</v>
      </c>
    </row>
    <row r="4869" spans="1:14" x14ac:dyDescent="0.25">
      <c r="A4869" t="s">
        <v>8</v>
      </c>
      <c r="B4869">
        <v>1147116</v>
      </c>
      <c r="C4869">
        <v>1147116</v>
      </c>
      <c r="D4869">
        <v>114711</v>
      </c>
      <c r="F4869" t="s">
        <v>9</v>
      </c>
      <c r="G4869">
        <v>0</v>
      </c>
      <c r="H4869">
        <v>6</v>
      </c>
      <c r="I4869" t="s">
        <v>1083</v>
      </c>
      <c r="J4869" t="s">
        <v>8</v>
      </c>
      <c r="L4869">
        <v>0</v>
      </c>
      <c r="M4869" t="s">
        <v>11</v>
      </c>
      <c r="N4869" t="s">
        <v>621</v>
      </c>
    </row>
    <row r="4870" spans="1:14" x14ac:dyDescent="0.25">
      <c r="A4870" t="s">
        <v>8</v>
      </c>
      <c r="B4870">
        <v>1147111</v>
      </c>
      <c r="C4870">
        <v>1147111</v>
      </c>
      <c r="D4870">
        <v>114711</v>
      </c>
      <c r="E4870">
        <v>4195</v>
      </c>
      <c r="G4870">
        <v>1</v>
      </c>
      <c r="H4870">
        <v>1</v>
      </c>
      <c r="I4870" t="s">
        <v>1083</v>
      </c>
      <c r="J4870" t="s">
        <v>8</v>
      </c>
      <c r="L4870">
        <v>0</v>
      </c>
      <c r="M4870" t="s">
        <v>11</v>
      </c>
      <c r="N4870" t="s">
        <v>621</v>
      </c>
    </row>
    <row r="4871" spans="1:14" x14ac:dyDescent="0.25">
      <c r="A4871" t="s">
        <v>8</v>
      </c>
      <c r="B4871">
        <v>1147112</v>
      </c>
      <c r="C4871">
        <v>1147112</v>
      </c>
      <c r="D4871">
        <v>114711</v>
      </c>
      <c r="E4871">
        <v>4675</v>
      </c>
      <c r="G4871">
        <v>1</v>
      </c>
      <c r="H4871">
        <v>2</v>
      </c>
      <c r="I4871" t="s">
        <v>1083</v>
      </c>
      <c r="J4871" t="s">
        <v>8</v>
      </c>
      <c r="L4871">
        <v>0</v>
      </c>
      <c r="M4871" t="s">
        <v>11</v>
      </c>
      <c r="N4871" t="s">
        <v>621</v>
      </c>
    </row>
    <row r="4872" spans="1:14" x14ac:dyDescent="0.25">
      <c r="A4872" t="s">
        <v>8</v>
      </c>
      <c r="B4872">
        <v>1147113</v>
      </c>
      <c r="C4872">
        <v>1147113</v>
      </c>
      <c r="D4872">
        <v>114711</v>
      </c>
      <c r="E4872">
        <v>5350</v>
      </c>
      <c r="G4872">
        <v>1</v>
      </c>
      <c r="H4872">
        <v>3</v>
      </c>
      <c r="I4872" t="s">
        <v>1083</v>
      </c>
      <c r="J4872" t="s">
        <v>8</v>
      </c>
      <c r="L4872">
        <v>0</v>
      </c>
      <c r="M4872" t="s">
        <v>11</v>
      </c>
      <c r="N4872" t="s">
        <v>621</v>
      </c>
    </row>
    <row r="4873" spans="1:14" x14ac:dyDescent="0.25">
      <c r="A4873" t="s">
        <v>8</v>
      </c>
      <c r="B4873">
        <v>1147114</v>
      </c>
      <c r="C4873">
        <v>1147114</v>
      </c>
      <c r="D4873">
        <v>114711</v>
      </c>
      <c r="E4873">
        <v>4910</v>
      </c>
      <c r="G4873">
        <v>1</v>
      </c>
      <c r="H4873">
        <v>4</v>
      </c>
      <c r="I4873" t="s">
        <v>1083</v>
      </c>
      <c r="J4873" t="s">
        <v>8</v>
      </c>
      <c r="L4873">
        <v>0</v>
      </c>
      <c r="M4873" t="s">
        <v>11</v>
      </c>
      <c r="N4873" t="s">
        <v>621</v>
      </c>
    </row>
    <row r="4874" spans="1:14" x14ac:dyDescent="0.25">
      <c r="A4874" t="s">
        <v>8</v>
      </c>
      <c r="B4874">
        <v>1147115</v>
      </c>
      <c r="C4874">
        <v>1147115</v>
      </c>
      <c r="D4874">
        <v>114711</v>
      </c>
      <c r="E4874">
        <v>5155</v>
      </c>
      <c r="G4874">
        <v>1</v>
      </c>
      <c r="H4874">
        <v>5</v>
      </c>
      <c r="I4874" t="s">
        <v>1083</v>
      </c>
      <c r="J4874" t="s">
        <v>8</v>
      </c>
      <c r="L4874">
        <v>0</v>
      </c>
      <c r="M4874" t="s">
        <v>11</v>
      </c>
      <c r="N4874" t="s">
        <v>621</v>
      </c>
    </row>
    <row r="4875" spans="1:14" x14ac:dyDescent="0.25">
      <c r="A4875" t="s">
        <v>8</v>
      </c>
      <c r="B4875">
        <v>1147121</v>
      </c>
      <c r="C4875">
        <v>1147121</v>
      </c>
      <c r="D4875">
        <v>114712</v>
      </c>
      <c r="F4875" t="s">
        <v>9</v>
      </c>
      <c r="G4875">
        <v>0</v>
      </c>
      <c r="H4875">
        <v>1</v>
      </c>
      <c r="I4875" t="s">
        <v>1084</v>
      </c>
      <c r="J4875" t="s">
        <v>8</v>
      </c>
      <c r="L4875">
        <v>0</v>
      </c>
      <c r="M4875" t="s">
        <v>11</v>
      </c>
      <c r="N4875" t="s">
        <v>621</v>
      </c>
    </row>
    <row r="4876" spans="1:14" x14ac:dyDescent="0.25">
      <c r="A4876" t="s">
        <v>8</v>
      </c>
      <c r="B4876">
        <v>1147122</v>
      </c>
      <c r="C4876">
        <v>1147122</v>
      </c>
      <c r="D4876">
        <v>114712</v>
      </c>
      <c r="F4876" t="s">
        <v>9</v>
      </c>
      <c r="G4876">
        <v>0</v>
      </c>
      <c r="H4876">
        <v>2</v>
      </c>
      <c r="I4876" t="s">
        <v>1084</v>
      </c>
      <c r="J4876" t="s">
        <v>8</v>
      </c>
      <c r="L4876">
        <v>0</v>
      </c>
      <c r="M4876" t="s">
        <v>11</v>
      </c>
      <c r="N4876" t="s">
        <v>621</v>
      </c>
    </row>
    <row r="4877" spans="1:14" x14ac:dyDescent="0.25">
      <c r="A4877" t="s">
        <v>8</v>
      </c>
      <c r="B4877">
        <v>1147123</v>
      </c>
      <c r="C4877">
        <v>1147123</v>
      </c>
      <c r="D4877">
        <v>114712</v>
      </c>
      <c r="F4877" t="s">
        <v>9</v>
      </c>
      <c r="G4877">
        <v>0</v>
      </c>
      <c r="H4877">
        <v>3</v>
      </c>
      <c r="I4877" t="s">
        <v>1084</v>
      </c>
      <c r="J4877" t="s">
        <v>8</v>
      </c>
      <c r="L4877">
        <v>0</v>
      </c>
      <c r="M4877" t="s">
        <v>11</v>
      </c>
      <c r="N4877" t="s">
        <v>621</v>
      </c>
    </row>
    <row r="4878" spans="1:14" x14ac:dyDescent="0.25">
      <c r="A4878" t="s">
        <v>8</v>
      </c>
      <c r="B4878">
        <v>1147124</v>
      </c>
      <c r="C4878">
        <v>1147124</v>
      </c>
      <c r="D4878">
        <v>114712</v>
      </c>
      <c r="F4878" t="s">
        <v>9</v>
      </c>
      <c r="G4878">
        <v>0</v>
      </c>
      <c r="H4878">
        <v>4</v>
      </c>
      <c r="I4878" t="s">
        <v>1084</v>
      </c>
      <c r="J4878" t="s">
        <v>8</v>
      </c>
      <c r="L4878">
        <v>0</v>
      </c>
      <c r="M4878" t="s">
        <v>11</v>
      </c>
      <c r="N4878" t="s">
        <v>621</v>
      </c>
    </row>
    <row r="4879" spans="1:14" x14ac:dyDescent="0.25">
      <c r="A4879" t="s">
        <v>8</v>
      </c>
      <c r="B4879">
        <v>1147125</v>
      </c>
      <c r="C4879">
        <v>1147125</v>
      </c>
      <c r="D4879">
        <v>114712</v>
      </c>
      <c r="F4879" t="s">
        <v>9</v>
      </c>
      <c r="G4879">
        <v>0</v>
      </c>
      <c r="H4879">
        <v>5</v>
      </c>
      <c r="I4879" t="s">
        <v>1084</v>
      </c>
      <c r="J4879" t="s">
        <v>8</v>
      </c>
      <c r="L4879">
        <v>0</v>
      </c>
      <c r="M4879" t="s">
        <v>11</v>
      </c>
      <c r="N4879" t="s">
        <v>621</v>
      </c>
    </row>
    <row r="4880" spans="1:14" x14ac:dyDescent="0.25">
      <c r="A4880" t="s">
        <v>8</v>
      </c>
      <c r="B4880">
        <v>1147126</v>
      </c>
      <c r="C4880">
        <v>1147126</v>
      </c>
      <c r="D4880">
        <v>114712</v>
      </c>
      <c r="F4880" t="s">
        <v>9</v>
      </c>
      <c r="G4880">
        <v>0</v>
      </c>
      <c r="H4880">
        <v>6</v>
      </c>
      <c r="I4880" t="s">
        <v>1084</v>
      </c>
      <c r="J4880" t="s">
        <v>8</v>
      </c>
      <c r="L4880">
        <v>0</v>
      </c>
      <c r="M4880" t="s">
        <v>11</v>
      </c>
      <c r="N4880" t="s">
        <v>621</v>
      </c>
    </row>
    <row r="4881" spans="1:14" x14ac:dyDescent="0.25">
      <c r="A4881" t="s">
        <v>8</v>
      </c>
      <c r="B4881">
        <v>11471210</v>
      </c>
      <c r="C4881">
        <v>11471210</v>
      </c>
      <c r="D4881">
        <v>114712</v>
      </c>
      <c r="F4881" t="s">
        <v>9</v>
      </c>
      <c r="G4881">
        <v>0</v>
      </c>
      <c r="H4881">
        <v>10</v>
      </c>
      <c r="I4881" t="s">
        <v>1084</v>
      </c>
      <c r="J4881" t="s">
        <v>8</v>
      </c>
      <c r="L4881">
        <v>0</v>
      </c>
      <c r="M4881" t="s">
        <v>11</v>
      </c>
      <c r="N4881" t="s">
        <v>621</v>
      </c>
    </row>
    <row r="4882" spans="1:14" x14ac:dyDescent="0.25">
      <c r="A4882" t="s">
        <v>8</v>
      </c>
      <c r="B4882">
        <v>1164991</v>
      </c>
      <c r="C4882">
        <v>1164991</v>
      </c>
      <c r="D4882">
        <v>116499</v>
      </c>
      <c r="E4882">
        <v>7310</v>
      </c>
      <c r="G4882">
        <v>1</v>
      </c>
      <c r="H4882">
        <v>1</v>
      </c>
      <c r="I4882" t="s">
        <v>1085</v>
      </c>
      <c r="J4882" t="s">
        <v>8</v>
      </c>
      <c r="L4882">
        <v>0</v>
      </c>
      <c r="M4882" t="s">
        <v>11</v>
      </c>
      <c r="N4882" t="s">
        <v>621</v>
      </c>
    </row>
    <row r="4883" spans="1:14" x14ac:dyDescent="0.25">
      <c r="A4883" t="s">
        <v>8</v>
      </c>
      <c r="B4883">
        <v>1164992</v>
      </c>
      <c r="C4883">
        <v>1164992</v>
      </c>
      <c r="D4883">
        <v>116499</v>
      </c>
      <c r="E4883">
        <v>7460</v>
      </c>
      <c r="G4883">
        <v>1</v>
      </c>
      <c r="H4883">
        <v>2</v>
      </c>
      <c r="I4883" t="s">
        <v>1085</v>
      </c>
      <c r="J4883" t="s">
        <v>8</v>
      </c>
      <c r="L4883">
        <v>0</v>
      </c>
      <c r="M4883" t="s">
        <v>11</v>
      </c>
      <c r="N4883" t="s">
        <v>621</v>
      </c>
    </row>
    <row r="4884" spans="1:14" x14ac:dyDescent="0.25">
      <c r="A4884" t="s">
        <v>8</v>
      </c>
      <c r="B4884">
        <v>1164993</v>
      </c>
      <c r="C4884">
        <v>1164993</v>
      </c>
      <c r="D4884">
        <v>116499</v>
      </c>
      <c r="E4884">
        <v>7610</v>
      </c>
      <c r="G4884">
        <v>1</v>
      </c>
      <c r="H4884">
        <v>3</v>
      </c>
      <c r="I4884" t="s">
        <v>1085</v>
      </c>
      <c r="J4884" t="s">
        <v>8</v>
      </c>
      <c r="L4884">
        <v>0</v>
      </c>
      <c r="M4884" t="s">
        <v>11</v>
      </c>
      <c r="N4884" t="s">
        <v>621</v>
      </c>
    </row>
    <row r="4885" spans="1:14" x14ac:dyDescent="0.25">
      <c r="A4885" t="s">
        <v>8</v>
      </c>
      <c r="B4885">
        <v>1164994</v>
      </c>
      <c r="C4885">
        <v>1164994</v>
      </c>
      <c r="D4885">
        <v>116499</v>
      </c>
      <c r="E4885">
        <v>7835</v>
      </c>
      <c r="G4885">
        <v>1</v>
      </c>
      <c r="H4885">
        <v>4</v>
      </c>
      <c r="I4885" t="s">
        <v>1085</v>
      </c>
      <c r="J4885" t="s">
        <v>8</v>
      </c>
      <c r="L4885">
        <v>0</v>
      </c>
      <c r="M4885" t="s">
        <v>11</v>
      </c>
      <c r="N4885" t="s">
        <v>621</v>
      </c>
    </row>
    <row r="4886" spans="1:14" x14ac:dyDescent="0.25">
      <c r="A4886" t="s">
        <v>8</v>
      </c>
      <c r="B4886">
        <v>1164995</v>
      </c>
      <c r="C4886">
        <v>1164995</v>
      </c>
      <c r="D4886">
        <v>116499</v>
      </c>
      <c r="E4886">
        <v>7995</v>
      </c>
      <c r="G4886">
        <v>1</v>
      </c>
      <c r="H4886">
        <v>5</v>
      </c>
      <c r="I4886" t="s">
        <v>1085</v>
      </c>
      <c r="J4886" t="s">
        <v>8</v>
      </c>
      <c r="L4886">
        <v>0</v>
      </c>
      <c r="M4886" t="s">
        <v>11</v>
      </c>
      <c r="N4886" t="s">
        <v>621</v>
      </c>
    </row>
    <row r="4887" spans="1:14" x14ac:dyDescent="0.25">
      <c r="A4887" t="s">
        <v>8</v>
      </c>
      <c r="B4887">
        <v>1164995</v>
      </c>
      <c r="C4887">
        <v>1164995</v>
      </c>
      <c r="D4887">
        <v>116499</v>
      </c>
      <c r="F4887" t="s">
        <v>9</v>
      </c>
      <c r="G4887">
        <v>1</v>
      </c>
      <c r="H4887">
        <v>5</v>
      </c>
      <c r="I4887" t="s">
        <v>1085</v>
      </c>
      <c r="J4887" t="s">
        <v>8</v>
      </c>
      <c r="L4887">
        <v>0</v>
      </c>
      <c r="M4887" t="s">
        <v>11</v>
      </c>
      <c r="N4887" t="s">
        <v>621</v>
      </c>
    </row>
    <row r="4888" spans="1:14" x14ac:dyDescent="0.25">
      <c r="A4888" t="s">
        <v>8</v>
      </c>
      <c r="B4888">
        <v>11649910</v>
      </c>
      <c r="C4888">
        <v>11649910</v>
      </c>
      <c r="D4888">
        <v>116499</v>
      </c>
      <c r="E4888">
        <v>7460</v>
      </c>
      <c r="G4888">
        <v>1</v>
      </c>
      <c r="H4888">
        <v>10</v>
      </c>
      <c r="I4888" t="s">
        <v>1085</v>
      </c>
      <c r="J4888" t="s">
        <v>8</v>
      </c>
      <c r="L4888">
        <v>0</v>
      </c>
      <c r="M4888" t="s">
        <v>11</v>
      </c>
      <c r="N4888" t="s">
        <v>621</v>
      </c>
    </row>
    <row r="4889" spans="1:14" x14ac:dyDescent="0.25">
      <c r="A4889" t="s">
        <v>8</v>
      </c>
      <c r="B4889">
        <v>11650010</v>
      </c>
      <c r="C4889">
        <v>11650010</v>
      </c>
      <c r="D4889">
        <v>116500</v>
      </c>
      <c r="F4889" t="s">
        <v>9</v>
      </c>
      <c r="G4889">
        <v>0</v>
      </c>
      <c r="H4889">
        <v>10</v>
      </c>
      <c r="I4889" t="s">
        <v>1086</v>
      </c>
      <c r="J4889" t="s">
        <v>8</v>
      </c>
      <c r="L4889">
        <v>0</v>
      </c>
      <c r="M4889" t="s">
        <v>11</v>
      </c>
      <c r="N4889" t="s">
        <v>621</v>
      </c>
    </row>
    <row r="4890" spans="1:14" x14ac:dyDescent="0.25">
      <c r="A4890" t="s">
        <v>8</v>
      </c>
      <c r="B4890">
        <v>1165001</v>
      </c>
      <c r="C4890">
        <v>1165001</v>
      </c>
      <c r="D4890">
        <v>116500</v>
      </c>
      <c r="F4890" t="s">
        <v>9</v>
      </c>
      <c r="G4890">
        <v>0</v>
      </c>
      <c r="H4890">
        <v>1</v>
      </c>
      <c r="I4890" t="s">
        <v>1086</v>
      </c>
      <c r="J4890" t="s">
        <v>8</v>
      </c>
      <c r="L4890">
        <v>0</v>
      </c>
      <c r="M4890" t="s">
        <v>11</v>
      </c>
      <c r="N4890" t="s">
        <v>621</v>
      </c>
    </row>
    <row r="4891" spans="1:14" x14ac:dyDescent="0.25">
      <c r="A4891" t="s">
        <v>8</v>
      </c>
      <c r="B4891">
        <v>1165002</v>
      </c>
      <c r="C4891">
        <v>1165002</v>
      </c>
      <c r="D4891">
        <v>116500</v>
      </c>
      <c r="F4891" t="s">
        <v>9</v>
      </c>
      <c r="G4891">
        <v>0</v>
      </c>
      <c r="H4891">
        <v>2</v>
      </c>
      <c r="I4891" t="s">
        <v>1086</v>
      </c>
      <c r="J4891" t="s">
        <v>8</v>
      </c>
      <c r="L4891">
        <v>0</v>
      </c>
      <c r="M4891" t="s">
        <v>11</v>
      </c>
      <c r="N4891" t="s">
        <v>621</v>
      </c>
    </row>
    <row r="4892" spans="1:14" x14ac:dyDescent="0.25">
      <c r="A4892" t="s">
        <v>8</v>
      </c>
      <c r="B4892">
        <v>1165003</v>
      </c>
      <c r="C4892">
        <v>1165003</v>
      </c>
      <c r="D4892">
        <v>116500</v>
      </c>
      <c r="F4892" t="s">
        <v>9</v>
      </c>
      <c r="G4892">
        <v>0</v>
      </c>
      <c r="H4892">
        <v>3</v>
      </c>
      <c r="I4892" t="s">
        <v>1086</v>
      </c>
      <c r="J4892" t="s">
        <v>8</v>
      </c>
      <c r="L4892">
        <v>0</v>
      </c>
      <c r="M4892" t="s">
        <v>11</v>
      </c>
      <c r="N4892" t="s">
        <v>621</v>
      </c>
    </row>
    <row r="4893" spans="1:14" x14ac:dyDescent="0.25">
      <c r="A4893" t="s">
        <v>8</v>
      </c>
      <c r="B4893">
        <v>1165004</v>
      </c>
      <c r="C4893">
        <v>1165004</v>
      </c>
      <c r="D4893">
        <v>116500</v>
      </c>
      <c r="F4893" t="s">
        <v>9</v>
      </c>
      <c r="G4893">
        <v>0</v>
      </c>
      <c r="H4893">
        <v>4</v>
      </c>
      <c r="I4893" t="s">
        <v>1086</v>
      </c>
      <c r="J4893" t="s">
        <v>8</v>
      </c>
      <c r="L4893">
        <v>0</v>
      </c>
      <c r="M4893" t="s">
        <v>11</v>
      </c>
      <c r="N4893" t="s">
        <v>621</v>
      </c>
    </row>
    <row r="4894" spans="1:14" x14ac:dyDescent="0.25">
      <c r="A4894" t="s">
        <v>8</v>
      </c>
      <c r="B4894">
        <v>1165005</v>
      </c>
      <c r="C4894">
        <v>1165005</v>
      </c>
      <c r="D4894">
        <v>116500</v>
      </c>
      <c r="F4894" t="s">
        <v>9</v>
      </c>
      <c r="G4894">
        <v>0</v>
      </c>
      <c r="H4894">
        <v>5</v>
      </c>
      <c r="I4894" t="s">
        <v>1086</v>
      </c>
      <c r="J4894" t="s">
        <v>8</v>
      </c>
      <c r="L4894">
        <v>0</v>
      </c>
      <c r="M4894" t="s">
        <v>11</v>
      </c>
      <c r="N4894" t="s">
        <v>621</v>
      </c>
    </row>
    <row r="4895" spans="1:14" x14ac:dyDescent="0.25">
      <c r="A4895" t="s">
        <v>8</v>
      </c>
      <c r="B4895">
        <v>1165006</v>
      </c>
      <c r="C4895">
        <v>1165006</v>
      </c>
      <c r="D4895">
        <v>116500</v>
      </c>
      <c r="F4895" t="s">
        <v>9</v>
      </c>
      <c r="G4895">
        <v>0</v>
      </c>
      <c r="H4895">
        <v>6</v>
      </c>
      <c r="I4895" t="s">
        <v>1086</v>
      </c>
      <c r="J4895" t="s">
        <v>8</v>
      </c>
      <c r="L4895">
        <v>0</v>
      </c>
      <c r="M4895" t="s">
        <v>11</v>
      </c>
      <c r="N4895" t="s">
        <v>621</v>
      </c>
    </row>
    <row r="4896" spans="1:14" x14ac:dyDescent="0.25">
      <c r="A4896" t="s">
        <v>8</v>
      </c>
      <c r="B4896">
        <v>1164526</v>
      </c>
      <c r="C4896">
        <v>1164526</v>
      </c>
      <c r="D4896">
        <v>116452</v>
      </c>
      <c r="F4896" t="s">
        <v>9</v>
      </c>
      <c r="G4896">
        <v>0</v>
      </c>
      <c r="H4896">
        <v>6</v>
      </c>
      <c r="I4896" t="s">
        <v>1087</v>
      </c>
      <c r="J4896" t="s">
        <v>8</v>
      </c>
      <c r="L4896">
        <v>0</v>
      </c>
      <c r="M4896" t="s">
        <v>11</v>
      </c>
      <c r="N4896" t="s">
        <v>621</v>
      </c>
    </row>
    <row r="4897" spans="1:14" x14ac:dyDescent="0.25">
      <c r="A4897" t="s">
        <v>8</v>
      </c>
      <c r="B4897">
        <v>1164521</v>
      </c>
      <c r="C4897">
        <v>1164521</v>
      </c>
      <c r="D4897">
        <v>116452</v>
      </c>
      <c r="F4897" t="s">
        <v>9</v>
      </c>
      <c r="G4897">
        <v>0</v>
      </c>
      <c r="H4897">
        <v>1</v>
      </c>
      <c r="I4897" t="s">
        <v>1087</v>
      </c>
      <c r="J4897" t="s">
        <v>8</v>
      </c>
      <c r="L4897">
        <v>0</v>
      </c>
      <c r="M4897" t="s">
        <v>11</v>
      </c>
      <c r="N4897" t="s">
        <v>621</v>
      </c>
    </row>
    <row r="4898" spans="1:14" x14ac:dyDescent="0.25">
      <c r="A4898" t="s">
        <v>8</v>
      </c>
      <c r="B4898">
        <v>1164522</v>
      </c>
      <c r="C4898">
        <v>1164522</v>
      </c>
      <c r="D4898">
        <v>116452</v>
      </c>
      <c r="F4898" t="s">
        <v>9</v>
      </c>
      <c r="G4898">
        <v>0</v>
      </c>
      <c r="H4898">
        <v>2</v>
      </c>
      <c r="I4898" t="s">
        <v>1087</v>
      </c>
      <c r="J4898" t="s">
        <v>8</v>
      </c>
      <c r="L4898">
        <v>0</v>
      </c>
      <c r="M4898" t="s">
        <v>11</v>
      </c>
      <c r="N4898" t="s">
        <v>621</v>
      </c>
    </row>
    <row r="4899" spans="1:14" x14ac:dyDescent="0.25">
      <c r="A4899" t="s">
        <v>8</v>
      </c>
      <c r="B4899">
        <v>1164523</v>
      </c>
      <c r="C4899">
        <v>1164523</v>
      </c>
      <c r="D4899">
        <v>116452</v>
      </c>
      <c r="F4899" t="s">
        <v>9</v>
      </c>
      <c r="G4899">
        <v>0</v>
      </c>
      <c r="H4899">
        <v>3</v>
      </c>
      <c r="I4899" t="s">
        <v>1087</v>
      </c>
      <c r="J4899" t="s">
        <v>8</v>
      </c>
      <c r="L4899">
        <v>0</v>
      </c>
      <c r="M4899" t="s">
        <v>11</v>
      </c>
      <c r="N4899" t="s">
        <v>621</v>
      </c>
    </row>
    <row r="4900" spans="1:14" x14ac:dyDescent="0.25">
      <c r="A4900" t="s">
        <v>8</v>
      </c>
      <c r="B4900">
        <v>1164524</v>
      </c>
      <c r="C4900">
        <v>1164524</v>
      </c>
      <c r="D4900">
        <v>116452</v>
      </c>
      <c r="F4900" t="s">
        <v>9</v>
      </c>
      <c r="G4900">
        <v>0</v>
      </c>
      <c r="H4900">
        <v>4</v>
      </c>
      <c r="I4900" t="s">
        <v>1087</v>
      </c>
      <c r="J4900" t="s">
        <v>8</v>
      </c>
      <c r="L4900">
        <v>0</v>
      </c>
      <c r="M4900" t="s">
        <v>11</v>
      </c>
      <c r="N4900" t="s">
        <v>621</v>
      </c>
    </row>
    <row r="4901" spans="1:14" x14ac:dyDescent="0.25">
      <c r="A4901" t="s">
        <v>8</v>
      </c>
      <c r="B4901">
        <v>1164525</v>
      </c>
      <c r="C4901">
        <v>1164525</v>
      </c>
      <c r="D4901">
        <v>116452</v>
      </c>
      <c r="F4901" t="s">
        <v>9</v>
      </c>
      <c r="G4901">
        <v>0</v>
      </c>
      <c r="H4901">
        <v>5</v>
      </c>
      <c r="I4901" t="s">
        <v>1087</v>
      </c>
      <c r="J4901" t="s">
        <v>8</v>
      </c>
      <c r="L4901">
        <v>0</v>
      </c>
      <c r="M4901" t="s">
        <v>11</v>
      </c>
      <c r="N4901" t="s">
        <v>621</v>
      </c>
    </row>
    <row r="4902" spans="1:14" x14ac:dyDescent="0.25">
      <c r="A4902" t="s">
        <v>8</v>
      </c>
      <c r="B4902">
        <v>11645210</v>
      </c>
      <c r="C4902">
        <v>11645210</v>
      </c>
      <c r="D4902">
        <v>116452</v>
      </c>
      <c r="F4902" t="s">
        <v>9</v>
      </c>
      <c r="G4902">
        <v>0</v>
      </c>
      <c r="H4902">
        <v>10</v>
      </c>
      <c r="I4902" t="s">
        <v>1087</v>
      </c>
      <c r="J4902" t="s">
        <v>8</v>
      </c>
      <c r="L4902">
        <v>0</v>
      </c>
      <c r="M4902" t="s">
        <v>11</v>
      </c>
      <c r="N4902" t="s">
        <v>621</v>
      </c>
    </row>
    <row r="4903" spans="1:14" x14ac:dyDescent="0.25">
      <c r="A4903" t="s">
        <v>8</v>
      </c>
      <c r="B4903">
        <v>11644710</v>
      </c>
      <c r="C4903">
        <v>11644710</v>
      </c>
      <c r="D4903">
        <v>116447</v>
      </c>
      <c r="E4903">
        <v>5230</v>
      </c>
      <c r="G4903">
        <v>1</v>
      </c>
      <c r="H4903">
        <v>10</v>
      </c>
      <c r="I4903" t="s">
        <v>1088</v>
      </c>
      <c r="J4903" t="s">
        <v>8</v>
      </c>
      <c r="L4903">
        <v>0</v>
      </c>
      <c r="M4903" t="s">
        <v>11</v>
      </c>
      <c r="N4903" t="s">
        <v>621</v>
      </c>
    </row>
    <row r="4904" spans="1:14" x14ac:dyDescent="0.25">
      <c r="A4904" t="s">
        <v>8</v>
      </c>
      <c r="B4904">
        <v>1164471</v>
      </c>
      <c r="C4904">
        <v>1164471</v>
      </c>
      <c r="D4904">
        <v>116447</v>
      </c>
      <c r="E4904">
        <v>4795</v>
      </c>
      <c r="G4904">
        <v>1</v>
      </c>
      <c r="H4904">
        <v>1</v>
      </c>
      <c r="I4904" t="s">
        <v>1088</v>
      </c>
      <c r="J4904" t="s">
        <v>8</v>
      </c>
      <c r="L4904">
        <v>0</v>
      </c>
      <c r="M4904" t="s">
        <v>11</v>
      </c>
      <c r="N4904" t="s">
        <v>621</v>
      </c>
    </row>
    <row r="4905" spans="1:14" x14ac:dyDescent="0.25">
      <c r="A4905" t="s">
        <v>8</v>
      </c>
      <c r="B4905">
        <v>1164472</v>
      </c>
      <c r="C4905">
        <v>1164472</v>
      </c>
      <c r="D4905">
        <v>116447</v>
      </c>
      <c r="E4905">
        <v>5230</v>
      </c>
      <c r="G4905">
        <v>1</v>
      </c>
      <c r="H4905">
        <v>2</v>
      </c>
      <c r="I4905" t="s">
        <v>1088</v>
      </c>
      <c r="J4905" t="s">
        <v>8</v>
      </c>
      <c r="L4905">
        <v>0</v>
      </c>
      <c r="M4905" t="s">
        <v>11</v>
      </c>
      <c r="N4905" t="s">
        <v>621</v>
      </c>
    </row>
    <row r="4906" spans="1:14" x14ac:dyDescent="0.25">
      <c r="A4906" t="s">
        <v>8</v>
      </c>
      <c r="B4906">
        <v>1164473</v>
      </c>
      <c r="C4906">
        <v>1164473</v>
      </c>
      <c r="D4906">
        <v>116447</v>
      </c>
      <c r="E4906">
        <v>5470</v>
      </c>
      <c r="G4906">
        <v>1</v>
      </c>
      <c r="H4906">
        <v>3</v>
      </c>
      <c r="I4906" t="s">
        <v>1088</v>
      </c>
      <c r="J4906" t="s">
        <v>8</v>
      </c>
      <c r="L4906">
        <v>0</v>
      </c>
      <c r="M4906" t="s">
        <v>11</v>
      </c>
      <c r="N4906" t="s">
        <v>621</v>
      </c>
    </row>
    <row r="4907" spans="1:14" x14ac:dyDescent="0.25">
      <c r="A4907" t="s">
        <v>8</v>
      </c>
      <c r="B4907">
        <v>1164474</v>
      </c>
      <c r="C4907">
        <v>1164474</v>
      </c>
      <c r="D4907">
        <v>116447</v>
      </c>
      <c r="E4907">
        <v>5495</v>
      </c>
      <c r="G4907">
        <v>1</v>
      </c>
      <c r="H4907">
        <v>4</v>
      </c>
      <c r="I4907" t="s">
        <v>1088</v>
      </c>
      <c r="J4907" t="s">
        <v>8</v>
      </c>
      <c r="L4907">
        <v>0</v>
      </c>
      <c r="M4907" t="s">
        <v>11</v>
      </c>
      <c r="N4907" t="s">
        <v>621</v>
      </c>
    </row>
    <row r="4908" spans="1:14" x14ac:dyDescent="0.25">
      <c r="A4908" t="s">
        <v>8</v>
      </c>
      <c r="B4908">
        <v>1164475</v>
      </c>
      <c r="C4908">
        <v>1164475</v>
      </c>
      <c r="D4908">
        <v>116447</v>
      </c>
      <c r="E4908">
        <v>5745</v>
      </c>
      <c r="G4908">
        <v>1</v>
      </c>
      <c r="H4908">
        <v>5</v>
      </c>
      <c r="I4908" t="s">
        <v>1088</v>
      </c>
      <c r="J4908" t="s">
        <v>8</v>
      </c>
      <c r="L4908">
        <v>0</v>
      </c>
      <c r="M4908" t="s">
        <v>11</v>
      </c>
      <c r="N4908" t="s">
        <v>621</v>
      </c>
    </row>
    <row r="4909" spans="1:14" x14ac:dyDescent="0.25">
      <c r="A4909" t="s">
        <v>8</v>
      </c>
      <c r="B4909">
        <v>1164476</v>
      </c>
      <c r="C4909">
        <v>1164476</v>
      </c>
      <c r="D4909">
        <v>116447</v>
      </c>
      <c r="F4909" t="s">
        <v>9</v>
      </c>
      <c r="G4909">
        <v>0</v>
      </c>
      <c r="H4909">
        <v>6</v>
      </c>
      <c r="I4909" t="s">
        <v>1088</v>
      </c>
      <c r="J4909" t="s">
        <v>8</v>
      </c>
      <c r="L4909">
        <v>0</v>
      </c>
      <c r="M4909" t="s">
        <v>11</v>
      </c>
      <c r="N4909" t="s">
        <v>621</v>
      </c>
    </row>
    <row r="4910" spans="1:14" x14ac:dyDescent="0.25">
      <c r="A4910" t="s">
        <v>8</v>
      </c>
      <c r="B4910">
        <v>1164486</v>
      </c>
      <c r="C4910">
        <v>1164486</v>
      </c>
      <c r="D4910">
        <v>116448</v>
      </c>
      <c r="F4910" t="s">
        <v>9</v>
      </c>
      <c r="G4910">
        <v>0</v>
      </c>
      <c r="H4910">
        <v>6</v>
      </c>
      <c r="I4910" t="s">
        <v>1089</v>
      </c>
      <c r="J4910" t="s">
        <v>8</v>
      </c>
      <c r="L4910">
        <v>0</v>
      </c>
      <c r="M4910" t="s">
        <v>11</v>
      </c>
      <c r="N4910" t="s">
        <v>621</v>
      </c>
    </row>
    <row r="4911" spans="1:14" x14ac:dyDescent="0.25">
      <c r="A4911" t="s">
        <v>8</v>
      </c>
      <c r="B4911">
        <v>1164481</v>
      </c>
      <c r="C4911">
        <v>1164481</v>
      </c>
      <c r="D4911">
        <v>116448</v>
      </c>
      <c r="F4911" t="s">
        <v>9</v>
      </c>
      <c r="G4911">
        <v>0</v>
      </c>
      <c r="H4911">
        <v>1</v>
      </c>
      <c r="I4911" t="s">
        <v>1089</v>
      </c>
      <c r="J4911" t="s">
        <v>8</v>
      </c>
      <c r="L4911">
        <v>0</v>
      </c>
      <c r="M4911" t="s">
        <v>11</v>
      </c>
      <c r="N4911" t="s">
        <v>621</v>
      </c>
    </row>
    <row r="4912" spans="1:14" x14ac:dyDescent="0.25">
      <c r="A4912" t="s">
        <v>8</v>
      </c>
      <c r="B4912">
        <v>1164482</v>
      </c>
      <c r="C4912">
        <v>1164482</v>
      </c>
      <c r="D4912">
        <v>116448</v>
      </c>
      <c r="F4912" t="s">
        <v>9</v>
      </c>
      <c r="G4912">
        <v>0</v>
      </c>
      <c r="H4912">
        <v>2</v>
      </c>
      <c r="I4912" t="s">
        <v>1089</v>
      </c>
      <c r="J4912" t="s">
        <v>8</v>
      </c>
      <c r="L4912">
        <v>0</v>
      </c>
      <c r="M4912" t="s">
        <v>11</v>
      </c>
      <c r="N4912" t="s">
        <v>621</v>
      </c>
    </row>
    <row r="4913" spans="1:14" x14ac:dyDescent="0.25">
      <c r="A4913" t="s">
        <v>8</v>
      </c>
      <c r="B4913">
        <v>1164483</v>
      </c>
      <c r="C4913">
        <v>1164483</v>
      </c>
      <c r="D4913">
        <v>116448</v>
      </c>
      <c r="F4913" t="s">
        <v>9</v>
      </c>
      <c r="G4913">
        <v>0</v>
      </c>
      <c r="H4913">
        <v>3</v>
      </c>
      <c r="I4913" t="s">
        <v>1089</v>
      </c>
      <c r="J4913" t="s">
        <v>8</v>
      </c>
      <c r="L4913">
        <v>0</v>
      </c>
      <c r="M4913" t="s">
        <v>11</v>
      </c>
      <c r="N4913" t="s">
        <v>621</v>
      </c>
    </row>
    <row r="4914" spans="1:14" x14ac:dyDescent="0.25">
      <c r="A4914" t="s">
        <v>8</v>
      </c>
      <c r="B4914">
        <v>1164484</v>
      </c>
      <c r="C4914">
        <v>1164484</v>
      </c>
      <c r="D4914">
        <v>116448</v>
      </c>
      <c r="F4914" t="s">
        <v>9</v>
      </c>
      <c r="G4914">
        <v>0</v>
      </c>
      <c r="H4914">
        <v>4</v>
      </c>
      <c r="I4914" t="s">
        <v>1089</v>
      </c>
      <c r="J4914" t="s">
        <v>8</v>
      </c>
      <c r="L4914">
        <v>0</v>
      </c>
      <c r="M4914" t="s">
        <v>11</v>
      </c>
      <c r="N4914" t="s">
        <v>621</v>
      </c>
    </row>
    <row r="4915" spans="1:14" x14ac:dyDescent="0.25">
      <c r="A4915" t="s">
        <v>8</v>
      </c>
      <c r="B4915">
        <v>1164485</v>
      </c>
      <c r="C4915">
        <v>1164485</v>
      </c>
      <c r="D4915">
        <v>116448</v>
      </c>
      <c r="F4915" t="s">
        <v>9</v>
      </c>
      <c r="G4915">
        <v>0</v>
      </c>
      <c r="H4915">
        <v>5</v>
      </c>
      <c r="I4915" t="s">
        <v>1089</v>
      </c>
      <c r="J4915" t="s">
        <v>8</v>
      </c>
      <c r="L4915">
        <v>0</v>
      </c>
      <c r="M4915" t="s">
        <v>11</v>
      </c>
      <c r="N4915" t="s">
        <v>621</v>
      </c>
    </row>
    <row r="4916" spans="1:14" x14ac:dyDescent="0.25">
      <c r="A4916" t="s">
        <v>8</v>
      </c>
      <c r="B4916">
        <v>11644810</v>
      </c>
      <c r="C4916">
        <v>11644810</v>
      </c>
      <c r="D4916">
        <v>116448</v>
      </c>
      <c r="F4916" t="s">
        <v>9</v>
      </c>
      <c r="G4916">
        <v>0</v>
      </c>
      <c r="H4916">
        <v>10</v>
      </c>
      <c r="I4916" t="s">
        <v>1089</v>
      </c>
      <c r="J4916" t="s">
        <v>8</v>
      </c>
      <c r="L4916">
        <v>0</v>
      </c>
      <c r="M4916" t="s">
        <v>11</v>
      </c>
      <c r="N4916" t="s">
        <v>621</v>
      </c>
    </row>
    <row r="4917" spans="1:14" x14ac:dyDescent="0.25">
      <c r="A4917" t="s">
        <v>8</v>
      </c>
      <c r="B4917">
        <v>1130876</v>
      </c>
      <c r="C4917">
        <v>1130876</v>
      </c>
      <c r="D4917">
        <v>113087</v>
      </c>
      <c r="F4917" t="s">
        <v>9</v>
      </c>
      <c r="G4917">
        <v>0</v>
      </c>
      <c r="H4917">
        <v>6</v>
      </c>
      <c r="I4917" t="s">
        <v>1090</v>
      </c>
      <c r="J4917" t="s">
        <v>8</v>
      </c>
      <c r="L4917">
        <v>0</v>
      </c>
      <c r="M4917" t="s">
        <v>11</v>
      </c>
      <c r="N4917" t="s">
        <v>621</v>
      </c>
    </row>
    <row r="4918" spans="1:14" x14ac:dyDescent="0.25">
      <c r="A4918" t="s">
        <v>8</v>
      </c>
      <c r="B4918">
        <v>11308710</v>
      </c>
      <c r="C4918">
        <v>11308710</v>
      </c>
      <c r="D4918">
        <v>113087</v>
      </c>
      <c r="E4918">
        <v>4280</v>
      </c>
      <c r="G4918">
        <v>1</v>
      </c>
      <c r="H4918">
        <v>10</v>
      </c>
      <c r="I4918" t="s">
        <v>1090</v>
      </c>
      <c r="J4918" t="s">
        <v>8</v>
      </c>
      <c r="L4918">
        <v>0</v>
      </c>
      <c r="M4918" t="s">
        <v>11</v>
      </c>
      <c r="N4918" t="s">
        <v>621</v>
      </c>
    </row>
    <row r="4919" spans="1:14" x14ac:dyDescent="0.25">
      <c r="A4919" t="s">
        <v>8</v>
      </c>
      <c r="B4919">
        <v>1130871</v>
      </c>
      <c r="C4919">
        <v>1130871</v>
      </c>
      <c r="D4919">
        <v>113087</v>
      </c>
      <c r="E4919">
        <v>3870</v>
      </c>
      <c r="G4919">
        <v>1</v>
      </c>
      <c r="H4919">
        <v>1</v>
      </c>
      <c r="I4919" t="s">
        <v>1090</v>
      </c>
      <c r="J4919" t="s">
        <v>8</v>
      </c>
      <c r="L4919">
        <v>0</v>
      </c>
      <c r="M4919" t="s">
        <v>11</v>
      </c>
      <c r="N4919" t="s">
        <v>621</v>
      </c>
    </row>
    <row r="4920" spans="1:14" x14ac:dyDescent="0.25">
      <c r="A4920" t="s">
        <v>8</v>
      </c>
      <c r="B4920">
        <v>1130872</v>
      </c>
      <c r="C4920">
        <v>1130872</v>
      </c>
      <c r="D4920">
        <v>113087</v>
      </c>
      <c r="E4920">
        <v>4280</v>
      </c>
      <c r="G4920">
        <v>1</v>
      </c>
      <c r="H4920">
        <v>2</v>
      </c>
      <c r="I4920" t="s">
        <v>1090</v>
      </c>
      <c r="J4920" t="s">
        <v>8</v>
      </c>
      <c r="L4920">
        <v>0</v>
      </c>
      <c r="M4920" t="s">
        <v>11</v>
      </c>
      <c r="N4920" t="s">
        <v>621</v>
      </c>
    </row>
    <row r="4921" spans="1:14" x14ac:dyDescent="0.25">
      <c r="A4921" t="s">
        <v>8</v>
      </c>
      <c r="B4921">
        <v>1130873</v>
      </c>
      <c r="C4921">
        <v>1130873</v>
      </c>
      <c r="D4921">
        <v>113087</v>
      </c>
      <c r="E4921">
        <v>4760</v>
      </c>
      <c r="G4921">
        <v>1</v>
      </c>
      <c r="H4921">
        <v>3</v>
      </c>
      <c r="I4921" t="s">
        <v>1090</v>
      </c>
      <c r="J4921" t="s">
        <v>8</v>
      </c>
      <c r="L4921">
        <v>0</v>
      </c>
      <c r="M4921" t="s">
        <v>11</v>
      </c>
      <c r="N4921" t="s">
        <v>621</v>
      </c>
    </row>
    <row r="4922" spans="1:14" x14ac:dyDescent="0.25">
      <c r="A4922" t="s">
        <v>8</v>
      </c>
      <c r="B4922">
        <v>1130874</v>
      </c>
      <c r="C4922">
        <v>1130874</v>
      </c>
      <c r="D4922">
        <v>113087</v>
      </c>
      <c r="E4922">
        <v>4495</v>
      </c>
      <c r="G4922">
        <v>1</v>
      </c>
      <c r="H4922">
        <v>4</v>
      </c>
      <c r="I4922" t="s">
        <v>1090</v>
      </c>
      <c r="J4922" t="s">
        <v>8</v>
      </c>
      <c r="L4922">
        <v>0</v>
      </c>
      <c r="M4922" t="s">
        <v>11</v>
      </c>
      <c r="N4922" t="s">
        <v>621</v>
      </c>
    </row>
    <row r="4923" spans="1:14" x14ac:dyDescent="0.25">
      <c r="A4923" t="s">
        <v>8</v>
      </c>
      <c r="B4923">
        <v>1130875</v>
      </c>
      <c r="C4923">
        <v>1130875</v>
      </c>
      <c r="D4923">
        <v>113087</v>
      </c>
      <c r="E4923">
        <v>4995</v>
      </c>
      <c r="G4923">
        <v>1</v>
      </c>
      <c r="H4923">
        <v>5</v>
      </c>
      <c r="I4923" t="s">
        <v>1090</v>
      </c>
      <c r="J4923" t="s">
        <v>8</v>
      </c>
      <c r="L4923">
        <v>0</v>
      </c>
      <c r="M4923" t="s">
        <v>11</v>
      </c>
      <c r="N4923" t="s">
        <v>621</v>
      </c>
    </row>
    <row r="4924" spans="1:14" x14ac:dyDescent="0.25">
      <c r="A4924" t="s">
        <v>8</v>
      </c>
      <c r="B4924">
        <v>1161151</v>
      </c>
      <c r="C4924">
        <v>1161151</v>
      </c>
      <c r="D4924">
        <v>116115</v>
      </c>
      <c r="F4924" t="s">
        <v>9</v>
      </c>
      <c r="G4924">
        <v>0</v>
      </c>
      <c r="H4924">
        <v>1</v>
      </c>
      <c r="I4924" t="s">
        <v>1091</v>
      </c>
      <c r="J4924" t="s">
        <v>8</v>
      </c>
      <c r="L4924">
        <v>0</v>
      </c>
      <c r="M4924" t="s">
        <v>11</v>
      </c>
      <c r="N4924" t="s">
        <v>621</v>
      </c>
    </row>
    <row r="4925" spans="1:14" x14ac:dyDescent="0.25">
      <c r="A4925" t="s">
        <v>8</v>
      </c>
      <c r="B4925">
        <v>1161152</v>
      </c>
      <c r="C4925">
        <v>1161152</v>
      </c>
      <c r="D4925">
        <v>116115</v>
      </c>
      <c r="F4925" t="s">
        <v>9</v>
      </c>
      <c r="G4925">
        <v>0</v>
      </c>
      <c r="H4925">
        <v>2</v>
      </c>
      <c r="I4925" t="s">
        <v>1091</v>
      </c>
      <c r="J4925" t="s">
        <v>8</v>
      </c>
      <c r="L4925">
        <v>0</v>
      </c>
      <c r="M4925" t="s">
        <v>11</v>
      </c>
      <c r="N4925" t="s">
        <v>621</v>
      </c>
    </row>
    <row r="4926" spans="1:14" x14ac:dyDescent="0.25">
      <c r="A4926" t="s">
        <v>8</v>
      </c>
      <c r="B4926">
        <v>1161153</v>
      </c>
      <c r="C4926">
        <v>1161153</v>
      </c>
      <c r="D4926">
        <v>116115</v>
      </c>
      <c r="F4926" t="s">
        <v>9</v>
      </c>
      <c r="G4926">
        <v>0</v>
      </c>
      <c r="H4926">
        <v>3</v>
      </c>
      <c r="I4926" t="s">
        <v>1091</v>
      </c>
      <c r="J4926" t="s">
        <v>8</v>
      </c>
      <c r="L4926">
        <v>0</v>
      </c>
      <c r="M4926" t="s">
        <v>11</v>
      </c>
      <c r="N4926" t="s">
        <v>621</v>
      </c>
    </row>
    <row r="4927" spans="1:14" x14ac:dyDescent="0.25">
      <c r="A4927" t="s">
        <v>8</v>
      </c>
      <c r="B4927">
        <v>1161154</v>
      </c>
      <c r="C4927">
        <v>1161154</v>
      </c>
      <c r="D4927">
        <v>116115</v>
      </c>
      <c r="F4927" t="s">
        <v>9</v>
      </c>
      <c r="G4927">
        <v>0</v>
      </c>
      <c r="H4927">
        <v>4</v>
      </c>
      <c r="I4927" t="s">
        <v>1091</v>
      </c>
      <c r="J4927" t="s">
        <v>8</v>
      </c>
      <c r="L4927">
        <v>0</v>
      </c>
      <c r="M4927" t="s">
        <v>11</v>
      </c>
      <c r="N4927" t="s">
        <v>621</v>
      </c>
    </row>
    <row r="4928" spans="1:14" x14ac:dyDescent="0.25">
      <c r="A4928" t="s">
        <v>8</v>
      </c>
      <c r="B4928">
        <v>1161155</v>
      </c>
      <c r="C4928">
        <v>1161155</v>
      </c>
      <c r="D4928">
        <v>116115</v>
      </c>
      <c r="F4928" t="s">
        <v>9</v>
      </c>
      <c r="G4928">
        <v>0</v>
      </c>
      <c r="H4928">
        <v>5</v>
      </c>
      <c r="I4928" t="s">
        <v>1091</v>
      </c>
      <c r="J4928" t="s">
        <v>8</v>
      </c>
      <c r="L4928">
        <v>0</v>
      </c>
      <c r="M4928" t="s">
        <v>11</v>
      </c>
      <c r="N4928" t="s">
        <v>621</v>
      </c>
    </row>
    <row r="4929" spans="1:14" x14ac:dyDescent="0.25">
      <c r="A4929" t="s">
        <v>8</v>
      </c>
      <c r="B4929">
        <v>11611510</v>
      </c>
      <c r="C4929">
        <v>11611510</v>
      </c>
      <c r="D4929">
        <v>116115</v>
      </c>
      <c r="F4929" t="s">
        <v>9</v>
      </c>
      <c r="G4929">
        <v>0</v>
      </c>
      <c r="H4929">
        <v>10</v>
      </c>
      <c r="I4929" t="s">
        <v>1091</v>
      </c>
      <c r="J4929" t="s">
        <v>8</v>
      </c>
      <c r="L4929">
        <v>0</v>
      </c>
      <c r="M4929" t="s">
        <v>11</v>
      </c>
      <c r="N4929" t="s">
        <v>621</v>
      </c>
    </row>
    <row r="4930" spans="1:14" x14ac:dyDescent="0.25">
      <c r="A4930" t="s">
        <v>8</v>
      </c>
      <c r="B4930">
        <v>1161156</v>
      </c>
      <c r="C4930">
        <v>1161156</v>
      </c>
      <c r="D4930">
        <v>116115</v>
      </c>
      <c r="F4930" t="s">
        <v>9</v>
      </c>
      <c r="G4930">
        <v>0</v>
      </c>
      <c r="H4930">
        <v>6</v>
      </c>
      <c r="I4930" t="s">
        <v>1091</v>
      </c>
      <c r="J4930" t="s">
        <v>8</v>
      </c>
      <c r="L4930">
        <v>0</v>
      </c>
      <c r="M4930" t="s">
        <v>11</v>
      </c>
      <c r="N4930" t="s">
        <v>621</v>
      </c>
    </row>
    <row r="4931" spans="1:14" x14ac:dyDescent="0.25">
      <c r="A4931" t="s">
        <v>8</v>
      </c>
      <c r="B4931">
        <v>1131081</v>
      </c>
      <c r="C4931">
        <v>1131081</v>
      </c>
      <c r="D4931">
        <v>113108</v>
      </c>
      <c r="E4931">
        <v>7380</v>
      </c>
      <c r="G4931">
        <v>1</v>
      </c>
      <c r="H4931">
        <v>1</v>
      </c>
      <c r="I4931" t="s">
        <v>1092</v>
      </c>
      <c r="J4931" t="s">
        <v>8</v>
      </c>
      <c r="L4931">
        <v>0</v>
      </c>
      <c r="M4931" t="s">
        <v>11</v>
      </c>
      <c r="N4931" t="s">
        <v>621</v>
      </c>
    </row>
    <row r="4932" spans="1:14" x14ac:dyDescent="0.25">
      <c r="A4932" t="s">
        <v>8</v>
      </c>
      <c r="B4932">
        <v>1131082</v>
      </c>
      <c r="C4932">
        <v>1131082</v>
      </c>
      <c r="D4932">
        <v>113108</v>
      </c>
      <c r="E4932">
        <v>7530</v>
      </c>
      <c r="G4932">
        <v>1</v>
      </c>
      <c r="H4932">
        <v>2</v>
      </c>
      <c r="I4932" t="s">
        <v>1092</v>
      </c>
      <c r="J4932" t="s">
        <v>8</v>
      </c>
      <c r="L4932">
        <v>0</v>
      </c>
      <c r="M4932" t="s">
        <v>11</v>
      </c>
      <c r="N4932" t="s">
        <v>621</v>
      </c>
    </row>
    <row r="4933" spans="1:14" x14ac:dyDescent="0.25">
      <c r="A4933" t="s">
        <v>8</v>
      </c>
      <c r="B4933">
        <v>1131083</v>
      </c>
      <c r="C4933">
        <v>1131083</v>
      </c>
      <c r="D4933">
        <v>113108</v>
      </c>
      <c r="E4933">
        <v>7685</v>
      </c>
      <c r="G4933">
        <v>1</v>
      </c>
      <c r="H4933">
        <v>3</v>
      </c>
      <c r="I4933" t="s">
        <v>1092</v>
      </c>
      <c r="J4933" t="s">
        <v>8</v>
      </c>
      <c r="L4933">
        <v>0</v>
      </c>
      <c r="M4933" t="s">
        <v>11</v>
      </c>
      <c r="N4933" t="s">
        <v>621</v>
      </c>
    </row>
    <row r="4934" spans="1:14" x14ac:dyDescent="0.25">
      <c r="A4934" t="s">
        <v>8</v>
      </c>
      <c r="B4934">
        <v>1131084</v>
      </c>
      <c r="C4934">
        <v>1131084</v>
      </c>
      <c r="D4934">
        <v>113108</v>
      </c>
      <c r="E4934">
        <v>7910</v>
      </c>
      <c r="G4934">
        <v>1</v>
      </c>
      <c r="H4934">
        <v>4</v>
      </c>
      <c r="I4934" t="s">
        <v>1092</v>
      </c>
      <c r="J4934" t="s">
        <v>8</v>
      </c>
      <c r="L4934">
        <v>0</v>
      </c>
      <c r="M4934" t="s">
        <v>11</v>
      </c>
      <c r="N4934" t="s">
        <v>621</v>
      </c>
    </row>
    <row r="4935" spans="1:14" x14ac:dyDescent="0.25">
      <c r="A4935" t="s">
        <v>8</v>
      </c>
      <c r="B4935">
        <v>1131085</v>
      </c>
      <c r="C4935">
        <v>1131085</v>
      </c>
      <c r="D4935">
        <v>113108</v>
      </c>
      <c r="E4935">
        <v>8070</v>
      </c>
      <c r="G4935">
        <v>1</v>
      </c>
      <c r="H4935">
        <v>5</v>
      </c>
      <c r="I4935" t="s">
        <v>1092</v>
      </c>
      <c r="J4935" t="s">
        <v>8</v>
      </c>
      <c r="L4935">
        <v>0</v>
      </c>
      <c r="M4935" t="s">
        <v>11</v>
      </c>
      <c r="N4935" t="s">
        <v>621</v>
      </c>
    </row>
    <row r="4936" spans="1:14" x14ac:dyDescent="0.25">
      <c r="A4936" t="s">
        <v>8</v>
      </c>
      <c r="B4936">
        <v>1131086</v>
      </c>
      <c r="C4936">
        <v>1131086</v>
      </c>
      <c r="D4936">
        <v>113108</v>
      </c>
      <c r="F4936" t="s">
        <v>9</v>
      </c>
      <c r="G4936">
        <v>1</v>
      </c>
      <c r="H4936">
        <v>6</v>
      </c>
      <c r="I4936" t="s">
        <v>1092</v>
      </c>
      <c r="J4936" t="s">
        <v>8</v>
      </c>
      <c r="L4936">
        <v>0</v>
      </c>
      <c r="M4936" t="s">
        <v>11</v>
      </c>
      <c r="N4936" t="s">
        <v>621</v>
      </c>
    </row>
    <row r="4937" spans="1:14" x14ac:dyDescent="0.25">
      <c r="A4937" t="s">
        <v>8</v>
      </c>
      <c r="B4937">
        <v>11310810</v>
      </c>
      <c r="C4937">
        <v>11310810</v>
      </c>
      <c r="D4937">
        <v>113108</v>
      </c>
      <c r="E4937">
        <v>7530</v>
      </c>
      <c r="G4937">
        <v>1</v>
      </c>
      <c r="H4937">
        <v>10</v>
      </c>
      <c r="I4937" t="s">
        <v>1092</v>
      </c>
      <c r="J4937" t="s">
        <v>8</v>
      </c>
      <c r="L4937">
        <v>0</v>
      </c>
      <c r="M4937" t="s">
        <v>11</v>
      </c>
      <c r="N4937" t="s">
        <v>621</v>
      </c>
    </row>
    <row r="4938" spans="1:14" x14ac:dyDescent="0.25">
      <c r="A4938" t="s">
        <v>8</v>
      </c>
      <c r="B4938">
        <v>11310910</v>
      </c>
      <c r="C4938">
        <v>11310910</v>
      </c>
      <c r="D4938">
        <v>113109</v>
      </c>
      <c r="F4938" t="s">
        <v>9</v>
      </c>
      <c r="G4938">
        <v>0</v>
      </c>
      <c r="H4938">
        <v>10</v>
      </c>
      <c r="I4938" t="s">
        <v>1093</v>
      </c>
      <c r="J4938" t="s">
        <v>8</v>
      </c>
      <c r="L4938">
        <v>0</v>
      </c>
      <c r="M4938" t="s">
        <v>11</v>
      </c>
      <c r="N4938" t="s">
        <v>621</v>
      </c>
    </row>
    <row r="4939" spans="1:14" x14ac:dyDescent="0.25">
      <c r="A4939" t="s">
        <v>8</v>
      </c>
      <c r="B4939">
        <v>1131091</v>
      </c>
      <c r="C4939">
        <v>1131091</v>
      </c>
      <c r="D4939">
        <v>113109</v>
      </c>
      <c r="F4939" t="s">
        <v>9</v>
      </c>
      <c r="G4939">
        <v>0</v>
      </c>
      <c r="H4939">
        <v>1</v>
      </c>
      <c r="I4939" t="s">
        <v>1093</v>
      </c>
      <c r="J4939" t="s">
        <v>8</v>
      </c>
      <c r="L4939">
        <v>0</v>
      </c>
      <c r="M4939" t="s">
        <v>11</v>
      </c>
      <c r="N4939" t="s">
        <v>621</v>
      </c>
    </row>
    <row r="4940" spans="1:14" x14ac:dyDescent="0.25">
      <c r="A4940" t="s">
        <v>8</v>
      </c>
      <c r="B4940">
        <v>1131092</v>
      </c>
      <c r="C4940">
        <v>1131092</v>
      </c>
      <c r="D4940">
        <v>113109</v>
      </c>
      <c r="F4940" t="s">
        <v>9</v>
      </c>
      <c r="G4940">
        <v>0</v>
      </c>
      <c r="H4940">
        <v>2</v>
      </c>
      <c r="I4940" t="s">
        <v>1093</v>
      </c>
      <c r="J4940" t="s">
        <v>8</v>
      </c>
      <c r="L4940">
        <v>0</v>
      </c>
      <c r="M4940" t="s">
        <v>11</v>
      </c>
      <c r="N4940" t="s">
        <v>621</v>
      </c>
    </row>
    <row r="4941" spans="1:14" x14ac:dyDescent="0.25">
      <c r="A4941" t="s">
        <v>8</v>
      </c>
      <c r="B4941">
        <v>1131093</v>
      </c>
      <c r="C4941">
        <v>1131093</v>
      </c>
      <c r="D4941">
        <v>113109</v>
      </c>
      <c r="F4941" t="s">
        <v>9</v>
      </c>
      <c r="G4941">
        <v>0</v>
      </c>
      <c r="H4941">
        <v>3</v>
      </c>
      <c r="I4941" t="s">
        <v>1093</v>
      </c>
      <c r="J4941" t="s">
        <v>8</v>
      </c>
      <c r="L4941">
        <v>0</v>
      </c>
      <c r="M4941" t="s">
        <v>11</v>
      </c>
      <c r="N4941" t="s">
        <v>621</v>
      </c>
    </row>
    <row r="4942" spans="1:14" x14ac:dyDescent="0.25">
      <c r="A4942" t="s">
        <v>8</v>
      </c>
      <c r="B4942">
        <v>1131094</v>
      </c>
      <c r="C4942">
        <v>1131094</v>
      </c>
      <c r="D4942">
        <v>113109</v>
      </c>
      <c r="F4942" t="s">
        <v>9</v>
      </c>
      <c r="G4942">
        <v>0</v>
      </c>
      <c r="H4942">
        <v>4</v>
      </c>
      <c r="I4942" t="s">
        <v>1093</v>
      </c>
      <c r="J4942" t="s">
        <v>8</v>
      </c>
      <c r="L4942">
        <v>0</v>
      </c>
      <c r="M4942" t="s">
        <v>11</v>
      </c>
      <c r="N4942" t="s">
        <v>621</v>
      </c>
    </row>
    <row r="4943" spans="1:14" x14ac:dyDescent="0.25">
      <c r="A4943" t="s">
        <v>8</v>
      </c>
      <c r="B4943">
        <v>1131095</v>
      </c>
      <c r="C4943">
        <v>1131095</v>
      </c>
      <c r="D4943">
        <v>113109</v>
      </c>
      <c r="F4943" t="s">
        <v>9</v>
      </c>
      <c r="G4943">
        <v>0</v>
      </c>
      <c r="H4943">
        <v>5</v>
      </c>
      <c r="I4943" t="s">
        <v>1093</v>
      </c>
      <c r="J4943" t="s">
        <v>8</v>
      </c>
      <c r="L4943">
        <v>0</v>
      </c>
      <c r="M4943" t="s">
        <v>11</v>
      </c>
      <c r="N4943" t="s">
        <v>621</v>
      </c>
    </row>
    <row r="4944" spans="1:14" x14ac:dyDescent="0.25">
      <c r="A4944" t="s">
        <v>8</v>
      </c>
      <c r="B4944">
        <v>1131096</v>
      </c>
      <c r="C4944">
        <v>1131096</v>
      </c>
      <c r="D4944">
        <v>113109</v>
      </c>
      <c r="F4944" t="s">
        <v>9</v>
      </c>
      <c r="G4944">
        <v>0</v>
      </c>
      <c r="H4944">
        <v>6</v>
      </c>
      <c r="I4944" t="s">
        <v>1093</v>
      </c>
      <c r="J4944" t="s">
        <v>8</v>
      </c>
      <c r="L4944">
        <v>0</v>
      </c>
      <c r="M4944" t="s">
        <v>11</v>
      </c>
      <c r="N4944" t="s">
        <v>621</v>
      </c>
    </row>
    <row r="4945" spans="1:14" x14ac:dyDescent="0.25">
      <c r="A4945" t="s">
        <v>8</v>
      </c>
      <c r="B4945">
        <v>11310710</v>
      </c>
      <c r="C4945">
        <v>11310710</v>
      </c>
      <c r="D4945">
        <v>113107</v>
      </c>
      <c r="E4945">
        <v>5550</v>
      </c>
      <c r="G4945">
        <v>1</v>
      </c>
      <c r="H4945">
        <v>10</v>
      </c>
      <c r="I4945" t="s">
        <v>1094</v>
      </c>
      <c r="J4945" t="s">
        <v>8</v>
      </c>
      <c r="L4945">
        <v>0</v>
      </c>
      <c r="M4945" t="s">
        <v>11</v>
      </c>
      <c r="N4945" t="s">
        <v>621</v>
      </c>
    </row>
    <row r="4946" spans="1:14" x14ac:dyDescent="0.25">
      <c r="A4946" t="s">
        <v>8</v>
      </c>
      <c r="B4946">
        <v>1131076</v>
      </c>
      <c r="C4946">
        <v>1131076</v>
      </c>
      <c r="D4946">
        <v>113107</v>
      </c>
      <c r="F4946" t="s">
        <v>9</v>
      </c>
      <c r="G4946">
        <v>0</v>
      </c>
      <c r="H4946">
        <v>6</v>
      </c>
      <c r="I4946" t="s">
        <v>1094</v>
      </c>
      <c r="J4946" t="s">
        <v>8</v>
      </c>
      <c r="L4946">
        <v>0</v>
      </c>
      <c r="M4946" t="s">
        <v>11</v>
      </c>
      <c r="N4946" t="s">
        <v>621</v>
      </c>
    </row>
    <row r="4947" spans="1:14" x14ac:dyDescent="0.25">
      <c r="A4947" t="s">
        <v>8</v>
      </c>
      <c r="B4947">
        <v>1131071</v>
      </c>
      <c r="C4947">
        <v>1131071</v>
      </c>
      <c r="D4947">
        <v>113107</v>
      </c>
      <c r="E4947">
        <v>4995</v>
      </c>
      <c r="G4947">
        <v>1</v>
      </c>
      <c r="H4947">
        <v>1</v>
      </c>
      <c r="I4947" t="s">
        <v>1094</v>
      </c>
      <c r="J4947" t="s">
        <v>8</v>
      </c>
      <c r="L4947">
        <v>0</v>
      </c>
      <c r="M4947" t="s">
        <v>11</v>
      </c>
      <c r="N4947" t="s">
        <v>621</v>
      </c>
    </row>
    <row r="4948" spans="1:14" x14ac:dyDescent="0.25">
      <c r="A4948" t="s">
        <v>8</v>
      </c>
      <c r="B4948">
        <v>1131072</v>
      </c>
      <c r="C4948">
        <v>1131072</v>
      </c>
      <c r="D4948">
        <v>113107</v>
      </c>
      <c r="E4948">
        <v>5550</v>
      </c>
      <c r="G4948">
        <v>1</v>
      </c>
      <c r="H4948">
        <v>2</v>
      </c>
      <c r="I4948" t="s">
        <v>1094</v>
      </c>
      <c r="J4948" t="s">
        <v>8</v>
      </c>
      <c r="L4948">
        <v>0</v>
      </c>
      <c r="M4948" t="s">
        <v>11</v>
      </c>
      <c r="N4948" t="s">
        <v>621</v>
      </c>
    </row>
    <row r="4949" spans="1:14" x14ac:dyDescent="0.25">
      <c r="A4949" t="s">
        <v>8</v>
      </c>
      <c r="B4949">
        <v>1131073</v>
      </c>
      <c r="C4949">
        <v>1131073</v>
      </c>
      <c r="D4949">
        <v>113107</v>
      </c>
      <c r="E4949">
        <v>6220</v>
      </c>
      <c r="G4949">
        <v>1</v>
      </c>
      <c r="H4949">
        <v>3</v>
      </c>
      <c r="I4949" t="s">
        <v>1094</v>
      </c>
      <c r="J4949" t="s">
        <v>8</v>
      </c>
      <c r="L4949">
        <v>0</v>
      </c>
      <c r="M4949" t="s">
        <v>11</v>
      </c>
      <c r="N4949" t="s">
        <v>621</v>
      </c>
    </row>
    <row r="4950" spans="1:14" x14ac:dyDescent="0.25">
      <c r="A4950" t="s">
        <v>8</v>
      </c>
      <c r="B4950">
        <v>1131074</v>
      </c>
      <c r="C4950">
        <v>1131074</v>
      </c>
      <c r="D4950">
        <v>113107</v>
      </c>
      <c r="E4950">
        <v>5830</v>
      </c>
      <c r="G4950">
        <v>1</v>
      </c>
      <c r="H4950">
        <v>4</v>
      </c>
      <c r="I4950" t="s">
        <v>1094</v>
      </c>
      <c r="J4950" t="s">
        <v>8</v>
      </c>
      <c r="L4950">
        <v>0</v>
      </c>
      <c r="M4950" t="s">
        <v>11</v>
      </c>
      <c r="N4950" t="s">
        <v>621</v>
      </c>
    </row>
    <row r="4951" spans="1:14" x14ac:dyDescent="0.25">
      <c r="A4951" t="s">
        <v>8</v>
      </c>
      <c r="B4951">
        <v>1131075</v>
      </c>
      <c r="C4951">
        <v>1131075</v>
      </c>
      <c r="D4951">
        <v>113107</v>
      </c>
      <c r="E4951">
        <v>6535</v>
      </c>
      <c r="G4951">
        <v>1</v>
      </c>
      <c r="H4951">
        <v>5</v>
      </c>
      <c r="I4951" t="s">
        <v>1094</v>
      </c>
      <c r="J4951" t="s">
        <v>8</v>
      </c>
      <c r="L4951">
        <v>0</v>
      </c>
      <c r="M4951" t="s">
        <v>11</v>
      </c>
      <c r="N4951" t="s">
        <v>621</v>
      </c>
    </row>
    <row r="4952" spans="1:14" x14ac:dyDescent="0.25">
      <c r="A4952" t="s">
        <v>8</v>
      </c>
      <c r="B4952">
        <v>1161161</v>
      </c>
      <c r="C4952">
        <v>1161161</v>
      </c>
      <c r="D4952">
        <v>116116</v>
      </c>
      <c r="F4952" t="s">
        <v>9</v>
      </c>
      <c r="G4952">
        <v>0</v>
      </c>
      <c r="H4952">
        <v>1</v>
      </c>
      <c r="I4952" t="s">
        <v>1095</v>
      </c>
      <c r="J4952" t="s">
        <v>8</v>
      </c>
      <c r="L4952">
        <v>0</v>
      </c>
      <c r="M4952" t="s">
        <v>11</v>
      </c>
      <c r="N4952" t="s">
        <v>621</v>
      </c>
    </row>
    <row r="4953" spans="1:14" x14ac:dyDescent="0.25">
      <c r="A4953" t="s">
        <v>8</v>
      </c>
      <c r="B4953">
        <v>1161162</v>
      </c>
      <c r="C4953">
        <v>1161162</v>
      </c>
      <c r="D4953">
        <v>116116</v>
      </c>
      <c r="F4953" t="s">
        <v>9</v>
      </c>
      <c r="G4953">
        <v>0</v>
      </c>
      <c r="H4953">
        <v>2</v>
      </c>
      <c r="I4953" t="s">
        <v>1095</v>
      </c>
      <c r="J4953" t="s">
        <v>8</v>
      </c>
      <c r="L4953">
        <v>0</v>
      </c>
      <c r="M4953" t="s">
        <v>11</v>
      </c>
      <c r="N4953" t="s">
        <v>621</v>
      </c>
    </row>
    <row r="4954" spans="1:14" x14ac:dyDescent="0.25">
      <c r="A4954" t="s">
        <v>8</v>
      </c>
      <c r="B4954">
        <v>1161163</v>
      </c>
      <c r="C4954">
        <v>1161163</v>
      </c>
      <c r="D4954">
        <v>116116</v>
      </c>
      <c r="F4954" t="s">
        <v>9</v>
      </c>
      <c r="G4954">
        <v>0</v>
      </c>
      <c r="H4954">
        <v>3</v>
      </c>
      <c r="I4954" t="s">
        <v>1095</v>
      </c>
      <c r="J4954" t="s">
        <v>8</v>
      </c>
      <c r="L4954">
        <v>0</v>
      </c>
      <c r="M4954" t="s">
        <v>11</v>
      </c>
      <c r="N4954" t="s">
        <v>621</v>
      </c>
    </row>
    <row r="4955" spans="1:14" x14ac:dyDescent="0.25">
      <c r="A4955" t="s">
        <v>8</v>
      </c>
      <c r="B4955">
        <v>1161164</v>
      </c>
      <c r="C4955">
        <v>1161164</v>
      </c>
      <c r="D4955">
        <v>116116</v>
      </c>
      <c r="F4955" t="s">
        <v>9</v>
      </c>
      <c r="G4955">
        <v>0</v>
      </c>
      <c r="H4955">
        <v>4</v>
      </c>
      <c r="I4955" t="s">
        <v>1095</v>
      </c>
      <c r="J4955" t="s">
        <v>8</v>
      </c>
      <c r="L4955">
        <v>0</v>
      </c>
      <c r="M4955" t="s">
        <v>11</v>
      </c>
      <c r="N4955" t="s">
        <v>621</v>
      </c>
    </row>
    <row r="4956" spans="1:14" x14ac:dyDescent="0.25">
      <c r="A4956" t="s">
        <v>8</v>
      </c>
      <c r="B4956">
        <v>1161165</v>
      </c>
      <c r="C4956">
        <v>1161165</v>
      </c>
      <c r="D4956">
        <v>116116</v>
      </c>
      <c r="F4956" t="s">
        <v>9</v>
      </c>
      <c r="G4956">
        <v>0</v>
      </c>
      <c r="H4956">
        <v>5</v>
      </c>
      <c r="I4956" t="s">
        <v>1095</v>
      </c>
      <c r="J4956" t="s">
        <v>8</v>
      </c>
      <c r="L4956">
        <v>0</v>
      </c>
      <c r="M4956" t="s">
        <v>11</v>
      </c>
      <c r="N4956" t="s">
        <v>621</v>
      </c>
    </row>
    <row r="4957" spans="1:14" x14ac:dyDescent="0.25">
      <c r="A4957" t="s">
        <v>8</v>
      </c>
      <c r="B4957">
        <v>1161166</v>
      </c>
      <c r="C4957">
        <v>1161166</v>
      </c>
      <c r="D4957">
        <v>116116</v>
      </c>
      <c r="F4957" t="s">
        <v>9</v>
      </c>
      <c r="G4957">
        <v>0</v>
      </c>
      <c r="H4957">
        <v>6</v>
      </c>
      <c r="I4957" t="s">
        <v>1095</v>
      </c>
      <c r="J4957" t="s">
        <v>8</v>
      </c>
      <c r="L4957">
        <v>0</v>
      </c>
      <c r="M4957" t="s">
        <v>11</v>
      </c>
      <c r="N4957" t="s">
        <v>621</v>
      </c>
    </row>
    <row r="4958" spans="1:14" x14ac:dyDescent="0.25">
      <c r="A4958" t="s">
        <v>8</v>
      </c>
      <c r="B4958">
        <v>11611610</v>
      </c>
      <c r="C4958">
        <v>11611610</v>
      </c>
      <c r="D4958">
        <v>116116</v>
      </c>
      <c r="F4958" t="s">
        <v>9</v>
      </c>
      <c r="G4958">
        <v>0</v>
      </c>
      <c r="H4958">
        <v>10</v>
      </c>
      <c r="I4958" t="s">
        <v>1095</v>
      </c>
      <c r="J4958" t="s">
        <v>8</v>
      </c>
      <c r="L4958">
        <v>0</v>
      </c>
      <c r="M4958" t="s">
        <v>11</v>
      </c>
      <c r="N4958" t="s">
        <v>621</v>
      </c>
    </row>
    <row r="4959" spans="1:14" x14ac:dyDescent="0.25">
      <c r="A4959" t="s">
        <v>8</v>
      </c>
      <c r="B4959">
        <v>1164496</v>
      </c>
      <c r="C4959">
        <v>1164496</v>
      </c>
      <c r="D4959">
        <v>116449</v>
      </c>
      <c r="F4959" t="s">
        <v>9</v>
      </c>
      <c r="G4959">
        <v>0</v>
      </c>
      <c r="H4959">
        <v>6</v>
      </c>
      <c r="I4959" t="s">
        <v>1096</v>
      </c>
      <c r="J4959" t="s">
        <v>8</v>
      </c>
      <c r="L4959">
        <v>0</v>
      </c>
      <c r="M4959" t="s">
        <v>11</v>
      </c>
      <c r="N4959" t="s">
        <v>621</v>
      </c>
    </row>
    <row r="4960" spans="1:14" x14ac:dyDescent="0.25">
      <c r="A4960" t="s">
        <v>8</v>
      </c>
      <c r="B4960">
        <v>1164491</v>
      </c>
      <c r="C4960">
        <v>1164491</v>
      </c>
      <c r="D4960">
        <v>116449</v>
      </c>
      <c r="E4960">
        <v>4650</v>
      </c>
      <c r="G4960">
        <v>1</v>
      </c>
      <c r="H4960">
        <v>1</v>
      </c>
      <c r="I4960" t="s">
        <v>1096</v>
      </c>
      <c r="J4960" t="s">
        <v>8</v>
      </c>
      <c r="L4960">
        <v>0</v>
      </c>
      <c r="M4960" t="s">
        <v>11</v>
      </c>
      <c r="N4960" t="s">
        <v>621</v>
      </c>
    </row>
    <row r="4961" spans="1:14" x14ac:dyDescent="0.25">
      <c r="A4961" t="s">
        <v>8</v>
      </c>
      <c r="B4961">
        <v>1164492</v>
      </c>
      <c r="C4961">
        <v>1164492</v>
      </c>
      <c r="D4961">
        <v>116449</v>
      </c>
      <c r="E4961">
        <v>5115</v>
      </c>
      <c r="G4961">
        <v>1</v>
      </c>
      <c r="H4961">
        <v>2</v>
      </c>
      <c r="I4961" t="s">
        <v>1096</v>
      </c>
      <c r="J4961" t="s">
        <v>8</v>
      </c>
      <c r="L4961">
        <v>0</v>
      </c>
      <c r="M4961" t="s">
        <v>11</v>
      </c>
      <c r="N4961" t="s">
        <v>621</v>
      </c>
    </row>
    <row r="4962" spans="1:14" x14ac:dyDescent="0.25">
      <c r="A4962" t="s">
        <v>8</v>
      </c>
      <c r="B4962">
        <v>1164493</v>
      </c>
      <c r="C4962">
        <v>1164493</v>
      </c>
      <c r="D4962">
        <v>116449</v>
      </c>
      <c r="E4962">
        <v>5350</v>
      </c>
      <c r="G4962">
        <v>1</v>
      </c>
      <c r="H4962">
        <v>3</v>
      </c>
      <c r="I4962" t="s">
        <v>1096</v>
      </c>
      <c r="J4962" t="s">
        <v>8</v>
      </c>
      <c r="L4962">
        <v>0</v>
      </c>
      <c r="M4962" t="s">
        <v>11</v>
      </c>
      <c r="N4962" t="s">
        <v>621</v>
      </c>
    </row>
    <row r="4963" spans="1:14" x14ac:dyDescent="0.25">
      <c r="A4963" t="s">
        <v>8</v>
      </c>
      <c r="B4963">
        <v>1164494</v>
      </c>
      <c r="C4963">
        <v>1164494</v>
      </c>
      <c r="D4963">
        <v>116449</v>
      </c>
      <c r="E4963">
        <v>5375</v>
      </c>
      <c r="G4963">
        <v>1</v>
      </c>
      <c r="H4963">
        <v>4</v>
      </c>
      <c r="I4963" t="s">
        <v>1096</v>
      </c>
      <c r="J4963" t="s">
        <v>8</v>
      </c>
      <c r="L4963">
        <v>0</v>
      </c>
      <c r="M4963" t="s">
        <v>11</v>
      </c>
      <c r="N4963" t="s">
        <v>621</v>
      </c>
    </row>
    <row r="4964" spans="1:14" x14ac:dyDescent="0.25">
      <c r="A4964" t="s">
        <v>8</v>
      </c>
      <c r="B4964">
        <v>1164495</v>
      </c>
      <c r="C4964">
        <v>1164495</v>
      </c>
      <c r="D4964">
        <v>116449</v>
      </c>
      <c r="E4964">
        <v>5620</v>
      </c>
      <c r="G4964">
        <v>1</v>
      </c>
      <c r="H4964">
        <v>5</v>
      </c>
      <c r="I4964" t="s">
        <v>1096</v>
      </c>
      <c r="J4964" t="s">
        <v>8</v>
      </c>
      <c r="L4964">
        <v>0</v>
      </c>
      <c r="M4964" t="s">
        <v>11</v>
      </c>
      <c r="N4964" t="s">
        <v>621</v>
      </c>
    </row>
    <row r="4965" spans="1:14" x14ac:dyDescent="0.25">
      <c r="A4965" t="s">
        <v>8</v>
      </c>
      <c r="B4965">
        <v>11644910</v>
      </c>
      <c r="C4965">
        <v>11644910</v>
      </c>
      <c r="D4965">
        <v>116449</v>
      </c>
      <c r="E4965">
        <v>5115</v>
      </c>
      <c r="G4965">
        <v>1</v>
      </c>
      <c r="H4965">
        <v>10</v>
      </c>
      <c r="I4965" t="s">
        <v>1096</v>
      </c>
      <c r="J4965" t="s">
        <v>8</v>
      </c>
      <c r="L4965">
        <v>0</v>
      </c>
      <c r="M4965" t="s">
        <v>11</v>
      </c>
      <c r="N4965" t="s">
        <v>621</v>
      </c>
    </row>
    <row r="4966" spans="1:14" x14ac:dyDescent="0.25">
      <c r="A4966" t="s">
        <v>8</v>
      </c>
      <c r="B4966">
        <v>11645010</v>
      </c>
      <c r="C4966">
        <v>11645010</v>
      </c>
      <c r="D4966">
        <v>116450</v>
      </c>
      <c r="F4966" t="s">
        <v>9</v>
      </c>
      <c r="G4966">
        <v>0</v>
      </c>
      <c r="H4966">
        <v>10</v>
      </c>
      <c r="I4966" t="s">
        <v>1097</v>
      </c>
      <c r="J4966" t="s">
        <v>8</v>
      </c>
      <c r="L4966">
        <v>0</v>
      </c>
      <c r="M4966" t="s">
        <v>11</v>
      </c>
      <c r="N4966" t="s">
        <v>621</v>
      </c>
    </row>
    <row r="4967" spans="1:14" x14ac:dyDescent="0.25">
      <c r="A4967" t="s">
        <v>8</v>
      </c>
      <c r="B4967">
        <v>1164501</v>
      </c>
      <c r="C4967">
        <v>1164501</v>
      </c>
      <c r="D4967">
        <v>116450</v>
      </c>
      <c r="F4967" t="s">
        <v>9</v>
      </c>
      <c r="G4967">
        <v>0</v>
      </c>
      <c r="H4967">
        <v>1</v>
      </c>
      <c r="I4967" t="s">
        <v>1097</v>
      </c>
      <c r="J4967" t="s">
        <v>8</v>
      </c>
      <c r="L4967">
        <v>0</v>
      </c>
      <c r="M4967" t="s">
        <v>11</v>
      </c>
      <c r="N4967" t="s">
        <v>621</v>
      </c>
    </row>
    <row r="4968" spans="1:14" x14ac:dyDescent="0.25">
      <c r="A4968" t="s">
        <v>8</v>
      </c>
      <c r="B4968">
        <v>1164502</v>
      </c>
      <c r="C4968">
        <v>1164502</v>
      </c>
      <c r="D4968">
        <v>116450</v>
      </c>
      <c r="F4968" t="s">
        <v>9</v>
      </c>
      <c r="G4968">
        <v>0</v>
      </c>
      <c r="H4968">
        <v>2</v>
      </c>
      <c r="I4968" t="s">
        <v>1097</v>
      </c>
      <c r="J4968" t="s">
        <v>8</v>
      </c>
      <c r="L4968">
        <v>0</v>
      </c>
      <c r="M4968" t="s">
        <v>11</v>
      </c>
      <c r="N4968" t="s">
        <v>621</v>
      </c>
    </row>
    <row r="4969" spans="1:14" x14ac:dyDescent="0.25">
      <c r="A4969" t="s">
        <v>8</v>
      </c>
      <c r="B4969">
        <v>1164503</v>
      </c>
      <c r="C4969">
        <v>1164503</v>
      </c>
      <c r="D4969">
        <v>116450</v>
      </c>
      <c r="F4969" t="s">
        <v>9</v>
      </c>
      <c r="G4969">
        <v>0</v>
      </c>
      <c r="H4969">
        <v>3</v>
      </c>
      <c r="I4969" t="s">
        <v>1097</v>
      </c>
      <c r="J4969" t="s">
        <v>8</v>
      </c>
      <c r="L4969">
        <v>0</v>
      </c>
      <c r="M4969" t="s">
        <v>11</v>
      </c>
      <c r="N4969" t="s">
        <v>621</v>
      </c>
    </row>
    <row r="4970" spans="1:14" x14ac:dyDescent="0.25">
      <c r="A4970" t="s">
        <v>8</v>
      </c>
      <c r="B4970">
        <v>1164504</v>
      </c>
      <c r="C4970">
        <v>1164504</v>
      </c>
      <c r="D4970">
        <v>116450</v>
      </c>
      <c r="F4970" t="s">
        <v>9</v>
      </c>
      <c r="G4970">
        <v>0</v>
      </c>
      <c r="H4970">
        <v>4</v>
      </c>
      <c r="I4970" t="s">
        <v>1097</v>
      </c>
      <c r="J4970" t="s">
        <v>8</v>
      </c>
      <c r="L4970">
        <v>0</v>
      </c>
      <c r="M4970" t="s">
        <v>11</v>
      </c>
      <c r="N4970" t="s">
        <v>621</v>
      </c>
    </row>
    <row r="4971" spans="1:14" x14ac:dyDescent="0.25">
      <c r="A4971" t="s">
        <v>8</v>
      </c>
      <c r="B4971">
        <v>1164505</v>
      </c>
      <c r="C4971">
        <v>1164505</v>
      </c>
      <c r="D4971">
        <v>116450</v>
      </c>
      <c r="F4971" t="s">
        <v>9</v>
      </c>
      <c r="G4971">
        <v>0</v>
      </c>
      <c r="H4971">
        <v>5</v>
      </c>
      <c r="I4971" t="s">
        <v>1097</v>
      </c>
      <c r="J4971" t="s">
        <v>8</v>
      </c>
      <c r="L4971">
        <v>0</v>
      </c>
      <c r="M4971" t="s">
        <v>11</v>
      </c>
      <c r="N4971" t="s">
        <v>621</v>
      </c>
    </row>
    <row r="4972" spans="1:14" x14ac:dyDescent="0.25">
      <c r="A4972" t="s">
        <v>8</v>
      </c>
      <c r="B4972">
        <v>1164506</v>
      </c>
      <c r="C4972">
        <v>1164506</v>
      </c>
      <c r="D4972">
        <v>116450</v>
      </c>
      <c r="F4972" t="s">
        <v>9</v>
      </c>
      <c r="G4972">
        <v>0</v>
      </c>
      <c r="H4972">
        <v>6</v>
      </c>
      <c r="I4972" t="s">
        <v>1097</v>
      </c>
      <c r="J4972" t="s">
        <v>8</v>
      </c>
      <c r="L4972">
        <v>0</v>
      </c>
      <c r="M4972" t="s">
        <v>11</v>
      </c>
      <c r="N4972" t="s">
        <v>621</v>
      </c>
    </row>
    <row r="4973" spans="1:14" x14ac:dyDescent="0.25">
      <c r="A4973" t="s">
        <v>0</v>
      </c>
      <c r="B4973">
        <v>240111690110</v>
      </c>
      <c r="D4973">
        <v>116901</v>
      </c>
      <c r="E4973">
        <v>3500</v>
      </c>
      <c r="G4973">
        <v>0</v>
      </c>
      <c r="H4973">
        <v>10</v>
      </c>
      <c r="I4973" t="s">
        <v>1098</v>
      </c>
      <c r="J4973" t="s">
        <v>0</v>
      </c>
      <c r="K4973">
        <v>2401</v>
      </c>
      <c r="L4973">
        <v>0</v>
      </c>
      <c r="M4973" t="s">
        <v>376</v>
      </c>
      <c r="N4973" t="s">
        <v>377</v>
      </c>
    </row>
    <row r="4974" spans="1:14" x14ac:dyDescent="0.25">
      <c r="A4974" t="s">
        <v>8</v>
      </c>
      <c r="B4974">
        <v>11340410</v>
      </c>
      <c r="C4974">
        <v>11340410</v>
      </c>
      <c r="D4974">
        <v>113404</v>
      </c>
      <c r="E4974">
        <v>1035</v>
      </c>
      <c r="G4974">
        <v>1</v>
      </c>
      <c r="H4974">
        <v>10</v>
      </c>
      <c r="I4974" t="s">
        <v>1099</v>
      </c>
      <c r="J4974" t="s">
        <v>8</v>
      </c>
      <c r="L4974">
        <v>0</v>
      </c>
      <c r="M4974" t="s">
        <v>11</v>
      </c>
      <c r="N4974" t="s">
        <v>618</v>
      </c>
    </row>
    <row r="4975" spans="1:14" x14ac:dyDescent="0.25">
      <c r="A4975" t="s">
        <v>8</v>
      </c>
      <c r="B4975">
        <v>1134046</v>
      </c>
      <c r="C4975">
        <v>1134046</v>
      </c>
      <c r="D4975">
        <v>113404</v>
      </c>
      <c r="F4975" t="s">
        <v>9</v>
      </c>
      <c r="G4975">
        <v>0</v>
      </c>
      <c r="H4975">
        <v>6</v>
      </c>
      <c r="I4975" t="s">
        <v>1099</v>
      </c>
      <c r="J4975" t="s">
        <v>8</v>
      </c>
      <c r="L4975">
        <v>0</v>
      </c>
      <c r="M4975" t="s">
        <v>11</v>
      </c>
      <c r="N4975" t="s">
        <v>618</v>
      </c>
    </row>
    <row r="4976" spans="1:14" x14ac:dyDescent="0.25">
      <c r="A4976" t="s">
        <v>8</v>
      </c>
      <c r="B4976">
        <v>1134041</v>
      </c>
      <c r="C4976">
        <v>1134041</v>
      </c>
      <c r="D4976">
        <v>113404</v>
      </c>
      <c r="E4976">
        <v>940</v>
      </c>
      <c r="G4976">
        <v>1</v>
      </c>
      <c r="H4976">
        <v>1</v>
      </c>
      <c r="I4976" t="s">
        <v>1099</v>
      </c>
      <c r="J4976" t="s">
        <v>8</v>
      </c>
      <c r="L4976">
        <v>0</v>
      </c>
      <c r="M4976" t="s">
        <v>11</v>
      </c>
      <c r="N4976" t="s">
        <v>618</v>
      </c>
    </row>
    <row r="4977" spans="1:14" x14ac:dyDescent="0.25">
      <c r="A4977" t="s">
        <v>8</v>
      </c>
      <c r="B4977">
        <v>1134042</v>
      </c>
      <c r="C4977">
        <v>1134042</v>
      </c>
      <c r="D4977">
        <v>113404</v>
      </c>
      <c r="E4977">
        <v>1035</v>
      </c>
      <c r="G4977">
        <v>1</v>
      </c>
      <c r="H4977">
        <v>2</v>
      </c>
      <c r="I4977" t="s">
        <v>1099</v>
      </c>
      <c r="J4977" t="s">
        <v>8</v>
      </c>
      <c r="L4977">
        <v>0</v>
      </c>
      <c r="M4977" t="s">
        <v>11</v>
      </c>
      <c r="N4977" t="s">
        <v>618</v>
      </c>
    </row>
    <row r="4978" spans="1:14" x14ac:dyDescent="0.25">
      <c r="A4978" t="s">
        <v>8</v>
      </c>
      <c r="B4978">
        <v>1134043</v>
      </c>
      <c r="C4978">
        <v>1134043</v>
      </c>
      <c r="D4978">
        <v>113404</v>
      </c>
      <c r="E4978">
        <v>1195</v>
      </c>
      <c r="G4978">
        <v>1</v>
      </c>
      <c r="H4978">
        <v>3</v>
      </c>
      <c r="I4978" t="s">
        <v>1099</v>
      </c>
      <c r="J4978" t="s">
        <v>8</v>
      </c>
      <c r="L4978">
        <v>0</v>
      </c>
      <c r="M4978" t="s">
        <v>11</v>
      </c>
      <c r="N4978" t="s">
        <v>618</v>
      </c>
    </row>
    <row r="4979" spans="1:14" x14ac:dyDescent="0.25">
      <c r="A4979" t="s">
        <v>8</v>
      </c>
      <c r="B4979">
        <v>1134044</v>
      </c>
      <c r="C4979">
        <v>1134044</v>
      </c>
      <c r="D4979">
        <v>113404</v>
      </c>
      <c r="E4979">
        <v>1090</v>
      </c>
      <c r="G4979">
        <v>1</v>
      </c>
      <c r="H4979">
        <v>4</v>
      </c>
      <c r="I4979" t="s">
        <v>1099</v>
      </c>
      <c r="J4979" t="s">
        <v>8</v>
      </c>
      <c r="L4979">
        <v>0</v>
      </c>
      <c r="M4979" t="s">
        <v>11</v>
      </c>
      <c r="N4979" t="s">
        <v>618</v>
      </c>
    </row>
    <row r="4980" spans="1:14" x14ac:dyDescent="0.25">
      <c r="A4980" t="s">
        <v>8</v>
      </c>
      <c r="B4980">
        <v>1134045</v>
      </c>
      <c r="C4980">
        <v>1134045</v>
      </c>
      <c r="D4980">
        <v>113404</v>
      </c>
      <c r="E4980">
        <v>1255</v>
      </c>
      <c r="G4980">
        <v>1</v>
      </c>
      <c r="H4980">
        <v>5</v>
      </c>
      <c r="I4980" t="s">
        <v>1099</v>
      </c>
      <c r="J4980" t="s">
        <v>8</v>
      </c>
      <c r="L4980">
        <v>0</v>
      </c>
      <c r="M4980" t="s">
        <v>11</v>
      </c>
      <c r="N4980" t="s">
        <v>618</v>
      </c>
    </row>
    <row r="4981" spans="1:14" x14ac:dyDescent="0.25">
      <c r="A4981" t="s">
        <v>8</v>
      </c>
      <c r="B4981">
        <v>1134051</v>
      </c>
      <c r="C4981">
        <v>1134051</v>
      </c>
      <c r="D4981">
        <v>113405</v>
      </c>
      <c r="F4981" t="s">
        <v>9</v>
      </c>
      <c r="G4981">
        <v>0</v>
      </c>
      <c r="H4981">
        <v>1</v>
      </c>
      <c r="I4981" t="s">
        <v>1100</v>
      </c>
      <c r="J4981" t="s">
        <v>8</v>
      </c>
      <c r="L4981">
        <v>0</v>
      </c>
      <c r="M4981" t="s">
        <v>11</v>
      </c>
      <c r="N4981" t="s">
        <v>618</v>
      </c>
    </row>
    <row r="4982" spans="1:14" x14ac:dyDescent="0.25">
      <c r="A4982" t="s">
        <v>8</v>
      </c>
      <c r="B4982">
        <v>1134052</v>
      </c>
      <c r="C4982">
        <v>1134052</v>
      </c>
      <c r="D4982">
        <v>113405</v>
      </c>
      <c r="F4982" t="s">
        <v>9</v>
      </c>
      <c r="G4982">
        <v>0</v>
      </c>
      <c r="H4982">
        <v>2</v>
      </c>
      <c r="I4982" t="s">
        <v>1100</v>
      </c>
      <c r="J4982" t="s">
        <v>8</v>
      </c>
      <c r="L4982">
        <v>0</v>
      </c>
      <c r="M4982" t="s">
        <v>11</v>
      </c>
      <c r="N4982" t="s">
        <v>618</v>
      </c>
    </row>
    <row r="4983" spans="1:14" x14ac:dyDescent="0.25">
      <c r="A4983" t="s">
        <v>8</v>
      </c>
      <c r="B4983">
        <v>1134053</v>
      </c>
      <c r="C4983">
        <v>1134053</v>
      </c>
      <c r="D4983">
        <v>113405</v>
      </c>
      <c r="F4983" t="s">
        <v>9</v>
      </c>
      <c r="G4983">
        <v>0</v>
      </c>
      <c r="H4983">
        <v>3</v>
      </c>
      <c r="I4983" t="s">
        <v>1100</v>
      </c>
      <c r="J4983" t="s">
        <v>8</v>
      </c>
      <c r="L4983">
        <v>0</v>
      </c>
      <c r="M4983" t="s">
        <v>11</v>
      </c>
      <c r="N4983" t="s">
        <v>618</v>
      </c>
    </row>
    <row r="4984" spans="1:14" x14ac:dyDescent="0.25">
      <c r="A4984" t="s">
        <v>8</v>
      </c>
      <c r="B4984">
        <v>1134054</v>
      </c>
      <c r="C4984">
        <v>1134054</v>
      </c>
      <c r="D4984">
        <v>113405</v>
      </c>
      <c r="F4984" t="s">
        <v>9</v>
      </c>
      <c r="G4984">
        <v>0</v>
      </c>
      <c r="H4984">
        <v>4</v>
      </c>
      <c r="I4984" t="s">
        <v>1100</v>
      </c>
      <c r="J4984" t="s">
        <v>8</v>
      </c>
      <c r="L4984">
        <v>0</v>
      </c>
      <c r="M4984" t="s">
        <v>11</v>
      </c>
      <c r="N4984" t="s">
        <v>618</v>
      </c>
    </row>
    <row r="4985" spans="1:14" x14ac:dyDescent="0.25">
      <c r="A4985" t="s">
        <v>8</v>
      </c>
      <c r="B4985">
        <v>1134055</v>
      </c>
      <c r="C4985">
        <v>1134055</v>
      </c>
      <c r="D4985">
        <v>113405</v>
      </c>
      <c r="F4985" t="s">
        <v>9</v>
      </c>
      <c r="G4985">
        <v>0</v>
      </c>
      <c r="H4985">
        <v>5</v>
      </c>
      <c r="I4985" t="s">
        <v>1100</v>
      </c>
      <c r="J4985" t="s">
        <v>8</v>
      </c>
      <c r="L4985">
        <v>0</v>
      </c>
      <c r="M4985" t="s">
        <v>11</v>
      </c>
      <c r="N4985" t="s">
        <v>618</v>
      </c>
    </row>
    <row r="4986" spans="1:14" x14ac:dyDescent="0.25">
      <c r="A4986" t="s">
        <v>8</v>
      </c>
      <c r="B4986">
        <v>1134056</v>
      </c>
      <c r="C4986">
        <v>1134056</v>
      </c>
      <c r="D4986">
        <v>113405</v>
      </c>
      <c r="F4986" t="s">
        <v>9</v>
      </c>
      <c r="G4986">
        <v>0</v>
      </c>
      <c r="H4986">
        <v>6</v>
      </c>
      <c r="I4986" t="s">
        <v>1100</v>
      </c>
      <c r="J4986" t="s">
        <v>8</v>
      </c>
      <c r="L4986">
        <v>0</v>
      </c>
      <c r="M4986" t="s">
        <v>11</v>
      </c>
      <c r="N4986" t="s">
        <v>618</v>
      </c>
    </row>
    <row r="4987" spans="1:14" x14ac:dyDescent="0.25">
      <c r="A4987" t="s">
        <v>8</v>
      </c>
      <c r="B4987">
        <v>11340510</v>
      </c>
      <c r="C4987">
        <v>11340510</v>
      </c>
      <c r="D4987">
        <v>113405</v>
      </c>
      <c r="F4987" t="s">
        <v>9</v>
      </c>
      <c r="G4987">
        <v>0</v>
      </c>
      <c r="H4987">
        <v>10</v>
      </c>
      <c r="I4987" t="s">
        <v>1100</v>
      </c>
      <c r="J4987" t="s">
        <v>8</v>
      </c>
      <c r="L4987">
        <v>0</v>
      </c>
      <c r="M4987" t="s">
        <v>11</v>
      </c>
      <c r="N4987" t="s">
        <v>618</v>
      </c>
    </row>
    <row r="4988" spans="1:14" x14ac:dyDescent="0.25">
      <c r="A4988" t="s">
        <v>8</v>
      </c>
      <c r="B4988">
        <v>11601610</v>
      </c>
      <c r="C4988">
        <v>11601610</v>
      </c>
      <c r="D4988">
        <v>116016</v>
      </c>
      <c r="E4988">
        <v>1140</v>
      </c>
      <c r="G4988">
        <v>1</v>
      </c>
      <c r="H4988">
        <v>10</v>
      </c>
      <c r="I4988" t="s">
        <v>1101</v>
      </c>
      <c r="J4988" t="s">
        <v>8</v>
      </c>
      <c r="L4988">
        <v>0</v>
      </c>
      <c r="M4988" t="s">
        <v>11</v>
      </c>
      <c r="N4988" t="s">
        <v>618</v>
      </c>
    </row>
    <row r="4989" spans="1:14" x14ac:dyDescent="0.25">
      <c r="A4989" t="s">
        <v>8</v>
      </c>
      <c r="B4989">
        <v>1160166</v>
      </c>
      <c r="C4989">
        <v>1160166</v>
      </c>
      <c r="D4989">
        <v>116016</v>
      </c>
      <c r="F4989" t="s">
        <v>9</v>
      </c>
      <c r="G4989">
        <v>0</v>
      </c>
      <c r="H4989">
        <v>6</v>
      </c>
      <c r="I4989" t="s">
        <v>1101</v>
      </c>
      <c r="J4989" t="s">
        <v>8</v>
      </c>
      <c r="L4989">
        <v>0</v>
      </c>
      <c r="M4989" t="s">
        <v>11</v>
      </c>
      <c r="N4989" t="s">
        <v>618</v>
      </c>
    </row>
    <row r="4990" spans="1:14" x14ac:dyDescent="0.25">
      <c r="A4990" t="s">
        <v>8</v>
      </c>
      <c r="B4990">
        <v>1160161</v>
      </c>
      <c r="C4990">
        <v>1160161</v>
      </c>
      <c r="D4990">
        <v>116016</v>
      </c>
      <c r="E4990">
        <v>1035</v>
      </c>
      <c r="G4990">
        <v>1</v>
      </c>
      <c r="H4990">
        <v>1</v>
      </c>
      <c r="I4990" t="s">
        <v>1101</v>
      </c>
      <c r="J4990" t="s">
        <v>8</v>
      </c>
      <c r="L4990">
        <v>0</v>
      </c>
      <c r="M4990" t="s">
        <v>11</v>
      </c>
      <c r="N4990" t="s">
        <v>618</v>
      </c>
    </row>
    <row r="4991" spans="1:14" x14ac:dyDescent="0.25">
      <c r="A4991" t="s">
        <v>8</v>
      </c>
      <c r="B4991">
        <v>1160162</v>
      </c>
      <c r="C4991">
        <v>1160162</v>
      </c>
      <c r="D4991">
        <v>116016</v>
      </c>
      <c r="E4991">
        <v>1140</v>
      </c>
      <c r="G4991">
        <v>1</v>
      </c>
      <c r="H4991">
        <v>2</v>
      </c>
      <c r="I4991" t="s">
        <v>1101</v>
      </c>
      <c r="J4991" t="s">
        <v>8</v>
      </c>
      <c r="L4991">
        <v>0</v>
      </c>
      <c r="M4991" t="s">
        <v>11</v>
      </c>
      <c r="N4991" t="s">
        <v>618</v>
      </c>
    </row>
    <row r="4992" spans="1:14" x14ac:dyDescent="0.25">
      <c r="A4992" t="s">
        <v>8</v>
      </c>
      <c r="B4992">
        <v>1160163</v>
      </c>
      <c r="C4992">
        <v>1160163</v>
      </c>
      <c r="D4992">
        <v>116016</v>
      </c>
      <c r="E4992">
        <v>1235</v>
      </c>
      <c r="G4992">
        <v>1</v>
      </c>
      <c r="H4992">
        <v>3</v>
      </c>
      <c r="I4992" t="s">
        <v>1101</v>
      </c>
      <c r="J4992" t="s">
        <v>8</v>
      </c>
      <c r="L4992">
        <v>0</v>
      </c>
      <c r="M4992" t="s">
        <v>11</v>
      </c>
      <c r="N4992" t="s">
        <v>618</v>
      </c>
    </row>
    <row r="4993" spans="1:14" x14ac:dyDescent="0.25">
      <c r="A4993" t="s">
        <v>8</v>
      </c>
      <c r="B4993">
        <v>1160164</v>
      </c>
      <c r="C4993">
        <v>1160164</v>
      </c>
      <c r="D4993">
        <v>116016</v>
      </c>
      <c r="E4993">
        <v>1200</v>
      </c>
      <c r="G4993">
        <v>1</v>
      </c>
      <c r="H4993">
        <v>4</v>
      </c>
      <c r="I4993" t="s">
        <v>1101</v>
      </c>
      <c r="J4993" t="s">
        <v>8</v>
      </c>
      <c r="L4993">
        <v>0</v>
      </c>
      <c r="M4993" t="s">
        <v>11</v>
      </c>
      <c r="N4993" t="s">
        <v>618</v>
      </c>
    </row>
    <row r="4994" spans="1:14" x14ac:dyDescent="0.25">
      <c r="A4994" t="s">
        <v>8</v>
      </c>
      <c r="B4994">
        <v>1160165</v>
      </c>
      <c r="C4994">
        <v>1160165</v>
      </c>
      <c r="D4994">
        <v>116016</v>
      </c>
      <c r="E4994">
        <v>1300</v>
      </c>
      <c r="G4994">
        <v>1</v>
      </c>
      <c r="H4994">
        <v>5</v>
      </c>
      <c r="I4994" t="s">
        <v>1101</v>
      </c>
      <c r="J4994" t="s">
        <v>8</v>
      </c>
      <c r="L4994">
        <v>0</v>
      </c>
      <c r="M4994" t="s">
        <v>11</v>
      </c>
      <c r="N4994" t="s">
        <v>618</v>
      </c>
    </row>
    <row r="4995" spans="1:14" x14ac:dyDescent="0.25">
      <c r="A4995" t="s">
        <v>8</v>
      </c>
      <c r="B4995">
        <v>1134591</v>
      </c>
      <c r="C4995">
        <v>1134591</v>
      </c>
      <c r="D4995">
        <v>113459</v>
      </c>
      <c r="E4995">
        <v>1045</v>
      </c>
      <c r="G4995">
        <v>1</v>
      </c>
      <c r="H4995">
        <v>1</v>
      </c>
      <c r="I4995" t="s">
        <v>1102</v>
      </c>
      <c r="J4995" t="s">
        <v>8</v>
      </c>
      <c r="L4995">
        <v>0</v>
      </c>
      <c r="M4995" t="s">
        <v>11</v>
      </c>
      <c r="N4995" t="s">
        <v>618</v>
      </c>
    </row>
    <row r="4996" spans="1:14" x14ac:dyDescent="0.25">
      <c r="A4996" t="s">
        <v>8</v>
      </c>
      <c r="B4996">
        <v>1134592</v>
      </c>
      <c r="C4996">
        <v>1134592</v>
      </c>
      <c r="D4996">
        <v>113459</v>
      </c>
      <c r="E4996">
        <v>1130</v>
      </c>
      <c r="G4996">
        <v>1</v>
      </c>
      <c r="H4996">
        <v>2</v>
      </c>
      <c r="I4996" t="s">
        <v>1102</v>
      </c>
      <c r="J4996" t="s">
        <v>8</v>
      </c>
      <c r="L4996">
        <v>0</v>
      </c>
      <c r="M4996" t="s">
        <v>11</v>
      </c>
      <c r="N4996" t="s">
        <v>618</v>
      </c>
    </row>
    <row r="4997" spans="1:14" x14ac:dyDescent="0.25">
      <c r="A4997" t="s">
        <v>8</v>
      </c>
      <c r="B4997">
        <v>1134593</v>
      </c>
      <c r="C4997">
        <v>1134593</v>
      </c>
      <c r="D4997">
        <v>113459</v>
      </c>
      <c r="E4997">
        <v>1215</v>
      </c>
      <c r="G4997">
        <v>1</v>
      </c>
      <c r="H4997">
        <v>3</v>
      </c>
      <c r="I4997" t="s">
        <v>1102</v>
      </c>
      <c r="J4997" t="s">
        <v>8</v>
      </c>
      <c r="L4997">
        <v>0</v>
      </c>
      <c r="M4997" t="s">
        <v>11</v>
      </c>
      <c r="N4997" t="s">
        <v>618</v>
      </c>
    </row>
    <row r="4998" spans="1:14" x14ac:dyDescent="0.25">
      <c r="A4998" t="s">
        <v>8</v>
      </c>
      <c r="B4998">
        <v>1134594</v>
      </c>
      <c r="C4998">
        <v>1134594</v>
      </c>
      <c r="D4998">
        <v>113459</v>
      </c>
      <c r="E4998">
        <v>1190</v>
      </c>
      <c r="G4998">
        <v>1</v>
      </c>
      <c r="H4998">
        <v>4</v>
      </c>
      <c r="I4998" t="s">
        <v>1102</v>
      </c>
      <c r="J4998" t="s">
        <v>8</v>
      </c>
      <c r="L4998">
        <v>0</v>
      </c>
      <c r="M4998" t="s">
        <v>11</v>
      </c>
      <c r="N4998" t="s">
        <v>618</v>
      </c>
    </row>
    <row r="4999" spans="1:14" x14ac:dyDescent="0.25">
      <c r="A4999" t="s">
        <v>8</v>
      </c>
      <c r="B4999">
        <v>1134595</v>
      </c>
      <c r="C4999">
        <v>1134595</v>
      </c>
      <c r="D4999">
        <v>113459</v>
      </c>
      <c r="E4999">
        <v>1280</v>
      </c>
      <c r="G4999">
        <v>1</v>
      </c>
      <c r="H4999">
        <v>5</v>
      </c>
      <c r="I4999" t="s">
        <v>1102</v>
      </c>
      <c r="J4999" t="s">
        <v>8</v>
      </c>
      <c r="L4999">
        <v>0</v>
      </c>
      <c r="M4999" t="s">
        <v>11</v>
      </c>
      <c r="N4999" t="s">
        <v>618</v>
      </c>
    </row>
    <row r="5000" spans="1:14" x14ac:dyDescent="0.25">
      <c r="A5000" t="s">
        <v>8</v>
      </c>
      <c r="B5000">
        <v>1134596</v>
      </c>
      <c r="C5000">
        <v>1134596</v>
      </c>
      <c r="D5000">
        <v>113459</v>
      </c>
      <c r="F5000" t="s">
        <v>9</v>
      </c>
      <c r="G5000">
        <v>1</v>
      </c>
      <c r="H5000">
        <v>6</v>
      </c>
      <c r="I5000" t="s">
        <v>1102</v>
      </c>
      <c r="J5000" t="s">
        <v>8</v>
      </c>
      <c r="L5000">
        <v>0</v>
      </c>
      <c r="M5000" t="s">
        <v>11</v>
      </c>
      <c r="N5000" t="s">
        <v>618</v>
      </c>
    </row>
    <row r="5001" spans="1:14" x14ac:dyDescent="0.25">
      <c r="A5001" t="s">
        <v>8</v>
      </c>
      <c r="B5001">
        <v>11345910</v>
      </c>
      <c r="C5001">
        <v>11345910</v>
      </c>
      <c r="D5001">
        <v>113459</v>
      </c>
      <c r="E5001">
        <v>1130</v>
      </c>
      <c r="G5001">
        <v>1</v>
      </c>
      <c r="H5001">
        <v>10</v>
      </c>
      <c r="I5001" t="s">
        <v>1102</v>
      </c>
      <c r="J5001" t="s">
        <v>8</v>
      </c>
      <c r="L5001">
        <v>0</v>
      </c>
      <c r="M5001" t="s">
        <v>11</v>
      </c>
      <c r="N5001" t="s">
        <v>618</v>
      </c>
    </row>
    <row r="5002" spans="1:14" x14ac:dyDescent="0.25">
      <c r="A5002" t="s">
        <v>8</v>
      </c>
      <c r="B5002">
        <v>11346010</v>
      </c>
      <c r="C5002">
        <v>11346010</v>
      </c>
      <c r="D5002">
        <v>113460</v>
      </c>
      <c r="F5002" t="s">
        <v>9</v>
      </c>
      <c r="G5002">
        <v>0</v>
      </c>
      <c r="H5002">
        <v>10</v>
      </c>
      <c r="I5002" t="s">
        <v>1103</v>
      </c>
      <c r="J5002" t="s">
        <v>8</v>
      </c>
      <c r="L5002">
        <v>0</v>
      </c>
      <c r="M5002" t="s">
        <v>11</v>
      </c>
      <c r="N5002" t="s">
        <v>618</v>
      </c>
    </row>
    <row r="5003" spans="1:14" x14ac:dyDescent="0.25">
      <c r="A5003" t="s">
        <v>8</v>
      </c>
      <c r="B5003">
        <v>1134601</v>
      </c>
      <c r="C5003">
        <v>1134601</v>
      </c>
      <c r="D5003">
        <v>113460</v>
      </c>
      <c r="F5003" t="s">
        <v>9</v>
      </c>
      <c r="G5003">
        <v>0</v>
      </c>
      <c r="H5003">
        <v>1</v>
      </c>
      <c r="I5003" t="s">
        <v>1103</v>
      </c>
      <c r="J5003" t="s">
        <v>8</v>
      </c>
      <c r="L5003">
        <v>0</v>
      </c>
      <c r="M5003" t="s">
        <v>11</v>
      </c>
      <c r="N5003" t="s">
        <v>618</v>
      </c>
    </row>
    <row r="5004" spans="1:14" x14ac:dyDescent="0.25">
      <c r="A5004" t="s">
        <v>8</v>
      </c>
      <c r="B5004">
        <v>1134602</v>
      </c>
      <c r="C5004">
        <v>1134602</v>
      </c>
      <c r="D5004">
        <v>113460</v>
      </c>
      <c r="F5004" t="s">
        <v>9</v>
      </c>
      <c r="G5004">
        <v>0</v>
      </c>
      <c r="H5004">
        <v>2</v>
      </c>
      <c r="I5004" t="s">
        <v>1103</v>
      </c>
      <c r="J5004" t="s">
        <v>8</v>
      </c>
      <c r="L5004">
        <v>0</v>
      </c>
      <c r="M5004" t="s">
        <v>11</v>
      </c>
      <c r="N5004" t="s">
        <v>618</v>
      </c>
    </row>
    <row r="5005" spans="1:14" x14ac:dyDescent="0.25">
      <c r="A5005" t="s">
        <v>8</v>
      </c>
      <c r="B5005">
        <v>1134603</v>
      </c>
      <c r="C5005">
        <v>1134603</v>
      </c>
      <c r="D5005">
        <v>113460</v>
      </c>
      <c r="F5005" t="s">
        <v>9</v>
      </c>
      <c r="G5005">
        <v>0</v>
      </c>
      <c r="H5005">
        <v>3</v>
      </c>
      <c r="I5005" t="s">
        <v>1103</v>
      </c>
      <c r="J5005" t="s">
        <v>8</v>
      </c>
      <c r="L5005">
        <v>0</v>
      </c>
      <c r="M5005" t="s">
        <v>11</v>
      </c>
      <c r="N5005" t="s">
        <v>618</v>
      </c>
    </row>
    <row r="5006" spans="1:14" x14ac:dyDescent="0.25">
      <c r="A5006" t="s">
        <v>8</v>
      </c>
      <c r="B5006">
        <v>1134605</v>
      </c>
      <c r="C5006">
        <v>1134605</v>
      </c>
      <c r="D5006">
        <v>113460</v>
      </c>
      <c r="F5006" t="s">
        <v>9</v>
      </c>
      <c r="G5006">
        <v>0</v>
      </c>
      <c r="H5006">
        <v>5</v>
      </c>
      <c r="I5006" t="s">
        <v>1103</v>
      </c>
      <c r="J5006" t="s">
        <v>8</v>
      </c>
      <c r="L5006">
        <v>0</v>
      </c>
      <c r="M5006" t="s">
        <v>11</v>
      </c>
      <c r="N5006" t="s">
        <v>618</v>
      </c>
    </row>
    <row r="5007" spans="1:14" x14ac:dyDescent="0.25">
      <c r="A5007" t="s">
        <v>8</v>
      </c>
      <c r="B5007">
        <v>1134604</v>
      </c>
      <c r="C5007">
        <v>1134604</v>
      </c>
      <c r="D5007">
        <v>113460</v>
      </c>
      <c r="F5007" t="s">
        <v>9</v>
      </c>
      <c r="G5007">
        <v>0</v>
      </c>
      <c r="H5007">
        <v>4</v>
      </c>
      <c r="I5007" t="s">
        <v>1103</v>
      </c>
      <c r="J5007" t="s">
        <v>8</v>
      </c>
      <c r="L5007">
        <v>0</v>
      </c>
      <c r="M5007" t="s">
        <v>11</v>
      </c>
      <c r="N5007" t="s">
        <v>618</v>
      </c>
    </row>
    <row r="5008" spans="1:14" x14ac:dyDescent="0.25">
      <c r="A5008" t="s">
        <v>8</v>
      </c>
      <c r="B5008">
        <v>1134606</v>
      </c>
      <c r="C5008">
        <v>1134606</v>
      </c>
      <c r="D5008">
        <v>113460</v>
      </c>
      <c r="F5008" t="s">
        <v>9</v>
      </c>
      <c r="G5008">
        <v>0</v>
      </c>
      <c r="H5008">
        <v>6</v>
      </c>
      <c r="I5008" t="s">
        <v>1103</v>
      </c>
      <c r="J5008" t="s">
        <v>8</v>
      </c>
      <c r="L5008">
        <v>0</v>
      </c>
      <c r="M5008" t="s">
        <v>11</v>
      </c>
      <c r="N5008" t="s">
        <v>618</v>
      </c>
    </row>
    <row r="5009" spans="1:14" x14ac:dyDescent="0.25">
      <c r="A5009" t="s">
        <v>8</v>
      </c>
      <c r="B5009">
        <v>11611410</v>
      </c>
      <c r="C5009">
        <v>11611410</v>
      </c>
      <c r="D5009">
        <v>116114</v>
      </c>
      <c r="F5009" t="s">
        <v>9</v>
      </c>
      <c r="G5009">
        <v>0</v>
      </c>
      <c r="H5009">
        <v>10</v>
      </c>
      <c r="I5009" t="s">
        <v>1104</v>
      </c>
      <c r="J5009" t="s">
        <v>8</v>
      </c>
      <c r="L5009">
        <v>0</v>
      </c>
      <c r="M5009" t="s">
        <v>11</v>
      </c>
      <c r="N5009" t="s">
        <v>618</v>
      </c>
    </row>
    <row r="5010" spans="1:14" x14ac:dyDescent="0.25">
      <c r="A5010" t="s">
        <v>8</v>
      </c>
      <c r="B5010">
        <v>1161146</v>
      </c>
      <c r="C5010">
        <v>1161146</v>
      </c>
      <c r="D5010">
        <v>116114</v>
      </c>
      <c r="F5010" t="s">
        <v>9</v>
      </c>
      <c r="G5010">
        <v>0</v>
      </c>
      <c r="H5010">
        <v>6</v>
      </c>
      <c r="I5010" t="s">
        <v>1104</v>
      </c>
      <c r="J5010" t="s">
        <v>8</v>
      </c>
      <c r="L5010">
        <v>0</v>
      </c>
      <c r="M5010" t="s">
        <v>11</v>
      </c>
      <c r="N5010" t="s">
        <v>618</v>
      </c>
    </row>
    <row r="5011" spans="1:14" x14ac:dyDescent="0.25">
      <c r="A5011" t="s">
        <v>8</v>
      </c>
      <c r="B5011">
        <v>1161141</v>
      </c>
      <c r="C5011">
        <v>1161141</v>
      </c>
      <c r="D5011">
        <v>116114</v>
      </c>
      <c r="F5011" t="s">
        <v>9</v>
      </c>
      <c r="G5011">
        <v>0</v>
      </c>
      <c r="H5011">
        <v>1</v>
      </c>
      <c r="I5011" t="s">
        <v>1104</v>
      </c>
      <c r="J5011" t="s">
        <v>8</v>
      </c>
      <c r="L5011">
        <v>0</v>
      </c>
      <c r="M5011" t="s">
        <v>11</v>
      </c>
      <c r="N5011" t="s">
        <v>618</v>
      </c>
    </row>
    <row r="5012" spans="1:14" x14ac:dyDescent="0.25">
      <c r="A5012" t="s">
        <v>8</v>
      </c>
      <c r="B5012">
        <v>1161142</v>
      </c>
      <c r="C5012">
        <v>1161142</v>
      </c>
      <c r="D5012">
        <v>116114</v>
      </c>
      <c r="F5012" t="s">
        <v>9</v>
      </c>
      <c r="G5012">
        <v>0</v>
      </c>
      <c r="H5012">
        <v>2</v>
      </c>
      <c r="I5012" t="s">
        <v>1104</v>
      </c>
      <c r="J5012" t="s">
        <v>8</v>
      </c>
      <c r="L5012">
        <v>0</v>
      </c>
      <c r="M5012" t="s">
        <v>11</v>
      </c>
      <c r="N5012" t="s">
        <v>618</v>
      </c>
    </row>
    <row r="5013" spans="1:14" x14ac:dyDescent="0.25">
      <c r="A5013" t="s">
        <v>8</v>
      </c>
      <c r="B5013">
        <v>1161143</v>
      </c>
      <c r="C5013">
        <v>1161143</v>
      </c>
      <c r="D5013">
        <v>116114</v>
      </c>
      <c r="F5013" t="s">
        <v>9</v>
      </c>
      <c r="G5013">
        <v>0</v>
      </c>
      <c r="H5013">
        <v>3</v>
      </c>
      <c r="I5013" t="s">
        <v>1104</v>
      </c>
      <c r="J5013" t="s">
        <v>8</v>
      </c>
      <c r="L5013">
        <v>0</v>
      </c>
      <c r="M5013" t="s">
        <v>11</v>
      </c>
      <c r="N5013" t="s">
        <v>618</v>
      </c>
    </row>
    <row r="5014" spans="1:14" x14ac:dyDescent="0.25">
      <c r="A5014" t="s">
        <v>8</v>
      </c>
      <c r="B5014">
        <v>1161144</v>
      </c>
      <c r="C5014">
        <v>1161144</v>
      </c>
      <c r="D5014">
        <v>116114</v>
      </c>
      <c r="F5014" t="s">
        <v>9</v>
      </c>
      <c r="G5014">
        <v>0</v>
      </c>
      <c r="H5014">
        <v>4</v>
      </c>
      <c r="I5014" t="s">
        <v>1104</v>
      </c>
      <c r="J5014" t="s">
        <v>8</v>
      </c>
      <c r="L5014">
        <v>0</v>
      </c>
      <c r="M5014" t="s">
        <v>11</v>
      </c>
      <c r="N5014" t="s">
        <v>618</v>
      </c>
    </row>
    <row r="5015" spans="1:14" x14ac:dyDescent="0.25">
      <c r="A5015" t="s">
        <v>8</v>
      </c>
      <c r="B5015">
        <v>1161145</v>
      </c>
      <c r="C5015">
        <v>1161145</v>
      </c>
      <c r="D5015">
        <v>116114</v>
      </c>
      <c r="F5015" t="s">
        <v>9</v>
      </c>
      <c r="G5015">
        <v>0</v>
      </c>
      <c r="H5015">
        <v>5</v>
      </c>
      <c r="I5015" t="s">
        <v>1104</v>
      </c>
      <c r="J5015" t="s">
        <v>8</v>
      </c>
      <c r="L5015">
        <v>0</v>
      </c>
      <c r="M5015" t="s">
        <v>11</v>
      </c>
      <c r="N5015" t="s">
        <v>618</v>
      </c>
    </row>
    <row r="5016" spans="1:14" x14ac:dyDescent="0.25">
      <c r="A5016" t="s">
        <v>8</v>
      </c>
      <c r="B5016">
        <v>1134451</v>
      </c>
      <c r="C5016">
        <v>1134451</v>
      </c>
      <c r="D5016">
        <v>113445</v>
      </c>
      <c r="E5016">
        <v>1050</v>
      </c>
      <c r="G5016">
        <v>1</v>
      </c>
      <c r="H5016">
        <v>1</v>
      </c>
      <c r="I5016" t="s">
        <v>1105</v>
      </c>
      <c r="J5016" t="s">
        <v>8</v>
      </c>
      <c r="L5016">
        <v>0</v>
      </c>
      <c r="M5016" t="s">
        <v>11</v>
      </c>
      <c r="N5016" t="s">
        <v>618</v>
      </c>
    </row>
    <row r="5017" spans="1:14" x14ac:dyDescent="0.25">
      <c r="A5017" t="s">
        <v>8</v>
      </c>
      <c r="B5017">
        <v>1134452</v>
      </c>
      <c r="C5017">
        <v>1134452</v>
      </c>
      <c r="D5017">
        <v>113445</v>
      </c>
      <c r="E5017">
        <v>1155</v>
      </c>
      <c r="G5017">
        <v>1</v>
      </c>
      <c r="H5017">
        <v>2</v>
      </c>
      <c r="I5017" t="s">
        <v>1105</v>
      </c>
      <c r="J5017" t="s">
        <v>8</v>
      </c>
      <c r="L5017">
        <v>0</v>
      </c>
      <c r="M5017" t="s">
        <v>11</v>
      </c>
      <c r="N5017" t="s">
        <v>618</v>
      </c>
    </row>
    <row r="5018" spans="1:14" x14ac:dyDescent="0.25">
      <c r="A5018" t="s">
        <v>8</v>
      </c>
      <c r="B5018">
        <v>1134453</v>
      </c>
      <c r="C5018">
        <v>1134453</v>
      </c>
      <c r="D5018">
        <v>113445</v>
      </c>
      <c r="E5018">
        <v>1250</v>
      </c>
      <c r="G5018">
        <v>1</v>
      </c>
      <c r="H5018">
        <v>3</v>
      </c>
      <c r="I5018" t="s">
        <v>1105</v>
      </c>
      <c r="J5018" t="s">
        <v>8</v>
      </c>
      <c r="L5018">
        <v>0</v>
      </c>
      <c r="M5018" t="s">
        <v>11</v>
      </c>
      <c r="N5018" t="s">
        <v>618</v>
      </c>
    </row>
    <row r="5019" spans="1:14" x14ac:dyDescent="0.25">
      <c r="A5019" t="s">
        <v>8</v>
      </c>
      <c r="B5019">
        <v>1134454</v>
      </c>
      <c r="C5019">
        <v>1134454</v>
      </c>
      <c r="D5019">
        <v>113445</v>
      </c>
      <c r="E5019">
        <v>1215</v>
      </c>
      <c r="G5019">
        <v>1</v>
      </c>
      <c r="H5019">
        <v>4</v>
      </c>
      <c r="I5019" t="s">
        <v>1105</v>
      </c>
      <c r="J5019" t="s">
        <v>8</v>
      </c>
      <c r="L5019">
        <v>0</v>
      </c>
      <c r="M5019" t="s">
        <v>11</v>
      </c>
      <c r="N5019" t="s">
        <v>618</v>
      </c>
    </row>
    <row r="5020" spans="1:14" x14ac:dyDescent="0.25">
      <c r="A5020" t="s">
        <v>8</v>
      </c>
      <c r="B5020">
        <v>1134455</v>
      </c>
      <c r="C5020">
        <v>1134455</v>
      </c>
      <c r="D5020">
        <v>113445</v>
      </c>
      <c r="E5020">
        <v>1315</v>
      </c>
      <c r="G5020">
        <v>1</v>
      </c>
      <c r="H5020">
        <v>5</v>
      </c>
      <c r="I5020" t="s">
        <v>1105</v>
      </c>
      <c r="J5020" t="s">
        <v>8</v>
      </c>
      <c r="L5020">
        <v>0</v>
      </c>
      <c r="M5020" t="s">
        <v>11</v>
      </c>
      <c r="N5020" t="s">
        <v>618</v>
      </c>
    </row>
    <row r="5021" spans="1:14" x14ac:dyDescent="0.25">
      <c r="A5021" t="s">
        <v>8</v>
      </c>
      <c r="B5021">
        <v>1134456</v>
      </c>
      <c r="C5021">
        <v>1134456</v>
      </c>
      <c r="D5021">
        <v>113445</v>
      </c>
      <c r="F5021" t="s">
        <v>9</v>
      </c>
      <c r="G5021">
        <v>0</v>
      </c>
      <c r="H5021">
        <v>6</v>
      </c>
      <c r="I5021" t="s">
        <v>1105</v>
      </c>
      <c r="J5021" t="s">
        <v>8</v>
      </c>
      <c r="L5021">
        <v>0</v>
      </c>
      <c r="M5021" t="s">
        <v>11</v>
      </c>
      <c r="N5021" t="s">
        <v>618</v>
      </c>
    </row>
    <row r="5022" spans="1:14" x14ac:dyDescent="0.25">
      <c r="A5022" t="s">
        <v>8</v>
      </c>
      <c r="B5022">
        <v>11344510</v>
      </c>
      <c r="C5022">
        <v>11344510</v>
      </c>
      <c r="D5022">
        <v>113445</v>
      </c>
      <c r="E5022">
        <v>1155</v>
      </c>
      <c r="G5022">
        <v>1</v>
      </c>
      <c r="H5022">
        <v>10</v>
      </c>
      <c r="I5022" t="s">
        <v>1105</v>
      </c>
      <c r="J5022" t="s">
        <v>8</v>
      </c>
      <c r="L5022">
        <v>0</v>
      </c>
      <c r="M5022" t="s">
        <v>11</v>
      </c>
      <c r="N5022" t="s">
        <v>618</v>
      </c>
    </row>
    <row r="5023" spans="1:14" x14ac:dyDescent="0.25">
      <c r="A5023" t="s">
        <v>8</v>
      </c>
      <c r="B5023">
        <v>11344610</v>
      </c>
      <c r="C5023">
        <v>11344610</v>
      </c>
      <c r="D5023">
        <v>113446</v>
      </c>
      <c r="F5023" t="s">
        <v>9</v>
      </c>
      <c r="G5023">
        <v>0</v>
      </c>
      <c r="H5023">
        <v>10</v>
      </c>
      <c r="I5023" t="s">
        <v>1106</v>
      </c>
      <c r="J5023" t="s">
        <v>8</v>
      </c>
      <c r="L5023">
        <v>0</v>
      </c>
      <c r="M5023" t="s">
        <v>11</v>
      </c>
      <c r="N5023" t="s">
        <v>618</v>
      </c>
    </row>
    <row r="5024" spans="1:14" x14ac:dyDescent="0.25">
      <c r="A5024" t="s">
        <v>8</v>
      </c>
      <c r="B5024">
        <v>1134466</v>
      </c>
      <c r="C5024">
        <v>1134466</v>
      </c>
      <c r="D5024">
        <v>113446</v>
      </c>
      <c r="F5024" t="s">
        <v>9</v>
      </c>
      <c r="G5024">
        <v>0</v>
      </c>
      <c r="H5024">
        <v>6</v>
      </c>
      <c r="I5024" t="s">
        <v>1106</v>
      </c>
      <c r="J5024" t="s">
        <v>8</v>
      </c>
      <c r="L5024">
        <v>0</v>
      </c>
      <c r="M5024" t="s">
        <v>11</v>
      </c>
      <c r="N5024" t="s">
        <v>618</v>
      </c>
    </row>
    <row r="5025" spans="1:14" x14ac:dyDescent="0.25">
      <c r="A5025" t="s">
        <v>8</v>
      </c>
      <c r="B5025">
        <v>1134461</v>
      </c>
      <c r="C5025">
        <v>1134461</v>
      </c>
      <c r="D5025">
        <v>113446</v>
      </c>
      <c r="F5025" t="s">
        <v>9</v>
      </c>
      <c r="G5025">
        <v>0</v>
      </c>
      <c r="H5025">
        <v>1</v>
      </c>
      <c r="I5025" t="s">
        <v>1106</v>
      </c>
      <c r="J5025" t="s">
        <v>8</v>
      </c>
      <c r="L5025">
        <v>0</v>
      </c>
      <c r="M5025" t="s">
        <v>11</v>
      </c>
      <c r="N5025" t="s">
        <v>618</v>
      </c>
    </row>
    <row r="5026" spans="1:14" x14ac:dyDescent="0.25">
      <c r="A5026" t="s">
        <v>8</v>
      </c>
      <c r="B5026">
        <v>1134462</v>
      </c>
      <c r="C5026">
        <v>1134462</v>
      </c>
      <c r="D5026">
        <v>113446</v>
      </c>
      <c r="F5026" t="s">
        <v>9</v>
      </c>
      <c r="G5026">
        <v>0</v>
      </c>
      <c r="H5026">
        <v>2</v>
      </c>
      <c r="I5026" t="s">
        <v>1106</v>
      </c>
      <c r="J5026" t="s">
        <v>8</v>
      </c>
      <c r="L5026">
        <v>0</v>
      </c>
      <c r="M5026" t="s">
        <v>11</v>
      </c>
      <c r="N5026" t="s">
        <v>618</v>
      </c>
    </row>
    <row r="5027" spans="1:14" x14ac:dyDescent="0.25">
      <c r="A5027" t="s">
        <v>8</v>
      </c>
      <c r="B5027">
        <v>1134463</v>
      </c>
      <c r="C5027">
        <v>1134463</v>
      </c>
      <c r="D5027">
        <v>113446</v>
      </c>
      <c r="F5027" t="s">
        <v>9</v>
      </c>
      <c r="G5027">
        <v>0</v>
      </c>
      <c r="H5027">
        <v>3</v>
      </c>
      <c r="I5027" t="s">
        <v>1106</v>
      </c>
      <c r="J5027" t="s">
        <v>8</v>
      </c>
      <c r="L5027">
        <v>0</v>
      </c>
      <c r="M5027" t="s">
        <v>11</v>
      </c>
      <c r="N5027" t="s">
        <v>618</v>
      </c>
    </row>
    <row r="5028" spans="1:14" x14ac:dyDescent="0.25">
      <c r="A5028" t="s">
        <v>8</v>
      </c>
      <c r="B5028">
        <v>1134464</v>
      </c>
      <c r="C5028">
        <v>1134464</v>
      </c>
      <c r="D5028">
        <v>113446</v>
      </c>
      <c r="F5028" t="s">
        <v>9</v>
      </c>
      <c r="G5028">
        <v>0</v>
      </c>
      <c r="H5028">
        <v>4</v>
      </c>
      <c r="I5028" t="s">
        <v>1106</v>
      </c>
      <c r="J5028" t="s">
        <v>8</v>
      </c>
      <c r="L5028">
        <v>0</v>
      </c>
      <c r="M5028" t="s">
        <v>11</v>
      </c>
      <c r="N5028" t="s">
        <v>618</v>
      </c>
    </row>
    <row r="5029" spans="1:14" x14ac:dyDescent="0.25">
      <c r="A5029" t="s">
        <v>8</v>
      </c>
      <c r="B5029">
        <v>1134465</v>
      </c>
      <c r="C5029">
        <v>1134465</v>
      </c>
      <c r="D5029">
        <v>113446</v>
      </c>
      <c r="F5029" t="s">
        <v>9</v>
      </c>
      <c r="G5029">
        <v>0</v>
      </c>
      <c r="H5029">
        <v>5</v>
      </c>
      <c r="I5029" t="s">
        <v>1106</v>
      </c>
      <c r="J5029" t="s">
        <v>8</v>
      </c>
      <c r="L5029">
        <v>0</v>
      </c>
      <c r="M5029" t="s">
        <v>11</v>
      </c>
      <c r="N5029" t="s">
        <v>618</v>
      </c>
    </row>
    <row r="5030" spans="1:14" x14ac:dyDescent="0.25">
      <c r="A5030" t="s">
        <v>8</v>
      </c>
      <c r="B5030">
        <v>1133801</v>
      </c>
      <c r="C5030">
        <v>1133801</v>
      </c>
      <c r="D5030">
        <v>113380</v>
      </c>
      <c r="E5030">
        <v>1050</v>
      </c>
      <c r="G5030">
        <v>1</v>
      </c>
      <c r="H5030">
        <v>1</v>
      </c>
      <c r="I5030" t="s">
        <v>1107</v>
      </c>
      <c r="J5030" t="s">
        <v>8</v>
      </c>
      <c r="L5030">
        <v>0</v>
      </c>
      <c r="M5030" t="s">
        <v>11</v>
      </c>
      <c r="N5030" t="s">
        <v>618</v>
      </c>
    </row>
    <row r="5031" spans="1:14" x14ac:dyDescent="0.25">
      <c r="A5031" t="s">
        <v>8</v>
      </c>
      <c r="B5031">
        <v>1133802</v>
      </c>
      <c r="C5031">
        <v>1133802</v>
      </c>
      <c r="D5031">
        <v>113380</v>
      </c>
      <c r="E5031">
        <v>1155</v>
      </c>
      <c r="G5031">
        <v>1</v>
      </c>
      <c r="H5031">
        <v>2</v>
      </c>
      <c r="I5031" t="s">
        <v>1107</v>
      </c>
      <c r="J5031" t="s">
        <v>8</v>
      </c>
      <c r="L5031">
        <v>0</v>
      </c>
      <c r="M5031" t="s">
        <v>11</v>
      </c>
      <c r="N5031" t="s">
        <v>618</v>
      </c>
    </row>
    <row r="5032" spans="1:14" x14ac:dyDescent="0.25">
      <c r="A5032" t="s">
        <v>8</v>
      </c>
      <c r="B5032">
        <v>1133803</v>
      </c>
      <c r="C5032">
        <v>1133803</v>
      </c>
      <c r="D5032">
        <v>113380</v>
      </c>
      <c r="E5032">
        <v>1250</v>
      </c>
      <c r="G5032">
        <v>1</v>
      </c>
      <c r="H5032">
        <v>3</v>
      </c>
      <c r="I5032" t="s">
        <v>1107</v>
      </c>
      <c r="J5032" t="s">
        <v>8</v>
      </c>
      <c r="L5032">
        <v>0</v>
      </c>
      <c r="M5032" t="s">
        <v>11</v>
      </c>
      <c r="N5032" t="s">
        <v>618</v>
      </c>
    </row>
    <row r="5033" spans="1:14" x14ac:dyDescent="0.25">
      <c r="A5033" t="s">
        <v>8</v>
      </c>
      <c r="B5033">
        <v>1133804</v>
      </c>
      <c r="C5033">
        <v>1133804</v>
      </c>
      <c r="D5033">
        <v>113380</v>
      </c>
      <c r="E5033">
        <v>1215</v>
      </c>
      <c r="G5033">
        <v>1</v>
      </c>
      <c r="H5033">
        <v>4</v>
      </c>
      <c r="I5033" t="s">
        <v>1107</v>
      </c>
      <c r="J5033" t="s">
        <v>8</v>
      </c>
      <c r="L5033">
        <v>0</v>
      </c>
      <c r="M5033" t="s">
        <v>11</v>
      </c>
      <c r="N5033" t="s">
        <v>618</v>
      </c>
    </row>
    <row r="5034" spans="1:14" x14ac:dyDescent="0.25">
      <c r="A5034" t="s">
        <v>8</v>
      </c>
      <c r="B5034">
        <v>1133805</v>
      </c>
      <c r="C5034">
        <v>1133805</v>
      </c>
      <c r="D5034">
        <v>113380</v>
      </c>
      <c r="E5034">
        <v>1315</v>
      </c>
      <c r="G5034">
        <v>1</v>
      </c>
      <c r="H5034">
        <v>5</v>
      </c>
      <c r="I5034" t="s">
        <v>1107</v>
      </c>
      <c r="J5034" t="s">
        <v>8</v>
      </c>
      <c r="L5034">
        <v>0</v>
      </c>
      <c r="M5034" t="s">
        <v>11</v>
      </c>
      <c r="N5034" t="s">
        <v>618</v>
      </c>
    </row>
    <row r="5035" spans="1:14" x14ac:dyDescent="0.25">
      <c r="A5035" t="s">
        <v>8</v>
      </c>
      <c r="B5035">
        <v>1133806</v>
      </c>
      <c r="C5035">
        <v>1133806</v>
      </c>
      <c r="D5035">
        <v>113380</v>
      </c>
      <c r="F5035" t="s">
        <v>9</v>
      </c>
      <c r="G5035">
        <v>0</v>
      </c>
      <c r="H5035">
        <v>6</v>
      </c>
      <c r="I5035" t="s">
        <v>1107</v>
      </c>
      <c r="J5035" t="s">
        <v>8</v>
      </c>
      <c r="L5035">
        <v>0</v>
      </c>
      <c r="M5035" t="s">
        <v>11</v>
      </c>
      <c r="N5035" t="s">
        <v>618</v>
      </c>
    </row>
    <row r="5036" spans="1:14" x14ac:dyDescent="0.25">
      <c r="A5036" t="s">
        <v>8</v>
      </c>
      <c r="B5036">
        <v>11338010</v>
      </c>
      <c r="C5036">
        <v>11338010</v>
      </c>
      <c r="D5036">
        <v>113380</v>
      </c>
      <c r="E5036">
        <v>1155</v>
      </c>
      <c r="G5036">
        <v>1</v>
      </c>
      <c r="H5036">
        <v>10</v>
      </c>
      <c r="I5036" t="s">
        <v>1107</v>
      </c>
      <c r="J5036" t="s">
        <v>8</v>
      </c>
      <c r="L5036">
        <v>0</v>
      </c>
      <c r="M5036" t="s">
        <v>11</v>
      </c>
      <c r="N5036" t="s">
        <v>618</v>
      </c>
    </row>
    <row r="5037" spans="1:14" x14ac:dyDescent="0.25">
      <c r="A5037" t="s">
        <v>8</v>
      </c>
      <c r="B5037">
        <v>11338110</v>
      </c>
      <c r="C5037">
        <v>11338110</v>
      </c>
      <c r="D5037">
        <v>113381</v>
      </c>
      <c r="F5037" t="s">
        <v>9</v>
      </c>
      <c r="G5037">
        <v>0</v>
      </c>
      <c r="H5037">
        <v>10</v>
      </c>
      <c r="I5037" t="s">
        <v>1108</v>
      </c>
      <c r="J5037" t="s">
        <v>8</v>
      </c>
      <c r="L5037">
        <v>0</v>
      </c>
      <c r="M5037" t="s">
        <v>11</v>
      </c>
      <c r="N5037" t="s">
        <v>618</v>
      </c>
    </row>
    <row r="5038" spans="1:14" x14ac:dyDescent="0.25">
      <c r="A5038" t="s">
        <v>8</v>
      </c>
      <c r="B5038">
        <v>1133816</v>
      </c>
      <c r="C5038">
        <v>1133816</v>
      </c>
      <c r="D5038">
        <v>113381</v>
      </c>
      <c r="F5038" t="s">
        <v>9</v>
      </c>
      <c r="G5038">
        <v>0</v>
      </c>
      <c r="H5038">
        <v>6</v>
      </c>
      <c r="I5038" t="s">
        <v>1108</v>
      </c>
      <c r="J5038" t="s">
        <v>8</v>
      </c>
      <c r="L5038">
        <v>0</v>
      </c>
      <c r="M5038" t="s">
        <v>11</v>
      </c>
      <c r="N5038" t="s">
        <v>618</v>
      </c>
    </row>
    <row r="5039" spans="1:14" x14ac:dyDescent="0.25">
      <c r="A5039" t="s">
        <v>8</v>
      </c>
      <c r="B5039">
        <v>1133811</v>
      </c>
      <c r="C5039">
        <v>1133811</v>
      </c>
      <c r="D5039">
        <v>113381</v>
      </c>
      <c r="F5039" t="s">
        <v>9</v>
      </c>
      <c r="G5039">
        <v>0</v>
      </c>
      <c r="H5039">
        <v>1</v>
      </c>
      <c r="I5039" t="s">
        <v>1108</v>
      </c>
      <c r="J5039" t="s">
        <v>8</v>
      </c>
      <c r="L5039">
        <v>0</v>
      </c>
      <c r="M5039" t="s">
        <v>11</v>
      </c>
      <c r="N5039" t="s">
        <v>618</v>
      </c>
    </row>
    <row r="5040" spans="1:14" x14ac:dyDescent="0.25">
      <c r="A5040" t="s">
        <v>8</v>
      </c>
      <c r="B5040">
        <v>1133812</v>
      </c>
      <c r="C5040">
        <v>1133812</v>
      </c>
      <c r="D5040">
        <v>113381</v>
      </c>
      <c r="F5040" t="s">
        <v>9</v>
      </c>
      <c r="G5040">
        <v>0</v>
      </c>
      <c r="H5040">
        <v>2</v>
      </c>
      <c r="I5040" t="s">
        <v>1108</v>
      </c>
      <c r="J5040" t="s">
        <v>8</v>
      </c>
      <c r="L5040">
        <v>0</v>
      </c>
      <c r="M5040" t="s">
        <v>11</v>
      </c>
      <c r="N5040" t="s">
        <v>618</v>
      </c>
    </row>
    <row r="5041" spans="1:14" x14ac:dyDescent="0.25">
      <c r="A5041" t="s">
        <v>8</v>
      </c>
      <c r="B5041">
        <v>1133813</v>
      </c>
      <c r="C5041">
        <v>1133813</v>
      </c>
      <c r="D5041">
        <v>113381</v>
      </c>
      <c r="F5041" t="s">
        <v>9</v>
      </c>
      <c r="G5041">
        <v>0</v>
      </c>
      <c r="H5041">
        <v>3</v>
      </c>
      <c r="I5041" t="s">
        <v>1108</v>
      </c>
      <c r="J5041" t="s">
        <v>8</v>
      </c>
      <c r="L5041">
        <v>0</v>
      </c>
      <c r="M5041" t="s">
        <v>11</v>
      </c>
      <c r="N5041" t="s">
        <v>618</v>
      </c>
    </row>
    <row r="5042" spans="1:14" x14ac:dyDescent="0.25">
      <c r="A5042" t="s">
        <v>8</v>
      </c>
      <c r="B5042">
        <v>1133814</v>
      </c>
      <c r="C5042">
        <v>1133814</v>
      </c>
      <c r="D5042">
        <v>113381</v>
      </c>
      <c r="F5042" t="s">
        <v>9</v>
      </c>
      <c r="G5042">
        <v>0</v>
      </c>
      <c r="H5042">
        <v>4</v>
      </c>
      <c r="I5042" t="s">
        <v>1108</v>
      </c>
      <c r="J5042" t="s">
        <v>8</v>
      </c>
      <c r="L5042">
        <v>0</v>
      </c>
      <c r="M5042" t="s">
        <v>11</v>
      </c>
      <c r="N5042" t="s">
        <v>618</v>
      </c>
    </row>
    <row r="5043" spans="1:14" x14ac:dyDescent="0.25">
      <c r="A5043" t="s">
        <v>8</v>
      </c>
      <c r="B5043">
        <v>1133815</v>
      </c>
      <c r="C5043">
        <v>1133815</v>
      </c>
      <c r="D5043">
        <v>113381</v>
      </c>
      <c r="F5043" t="s">
        <v>9</v>
      </c>
      <c r="G5043">
        <v>0</v>
      </c>
      <c r="H5043">
        <v>5</v>
      </c>
      <c r="I5043" t="s">
        <v>1108</v>
      </c>
      <c r="J5043" t="s">
        <v>8</v>
      </c>
      <c r="L5043">
        <v>0</v>
      </c>
      <c r="M5043" t="s">
        <v>11</v>
      </c>
      <c r="N5043" t="s">
        <v>618</v>
      </c>
    </row>
    <row r="5044" spans="1:14" x14ac:dyDescent="0.25">
      <c r="A5044" t="s">
        <v>8</v>
      </c>
      <c r="B5044">
        <v>1134531</v>
      </c>
      <c r="C5044">
        <v>1134531</v>
      </c>
      <c r="D5044">
        <v>113453</v>
      </c>
      <c r="E5044">
        <v>1050</v>
      </c>
      <c r="G5044">
        <v>1</v>
      </c>
      <c r="H5044">
        <v>1</v>
      </c>
      <c r="I5044" t="s">
        <v>1109</v>
      </c>
      <c r="J5044" t="s">
        <v>8</v>
      </c>
      <c r="L5044">
        <v>0</v>
      </c>
      <c r="M5044" t="s">
        <v>11</v>
      </c>
      <c r="N5044" t="s">
        <v>618</v>
      </c>
    </row>
    <row r="5045" spans="1:14" x14ac:dyDescent="0.25">
      <c r="A5045" t="s">
        <v>8</v>
      </c>
      <c r="B5045">
        <v>1134532</v>
      </c>
      <c r="C5045">
        <v>1134532</v>
      </c>
      <c r="D5045">
        <v>113453</v>
      </c>
      <c r="E5045">
        <v>1155</v>
      </c>
      <c r="G5045">
        <v>1</v>
      </c>
      <c r="H5045">
        <v>2</v>
      </c>
      <c r="I5045" t="s">
        <v>1109</v>
      </c>
      <c r="J5045" t="s">
        <v>8</v>
      </c>
      <c r="L5045">
        <v>0</v>
      </c>
      <c r="M5045" t="s">
        <v>11</v>
      </c>
      <c r="N5045" t="s">
        <v>618</v>
      </c>
    </row>
    <row r="5046" spans="1:14" x14ac:dyDescent="0.25">
      <c r="A5046" t="s">
        <v>8</v>
      </c>
      <c r="B5046">
        <v>1134533</v>
      </c>
      <c r="C5046">
        <v>1134533</v>
      </c>
      <c r="D5046">
        <v>113453</v>
      </c>
      <c r="E5046">
        <v>1250</v>
      </c>
      <c r="G5046">
        <v>1</v>
      </c>
      <c r="H5046">
        <v>3</v>
      </c>
      <c r="I5046" t="s">
        <v>1109</v>
      </c>
      <c r="J5046" t="s">
        <v>8</v>
      </c>
      <c r="L5046">
        <v>0</v>
      </c>
      <c r="M5046" t="s">
        <v>11</v>
      </c>
      <c r="N5046" t="s">
        <v>618</v>
      </c>
    </row>
    <row r="5047" spans="1:14" x14ac:dyDescent="0.25">
      <c r="A5047" t="s">
        <v>8</v>
      </c>
      <c r="B5047">
        <v>1134534</v>
      </c>
      <c r="C5047">
        <v>1134534</v>
      </c>
      <c r="D5047">
        <v>113453</v>
      </c>
      <c r="E5047">
        <v>1215</v>
      </c>
      <c r="G5047">
        <v>1</v>
      </c>
      <c r="H5047">
        <v>4</v>
      </c>
      <c r="I5047" t="s">
        <v>1109</v>
      </c>
      <c r="J5047" t="s">
        <v>8</v>
      </c>
      <c r="L5047">
        <v>0</v>
      </c>
      <c r="M5047" t="s">
        <v>11</v>
      </c>
      <c r="N5047" t="s">
        <v>618</v>
      </c>
    </row>
    <row r="5048" spans="1:14" x14ac:dyDescent="0.25">
      <c r="A5048" t="s">
        <v>8</v>
      </c>
      <c r="B5048">
        <v>1134535</v>
      </c>
      <c r="C5048">
        <v>1134535</v>
      </c>
      <c r="D5048">
        <v>113453</v>
      </c>
      <c r="E5048">
        <v>1315</v>
      </c>
      <c r="G5048">
        <v>1</v>
      </c>
      <c r="H5048">
        <v>5</v>
      </c>
      <c r="I5048" t="s">
        <v>1109</v>
      </c>
      <c r="J5048" t="s">
        <v>8</v>
      </c>
      <c r="L5048">
        <v>0</v>
      </c>
      <c r="M5048" t="s">
        <v>11</v>
      </c>
      <c r="N5048" t="s">
        <v>618</v>
      </c>
    </row>
    <row r="5049" spans="1:14" x14ac:dyDescent="0.25">
      <c r="A5049" t="s">
        <v>8</v>
      </c>
      <c r="B5049">
        <v>1134536</v>
      </c>
      <c r="C5049">
        <v>1134536</v>
      </c>
      <c r="D5049">
        <v>113453</v>
      </c>
      <c r="F5049" t="s">
        <v>9</v>
      </c>
      <c r="G5049">
        <v>0</v>
      </c>
      <c r="H5049">
        <v>6</v>
      </c>
      <c r="I5049" t="s">
        <v>1109</v>
      </c>
      <c r="J5049" t="s">
        <v>8</v>
      </c>
      <c r="L5049">
        <v>0</v>
      </c>
      <c r="M5049" t="s">
        <v>11</v>
      </c>
      <c r="N5049" t="s">
        <v>618</v>
      </c>
    </row>
    <row r="5050" spans="1:14" x14ac:dyDescent="0.25">
      <c r="A5050" t="s">
        <v>8</v>
      </c>
      <c r="B5050">
        <v>11345310</v>
      </c>
      <c r="C5050">
        <v>11345310</v>
      </c>
      <c r="D5050">
        <v>113453</v>
      </c>
      <c r="E5050">
        <v>1155</v>
      </c>
      <c r="G5050">
        <v>1</v>
      </c>
      <c r="H5050">
        <v>10</v>
      </c>
      <c r="I5050" t="s">
        <v>1109</v>
      </c>
      <c r="J5050" t="s">
        <v>8</v>
      </c>
      <c r="L5050">
        <v>0</v>
      </c>
      <c r="M5050" t="s">
        <v>11</v>
      </c>
      <c r="N5050" t="s">
        <v>618</v>
      </c>
    </row>
    <row r="5051" spans="1:14" x14ac:dyDescent="0.25">
      <c r="A5051" t="s">
        <v>8</v>
      </c>
      <c r="B5051">
        <v>11345410</v>
      </c>
      <c r="C5051">
        <v>11345410</v>
      </c>
      <c r="D5051">
        <v>113454</v>
      </c>
      <c r="F5051" t="s">
        <v>9</v>
      </c>
      <c r="G5051">
        <v>0</v>
      </c>
      <c r="H5051">
        <v>10</v>
      </c>
      <c r="I5051" t="s">
        <v>1110</v>
      </c>
      <c r="J5051" t="s">
        <v>8</v>
      </c>
      <c r="L5051">
        <v>0</v>
      </c>
      <c r="M5051" t="s">
        <v>11</v>
      </c>
      <c r="N5051" t="s">
        <v>618</v>
      </c>
    </row>
    <row r="5052" spans="1:14" x14ac:dyDescent="0.25">
      <c r="A5052" t="s">
        <v>8</v>
      </c>
      <c r="B5052">
        <v>1134546</v>
      </c>
      <c r="C5052">
        <v>1134546</v>
      </c>
      <c r="D5052">
        <v>113454</v>
      </c>
      <c r="F5052" t="s">
        <v>9</v>
      </c>
      <c r="G5052">
        <v>0</v>
      </c>
      <c r="H5052">
        <v>6</v>
      </c>
      <c r="I5052" t="s">
        <v>1110</v>
      </c>
      <c r="J5052" t="s">
        <v>8</v>
      </c>
      <c r="L5052">
        <v>0</v>
      </c>
      <c r="M5052" t="s">
        <v>11</v>
      </c>
      <c r="N5052" t="s">
        <v>618</v>
      </c>
    </row>
    <row r="5053" spans="1:14" x14ac:dyDescent="0.25">
      <c r="A5053" t="s">
        <v>8</v>
      </c>
      <c r="B5053">
        <v>1134541</v>
      </c>
      <c r="C5053">
        <v>1134541</v>
      </c>
      <c r="D5053">
        <v>113454</v>
      </c>
      <c r="F5053" t="s">
        <v>9</v>
      </c>
      <c r="G5053">
        <v>0</v>
      </c>
      <c r="H5053">
        <v>1</v>
      </c>
      <c r="I5053" t="s">
        <v>1110</v>
      </c>
      <c r="J5053" t="s">
        <v>8</v>
      </c>
      <c r="L5053">
        <v>0</v>
      </c>
      <c r="M5053" t="s">
        <v>11</v>
      </c>
      <c r="N5053" t="s">
        <v>618</v>
      </c>
    </row>
    <row r="5054" spans="1:14" x14ac:dyDescent="0.25">
      <c r="A5054" t="s">
        <v>8</v>
      </c>
      <c r="B5054">
        <v>1134542</v>
      </c>
      <c r="C5054">
        <v>1134542</v>
      </c>
      <c r="D5054">
        <v>113454</v>
      </c>
      <c r="F5054" t="s">
        <v>9</v>
      </c>
      <c r="G5054">
        <v>0</v>
      </c>
      <c r="H5054">
        <v>2</v>
      </c>
      <c r="I5054" t="s">
        <v>1110</v>
      </c>
      <c r="J5054" t="s">
        <v>8</v>
      </c>
      <c r="L5054">
        <v>0</v>
      </c>
      <c r="M5054" t="s">
        <v>11</v>
      </c>
      <c r="N5054" t="s">
        <v>618</v>
      </c>
    </row>
    <row r="5055" spans="1:14" x14ac:dyDescent="0.25">
      <c r="A5055" t="s">
        <v>8</v>
      </c>
      <c r="B5055">
        <v>1134543</v>
      </c>
      <c r="C5055">
        <v>1134543</v>
      </c>
      <c r="D5055">
        <v>113454</v>
      </c>
      <c r="F5055" t="s">
        <v>9</v>
      </c>
      <c r="G5055">
        <v>0</v>
      </c>
      <c r="H5055">
        <v>3</v>
      </c>
      <c r="I5055" t="s">
        <v>1110</v>
      </c>
      <c r="J5055" t="s">
        <v>8</v>
      </c>
      <c r="L5055">
        <v>0</v>
      </c>
      <c r="M5055" t="s">
        <v>11</v>
      </c>
      <c r="N5055" t="s">
        <v>618</v>
      </c>
    </row>
    <row r="5056" spans="1:14" x14ac:dyDescent="0.25">
      <c r="A5056" t="s">
        <v>8</v>
      </c>
      <c r="B5056">
        <v>1134544</v>
      </c>
      <c r="C5056">
        <v>1134544</v>
      </c>
      <c r="D5056">
        <v>113454</v>
      </c>
      <c r="F5056" t="s">
        <v>9</v>
      </c>
      <c r="G5056">
        <v>0</v>
      </c>
      <c r="H5056">
        <v>4</v>
      </c>
      <c r="I5056" t="s">
        <v>1110</v>
      </c>
      <c r="J5056" t="s">
        <v>8</v>
      </c>
      <c r="L5056">
        <v>0</v>
      </c>
      <c r="M5056" t="s">
        <v>11</v>
      </c>
      <c r="N5056" t="s">
        <v>618</v>
      </c>
    </row>
    <row r="5057" spans="1:14" x14ac:dyDescent="0.25">
      <c r="A5057" t="s">
        <v>8</v>
      </c>
      <c r="B5057">
        <v>1134545</v>
      </c>
      <c r="C5057">
        <v>1134545</v>
      </c>
      <c r="D5057">
        <v>113454</v>
      </c>
      <c r="F5057" t="s">
        <v>9</v>
      </c>
      <c r="G5057">
        <v>0</v>
      </c>
      <c r="H5057">
        <v>5</v>
      </c>
      <c r="I5057" t="s">
        <v>1110</v>
      </c>
      <c r="J5057" t="s">
        <v>8</v>
      </c>
      <c r="L5057">
        <v>0</v>
      </c>
      <c r="M5057" t="s">
        <v>11</v>
      </c>
      <c r="N5057" t="s">
        <v>618</v>
      </c>
    </row>
    <row r="5058" spans="1:14" x14ac:dyDescent="0.25">
      <c r="A5058" t="s">
        <v>8</v>
      </c>
      <c r="B5058">
        <v>1134471</v>
      </c>
      <c r="C5058">
        <v>1134471</v>
      </c>
      <c r="D5058">
        <v>113447</v>
      </c>
      <c r="E5058">
        <v>1050</v>
      </c>
      <c r="G5058">
        <v>1</v>
      </c>
      <c r="H5058">
        <v>1</v>
      </c>
      <c r="I5058" t="s">
        <v>1111</v>
      </c>
      <c r="J5058" t="s">
        <v>8</v>
      </c>
      <c r="L5058">
        <v>0</v>
      </c>
      <c r="M5058" t="s">
        <v>11</v>
      </c>
      <c r="N5058" t="s">
        <v>618</v>
      </c>
    </row>
    <row r="5059" spans="1:14" x14ac:dyDescent="0.25">
      <c r="A5059" t="s">
        <v>8</v>
      </c>
      <c r="B5059">
        <v>1134472</v>
      </c>
      <c r="C5059">
        <v>1134472</v>
      </c>
      <c r="D5059">
        <v>113447</v>
      </c>
      <c r="E5059">
        <v>1155</v>
      </c>
      <c r="G5059">
        <v>1</v>
      </c>
      <c r="H5059">
        <v>2</v>
      </c>
      <c r="I5059" t="s">
        <v>1111</v>
      </c>
      <c r="J5059" t="s">
        <v>8</v>
      </c>
      <c r="L5059">
        <v>0</v>
      </c>
      <c r="M5059" t="s">
        <v>11</v>
      </c>
      <c r="N5059" t="s">
        <v>618</v>
      </c>
    </row>
    <row r="5060" spans="1:14" x14ac:dyDescent="0.25">
      <c r="A5060" t="s">
        <v>8</v>
      </c>
      <c r="B5060">
        <v>1134473</v>
      </c>
      <c r="C5060">
        <v>1134473</v>
      </c>
      <c r="D5060">
        <v>113447</v>
      </c>
      <c r="E5060">
        <v>1250</v>
      </c>
      <c r="G5060">
        <v>1</v>
      </c>
      <c r="H5060">
        <v>3</v>
      </c>
      <c r="I5060" t="s">
        <v>1111</v>
      </c>
      <c r="J5060" t="s">
        <v>8</v>
      </c>
      <c r="L5060">
        <v>0</v>
      </c>
      <c r="M5060" t="s">
        <v>11</v>
      </c>
      <c r="N5060" t="s">
        <v>618</v>
      </c>
    </row>
    <row r="5061" spans="1:14" x14ac:dyDescent="0.25">
      <c r="A5061" t="s">
        <v>8</v>
      </c>
      <c r="B5061">
        <v>1134474</v>
      </c>
      <c r="C5061">
        <v>1134474</v>
      </c>
      <c r="D5061">
        <v>113447</v>
      </c>
      <c r="E5061">
        <v>1215</v>
      </c>
      <c r="G5061">
        <v>1</v>
      </c>
      <c r="H5061">
        <v>4</v>
      </c>
      <c r="I5061" t="s">
        <v>1111</v>
      </c>
      <c r="J5061" t="s">
        <v>8</v>
      </c>
      <c r="L5061">
        <v>0</v>
      </c>
      <c r="M5061" t="s">
        <v>11</v>
      </c>
      <c r="N5061" t="s">
        <v>618</v>
      </c>
    </row>
    <row r="5062" spans="1:14" x14ac:dyDescent="0.25">
      <c r="A5062" t="s">
        <v>8</v>
      </c>
      <c r="B5062">
        <v>1134475</v>
      </c>
      <c r="C5062">
        <v>1134475</v>
      </c>
      <c r="D5062">
        <v>113447</v>
      </c>
      <c r="E5062">
        <v>1315</v>
      </c>
      <c r="G5062">
        <v>1</v>
      </c>
      <c r="H5062">
        <v>5</v>
      </c>
      <c r="I5062" t="s">
        <v>1111</v>
      </c>
      <c r="J5062" t="s">
        <v>8</v>
      </c>
      <c r="L5062">
        <v>0</v>
      </c>
      <c r="M5062" t="s">
        <v>11</v>
      </c>
      <c r="N5062" t="s">
        <v>618</v>
      </c>
    </row>
    <row r="5063" spans="1:14" x14ac:dyDescent="0.25">
      <c r="A5063" t="s">
        <v>8</v>
      </c>
      <c r="B5063">
        <v>1134476</v>
      </c>
      <c r="C5063">
        <v>1134476</v>
      </c>
      <c r="D5063">
        <v>113447</v>
      </c>
      <c r="F5063" t="s">
        <v>9</v>
      </c>
      <c r="G5063">
        <v>0</v>
      </c>
      <c r="H5063">
        <v>6</v>
      </c>
      <c r="I5063" t="s">
        <v>1111</v>
      </c>
      <c r="J5063" t="s">
        <v>8</v>
      </c>
      <c r="L5063">
        <v>0</v>
      </c>
      <c r="M5063" t="s">
        <v>11</v>
      </c>
      <c r="N5063" t="s">
        <v>618</v>
      </c>
    </row>
    <row r="5064" spans="1:14" x14ac:dyDescent="0.25">
      <c r="A5064" t="s">
        <v>8</v>
      </c>
      <c r="B5064">
        <v>11344710</v>
      </c>
      <c r="C5064">
        <v>11344710</v>
      </c>
      <c r="D5064">
        <v>113447</v>
      </c>
      <c r="E5064">
        <v>1155</v>
      </c>
      <c r="G5064">
        <v>1</v>
      </c>
      <c r="H5064">
        <v>10</v>
      </c>
      <c r="I5064" t="s">
        <v>1111</v>
      </c>
      <c r="J5064" t="s">
        <v>8</v>
      </c>
      <c r="L5064">
        <v>0</v>
      </c>
      <c r="M5064" t="s">
        <v>11</v>
      </c>
      <c r="N5064" t="s">
        <v>618</v>
      </c>
    </row>
    <row r="5065" spans="1:14" x14ac:dyDescent="0.25">
      <c r="A5065" t="s">
        <v>8</v>
      </c>
      <c r="B5065">
        <v>11344810</v>
      </c>
      <c r="C5065">
        <v>11344810</v>
      </c>
      <c r="D5065">
        <v>113448</v>
      </c>
      <c r="F5065" t="s">
        <v>9</v>
      </c>
      <c r="G5065">
        <v>0</v>
      </c>
      <c r="H5065">
        <v>10</v>
      </c>
      <c r="I5065" t="s">
        <v>1112</v>
      </c>
      <c r="J5065" t="s">
        <v>8</v>
      </c>
      <c r="L5065">
        <v>0</v>
      </c>
      <c r="M5065" t="s">
        <v>11</v>
      </c>
      <c r="N5065" t="s">
        <v>618</v>
      </c>
    </row>
    <row r="5066" spans="1:14" x14ac:dyDescent="0.25">
      <c r="A5066" t="s">
        <v>8</v>
      </c>
      <c r="B5066">
        <v>1134486</v>
      </c>
      <c r="C5066">
        <v>1134486</v>
      </c>
      <c r="D5066">
        <v>113448</v>
      </c>
      <c r="F5066" t="s">
        <v>9</v>
      </c>
      <c r="G5066">
        <v>0</v>
      </c>
      <c r="H5066">
        <v>6</v>
      </c>
      <c r="I5066" t="s">
        <v>1112</v>
      </c>
      <c r="J5066" t="s">
        <v>8</v>
      </c>
      <c r="L5066">
        <v>0</v>
      </c>
      <c r="M5066" t="s">
        <v>11</v>
      </c>
      <c r="N5066" t="s">
        <v>618</v>
      </c>
    </row>
    <row r="5067" spans="1:14" x14ac:dyDescent="0.25">
      <c r="A5067" t="s">
        <v>8</v>
      </c>
      <c r="B5067">
        <v>1134481</v>
      </c>
      <c r="C5067">
        <v>1134481</v>
      </c>
      <c r="D5067">
        <v>113448</v>
      </c>
      <c r="F5067" t="s">
        <v>9</v>
      </c>
      <c r="G5067">
        <v>0</v>
      </c>
      <c r="H5067">
        <v>1</v>
      </c>
      <c r="I5067" t="s">
        <v>1112</v>
      </c>
      <c r="J5067" t="s">
        <v>8</v>
      </c>
      <c r="L5067">
        <v>0</v>
      </c>
      <c r="M5067" t="s">
        <v>11</v>
      </c>
      <c r="N5067" t="s">
        <v>618</v>
      </c>
    </row>
    <row r="5068" spans="1:14" x14ac:dyDescent="0.25">
      <c r="A5068" t="s">
        <v>8</v>
      </c>
      <c r="B5068">
        <v>1134482</v>
      </c>
      <c r="C5068">
        <v>1134482</v>
      </c>
      <c r="D5068">
        <v>113448</v>
      </c>
      <c r="F5068" t="s">
        <v>9</v>
      </c>
      <c r="G5068">
        <v>0</v>
      </c>
      <c r="H5068">
        <v>2</v>
      </c>
      <c r="I5068" t="s">
        <v>1112</v>
      </c>
      <c r="J5068" t="s">
        <v>8</v>
      </c>
      <c r="L5068">
        <v>0</v>
      </c>
      <c r="M5068" t="s">
        <v>11</v>
      </c>
      <c r="N5068" t="s">
        <v>618</v>
      </c>
    </row>
    <row r="5069" spans="1:14" x14ac:dyDescent="0.25">
      <c r="A5069" t="s">
        <v>8</v>
      </c>
      <c r="B5069">
        <v>1134483</v>
      </c>
      <c r="C5069">
        <v>1134483</v>
      </c>
      <c r="D5069">
        <v>113448</v>
      </c>
      <c r="F5069" t="s">
        <v>9</v>
      </c>
      <c r="G5069">
        <v>0</v>
      </c>
      <c r="H5069">
        <v>3</v>
      </c>
      <c r="I5069" t="s">
        <v>1112</v>
      </c>
      <c r="J5069" t="s">
        <v>8</v>
      </c>
      <c r="L5069">
        <v>0</v>
      </c>
      <c r="M5069" t="s">
        <v>11</v>
      </c>
      <c r="N5069" t="s">
        <v>618</v>
      </c>
    </row>
    <row r="5070" spans="1:14" x14ac:dyDescent="0.25">
      <c r="A5070" t="s">
        <v>8</v>
      </c>
      <c r="B5070">
        <v>1134484</v>
      </c>
      <c r="C5070">
        <v>1134484</v>
      </c>
      <c r="D5070">
        <v>113448</v>
      </c>
      <c r="F5070" t="s">
        <v>9</v>
      </c>
      <c r="G5070">
        <v>0</v>
      </c>
      <c r="H5070">
        <v>4</v>
      </c>
      <c r="I5070" t="s">
        <v>1112</v>
      </c>
      <c r="J5070" t="s">
        <v>8</v>
      </c>
      <c r="L5070">
        <v>0</v>
      </c>
      <c r="M5070" t="s">
        <v>11</v>
      </c>
      <c r="N5070" t="s">
        <v>618</v>
      </c>
    </row>
    <row r="5071" spans="1:14" x14ac:dyDescent="0.25">
      <c r="A5071" t="s">
        <v>8</v>
      </c>
      <c r="B5071">
        <v>1134485</v>
      </c>
      <c r="C5071">
        <v>1134485</v>
      </c>
      <c r="D5071">
        <v>113448</v>
      </c>
      <c r="F5071" t="s">
        <v>9</v>
      </c>
      <c r="G5071">
        <v>0</v>
      </c>
      <c r="H5071">
        <v>5</v>
      </c>
      <c r="I5071" t="s">
        <v>1112</v>
      </c>
      <c r="J5071" t="s">
        <v>8</v>
      </c>
      <c r="L5071">
        <v>0</v>
      </c>
      <c r="M5071" t="s">
        <v>11</v>
      </c>
      <c r="N5071" t="s">
        <v>618</v>
      </c>
    </row>
    <row r="5072" spans="1:14" x14ac:dyDescent="0.25">
      <c r="A5072" t="s">
        <v>8</v>
      </c>
      <c r="B5072">
        <v>1134511</v>
      </c>
      <c r="C5072">
        <v>1134511</v>
      </c>
      <c r="D5072">
        <v>113451</v>
      </c>
      <c r="E5072">
        <v>1050</v>
      </c>
      <c r="G5072">
        <v>1</v>
      </c>
      <c r="H5072">
        <v>1</v>
      </c>
      <c r="I5072" t="s">
        <v>1113</v>
      </c>
      <c r="J5072" t="s">
        <v>8</v>
      </c>
      <c r="L5072">
        <v>0</v>
      </c>
      <c r="M5072" t="s">
        <v>11</v>
      </c>
      <c r="N5072" t="s">
        <v>618</v>
      </c>
    </row>
    <row r="5073" spans="1:14" x14ac:dyDescent="0.25">
      <c r="A5073" t="s">
        <v>8</v>
      </c>
      <c r="B5073">
        <v>1134512</v>
      </c>
      <c r="C5073">
        <v>1134512</v>
      </c>
      <c r="D5073">
        <v>113451</v>
      </c>
      <c r="E5073">
        <v>1155</v>
      </c>
      <c r="G5073">
        <v>1</v>
      </c>
      <c r="H5073">
        <v>2</v>
      </c>
      <c r="I5073" t="s">
        <v>1113</v>
      </c>
      <c r="J5073" t="s">
        <v>8</v>
      </c>
      <c r="L5073">
        <v>0</v>
      </c>
      <c r="M5073" t="s">
        <v>11</v>
      </c>
      <c r="N5073" t="s">
        <v>618</v>
      </c>
    </row>
    <row r="5074" spans="1:14" x14ac:dyDescent="0.25">
      <c r="A5074" t="s">
        <v>8</v>
      </c>
      <c r="B5074">
        <v>1134513</v>
      </c>
      <c r="C5074">
        <v>1134513</v>
      </c>
      <c r="D5074">
        <v>113451</v>
      </c>
      <c r="E5074">
        <v>1250</v>
      </c>
      <c r="G5074">
        <v>1</v>
      </c>
      <c r="H5074">
        <v>3</v>
      </c>
      <c r="I5074" t="s">
        <v>1113</v>
      </c>
      <c r="J5074" t="s">
        <v>8</v>
      </c>
      <c r="L5074">
        <v>0</v>
      </c>
      <c r="M5074" t="s">
        <v>11</v>
      </c>
      <c r="N5074" t="s">
        <v>618</v>
      </c>
    </row>
    <row r="5075" spans="1:14" x14ac:dyDescent="0.25">
      <c r="A5075" t="s">
        <v>8</v>
      </c>
      <c r="B5075">
        <v>1134514</v>
      </c>
      <c r="C5075">
        <v>1134514</v>
      </c>
      <c r="D5075">
        <v>113451</v>
      </c>
      <c r="E5075">
        <v>1215</v>
      </c>
      <c r="G5075">
        <v>1</v>
      </c>
      <c r="H5075">
        <v>4</v>
      </c>
      <c r="I5075" t="s">
        <v>1113</v>
      </c>
      <c r="J5075" t="s">
        <v>8</v>
      </c>
      <c r="L5075">
        <v>0</v>
      </c>
      <c r="M5075" t="s">
        <v>11</v>
      </c>
      <c r="N5075" t="s">
        <v>618</v>
      </c>
    </row>
    <row r="5076" spans="1:14" x14ac:dyDescent="0.25">
      <c r="A5076" t="s">
        <v>8</v>
      </c>
      <c r="B5076">
        <v>1134515</v>
      </c>
      <c r="C5076">
        <v>1134515</v>
      </c>
      <c r="D5076">
        <v>113451</v>
      </c>
      <c r="E5076">
        <v>1315</v>
      </c>
      <c r="G5076">
        <v>1</v>
      </c>
      <c r="H5076">
        <v>5</v>
      </c>
      <c r="I5076" t="s">
        <v>1113</v>
      </c>
      <c r="J5076" t="s">
        <v>8</v>
      </c>
      <c r="L5076">
        <v>0</v>
      </c>
      <c r="M5076" t="s">
        <v>11</v>
      </c>
      <c r="N5076" t="s">
        <v>618</v>
      </c>
    </row>
    <row r="5077" spans="1:14" x14ac:dyDescent="0.25">
      <c r="A5077" t="s">
        <v>8</v>
      </c>
      <c r="B5077">
        <v>1134516</v>
      </c>
      <c r="C5077">
        <v>1134516</v>
      </c>
      <c r="D5077">
        <v>113451</v>
      </c>
      <c r="F5077" t="s">
        <v>9</v>
      </c>
      <c r="G5077">
        <v>0</v>
      </c>
      <c r="H5077">
        <v>6</v>
      </c>
      <c r="I5077" t="s">
        <v>1113</v>
      </c>
      <c r="J5077" t="s">
        <v>8</v>
      </c>
      <c r="L5077">
        <v>0</v>
      </c>
      <c r="M5077" t="s">
        <v>11</v>
      </c>
      <c r="N5077" t="s">
        <v>618</v>
      </c>
    </row>
    <row r="5078" spans="1:14" x14ac:dyDescent="0.25">
      <c r="A5078" t="s">
        <v>8</v>
      </c>
      <c r="B5078">
        <v>11345110</v>
      </c>
      <c r="C5078">
        <v>11345110</v>
      </c>
      <c r="D5078">
        <v>113451</v>
      </c>
      <c r="E5078">
        <v>1155</v>
      </c>
      <c r="G5078">
        <v>1</v>
      </c>
      <c r="H5078">
        <v>10</v>
      </c>
      <c r="I5078" t="s">
        <v>1113</v>
      </c>
      <c r="J5078" t="s">
        <v>8</v>
      </c>
      <c r="L5078">
        <v>0</v>
      </c>
      <c r="M5078" t="s">
        <v>11</v>
      </c>
      <c r="N5078" t="s">
        <v>618</v>
      </c>
    </row>
    <row r="5079" spans="1:14" x14ac:dyDescent="0.25">
      <c r="A5079" t="s">
        <v>8</v>
      </c>
      <c r="B5079">
        <v>11345210</v>
      </c>
      <c r="C5079">
        <v>11345210</v>
      </c>
      <c r="D5079">
        <v>113452</v>
      </c>
      <c r="F5079" t="s">
        <v>9</v>
      </c>
      <c r="G5079">
        <v>0</v>
      </c>
      <c r="H5079">
        <v>10</v>
      </c>
      <c r="I5079" t="s">
        <v>1114</v>
      </c>
      <c r="J5079" t="s">
        <v>8</v>
      </c>
      <c r="L5079">
        <v>0</v>
      </c>
      <c r="M5079" t="s">
        <v>11</v>
      </c>
      <c r="N5079" t="s">
        <v>618</v>
      </c>
    </row>
    <row r="5080" spans="1:14" x14ac:dyDescent="0.25">
      <c r="A5080" t="s">
        <v>8</v>
      </c>
      <c r="B5080">
        <v>1134526</v>
      </c>
      <c r="C5080">
        <v>1134526</v>
      </c>
      <c r="D5080">
        <v>113452</v>
      </c>
      <c r="F5080" t="s">
        <v>9</v>
      </c>
      <c r="G5080">
        <v>0</v>
      </c>
      <c r="H5080">
        <v>6</v>
      </c>
      <c r="I5080" t="s">
        <v>1114</v>
      </c>
      <c r="J5080" t="s">
        <v>8</v>
      </c>
      <c r="L5080">
        <v>0</v>
      </c>
      <c r="M5080" t="s">
        <v>11</v>
      </c>
      <c r="N5080" t="s">
        <v>618</v>
      </c>
    </row>
    <row r="5081" spans="1:14" x14ac:dyDescent="0.25">
      <c r="A5081" t="s">
        <v>8</v>
      </c>
      <c r="B5081">
        <v>1134521</v>
      </c>
      <c r="C5081">
        <v>1134521</v>
      </c>
      <c r="D5081">
        <v>113452</v>
      </c>
      <c r="F5081" t="s">
        <v>9</v>
      </c>
      <c r="G5081">
        <v>0</v>
      </c>
      <c r="H5081">
        <v>1</v>
      </c>
      <c r="I5081" t="s">
        <v>1114</v>
      </c>
      <c r="J5081" t="s">
        <v>8</v>
      </c>
      <c r="L5081">
        <v>0</v>
      </c>
      <c r="M5081" t="s">
        <v>11</v>
      </c>
      <c r="N5081" t="s">
        <v>618</v>
      </c>
    </row>
    <row r="5082" spans="1:14" x14ac:dyDescent="0.25">
      <c r="A5082" t="s">
        <v>8</v>
      </c>
      <c r="B5082">
        <v>1134522</v>
      </c>
      <c r="C5082">
        <v>1134522</v>
      </c>
      <c r="D5082">
        <v>113452</v>
      </c>
      <c r="F5082" t="s">
        <v>9</v>
      </c>
      <c r="G5082">
        <v>0</v>
      </c>
      <c r="H5082">
        <v>2</v>
      </c>
      <c r="I5082" t="s">
        <v>1114</v>
      </c>
      <c r="J5082" t="s">
        <v>8</v>
      </c>
      <c r="L5082">
        <v>0</v>
      </c>
      <c r="M5082" t="s">
        <v>11</v>
      </c>
      <c r="N5082" t="s">
        <v>618</v>
      </c>
    </row>
    <row r="5083" spans="1:14" x14ac:dyDescent="0.25">
      <c r="A5083" t="s">
        <v>8</v>
      </c>
      <c r="B5083">
        <v>1134523</v>
      </c>
      <c r="C5083">
        <v>1134523</v>
      </c>
      <c r="D5083">
        <v>113452</v>
      </c>
      <c r="F5083" t="s">
        <v>9</v>
      </c>
      <c r="G5083">
        <v>0</v>
      </c>
      <c r="H5083">
        <v>3</v>
      </c>
      <c r="I5083" t="s">
        <v>1114</v>
      </c>
      <c r="J5083" t="s">
        <v>8</v>
      </c>
      <c r="L5083">
        <v>0</v>
      </c>
      <c r="M5083" t="s">
        <v>11</v>
      </c>
      <c r="N5083" t="s">
        <v>618</v>
      </c>
    </row>
    <row r="5084" spans="1:14" x14ac:dyDescent="0.25">
      <c r="A5084" t="s">
        <v>8</v>
      </c>
      <c r="B5084">
        <v>1134524</v>
      </c>
      <c r="C5084">
        <v>1134524</v>
      </c>
      <c r="D5084">
        <v>113452</v>
      </c>
      <c r="F5084" t="s">
        <v>9</v>
      </c>
      <c r="G5084">
        <v>0</v>
      </c>
      <c r="H5084">
        <v>4</v>
      </c>
      <c r="I5084" t="s">
        <v>1114</v>
      </c>
      <c r="J5084" t="s">
        <v>8</v>
      </c>
      <c r="L5084">
        <v>0</v>
      </c>
      <c r="M5084" t="s">
        <v>11</v>
      </c>
      <c r="N5084" t="s">
        <v>618</v>
      </c>
    </row>
    <row r="5085" spans="1:14" x14ac:dyDescent="0.25">
      <c r="A5085" t="s">
        <v>8</v>
      </c>
      <c r="B5085">
        <v>1134525</v>
      </c>
      <c r="C5085">
        <v>1134525</v>
      </c>
      <c r="D5085">
        <v>113452</v>
      </c>
      <c r="F5085" t="s">
        <v>9</v>
      </c>
      <c r="G5085">
        <v>0</v>
      </c>
      <c r="H5085">
        <v>5</v>
      </c>
      <c r="I5085" t="s">
        <v>1114</v>
      </c>
      <c r="J5085" t="s">
        <v>8</v>
      </c>
      <c r="L5085">
        <v>0</v>
      </c>
      <c r="M5085" t="s">
        <v>11</v>
      </c>
      <c r="N5085" t="s">
        <v>618</v>
      </c>
    </row>
    <row r="5086" spans="1:14" x14ac:dyDescent="0.25">
      <c r="A5086" t="s">
        <v>8</v>
      </c>
      <c r="B5086">
        <v>1134571</v>
      </c>
      <c r="C5086">
        <v>1134571</v>
      </c>
      <c r="D5086">
        <v>113457</v>
      </c>
      <c r="E5086">
        <v>1045</v>
      </c>
      <c r="G5086">
        <v>1</v>
      </c>
      <c r="H5086">
        <v>1</v>
      </c>
      <c r="I5086" t="s">
        <v>1115</v>
      </c>
      <c r="J5086" t="s">
        <v>8</v>
      </c>
      <c r="L5086">
        <v>0</v>
      </c>
      <c r="M5086" t="s">
        <v>11</v>
      </c>
      <c r="N5086" t="s">
        <v>618</v>
      </c>
    </row>
    <row r="5087" spans="1:14" x14ac:dyDescent="0.25">
      <c r="A5087" t="s">
        <v>8</v>
      </c>
      <c r="B5087">
        <v>1134572</v>
      </c>
      <c r="C5087">
        <v>1134572</v>
      </c>
      <c r="D5087">
        <v>113457</v>
      </c>
      <c r="E5087">
        <v>1130</v>
      </c>
      <c r="G5087">
        <v>1</v>
      </c>
      <c r="H5087">
        <v>2</v>
      </c>
      <c r="I5087" t="s">
        <v>1115</v>
      </c>
      <c r="J5087" t="s">
        <v>8</v>
      </c>
      <c r="L5087">
        <v>0</v>
      </c>
      <c r="M5087" t="s">
        <v>11</v>
      </c>
      <c r="N5087" t="s">
        <v>618</v>
      </c>
    </row>
    <row r="5088" spans="1:14" x14ac:dyDescent="0.25">
      <c r="A5088" t="s">
        <v>8</v>
      </c>
      <c r="B5088">
        <v>1134573</v>
      </c>
      <c r="C5088">
        <v>1134573</v>
      </c>
      <c r="D5088">
        <v>113457</v>
      </c>
      <c r="E5088">
        <v>1215</v>
      </c>
      <c r="G5088">
        <v>1</v>
      </c>
      <c r="H5088">
        <v>3</v>
      </c>
      <c r="I5088" t="s">
        <v>1115</v>
      </c>
      <c r="J5088" t="s">
        <v>8</v>
      </c>
      <c r="L5088">
        <v>0</v>
      </c>
      <c r="M5088" t="s">
        <v>11</v>
      </c>
      <c r="N5088" t="s">
        <v>618</v>
      </c>
    </row>
    <row r="5089" spans="1:14" x14ac:dyDescent="0.25">
      <c r="A5089" t="s">
        <v>8</v>
      </c>
      <c r="B5089">
        <v>1134574</v>
      </c>
      <c r="C5089">
        <v>1134574</v>
      </c>
      <c r="D5089">
        <v>113457</v>
      </c>
      <c r="E5089">
        <v>1190</v>
      </c>
      <c r="G5089">
        <v>1</v>
      </c>
      <c r="H5089">
        <v>4</v>
      </c>
      <c r="I5089" t="s">
        <v>1115</v>
      </c>
      <c r="J5089" t="s">
        <v>8</v>
      </c>
      <c r="L5089">
        <v>0</v>
      </c>
      <c r="M5089" t="s">
        <v>11</v>
      </c>
      <c r="N5089" t="s">
        <v>618</v>
      </c>
    </row>
    <row r="5090" spans="1:14" x14ac:dyDescent="0.25">
      <c r="A5090" t="s">
        <v>8</v>
      </c>
      <c r="B5090">
        <v>1134575</v>
      </c>
      <c r="C5090">
        <v>1134575</v>
      </c>
      <c r="D5090">
        <v>113457</v>
      </c>
      <c r="E5090">
        <v>1280</v>
      </c>
      <c r="G5090">
        <v>1</v>
      </c>
      <c r="H5090">
        <v>5</v>
      </c>
      <c r="I5090" t="s">
        <v>1115</v>
      </c>
      <c r="J5090" t="s">
        <v>8</v>
      </c>
      <c r="L5090">
        <v>0</v>
      </c>
      <c r="M5090" t="s">
        <v>11</v>
      </c>
      <c r="N5090" t="s">
        <v>618</v>
      </c>
    </row>
    <row r="5091" spans="1:14" x14ac:dyDescent="0.25">
      <c r="A5091" t="s">
        <v>8</v>
      </c>
      <c r="B5091">
        <v>1134576</v>
      </c>
      <c r="C5091">
        <v>1134576</v>
      </c>
      <c r="D5091">
        <v>113457</v>
      </c>
      <c r="F5091" t="s">
        <v>9</v>
      </c>
      <c r="G5091">
        <v>1</v>
      </c>
      <c r="H5091">
        <v>6</v>
      </c>
      <c r="I5091" t="s">
        <v>1115</v>
      </c>
      <c r="J5091" t="s">
        <v>8</v>
      </c>
      <c r="L5091">
        <v>0</v>
      </c>
      <c r="M5091" t="s">
        <v>11</v>
      </c>
      <c r="N5091" t="s">
        <v>618</v>
      </c>
    </row>
    <row r="5092" spans="1:14" x14ac:dyDescent="0.25">
      <c r="A5092" t="s">
        <v>8</v>
      </c>
      <c r="B5092">
        <v>11345710</v>
      </c>
      <c r="C5092">
        <v>11345710</v>
      </c>
      <c r="D5092">
        <v>113457</v>
      </c>
      <c r="E5092">
        <v>1130</v>
      </c>
      <c r="G5092">
        <v>1</v>
      </c>
      <c r="H5092">
        <v>10</v>
      </c>
      <c r="I5092" t="s">
        <v>1115</v>
      </c>
      <c r="J5092" t="s">
        <v>8</v>
      </c>
      <c r="L5092">
        <v>0</v>
      </c>
      <c r="M5092" t="s">
        <v>11</v>
      </c>
      <c r="N5092" t="s">
        <v>618</v>
      </c>
    </row>
    <row r="5093" spans="1:14" x14ac:dyDescent="0.25">
      <c r="A5093" t="s">
        <v>8</v>
      </c>
      <c r="B5093">
        <v>11345810</v>
      </c>
      <c r="C5093">
        <v>11345810</v>
      </c>
      <c r="D5093">
        <v>113458</v>
      </c>
      <c r="F5093" t="s">
        <v>9</v>
      </c>
      <c r="G5093">
        <v>0</v>
      </c>
      <c r="H5093">
        <v>10</v>
      </c>
      <c r="I5093" t="s">
        <v>1116</v>
      </c>
      <c r="J5093" t="s">
        <v>8</v>
      </c>
      <c r="L5093">
        <v>0</v>
      </c>
      <c r="M5093" t="s">
        <v>11</v>
      </c>
      <c r="N5093" t="s">
        <v>618</v>
      </c>
    </row>
    <row r="5094" spans="1:14" x14ac:dyDescent="0.25">
      <c r="A5094" t="s">
        <v>8</v>
      </c>
      <c r="B5094">
        <v>1134581</v>
      </c>
      <c r="C5094">
        <v>1134581</v>
      </c>
      <c r="D5094">
        <v>113458</v>
      </c>
      <c r="F5094" t="s">
        <v>9</v>
      </c>
      <c r="G5094">
        <v>0</v>
      </c>
      <c r="H5094">
        <v>1</v>
      </c>
      <c r="I5094" t="s">
        <v>1116</v>
      </c>
      <c r="J5094" t="s">
        <v>8</v>
      </c>
      <c r="L5094">
        <v>0</v>
      </c>
      <c r="M5094" t="s">
        <v>11</v>
      </c>
      <c r="N5094" t="s">
        <v>618</v>
      </c>
    </row>
    <row r="5095" spans="1:14" x14ac:dyDescent="0.25">
      <c r="A5095" t="s">
        <v>8</v>
      </c>
      <c r="B5095">
        <v>1134582</v>
      </c>
      <c r="C5095">
        <v>1134582</v>
      </c>
      <c r="D5095">
        <v>113458</v>
      </c>
      <c r="F5095" t="s">
        <v>9</v>
      </c>
      <c r="G5095">
        <v>0</v>
      </c>
      <c r="H5095">
        <v>2</v>
      </c>
      <c r="I5095" t="s">
        <v>1116</v>
      </c>
      <c r="J5095" t="s">
        <v>8</v>
      </c>
      <c r="L5095">
        <v>0</v>
      </c>
      <c r="M5095" t="s">
        <v>11</v>
      </c>
      <c r="N5095" t="s">
        <v>618</v>
      </c>
    </row>
    <row r="5096" spans="1:14" x14ac:dyDescent="0.25">
      <c r="A5096" t="s">
        <v>8</v>
      </c>
      <c r="B5096">
        <v>1134583</v>
      </c>
      <c r="C5096">
        <v>1134583</v>
      </c>
      <c r="D5096">
        <v>113458</v>
      </c>
      <c r="F5096" t="s">
        <v>9</v>
      </c>
      <c r="G5096">
        <v>0</v>
      </c>
      <c r="H5096">
        <v>3</v>
      </c>
      <c r="I5096" t="s">
        <v>1116</v>
      </c>
      <c r="J5096" t="s">
        <v>8</v>
      </c>
      <c r="L5096">
        <v>0</v>
      </c>
      <c r="M5096" t="s">
        <v>11</v>
      </c>
      <c r="N5096" t="s">
        <v>618</v>
      </c>
    </row>
    <row r="5097" spans="1:14" x14ac:dyDescent="0.25">
      <c r="A5097" t="s">
        <v>8</v>
      </c>
      <c r="B5097">
        <v>1134584</v>
      </c>
      <c r="C5097">
        <v>1134584</v>
      </c>
      <c r="D5097">
        <v>113458</v>
      </c>
      <c r="F5097" t="s">
        <v>9</v>
      </c>
      <c r="G5097">
        <v>0</v>
      </c>
      <c r="H5097">
        <v>4</v>
      </c>
      <c r="I5097" t="s">
        <v>1116</v>
      </c>
      <c r="J5097" t="s">
        <v>8</v>
      </c>
      <c r="L5097">
        <v>0</v>
      </c>
      <c r="M5097" t="s">
        <v>11</v>
      </c>
      <c r="N5097" t="s">
        <v>618</v>
      </c>
    </row>
    <row r="5098" spans="1:14" x14ac:dyDescent="0.25">
      <c r="A5098" t="s">
        <v>8</v>
      </c>
      <c r="B5098">
        <v>1134585</v>
      </c>
      <c r="C5098">
        <v>1134585</v>
      </c>
      <c r="D5098">
        <v>113458</v>
      </c>
      <c r="F5098" t="s">
        <v>9</v>
      </c>
      <c r="G5098">
        <v>0</v>
      </c>
      <c r="H5098">
        <v>5</v>
      </c>
      <c r="I5098" t="s">
        <v>1116</v>
      </c>
      <c r="J5098" t="s">
        <v>8</v>
      </c>
      <c r="L5098">
        <v>0</v>
      </c>
      <c r="M5098" t="s">
        <v>11</v>
      </c>
      <c r="N5098" t="s">
        <v>618</v>
      </c>
    </row>
    <row r="5099" spans="1:14" x14ac:dyDescent="0.25">
      <c r="A5099" t="s">
        <v>8</v>
      </c>
      <c r="B5099">
        <v>1134586</v>
      </c>
      <c r="C5099">
        <v>1134586</v>
      </c>
      <c r="D5099">
        <v>113458</v>
      </c>
      <c r="F5099" t="s">
        <v>9</v>
      </c>
      <c r="G5099">
        <v>0</v>
      </c>
      <c r="H5099">
        <v>6</v>
      </c>
      <c r="I5099" t="s">
        <v>1116</v>
      </c>
      <c r="J5099" t="s">
        <v>8</v>
      </c>
      <c r="L5099">
        <v>0</v>
      </c>
      <c r="M5099" t="s">
        <v>11</v>
      </c>
      <c r="N5099" t="s">
        <v>618</v>
      </c>
    </row>
    <row r="5100" spans="1:14" x14ac:dyDescent="0.25">
      <c r="A5100" t="s">
        <v>8</v>
      </c>
      <c r="B5100">
        <v>11340310</v>
      </c>
      <c r="C5100">
        <v>11340310</v>
      </c>
      <c r="D5100">
        <v>113403</v>
      </c>
      <c r="E5100">
        <v>1220</v>
      </c>
      <c r="G5100">
        <v>1</v>
      </c>
      <c r="H5100">
        <v>10</v>
      </c>
      <c r="I5100" t="s">
        <v>1117</v>
      </c>
      <c r="J5100" t="s">
        <v>8</v>
      </c>
      <c r="L5100">
        <v>0</v>
      </c>
      <c r="M5100" t="s">
        <v>11</v>
      </c>
      <c r="N5100" t="s">
        <v>618</v>
      </c>
    </row>
    <row r="5101" spans="1:14" x14ac:dyDescent="0.25">
      <c r="A5101" t="s">
        <v>8</v>
      </c>
      <c r="B5101">
        <v>1134036</v>
      </c>
      <c r="C5101">
        <v>1134036</v>
      </c>
      <c r="D5101">
        <v>113403</v>
      </c>
      <c r="F5101" t="s">
        <v>9</v>
      </c>
      <c r="G5101">
        <v>0</v>
      </c>
      <c r="H5101">
        <v>6</v>
      </c>
      <c r="I5101" t="s">
        <v>1117</v>
      </c>
      <c r="J5101" t="s">
        <v>8</v>
      </c>
      <c r="L5101">
        <v>0</v>
      </c>
      <c r="M5101" t="s">
        <v>11</v>
      </c>
      <c r="N5101" t="s">
        <v>618</v>
      </c>
    </row>
    <row r="5102" spans="1:14" x14ac:dyDescent="0.25">
      <c r="A5102" t="s">
        <v>8</v>
      </c>
      <c r="B5102">
        <v>1134031</v>
      </c>
      <c r="C5102">
        <v>1134031</v>
      </c>
      <c r="D5102">
        <v>113403</v>
      </c>
      <c r="E5102">
        <v>1175</v>
      </c>
      <c r="G5102">
        <v>1</v>
      </c>
      <c r="H5102">
        <v>1</v>
      </c>
      <c r="I5102" t="s">
        <v>1117</v>
      </c>
      <c r="J5102" t="s">
        <v>8</v>
      </c>
      <c r="L5102">
        <v>0</v>
      </c>
      <c r="M5102" t="s">
        <v>11</v>
      </c>
      <c r="N5102" t="s">
        <v>618</v>
      </c>
    </row>
    <row r="5103" spans="1:14" x14ac:dyDescent="0.25">
      <c r="A5103" t="s">
        <v>8</v>
      </c>
      <c r="B5103">
        <v>1134032</v>
      </c>
      <c r="C5103">
        <v>1134032</v>
      </c>
      <c r="D5103">
        <v>113403</v>
      </c>
      <c r="E5103">
        <v>1220</v>
      </c>
      <c r="G5103">
        <v>1</v>
      </c>
      <c r="H5103">
        <v>2</v>
      </c>
      <c r="I5103" t="s">
        <v>1117</v>
      </c>
      <c r="J5103" t="s">
        <v>8</v>
      </c>
      <c r="L5103">
        <v>0</v>
      </c>
      <c r="M5103" t="s">
        <v>11</v>
      </c>
      <c r="N5103" t="s">
        <v>618</v>
      </c>
    </row>
    <row r="5104" spans="1:14" x14ac:dyDescent="0.25">
      <c r="A5104" t="s">
        <v>8</v>
      </c>
      <c r="B5104">
        <v>1134033</v>
      </c>
      <c r="C5104">
        <v>1134033</v>
      </c>
      <c r="D5104">
        <v>113403</v>
      </c>
      <c r="E5104">
        <v>1265</v>
      </c>
      <c r="G5104">
        <v>1</v>
      </c>
      <c r="H5104">
        <v>3</v>
      </c>
      <c r="I5104" t="s">
        <v>1117</v>
      </c>
      <c r="J5104" t="s">
        <v>8</v>
      </c>
      <c r="L5104">
        <v>0</v>
      </c>
      <c r="M5104" t="s">
        <v>11</v>
      </c>
      <c r="N5104" t="s">
        <v>618</v>
      </c>
    </row>
    <row r="5105" spans="1:14" x14ac:dyDescent="0.25">
      <c r="A5105" t="s">
        <v>8</v>
      </c>
      <c r="B5105">
        <v>1134034</v>
      </c>
      <c r="C5105">
        <v>1134034</v>
      </c>
      <c r="D5105">
        <v>113403</v>
      </c>
      <c r="E5105">
        <v>1285</v>
      </c>
      <c r="G5105">
        <v>1</v>
      </c>
      <c r="H5105">
        <v>4</v>
      </c>
      <c r="I5105" t="s">
        <v>1117</v>
      </c>
      <c r="J5105" t="s">
        <v>8</v>
      </c>
      <c r="L5105">
        <v>0</v>
      </c>
      <c r="M5105" t="s">
        <v>11</v>
      </c>
      <c r="N5105" t="s">
        <v>618</v>
      </c>
    </row>
    <row r="5106" spans="1:14" x14ac:dyDescent="0.25">
      <c r="A5106" t="s">
        <v>8</v>
      </c>
      <c r="B5106">
        <v>1134035</v>
      </c>
      <c r="C5106">
        <v>1134035</v>
      </c>
      <c r="D5106">
        <v>113403</v>
      </c>
      <c r="E5106">
        <v>1330</v>
      </c>
      <c r="G5106">
        <v>1</v>
      </c>
      <c r="H5106">
        <v>5</v>
      </c>
      <c r="I5106" t="s">
        <v>1117</v>
      </c>
      <c r="J5106" t="s">
        <v>8</v>
      </c>
      <c r="L5106">
        <v>0</v>
      </c>
      <c r="M5106" t="s">
        <v>11</v>
      </c>
      <c r="N5106" t="s">
        <v>618</v>
      </c>
    </row>
    <row r="5107" spans="1:14" x14ac:dyDescent="0.25">
      <c r="A5107" t="s">
        <v>8</v>
      </c>
      <c r="B5107">
        <v>1134081</v>
      </c>
      <c r="C5107">
        <v>1134081</v>
      </c>
      <c r="D5107">
        <v>113408</v>
      </c>
      <c r="F5107" t="s">
        <v>9</v>
      </c>
      <c r="G5107">
        <v>0</v>
      </c>
      <c r="H5107">
        <v>1</v>
      </c>
      <c r="I5107" t="s">
        <v>1118</v>
      </c>
      <c r="J5107" t="s">
        <v>8</v>
      </c>
      <c r="L5107">
        <v>0</v>
      </c>
      <c r="M5107" t="s">
        <v>11</v>
      </c>
      <c r="N5107" t="s">
        <v>618</v>
      </c>
    </row>
    <row r="5108" spans="1:14" x14ac:dyDescent="0.25">
      <c r="A5108" t="s">
        <v>8</v>
      </c>
      <c r="B5108">
        <v>1134082</v>
      </c>
      <c r="C5108">
        <v>1134082</v>
      </c>
      <c r="D5108">
        <v>113408</v>
      </c>
      <c r="F5108" t="s">
        <v>9</v>
      </c>
      <c r="G5108">
        <v>0</v>
      </c>
      <c r="H5108">
        <v>2</v>
      </c>
      <c r="I5108" t="s">
        <v>1118</v>
      </c>
      <c r="J5108" t="s">
        <v>8</v>
      </c>
      <c r="L5108">
        <v>0</v>
      </c>
      <c r="M5108" t="s">
        <v>11</v>
      </c>
      <c r="N5108" t="s">
        <v>618</v>
      </c>
    </row>
    <row r="5109" spans="1:14" x14ac:dyDescent="0.25">
      <c r="A5109" t="s">
        <v>8</v>
      </c>
      <c r="B5109">
        <v>1134083</v>
      </c>
      <c r="C5109">
        <v>1134083</v>
      </c>
      <c r="D5109">
        <v>113408</v>
      </c>
      <c r="F5109" t="s">
        <v>9</v>
      </c>
      <c r="G5109">
        <v>0</v>
      </c>
      <c r="H5109">
        <v>3</v>
      </c>
      <c r="I5109" t="s">
        <v>1118</v>
      </c>
      <c r="J5109" t="s">
        <v>8</v>
      </c>
      <c r="L5109">
        <v>0</v>
      </c>
      <c r="M5109" t="s">
        <v>11</v>
      </c>
      <c r="N5109" t="s">
        <v>618</v>
      </c>
    </row>
    <row r="5110" spans="1:14" x14ac:dyDescent="0.25">
      <c r="A5110" t="s">
        <v>8</v>
      </c>
      <c r="B5110">
        <v>1134084</v>
      </c>
      <c r="C5110">
        <v>1134084</v>
      </c>
      <c r="D5110">
        <v>113408</v>
      </c>
      <c r="F5110" t="s">
        <v>9</v>
      </c>
      <c r="G5110">
        <v>0</v>
      </c>
      <c r="H5110">
        <v>4</v>
      </c>
      <c r="I5110" t="s">
        <v>1118</v>
      </c>
      <c r="J5110" t="s">
        <v>8</v>
      </c>
      <c r="L5110">
        <v>0</v>
      </c>
      <c r="M5110" t="s">
        <v>11</v>
      </c>
      <c r="N5110" t="s">
        <v>618</v>
      </c>
    </row>
    <row r="5111" spans="1:14" x14ac:dyDescent="0.25">
      <c r="A5111" t="s">
        <v>8</v>
      </c>
      <c r="B5111">
        <v>1134085</v>
      </c>
      <c r="C5111">
        <v>1134085</v>
      </c>
      <c r="D5111">
        <v>113408</v>
      </c>
      <c r="F5111" t="s">
        <v>9</v>
      </c>
      <c r="G5111">
        <v>0</v>
      </c>
      <c r="H5111">
        <v>5</v>
      </c>
      <c r="I5111" t="s">
        <v>1118</v>
      </c>
      <c r="J5111" t="s">
        <v>8</v>
      </c>
      <c r="L5111">
        <v>0</v>
      </c>
      <c r="M5111" t="s">
        <v>11</v>
      </c>
      <c r="N5111" t="s">
        <v>618</v>
      </c>
    </row>
    <row r="5112" spans="1:14" x14ac:dyDescent="0.25">
      <c r="A5112" t="s">
        <v>8</v>
      </c>
      <c r="B5112">
        <v>1134086</v>
      </c>
      <c r="C5112">
        <v>1134086</v>
      </c>
      <c r="D5112">
        <v>113408</v>
      </c>
      <c r="F5112" t="s">
        <v>9</v>
      </c>
      <c r="G5112">
        <v>0</v>
      </c>
      <c r="H5112">
        <v>6</v>
      </c>
      <c r="I5112" t="s">
        <v>1118</v>
      </c>
      <c r="J5112" t="s">
        <v>8</v>
      </c>
      <c r="L5112">
        <v>0</v>
      </c>
      <c r="M5112" t="s">
        <v>11</v>
      </c>
      <c r="N5112" t="s">
        <v>618</v>
      </c>
    </row>
    <row r="5113" spans="1:14" x14ac:dyDescent="0.25">
      <c r="A5113" t="s">
        <v>8</v>
      </c>
      <c r="B5113">
        <v>11340810</v>
      </c>
      <c r="C5113">
        <v>11340810</v>
      </c>
      <c r="D5113">
        <v>113408</v>
      </c>
      <c r="F5113" t="s">
        <v>9</v>
      </c>
      <c r="G5113">
        <v>0</v>
      </c>
      <c r="H5113">
        <v>10</v>
      </c>
      <c r="I5113" t="s">
        <v>1118</v>
      </c>
      <c r="J5113" t="s">
        <v>8</v>
      </c>
      <c r="L5113">
        <v>0</v>
      </c>
      <c r="M5113" t="s">
        <v>11</v>
      </c>
      <c r="N5113" t="s">
        <v>618</v>
      </c>
    </row>
    <row r="5114" spans="1:14" x14ac:dyDescent="0.25">
      <c r="A5114" t="s">
        <v>8</v>
      </c>
      <c r="B5114">
        <v>1134376</v>
      </c>
      <c r="C5114">
        <v>1134376</v>
      </c>
      <c r="D5114">
        <v>113437</v>
      </c>
      <c r="F5114" t="s">
        <v>9</v>
      </c>
      <c r="G5114">
        <v>0</v>
      </c>
      <c r="H5114">
        <v>6</v>
      </c>
      <c r="I5114" t="s">
        <v>1119</v>
      </c>
      <c r="J5114" t="s">
        <v>8</v>
      </c>
      <c r="L5114">
        <v>0</v>
      </c>
      <c r="M5114" t="s">
        <v>11</v>
      </c>
      <c r="N5114" t="s">
        <v>618</v>
      </c>
    </row>
    <row r="5115" spans="1:14" x14ac:dyDescent="0.25">
      <c r="A5115" t="s">
        <v>8</v>
      </c>
      <c r="B5115">
        <v>1134371</v>
      </c>
      <c r="C5115">
        <v>1134371</v>
      </c>
      <c r="D5115">
        <v>113437</v>
      </c>
      <c r="E5115">
        <v>1055</v>
      </c>
      <c r="G5115">
        <v>1</v>
      </c>
      <c r="H5115">
        <v>1</v>
      </c>
      <c r="I5115" t="s">
        <v>1119</v>
      </c>
      <c r="J5115" t="s">
        <v>8</v>
      </c>
      <c r="L5115">
        <v>0</v>
      </c>
      <c r="M5115" t="s">
        <v>11</v>
      </c>
      <c r="N5115" t="s">
        <v>618</v>
      </c>
    </row>
    <row r="5116" spans="1:14" x14ac:dyDescent="0.25">
      <c r="A5116" t="s">
        <v>8</v>
      </c>
      <c r="B5116">
        <v>1134372</v>
      </c>
      <c r="C5116">
        <v>1134372</v>
      </c>
      <c r="D5116">
        <v>113437</v>
      </c>
      <c r="E5116">
        <v>1150</v>
      </c>
      <c r="G5116">
        <v>1</v>
      </c>
      <c r="H5116">
        <v>2</v>
      </c>
      <c r="I5116" t="s">
        <v>1119</v>
      </c>
      <c r="J5116" t="s">
        <v>8</v>
      </c>
      <c r="L5116">
        <v>0</v>
      </c>
      <c r="M5116" t="s">
        <v>11</v>
      </c>
      <c r="N5116" t="s">
        <v>618</v>
      </c>
    </row>
    <row r="5117" spans="1:14" x14ac:dyDescent="0.25">
      <c r="A5117" t="s">
        <v>8</v>
      </c>
      <c r="B5117">
        <v>1134373</v>
      </c>
      <c r="C5117">
        <v>1134373</v>
      </c>
      <c r="D5117">
        <v>113437</v>
      </c>
      <c r="E5117">
        <v>1195</v>
      </c>
      <c r="G5117">
        <v>1</v>
      </c>
      <c r="H5117">
        <v>3</v>
      </c>
      <c r="I5117" t="s">
        <v>1119</v>
      </c>
      <c r="J5117" t="s">
        <v>8</v>
      </c>
      <c r="L5117">
        <v>0</v>
      </c>
      <c r="M5117" t="s">
        <v>11</v>
      </c>
      <c r="N5117" t="s">
        <v>618</v>
      </c>
    </row>
    <row r="5118" spans="1:14" x14ac:dyDescent="0.25">
      <c r="A5118" t="s">
        <v>8</v>
      </c>
      <c r="B5118">
        <v>1134374</v>
      </c>
      <c r="C5118">
        <v>1134374</v>
      </c>
      <c r="D5118">
        <v>113437</v>
      </c>
      <c r="E5118">
        <v>1210</v>
      </c>
      <c r="G5118">
        <v>1</v>
      </c>
      <c r="H5118">
        <v>4</v>
      </c>
      <c r="I5118" t="s">
        <v>1119</v>
      </c>
      <c r="J5118" t="s">
        <v>8</v>
      </c>
      <c r="L5118">
        <v>0</v>
      </c>
      <c r="M5118" t="s">
        <v>11</v>
      </c>
      <c r="N5118" t="s">
        <v>618</v>
      </c>
    </row>
    <row r="5119" spans="1:14" x14ac:dyDescent="0.25">
      <c r="A5119" t="s">
        <v>8</v>
      </c>
      <c r="B5119">
        <v>1134375</v>
      </c>
      <c r="C5119">
        <v>1134375</v>
      </c>
      <c r="D5119">
        <v>113437</v>
      </c>
      <c r="E5119">
        <v>1255</v>
      </c>
      <c r="G5119">
        <v>1</v>
      </c>
      <c r="H5119">
        <v>5</v>
      </c>
      <c r="I5119" t="s">
        <v>1119</v>
      </c>
      <c r="J5119" t="s">
        <v>8</v>
      </c>
      <c r="L5119">
        <v>0</v>
      </c>
      <c r="M5119" t="s">
        <v>11</v>
      </c>
      <c r="N5119" t="s">
        <v>618</v>
      </c>
    </row>
    <row r="5120" spans="1:14" x14ac:dyDescent="0.25">
      <c r="A5120" t="s">
        <v>8</v>
      </c>
      <c r="B5120">
        <v>11343710</v>
      </c>
      <c r="C5120">
        <v>11343710</v>
      </c>
      <c r="D5120">
        <v>113437</v>
      </c>
      <c r="E5120">
        <v>1150</v>
      </c>
      <c r="G5120">
        <v>1</v>
      </c>
      <c r="H5120">
        <v>10</v>
      </c>
      <c r="I5120" t="s">
        <v>1119</v>
      </c>
      <c r="J5120" t="s">
        <v>8</v>
      </c>
      <c r="L5120">
        <v>0</v>
      </c>
      <c r="M5120" t="s">
        <v>11</v>
      </c>
      <c r="N5120" t="s">
        <v>618</v>
      </c>
    </row>
    <row r="5121" spans="1:14" x14ac:dyDescent="0.25">
      <c r="A5121" t="s">
        <v>8</v>
      </c>
      <c r="B5121">
        <v>11343810</v>
      </c>
      <c r="C5121">
        <v>11343810</v>
      </c>
      <c r="D5121">
        <v>113438</v>
      </c>
      <c r="F5121" t="s">
        <v>9</v>
      </c>
      <c r="G5121">
        <v>0</v>
      </c>
      <c r="H5121">
        <v>10</v>
      </c>
      <c r="I5121" t="s">
        <v>1120</v>
      </c>
      <c r="J5121" t="s">
        <v>8</v>
      </c>
      <c r="L5121">
        <v>0</v>
      </c>
      <c r="M5121" t="s">
        <v>11</v>
      </c>
      <c r="N5121" t="s">
        <v>618</v>
      </c>
    </row>
    <row r="5122" spans="1:14" x14ac:dyDescent="0.25">
      <c r="A5122" t="s">
        <v>8</v>
      </c>
      <c r="B5122">
        <v>1134381</v>
      </c>
      <c r="C5122">
        <v>1134381</v>
      </c>
      <c r="D5122">
        <v>113438</v>
      </c>
      <c r="F5122" t="s">
        <v>9</v>
      </c>
      <c r="G5122">
        <v>0</v>
      </c>
      <c r="H5122">
        <v>1</v>
      </c>
      <c r="I5122" t="s">
        <v>1120</v>
      </c>
      <c r="J5122" t="s">
        <v>8</v>
      </c>
      <c r="L5122">
        <v>0</v>
      </c>
      <c r="M5122" t="s">
        <v>11</v>
      </c>
      <c r="N5122" t="s">
        <v>618</v>
      </c>
    </row>
    <row r="5123" spans="1:14" x14ac:dyDescent="0.25">
      <c r="A5123" t="s">
        <v>8</v>
      </c>
      <c r="B5123">
        <v>1134382</v>
      </c>
      <c r="C5123">
        <v>1134382</v>
      </c>
      <c r="D5123">
        <v>113438</v>
      </c>
      <c r="F5123" t="s">
        <v>9</v>
      </c>
      <c r="G5123">
        <v>0</v>
      </c>
      <c r="H5123">
        <v>2</v>
      </c>
      <c r="I5123" t="s">
        <v>1120</v>
      </c>
      <c r="J5123" t="s">
        <v>8</v>
      </c>
      <c r="L5123">
        <v>0</v>
      </c>
      <c r="M5123" t="s">
        <v>11</v>
      </c>
      <c r="N5123" t="s">
        <v>618</v>
      </c>
    </row>
    <row r="5124" spans="1:14" x14ac:dyDescent="0.25">
      <c r="A5124" t="s">
        <v>8</v>
      </c>
      <c r="B5124">
        <v>1134383</v>
      </c>
      <c r="C5124">
        <v>1134383</v>
      </c>
      <c r="D5124">
        <v>113438</v>
      </c>
      <c r="F5124" t="s">
        <v>9</v>
      </c>
      <c r="G5124">
        <v>0</v>
      </c>
      <c r="H5124">
        <v>3</v>
      </c>
      <c r="I5124" t="s">
        <v>1120</v>
      </c>
      <c r="J5124" t="s">
        <v>8</v>
      </c>
      <c r="L5124">
        <v>0</v>
      </c>
      <c r="M5124" t="s">
        <v>11</v>
      </c>
      <c r="N5124" t="s">
        <v>618</v>
      </c>
    </row>
    <row r="5125" spans="1:14" x14ac:dyDescent="0.25">
      <c r="A5125" t="s">
        <v>8</v>
      </c>
      <c r="B5125">
        <v>1134384</v>
      </c>
      <c r="C5125">
        <v>1134384</v>
      </c>
      <c r="D5125">
        <v>113438</v>
      </c>
      <c r="F5125" t="s">
        <v>9</v>
      </c>
      <c r="G5125">
        <v>0</v>
      </c>
      <c r="H5125">
        <v>4</v>
      </c>
      <c r="I5125" t="s">
        <v>1120</v>
      </c>
      <c r="J5125" t="s">
        <v>8</v>
      </c>
      <c r="L5125">
        <v>0</v>
      </c>
      <c r="M5125" t="s">
        <v>11</v>
      </c>
      <c r="N5125" t="s">
        <v>618</v>
      </c>
    </row>
    <row r="5126" spans="1:14" x14ac:dyDescent="0.25">
      <c r="A5126" t="s">
        <v>8</v>
      </c>
      <c r="B5126">
        <v>1134385</v>
      </c>
      <c r="C5126">
        <v>1134385</v>
      </c>
      <c r="D5126">
        <v>113438</v>
      </c>
      <c r="F5126" t="s">
        <v>9</v>
      </c>
      <c r="G5126">
        <v>0</v>
      </c>
      <c r="H5126">
        <v>5</v>
      </c>
      <c r="I5126" t="s">
        <v>1120</v>
      </c>
      <c r="J5126" t="s">
        <v>8</v>
      </c>
      <c r="L5126">
        <v>0</v>
      </c>
      <c r="M5126" t="s">
        <v>11</v>
      </c>
      <c r="N5126" t="s">
        <v>618</v>
      </c>
    </row>
    <row r="5127" spans="1:14" x14ac:dyDescent="0.25">
      <c r="A5127" t="s">
        <v>8</v>
      </c>
      <c r="B5127">
        <v>1134386</v>
      </c>
      <c r="C5127">
        <v>1134386</v>
      </c>
      <c r="D5127">
        <v>113438</v>
      </c>
      <c r="F5127" t="s">
        <v>9</v>
      </c>
      <c r="G5127">
        <v>0</v>
      </c>
      <c r="H5127">
        <v>6</v>
      </c>
      <c r="I5127" t="s">
        <v>1120</v>
      </c>
      <c r="J5127" t="s">
        <v>8</v>
      </c>
      <c r="L5127">
        <v>0</v>
      </c>
      <c r="M5127" t="s">
        <v>11</v>
      </c>
      <c r="N5127" t="s">
        <v>618</v>
      </c>
    </row>
    <row r="5128" spans="1:14" x14ac:dyDescent="0.25">
      <c r="A5128" t="s">
        <v>8</v>
      </c>
      <c r="B5128">
        <v>1134436</v>
      </c>
      <c r="C5128">
        <v>1134436</v>
      </c>
      <c r="D5128">
        <v>113443</v>
      </c>
      <c r="F5128" t="s">
        <v>9</v>
      </c>
      <c r="G5128">
        <v>0</v>
      </c>
      <c r="H5128">
        <v>6</v>
      </c>
      <c r="I5128" t="s">
        <v>1121</v>
      </c>
      <c r="J5128" t="s">
        <v>8</v>
      </c>
      <c r="L5128">
        <v>0</v>
      </c>
      <c r="M5128" t="s">
        <v>11</v>
      </c>
      <c r="N5128" t="s">
        <v>618</v>
      </c>
    </row>
    <row r="5129" spans="1:14" x14ac:dyDescent="0.25">
      <c r="A5129" t="s">
        <v>8</v>
      </c>
      <c r="B5129">
        <v>1134431</v>
      </c>
      <c r="C5129">
        <v>1134431</v>
      </c>
      <c r="D5129">
        <v>113443</v>
      </c>
      <c r="E5129">
        <v>1060</v>
      </c>
      <c r="G5129">
        <v>1</v>
      </c>
      <c r="H5129">
        <v>1</v>
      </c>
      <c r="I5129" t="s">
        <v>1121</v>
      </c>
      <c r="J5129" t="s">
        <v>8</v>
      </c>
      <c r="L5129">
        <v>0</v>
      </c>
      <c r="M5129" t="s">
        <v>11</v>
      </c>
      <c r="N5129" t="s">
        <v>618</v>
      </c>
    </row>
    <row r="5130" spans="1:14" x14ac:dyDescent="0.25">
      <c r="A5130" t="s">
        <v>8</v>
      </c>
      <c r="B5130">
        <v>1134432</v>
      </c>
      <c r="C5130">
        <v>1134432</v>
      </c>
      <c r="D5130">
        <v>113443</v>
      </c>
      <c r="E5130">
        <v>1155</v>
      </c>
      <c r="G5130">
        <v>1</v>
      </c>
      <c r="H5130">
        <v>2</v>
      </c>
      <c r="I5130" t="s">
        <v>1121</v>
      </c>
      <c r="J5130" t="s">
        <v>8</v>
      </c>
      <c r="L5130">
        <v>0</v>
      </c>
      <c r="M5130" t="s">
        <v>11</v>
      </c>
      <c r="N5130" t="s">
        <v>618</v>
      </c>
    </row>
    <row r="5131" spans="1:14" x14ac:dyDescent="0.25">
      <c r="A5131" t="s">
        <v>8</v>
      </c>
      <c r="B5131">
        <v>1134433</v>
      </c>
      <c r="C5131">
        <v>1134433</v>
      </c>
      <c r="D5131">
        <v>113443</v>
      </c>
      <c r="E5131">
        <v>1195</v>
      </c>
      <c r="G5131">
        <v>1</v>
      </c>
      <c r="H5131">
        <v>3</v>
      </c>
      <c r="I5131" t="s">
        <v>1121</v>
      </c>
      <c r="J5131" t="s">
        <v>8</v>
      </c>
      <c r="L5131">
        <v>0</v>
      </c>
      <c r="M5131" t="s">
        <v>11</v>
      </c>
      <c r="N5131" t="s">
        <v>618</v>
      </c>
    </row>
    <row r="5132" spans="1:14" x14ac:dyDescent="0.25">
      <c r="A5132" t="s">
        <v>8</v>
      </c>
      <c r="B5132">
        <v>1134434</v>
      </c>
      <c r="C5132">
        <v>1134434</v>
      </c>
      <c r="D5132">
        <v>113443</v>
      </c>
      <c r="E5132">
        <v>1215</v>
      </c>
      <c r="G5132">
        <v>1</v>
      </c>
      <c r="H5132">
        <v>4</v>
      </c>
      <c r="I5132" t="s">
        <v>1121</v>
      </c>
      <c r="J5132" t="s">
        <v>8</v>
      </c>
      <c r="L5132">
        <v>0</v>
      </c>
      <c r="M5132" t="s">
        <v>11</v>
      </c>
      <c r="N5132" t="s">
        <v>618</v>
      </c>
    </row>
    <row r="5133" spans="1:14" x14ac:dyDescent="0.25">
      <c r="A5133" t="s">
        <v>8</v>
      </c>
      <c r="B5133">
        <v>1134435</v>
      </c>
      <c r="C5133">
        <v>1134435</v>
      </c>
      <c r="D5133">
        <v>113443</v>
      </c>
      <c r="E5133">
        <v>1255</v>
      </c>
      <c r="G5133">
        <v>1</v>
      </c>
      <c r="H5133">
        <v>5</v>
      </c>
      <c r="I5133" t="s">
        <v>1121</v>
      </c>
      <c r="J5133" t="s">
        <v>8</v>
      </c>
      <c r="L5133">
        <v>0</v>
      </c>
      <c r="M5133" t="s">
        <v>11</v>
      </c>
      <c r="N5133" t="s">
        <v>618</v>
      </c>
    </row>
    <row r="5134" spans="1:14" x14ac:dyDescent="0.25">
      <c r="A5134" t="s">
        <v>8</v>
      </c>
      <c r="B5134">
        <v>11344310</v>
      </c>
      <c r="C5134">
        <v>11344310</v>
      </c>
      <c r="D5134">
        <v>113443</v>
      </c>
      <c r="E5134">
        <v>1155</v>
      </c>
      <c r="G5134">
        <v>1</v>
      </c>
      <c r="H5134">
        <v>10</v>
      </c>
      <c r="I5134" t="s">
        <v>1121</v>
      </c>
      <c r="J5134" t="s">
        <v>8</v>
      </c>
      <c r="L5134">
        <v>0</v>
      </c>
      <c r="M5134" t="s">
        <v>11</v>
      </c>
      <c r="N5134" t="s">
        <v>618</v>
      </c>
    </row>
    <row r="5135" spans="1:14" x14ac:dyDescent="0.25">
      <c r="A5135" t="s">
        <v>8</v>
      </c>
      <c r="B5135">
        <v>11344410</v>
      </c>
      <c r="C5135">
        <v>11344410</v>
      </c>
      <c r="D5135">
        <v>113444</v>
      </c>
      <c r="F5135" t="s">
        <v>9</v>
      </c>
      <c r="G5135">
        <v>0</v>
      </c>
      <c r="H5135">
        <v>10</v>
      </c>
      <c r="I5135" t="s">
        <v>1122</v>
      </c>
      <c r="J5135" t="s">
        <v>8</v>
      </c>
      <c r="L5135">
        <v>0</v>
      </c>
      <c r="M5135" t="s">
        <v>11</v>
      </c>
      <c r="N5135" t="s">
        <v>618</v>
      </c>
    </row>
    <row r="5136" spans="1:14" x14ac:dyDescent="0.25">
      <c r="A5136" t="s">
        <v>8</v>
      </c>
      <c r="B5136">
        <v>1134441</v>
      </c>
      <c r="C5136">
        <v>1134441</v>
      </c>
      <c r="D5136">
        <v>113444</v>
      </c>
      <c r="F5136" t="s">
        <v>9</v>
      </c>
      <c r="G5136">
        <v>0</v>
      </c>
      <c r="H5136">
        <v>1</v>
      </c>
      <c r="I5136" t="s">
        <v>1122</v>
      </c>
      <c r="J5136" t="s">
        <v>8</v>
      </c>
      <c r="L5136">
        <v>0</v>
      </c>
      <c r="M5136" t="s">
        <v>11</v>
      </c>
      <c r="N5136" t="s">
        <v>618</v>
      </c>
    </row>
    <row r="5137" spans="1:14" x14ac:dyDescent="0.25">
      <c r="A5137" t="s">
        <v>8</v>
      </c>
      <c r="B5137">
        <v>1134442</v>
      </c>
      <c r="C5137">
        <v>1134442</v>
      </c>
      <c r="D5137">
        <v>113444</v>
      </c>
      <c r="F5137" t="s">
        <v>9</v>
      </c>
      <c r="G5137">
        <v>0</v>
      </c>
      <c r="H5137">
        <v>2</v>
      </c>
      <c r="I5137" t="s">
        <v>1122</v>
      </c>
      <c r="J5137" t="s">
        <v>8</v>
      </c>
      <c r="L5137">
        <v>0</v>
      </c>
      <c r="M5137" t="s">
        <v>11</v>
      </c>
      <c r="N5137" t="s">
        <v>618</v>
      </c>
    </row>
    <row r="5138" spans="1:14" x14ac:dyDescent="0.25">
      <c r="A5138" t="s">
        <v>8</v>
      </c>
      <c r="B5138">
        <v>1134443</v>
      </c>
      <c r="C5138">
        <v>1134443</v>
      </c>
      <c r="D5138">
        <v>113444</v>
      </c>
      <c r="F5138" t="s">
        <v>9</v>
      </c>
      <c r="G5138">
        <v>0</v>
      </c>
      <c r="H5138">
        <v>3</v>
      </c>
      <c r="I5138" t="s">
        <v>1122</v>
      </c>
      <c r="J5138" t="s">
        <v>8</v>
      </c>
      <c r="L5138">
        <v>0</v>
      </c>
      <c r="M5138" t="s">
        <v>11</v>
      </c>
      <c r="N5138" t="s">
        <v>618</v>
      </c>
    </row>
    <row r="5139" spans="1:14" x14ac:dyDescent="0.25">
      <c r="A5139" t="s">
        <v>8</v>
      </c>
      <c r="B5139">
        <v>1134444</v>
      </c>
      <c r="C5139">
        <v>1134444</v>
      </c>
      <c r="D5139">
        <v>113444</v>
      </c>
      <c r="F5139" t="s">
        <v>9</v>
      </c>
      <c r="G5139">
        <v>0</v>
      </c>
      <c r="H5139">
        <v>4</v>
      </c>
      <c r="I5139" t="s">
        <v>1122</v>
      </c>
      <c r="J5139" t="s">
        <v>8</v>
      </c>
      <c r="L5139">
        <v>0</v>
      </c>
      <c r="M5139" t="s">
        <v>11</v>
      </c>
      <c r="N5139" t="s">
        <v>618</v>
      </c>
    </row>
    <row r="5140" spans="1:14" x14ac:dyDescent="0.25">
      <c r="A5140" t="s">
        <v>8</v>
      </c>
      <c r="B5140">
        <v>1134445</v>
      </c>
      <c r="C5140">
        <v>1134445</v>
      </c>
      <c r="D5140">
        <v>113444</v>
      </c>
      <c r="F5140" t="s">
        <v>9</v>
      </c>
      <c r="G5140">
        <v>0</v>
      </c>
      <c r="H5140">
        <v>5</v>
      </c>
      <c r="I5140" t="s">
        <v>1122</v>
      </c>
      <c r="J5140" t="s">
        <v>8</v>
      </c>
      <c r="L5140">
        <v>0</v>
      </c>
      <c r="M5140" t="s">
        <v>11</v>
      </c>
      <c r="N5140" t="s">
        <v>618</v>
      </c>
    </row>
    <row r="5141" spans="1:14" x14ac:dyDescent="0.25">
      <c r="A5141" t="s">
        <v>8</v>
      </c>
      <c r="B5141">
        <v>1134446</v>
      </c>
      <c r="C5141">
        <v>1134446</v>
      </c>
      <c r="D5141">
        <v>113444</v>
      </c>
      <c r="F5141" t="s">
        <v>9</v>
      </c>
      <c r="G5141">
        <v>0</v>
      </c>
      <c r="H5141">
        <v>6</v>
      </c>
      <c r="I5141" t="s">
        <v>1122</v>
      </c>
      <c r="J5141" t="s">
        <v>8</v>
      </c>
      <c r="L5141">
        <v>0</v>
      </c>
      <c r="M5141" t="s">
        <v>11</v>
      </c>
      <c r="N5141" t="s">
        <v>618</v>
      </c>
    </row>
    <row r="5142" spans="1:14" x14ac:dyDescent="0.25">
      <c r="A5142" t="s">
        <v>8</v>
      </c>
      <c r="B5142">
        <v>1134416</v>
      </c>
      <c r="C5142">
        <v>1134416</v>
      </c>
      <c r="D5142">
        <v>113441</v>
      </c>
      <c r="F5142" t="s">
        <v>9</v>
      </c>
      <c r="G5142">
        <v>0</v>
      </c>
      <c r="H5142">
        <v>6</v>
      </c>
      <c r="I5142" t="s">
        <v>1123</v>
      </c>
      <c r="J5142" t="s">
        <v>8</v>
      </c>
      <c r="L5142">
        <v>0</v>
      </c>
      <c r="M5142" t="s">
        <v>11</v>
      </c>
      <c r="N5142" t="s">
        <v>618</v>
      </c>
    </row>
    <row r="5143" spans="1:14" x14ac:dyDescent="0.25">
      <c r="A5143" t="s">
        <v>8</v>
      </c>
      <c r="B5143">
        <v>1134411</v>
      </c>
      <c r="C5143">
        <v>1134411</v>
      </c>
      <c r="D5143">
        <v>113441</v>
      </c>
      <c r="E5143">
        <v>1045</v>
      </c>
      <c r="G5143">
        <v>1</v>
      </c>
      <c r="H5143">
        <v>1</v>
      </c>
      <c r="I5143" t="s">
        <v>1123</v>
      </c>
      <c r="J5143" t="s">
        <v>8</v>
      </c>
      <c r="L5143">
        <v>0</v>
      </c>
      <c r="M5143" t="s">
        <v>11</v>
      </c>
      <c r="N5143" t="s">
        <v>618</v>
      </c>
    </row>
    <row r="5144" spans="1:14" x14ac:dyDescent="0.25">
      <c r="A5144" t="s">
        <v>8</v>
      </c>
      <c r="B5144">
        <v>1134412</v>
      </c>
      <c r="C5144">
        <v>1134412</v>
      </c>
      <c r="D5144">
        <v>113441</v>
      </c>
      <c r="E5144">
        <v>1140</v>
      </c>
      <c r="G5144">
        <v>1</v>
      </c>
      <c r="H5144">
        <v>2</v>
      </c>
      <c r="I5144" t="s">
        <v>1123</v>
      </c>
      <c r="J5144" t="s">
        <v>8</v>
      </c>
      <c r="L5144">
        <v>0</v>
      </c>
      <c r="M5144" t="s">
        <v>11</v>
      </c>
      <c r="N5144" t="s">
        <v>618</v>
      </c>
    </row>
    <row r="5145" spans="1:14" x14ac:dyDescent="0.25">
      <c r="A5145" t="s">
        <v>8</v>
      </c>
      <c r="B5145">
        <v>1134413</v>
      </c>
      <c r="C5145">
        <v>1134413</v>
      </c>
      <c r="D5145">
        <v>113441</v>
      </c>
      <c r="E5145">
        <v>1180</v>
      </c>
      <c r="G5145">
        <v>1</v>
      </c>
      <c r="H5145">
        <v>3</v>
      </c>
      <c r="I5145" t="s">
        <v>1123</v>
      </c>
      <c r="J5145" t="s">
        <v>8</v>
      </c>
      <c r="L5145">
        <v>0</v>
      </c>
      <c r="M5145" t="s">
        <v>11</v>
      </c>
      <c r="N5145" t="s">
        <v>618</v>
      </c>
    </row>
    <row r="5146" spans="1:14" x14ac:dyDescent="0.25">
      <c r="A5146" t="s">
        <v>8</v>
      </c>
      <c r="B5146">
        <v>1134414</v>
      </c>
      <c r="C5146">
        <v>1134414</v>
      </c>
      <c r="D5146">
        <v>113441</v>
      </c>
      <c r="E5146">
        <v>1200</v>
      </c>
      <c r="G5146">
        <v>1</v>
      </c>
      <c r="H5146">
        <v>4</v>
      </c>
      <c r="I5146" t="s">
        <v>1123</v>
      </c>
      <c r="J5146" t="s">
        <v>8</v>
      </c>
      <c r="L5146">
        <v>0</v>
      </c>
      <c r="M5146" t="s">
        <v>11</v>
      </c>
      <c r="N5146" t="s">
        <v>618</v>
      </c>
    </row>
    <row r="5147" spans="1:14" x14ac:dyDescent="0.25">
      <c r="A5147" t="s">
        <v>8</v>
      </c>
      <c r="B5147">
        <v>1134415</v>
      </c>
      <c r="C5147">
        <v>1134415</v>
      </c>
      <c r="D5147">
        <v>113441</v>
      </c>
      <c r="E5147">
        <v>1240</v>
      </c>
      <c r="G5147">
        <v>1</v>
      </c>
      <c r="H5147">
        <v>5</v>
      </c>
      <c r="I5147" t="s">
        <v>1123</v>
      </c>
      <c r="J5147" t="s">
        <v>8</v>
      </c>
      <c r="L5147">
        <v>0</v>
      </c>
      <c r="M5147" t="s">
        <v>11</v>
      </c>
      <c r="N5147" t="s">
        <v>618</v>
      </c>
    </row>
    <row r="5148" spans="1:14" x14ac:dyDescent="0.25">
      <c r="A5148" t="s">
        <v>8</v>
      </c>
      <c r="B5148">
        <v>11344110</v>
      </c>
      <c r="C5148">
        <v>11344110</v>
      </c>
      <c r="D5148">
        <v>113441</v>
      </c>
      <c r="E5148">
        <v>1140</v>
      </c>
      <c r="G5148">
        <v>1</v>
      </c>
      <c r="H5148">
        <v>10</v>
      </c>
      <c r="I5148" t="s">
        <v>1123</v>
      </c>
      <c r="J5148" t="s">
        <v>8</v>
      </c>
      <c r="L5148">
        <v>0</v>
      </c>
      <c r="M5148" t="s">
        <v>11</v>
      </c>
      <c r="N5148" t="s">
        <v>618</v>
      </c>
    </row>
    <row r="5149" spans="1:14" x14ac:dyDescent="0.25">
      <c r="A5149" t="s">
        <v>8</v>
      </c>
      <c r="B5149">
        <v>11344210</v>
      </c>
      <c r="C5149">
        <v>11344210</v>
      </c>
      <c r="D5149">
        <v>113442</v>
      </c>
      <c r="F5149" t="s">
        <v>9</v>
      </c>
      <c r="G5149">
        <v>0</v>
      </c>
      <c r="H5149">
        <v>10</v>
      </c>
      <c r="I5149" t="s">
        <v>1124</v>
      </c>
      <c r="J5149" t="s">
        <v>8</v>
      </c>
      <c r="L5149">
        <v>0</v>
      </c>
      <c r="M5149" t="s">
        <v>11</v>
      </c>
      <c r="N5149" t="s">
        <v>618</v>
      </c>
    </row>
    <row r="5150" spans="1:14" x14ac:dyDescent="0.25">
      <c r="A5150" t="s">
        <v>8</v>
      </c>
      <c r="B5150">
        <v>1134421</v>
      </c>
      <c r="C5150">
        <v>1134421</v>
      </c>
      <c r="D5150">
        <v>113442</v>
      </c>
      <c r="F5150" t="s">
        <v>9</v>
      </c>
      <c r="G5150">
        <v>0</v>
      </c>
      <c r="H5150">
        <v>1</v>
      </c>
      <c r="I5150" t="s">
        <v>1124</v>
      </c>
      <c r="J5150" t="s">
        <v>8</v>
      </c>
      <c r="L5150">
        <v>0</v>
      </c>
      <c r="M5150" t="s">
        <v>11</v>
      </c>
      <c r="N5150" t="s">
        <v>618</v>
      </c>
    </row>
    <row r="5151" spans="1:14" x14ac:dyDescent="0.25">
      <c r="A5151" t="s">
        <v>8</v>
      </c>
      <c r="B5151">
        <v>1134422</v>
      </c>
      <c r="C5151">
        <v>1134422</v>
      </c>
      <c r="D5151">
        <v>113442</v>
      </c>
      <c r="F5151" t="s">
        <v>9</v>
      </c>
      <c r="G5151">
        <v>0</v>
      </c>
      <c r="H5151">
        <v>2</v>
      </c>
      <c r="I5151" t="s">
        <v>1124</v>
      </c>
      <c r="J5151" t="s">
        <v>8</v>
      </c>
      <c r="L5151">
        <v>0</v>
      </c>
      <c r="M5151" t="s">
        <v>11</v>
      </c>
      <c r="N5151" t="s">
        <v>618</v>
      </c>
    </row>
    <row r="5152" spans="1:14" x14ac:dyDescent="0.25">
      <c r="A5152" t="s">
        <v>8</v>
      </c>
      <c r="B5152">
        <v>1134423</v>
      </c>
      <c r="C5152">
        <v>1134423</v>
      </c>
      <c r="D5152">
        <v>113442</v>
      </c>
      <c r="F5152" t="s">
        <v>9</v>
      </c>
      <c r="G5152">
        <v>0</v>
      </c>
      <c r="H5152">
        <v>3</v>
      </c>
      <c r="I5152" t="s">
        <v>1124</v>
      </c>
      <c r="J5152" t="s">
        <v>8</v>
      </c>
      <c r="L5152">
        <v>0</v>
      </c>
      <c r="M5152" t="s">
        <v>11</v>
      </c>
      <c r="N5152" t="s">
        <v>618</v>
      </c>
    </row>
    <row r="5153" spans="1:14" x14ac:dyDescent="0.25">
      <c r="A5153" t="s">
        <v>8</v>
      </c>
      <c r="B5153">
        <v>1134424</v>
      </c>
      <c r="C5153">
        <v>1134424</v>
      </c>
      <c r="D5153">
        <v>113442</v>
      </c>
      <c r="F5153" t="s">
        <v>9</v>
      </c>
      <c r="G5153">
        <v>0</v>
      </c>
      <c r="H5153">
        <v>4</v>
      </c>
      <c r="I5153" t="s">
        <v>1124</v>
      </c>
      <c r="J5153" t="s">
        <v>8</v>
      </c>
      <c r="L5153">
        <v>0</v>
      </c>
      <c r="M5153" t="s">
        <v>11</v>
      </c>
      <c r="N5153" t="s">
        <v>618</v>
      </c>
    </row>
    <row r="5154" spans="1:14" x14ac:dyDescent="0.25">
      <c r="A5154" t="s">
        <v>8</v>
      </c>
      <c r="B5154">
        <v>1134425</v>
      </c>
      <c r="C5154">
        <v>1134425</v>
      </c>
      <c r="D5154">
        <v>113442</v>
      </c>
      <c r="F5154" t="s">
        <v>9</v>
      </c>
      <c r="G5154">
        <v>0</v>
      </c>
      <c r="H5154">
        <v>5</v>
      </c>
      <c r="I5154" t="s">
        <v>1124</v>
      </c>
      <c r="J5154" t="s">
        <v>8</v>
      </c>
      <c r="L5154">
        <v>0</v>
      </c>
      <c r="M5154" t="s">
        <v>11</v>
      </c>
      <c r="N5154" t="s">
        <v>618</v>
      </c>
    </row>
    <row r="5155" spans="1:14" x14ac:dyDescent="0.25">
      <c r="A5155" t="s">
        <v>8</v>
      </c>
      <c r="B5155">
        <v>1134426</v>
      </c>
      <c r="C5155">
        <v>1134426</v>
      </c>
      <c r="D5155">
        <v>113442</v>
      </c>
      <c r="F5155" t="s">
        <v>9</v>
      </c>
      <c r="G5155">
        <v>0</v>
      </c>
      <c r="H5155">
        <v>6</v>
      </c>
      <c r="I5155" t="s">
        <v>1124</v>
      </c>
      <c r="J5155" t="s">
        <v>8</v>
      </c>
      <c r="L5155">
        <v>0</v>
      </c>
      <c r="M5155" t="s">
        <v>11</v>
      </c>
      <c r="N5155" t="s">
        <v>618</v>
      </c>
    </row>
    <row r="5156" spans="1:14" x14ac:dyDescent="0.25">
      <c r="A5156" t="s">
        <v>8</v>
      </c>
      <c r="B5156">
        <v>1134396</v>
      </c>
      <c r="C5156">
        <v>1134396</v>
      </c>
      <c r="D5156">
        <v>113439</v>
      </c>
      <c r="F5156" t="s">
        <v>9</v>
      </c>
      <c r="G5156">
        <v>0</v>
      </c>
      <c r="H5156">
        <v>6</v>
      </c>
      <c r="I5156" t="s">
        <v>1125</v>
      </c>
      <c r="J5156" t="s">
        <v>8</v>
      </c>
      <c r="L5156">
        <v>0</v>
      </c>
      <c r="M5156" t="s">
        <v>11</v>
      </c>
      <c r="N5156" t="s">
        <v>618</v>
      </c>
    </row>
    <row r="5157" spans="1:14" x14ac:dyDescent="0.25">
      <c r="A5157" t="s">
        <v>8</v>
      </c>
      <c r="B5157">
        <v>1134391</v>
      </c>
      <c r="C5157">
        <v>1134391</v>
      </c>
      <c r="D5157">
        <v>113439</v>
      </c>
      <c r="E5157">
        <v>1045</v>
      </c>
      <c r="G5157">
        <v>1</v>
      </c>
      <c r="H5157">
        <v>1</v>
      </c>
      <c r="I5157" t="s">
        <v>1125</v>
      </c>
      <c r="J5157" t="s">
        <v>8</v>
      </c>
      <c r="L5157">
        <v>0</v>
      </c>
      <c r="M5157" t="s">
        <v>11</v>
      </c>
      <c r="N5157" t="s">
        <v>618</v>
      </c>
    </row>
    <row r="5158" spans="1:14" x14ac:dyDescent="0.25">
      <c r="A5158" t="s">
        <v>8</v>
      </c>
      <c r="B5158">
        <v>1134392</v>
      </c>
      <c r="C5158">
        <v>1134392</v>
      </c>
      <c r="D5158">
        <v>113439</v>
      </c>
      <c r="E5158">
        <v>1140</v>
      </c>
      <c r="G5158">
        <v>1</v>
      </c>
      <c r="H5158">
        <v>2</v>
      </c>
      <c r="I5158" t="s">
        <v>1125</v>
      </c>
      <c r="J5158" t="s">
        <v>8</v>
      </c>
      <c r="L5158">
        <v>0</v>
      </c>
      <c r="M5158" t="s">
        <v>11</v>
      </c>
      <c r="N5158" t="s">
        <v>618</v>
      </c>
    </row>
    <row r="5159" spans="1:14" x14ac:dyDescent="0.25">
      <c r="A5159" t="s">
        <v>8</v>
      </c>
      <c r="B5159">
        <v>1134393</v>
      </c>
      <c r="C5159">
        <v>1134393</v>
      </c>
      <c r="D5159">
        <v>113439</v>
      </c>
      <c r="E5159">
        <v>1180</v>
      </c>
      <c r="G5159">
        <v>1</v>
      </c>
      <c r="H5159">
        <v>3</v>
      </c>
      <c r="I5159" t="s">
        <v>1125</v>
      </c>
      <c r="J5159" t="s">
        <v>8</v>
      </c>
      <c r="L5159">
        <v>0</v>
      </c>
      <c r="M5159" t="s">
        <v>11</v>
      </c>
      <c r="N5159" t="s">
        <v>618</v>
      </c>
    </row>
    <row r="5160" spans="1:14" x14ac:dyDescent="0.25">
      <c r="A5160" t="s">
        <v>8</v>
      </c>
      <c r="B5160">
        <v>1134394</v>
      </c>
      <c r="C5160">
        <v>1134394</v>
      </c>
      <c r="D5160">
        <v>113439</v>
      </c>
      <c r="E5160">
        <v>1200</v>
      </c>
      <c r="G5160">
        <v>1</v>
      </c>
      <c r="H5160">
        <v>4</v>
      </c>
      <c r="I5160" t="s">
        <v>1125</v>
      </c>
      <c r="J5160" t="s">
        <v>8</v>
      </c>
      <c r="L5160">
        <v>0</v>
      </c>
      <c r="M5160" t="s">
        <v>11</v>
      </c>
      <c r="N5160" t="s">
        <v>618</v>
      </c>
    </row>
    <row r="5161" spans="1:14" x14ac:dyDescent="0.25">
      <c r="A5161" t="s">
        <v>8</v>
      </c>
      <c r="B5161">
        <v>1134395</v>
      </c>
      <c r="C5161">
        <v>1134395</v>
      </c>
      <c r="D5161">
        <v>113439</v>
      </c>
      <c r="E5161">
        <v>1240</v>
      </c>
      <c r="G5161">
        <v>1</v>
      </c>
      <c r="H5161">
        <v>5</v>
      </c>
      <c r="I5161" t="s">
        <v>1125</v>
      </c>
      <c r="J5161" t="s">
        <v>8</v>
      </c>
      <c r="L5161">
        <v>0</v>
      </c>
      <c r="M5161" t="s">
        <v>11</v>
      </c>
      <c r="N5161" t="s">
        <v>618</v>
      </c>
    </row>
    <row r="5162" spans="1:14" x14ac:dyDescent="0.25">
      <c r="A5162" t="s">
        <v>8</v>
      </c>
      <c r="B5162">
        <v>11343910</v>
      </c>
      <c r="C5162">
        <v>11343910</v>
      </c>
      <c r="D5162">
        <v>113439</v>
      </c>
      <c r="E5162">
        <v>1140</v>
      </c>
      <c r="G5162">
        <v>1</v>
      </c>
      <c r="H5162">
        <v>10</v>
      </c>
      <c r="I5162" t="s">
        <v>1125</v>
      </c>
      <c r="J5162" t="s">
        <v>8</v>
      </c>
      <c r="L5162">
        <v>0</v>
      </c>
      <c r="M5162" t="s">
        <v>11</v>
      </c>
      <c r="N5162" t="s">
        <v>618</v>
      </c>
    </row>
    <row r="5163" spans="1:14" x14ac:dyDescent="0.25">
      <c r="A5163" t="s">
        <v>8</v>
      </c>
      <c r="B5163">
        <v>11344010</v>
      </c>
      <c r="C5163">
        <v>11344010</v>
      </c>
      <c r="D5163">
        <v>113440</v>
      </c>
      <c r="F5163" t="s">
        <v>9</v>
      </c>
      <c r="G5163">
        <v>0</v>
      </c>
      <c r="H5163">
        <v>10</v>
      </c>
      <c r="I5163" t="s">
        <v>1126</v>
      </c>
      <c r="J5163" t="s">
        <v>8</v>
      </c>
      <c r="L5163">
        <v>0</v>
      </c>
      <c r="M5163" t="s">
        <v>11</v>
      </c>
      <c r="N5163" t="s">
        <v>618</v>
      </c>
    </row>
    <row r="5164" spans="1:14" x14ac:dyDescent="0.25">
      <c r="A5164" t="s">
        <v>8</v>
      </c>
      <c r="B5164">
        <v>1134401</v>
      </c>
      <c r="C5164">
        <v>1134401</v>
      </c>
      <c r="D5164">
        <v>113440</v>
      </c>
      <c r="F5164" t="s">
        <v>9</v>
      </c>
      <c r="G5164">
        <v>0</v>
      </c>
      <c r="H5164">
        <v>1</v>
      </c>
      <c r="I5164" t="s">
        <v>1126</v>
      </c>
      <c r="J5164" t="s">
        <v>8</v>
      </c>
      <c r="L5164">
        <v>0</v>
      </c>
      <c r="M5164" t="s">
        <v>11</v>
      </c>
      <c r="N5164" t="s">
        <v>618</v>
      </c>
    </row>
    <row r="5165" spans="1:14" x14ac:dyDescent="0.25">
      <c r="A5165" t="s">
        <v>8</v>
      </c>
      <c r="B5165">
        <v>1134402</v>
      </c>
      <c r="C5165">
        <v>1134402</v>
      </c>
      <c r="D5165">
        <v>113440</v>
      </c>
      <c r="F5165" t="s">
        <v>9</v>
      </c>
      <c r="G5165">
        <v>0</v>
      </c>
      <c r="H5165">
        <v>2</v>
      </c>
      <c r="I5165" t="s">
        <v>1126</v>
      </c>
      <c r="J5165" t="s">
        <v>8</v>
      </c>
      <c r="L5165">
        <v>0</v>
      </c>
      <c r="M5165" t="s">
        <v>11</v>
      </c>
      <c r="N5165" t="s">
        <v>618</v>
      </c>
    </row>
    <row r="5166" spans="1:14" x14ac:dyDescent="0.25">
      <c r="A5166" t="s">
        <v>8</v>
      </c>
      <c r="B5166">
        <v>1134403</v>
      </c>
      <c r="C5166">
        <v>1134403</v>
      </c>
      <c r="D5166">
        <v>113440</v>
      </c>
      <c r="F5166" t="s">
        <v>9</v>
      </c>
      <c r="G5166">
        <v>0</v>
      </c>
      <c r="H5166">
        <v>3</v>
      </c>
      <c r="I5166" t="s">
        <v>1126</v>
      </c>
      <c r="J5166" t="s">
        <v>8</v>
      </c>
      <c r="L5166">
        <v>0</v>
      </c>
      <c r="M5166" t="s">
        <v>11</v>
      </c>
      <c r="N5166" t="s">
        <v>618</v>
      </c>
    </row>
    <row r="5167" spans="1:14" x14ac:dyDescent="0.25">
      <c r="A5167" t="s">
        <v>8</v>
      </c>
      <c r="B5167">
        <v>1134404</v>
      </c>
      <c r="C5167">
        <v>1134404</v>
      </c>
      <c r="D5167">
        <v>113440</v>
      </c>
      <c r="F5167" t="s">
        <v>9</v>
      </c>
      <c r="G5167">
        <v>0</v>
      </c>
      <c r="H5167">
        <v>4</v>
      </c>
      <c r="I5167" t="s">
        <v>1126</v>
      </c>
      <c r="J5167" t="s">
        <v>8</v>
      </c>
      <c r="L5167">
        <v>0</v>
      </c>
      <c r="M5167" t="s">
        <v>11</v>
      </c>
      <c r="N5167" t="s">
        <v>618</v>
      </c>
    </row>
    <row r="5168" spans="1:14" x14ac:dyDescent="0.25">
      <c r="A5168" t="s">
        <v>8</v>
      </c>
      <c r="B5168">
        <v>1134405</v>
      </c>
      <c r="C5168">
        <v>1134405</v>
      </c>
      <c r="D5168">
        <v>113440</v>
      </c>
      <c r="F5168" t="s">
        <v>9</v>
      </c>
      <c r="G5168">
        <v>0</v>
      </c>
      <c r="H5168">
        <v>5</v>
      </c>
      <c r="I5168" t="s">
        <v>1126</v>
      </c>
      <c r="J5168" t="s">
        <v>8</v>
      </c>
      <c r="L5168">
        <v>0</v>
      </c>
      <c r="M5168" t="s">
        <v>11</v>
      </c>
      <c r="N5168" t="s">
        <v>618</v>
      </c>
    </row>
    <row r="5169" spans="1:14" x14ac:dyDescent="0.25">
      <c r="A5169" t="s">
        <v>8</v>
      </c>
      <c r="B5169">
        <v>1134406</v>
      </c>
      <c r="C5169">
        <v>1134406</v>
      </c>
      <c r="D5169">
        <v>113440</v>
      </c>
      <c r="F5169" t="s">
        <v>9</v>
      </c>
      <c r="G5169">
        <v>0</v>
      </c>
      <c r="H5169">
        <v>6</v>
      </c>
      <c r="I5169" t="s">
        <v>1126</v>
      </c>
      <c r="J5169" t="s">
        <v>8</v>
      </c>
      <c r="L5169">
        <v>0</v>
      </c>
      <c r="M5169" t="s">
        <v>11</v>
      </c>
      <c r="N5169" t="s">
        <v>618</v>
      </c>
    </row>
    <row r="5170" spans="1:14" x14ac:dyDescent="0.25">
      <c r="A5170" t="s">
        <v>8</v>
      </c>
      <c r="B5170">
        <v>1134366</v>
      </c>
      <c r="C5170">
        <v>1134366</v>
      </c>
      <c r="D5170">
        <v>113436</v>
      </c>
      <c r="F5170" t="s">
        <v>9</v>
      </c>
      <c r="G5170">
        <v>0</v>
      </c>
      <c r="H5170">
        <v>6</v>
      </c>
      <c r="I5170" t="s">
        <v>1127</v>
      </c>
      <c r="J5170" t="s">
        <v>8</v>
      </c>
      <c r="L5170">
        <v>0</v>
      </c>
      <c r="M5170" t="s">
        <v>11</v>
      </c>
      <c r="N5170" t="s">
        <v>618</v>
      </c>
    </row>
    <row r="5171" spans="1:14" x14ac:dyDescent="0.25">
      <c r="A5171" t="s">
        <v>8</v>
      </c>
      <c r="B5171">
        <v>1134361</v>
      </c>
      <c r="C5171">
        <v>1134361</v>
      </c>
      <c r="D5171">
        <v>113436</v>
      </c>
      <c r="E5171">
        <v>1055</v>
      </c>
      <c r="G5171">
        <v>1</v>
      </c>
      <c r="H5171">
        <v>1</v>
      </c>
      <c r="I5171" t="s">
        <v>1127</v>
      </c>
      <c r="J5171" t="s">
        <v>8</v>
      </c>
      <c r="L5171">
        <v>0</v>
      </c>
      <c r="M5171" t="s">
        <v>11</v>
      </c>
      <c r="N5171" t="s">
        <v>618</v>
      </c>
    </row>
    <row r="5172" spans="1:14" x14ac:dyDescent="0.25">
      <c r="A5172" t="s">
        <v>8</v>
      </c>
      <c r="B5172">
        <v>1134362</v>
      </c>
      <c r="C5172">
        <v>1134362</v>
      </c>
      <c r="D5172">
        <v>113436</v>
      </c>
      <c r="E5172">
        <v>1150</v>
      </c>
      <c r="G5172">
        <v>1</v>
      </c>
      <c r="H5172">
        <v>2</v>
      </c>
      <c r="I5172" t="s">
        <v>1127</v>
      </c>
      <c r="J5172" t="s">
        <v>8</v>
      </c>
      <c r="L5172">
        <v>0</v>
      </c>
      <c r="M5172" t="s">
        <v>11</v>
      </c>
      <c r="N5172" t="s">
        <v>618</v>
      </c>
    </row>
    <row r="5173" spans="1:14" x14ac:dyDescent="0.25">
      <c r="A5173" t="s">
        <v>8</v>
      </c>
      <c r="B5173">
        <v>1134363</v>
      </c>
      <c r="C5173">
        <v>1134363</v>
      </c>
      <c r="D5173">
        <v>113436</v>
      </c>
      <c r="E5173">
        <v>1195</v>
      </c>
      <c r="G5173">
        <v>1</v>
      </c>
      <c r="H5173">
        <v>3</v>
      </c>
      <c r="I5173" t="s">
        <v>1127</v>
      </c>
      <c r="J5173" t="s">
        <v>8</v>
      </c>
      <c r="L5173">
        <v>0</v>
      </c>
      <c r="M5173" t="s">
        <v>11</v>
      </c>
      <c r="N5173" t="s">
        <v>618</v>
      </c>
    </row>
    <row r="5174" spans="1:14" x14ac:dyDescent="0.25">
      <c r="A5174" t="s">
        <v>8</v>
      </c>
      <c r="B5174">
        <v>1134364</v>
      </c>
      <c r="C5174">
        <v>1134364</v>
      </c>
      <c r="D5174">
        <v>113436</v>
      </c>
      <c r="E5174">
        <v>1210</v>
      </c>
      <c r="G5174">
        <v>1</v>
      </c>
      <c r="H5174">
        <v>4</v>
      </c>
      <c r="I5174" t="s">
        <v>1127</v>
      </c>
      <c r="J5174" t="s">
        <v>8</v>
      </c>
      <c r="L5174">
        <v>0</v>
      </c>
      <c r="M5174" t="s">
        <v>11</v>
      </c>
      <c r="N5174" t="s">
        <v>618</v>
      </c>
    </row>
    <row r="5175" spans="1:14" x14ac:dyDescent="0.25">
      <c r="A5175" t="s">
        <v>8</v>
      </c>
      <c r="B5175">
        <v>1134365</v>
      </c>
      <c r="C5175">
        <v>1134365</v>
      </c>
      <c r="D5175">
        <v>113436</v>
      </c>
      <c r="E5175">
        <v>1255</v>
      </c>
      <c r="G5175">
        <v>1</v>
      </c>
      <c r="H5175">
        <v>5</v>
      </c>
      <c r="I5175" t="s">
        <v>1127</v>
      </c>
      <c r="J5175" t="s">
        <v>8</v>
      </c>
      <c r="L5175">
        <v>0</v>
      </c>
      <c r="M5175" t="s">
        <v>11</v>
      </c>
      <c r="N5175" t="s">
        <v>618</v>
      </c>
    </row>
    <row r="5176" spans="1:14" x14ac:dyDescent="0.25">
      <c r="A5176" t="s">
        <v>8</v>
      </c>
      <c r="B5176">
        <v>11343610</v>
      </c>
      <c r="C5176">
        <v>11343610</v>
      </c>
      <c r="D5176">
        <v>113436</v>
      </c>
      <c r="E5176">
        <v>1150</v>
      </c>
      <c r="G5176">
        <v>1</v>
      </c>
      <c r="H5176">
        <v>10</v>
      </c>
      <c r="I5176" t="s">
        <v>1127</v>
      </c>
      <c r="J5176" t="s">
        <v>8</v>
      </c>
      <c r="L5176">
        <v>0</v>
      </c>
      <c r="M5176" t="s">
        <v>11</v>
      </c>
      <c r="N5176" t="s">
        <v>618</v>
      </c>
    </row>
    <row r="5177" spans="1:14" x14ac:dyDescent="0.25">
      <c r="A5177" t="s">
        <v>8</v>
      </c>
      <c r="B5177">
        <v>11343510</v>
      </c>
      <c r="C5177">
        <v>11343510</v>
      </c>
      <c r="D5177">
        <v>113435</v>
      </c>
      <c r="F5177" t="s">
        <v>9</v>
      </c>
      <c r="G5177">
        <v>0</v>
      </c>
      <c r="H5177">
        <v>10</v>
      </c>
      <c r="I5177" t="s">
        <v>1128</v>
      </c>
      <c r="J5177" t="s">
        <v>8</v>
      </c>
      <c r="L5177">
        <v>0</v>
      </c>
      <c r="M5177" t="s">
        <v>11</v>
      </c>
      <c r="N5177" t="s">
        <v>618</v>
      </c>
    </row>
    <row r="5178" spans="1:14" x14ac:dyDescent="0.25">
      <c r="A5178" t="s">
        <v>8</v>
      </c>
      <c r="B5178">
        <v>1134351</v>
      </c>
      <c r="C5178">
        <v>1134351</v>
      </c>
      <c r="D5178">
        <v>113435</v>
      </c>
      <c r="F5178" t="s">
        <v>9</v>
      </c>
      <c r="G5178">
        <v>0</v>
      </c>
      <c r="H5178">
        <v>1</v>
      </c>
      <c r="I5178" t="s">
        <v>1128</v>
      </c>
      <c r="J5178" t="s">
        <v>8</v>
      </c>
      <c r="L5178">
        <v>0</v>
      </c>
      <c r="M5178" t="s">
        <v>11</v>
      </c>
      <c r="N5178" t="s">
        <v>618</v>
      </c>
    </row>
    <row r="5179" spans="1:14" x14ac:dyDescent="0.25">
      <c r="A5179" t="s">
        <v>8</v>
      </c>
      <c r="B5179">
        <v>1134352</v>
      </c>
      <c r="C5179">
        <v>1134352</v>
      </c>
      <c r="D5179">
        <v>113435</v>
      </c>
      <c r="F5179" t="s">
        <v>9</v>
      </c>
      <c r="G5179">
        <v>0</v>
      </c>
      <c r="H5179">
        <v>2</v>
      </c>
      <c r="I5179" t="s">
        <v>1128</v>
      </c>
      <c r="J5179" t="s">
        <v>8</v>
      </c>
      <c r="L5179">
        <v>0</v>
      </c>
      <c r="M5179" t="s">
        <v>11</v>
      </c>
      <c r="N5179" t="s">
        <v>618</v>
      </c>
    </row>
    <row r="5180" spans="1:14" x14ac:dyDescent="0.25">
      <c r="A5180" t="s">
        <v>8</v>
      </c>
      <c r="B5180">
        <v>1134353</v>
      </c>
      <c r="C5180">
        <v>1134353</v>
      </c>
      <c r="D5180">
        <v>113435</v>
      </c>
      <c r="F5180" t="s">
        <v>9</v>
      </c>
      <c r="G5180">
        <v>0</v>
      </c>
      <c r="H5180">
        <v>3</v>
      </c>
      <c r="I5180" t="s">
        <v>1128</v>
      </c>
      <c r="J5180" t="s">
        <v>8</v>
      </c>
      <c r="L5180">
        <v>0</v>
      </c>
      <c r="M5180" t="s">
        <v>11</v>
      </c>
      <c r="N5180" t="s">
        <v>618</v>
      </c>
    </row>
    <row r="5181" spans="1:14" x14ac:dyDescent="0.25">
      <c r="A5181" t="s">
        <v>8</v>
      </c>
      <c r="B5181">
        <v>1134354</v>
      </c>
      <c r="C5181">
        <v>1134354</v>
      </c>
      <c r="D5181">
        <v>113435</v>
      </c>
      <c r="F5181" t="s">
        <v>9</v>
      </c>
      <c r="G5181">
        <v>0</v>
      </c>
      <c r="H5181">
        <v>4</v>
      </c>
      <c r="I5181" t="s">
        <v>1128</v>
      </c>
      <c r="J5181" t="s">
        <v>8</v>
      </c>
      <c r="L5181">
        <v>0</v>
      </c>
      <c r="M5181" t="s">
        <v>11</v>
      </c>
      <c r="N5181" t="s">
        <v>618</v>
      </c>
    </row>
    <row r="5182" spans="1:14" x14ac:dyDescent="0.25">
      <c r="A5182" t="s">
        <v>8</v>
      </c>
      <c r="B5182">
        <v>1134355</v>
      </c>
      <c r="C5182">
        <v>1134355</v>
      </c>
      <c r="D5182">
        <v>113435</v>
      </c>
      <c r="F5182" t="s">
        <v>9</v>
      </c>
      <c r="G5182">
        <v>0</v>
      </c>
      <c r="H5182">
        <v>5</v>
      </c>
      <c r="I5182" t="s">
        <v>1128</v>
      </c>
      <c r="J5182" t="s">
        <v>8</v>
      </c>
      <c r="L5182">
        <v>0</v>
      </c>
      <c r="M5182" t="s">
        <v>11</v>
      </c>
      <c r="N5182" t="s">
        <v>618</v>
      </c>
    </row>
    <row r="5183" spans="1:14" x14ac:dyDescent="0.25">
      <c r="A5183" t="s">
        <v>8</v>
      </c>
      <c r="B5183">
        <v>1134356</v>
      </c>
      <c r="C5183">
        <v>1134356</v>
      </c>
      <c r="D5183">
        <v>113435</v>
      </c>
      <c r="F5183" t="s">
        <v>9</v>
      </c>
      <c r="G5183">
        <v>0</v>
      </c>
      <c r="H5183">
        <v>6</v>
      </c>
      <c r="I5183" t="s">
        <v>1128</v>
      </c>
      <c r="J5183" t="s">
        <v>8</v>
      </c>
      <c r="L5183">
        <v>0</v>
      </c>
      <c r="M5183" t="s">
        <v>11</v>
      </c>
      <c r="N5183" t="s">
        <v>618</v>
      </c>
    </row>
    <row r="5184" spans="1:14" x14ac:dyDescent="0.25">
      <c r="A5184" t="s">
        <v>8</v>
      </c>
      <c r="B5184">
        <v>1134551</v>
      </c>
      <c r="C5184">
        <v>1134551</v>
      </c>
      <c r="D5184">
        <v>113455</v>
      </c>
      <c r="E5184">
        <v>1175</v>
      </c>
      <c r="G5184">
        <v>1</v>
      </c>
      <c r="H5184">
        <v>1</v>
      </c>
      <c r="I5184" t="s">
        <v>1129</v>
      </c>
      <c r="J5184" t="s">
        <v>8</v>
      </c>
      <c r="L5184">
        <v>0</v>
      </c>
      <c r="M5184" t="s">
        <v>11</v>
      </c>
      <c r="N5184" t="s">
        <v>618</v>
      </c>
    </row>
    <row r="5185" spans="1:14" x14ac:dyDescent="0.25">
      <c r="A5185" t="s">
        <v>8</v>
      </c>
      <c r="B5185">
        <v>1134552</v>
      </c>
      <c r="C5185">
        <v>1134552</v>
      </c>
      <c r="D5185">
        <v>113455</v>
      </c>
      <c r="E5185">
        <v>1220</v>
      </c>
      <c r="G5185">
        <v>1</v>
      </c>
      <c r="H5185">
        <v>2</v>
      </c>
      <c r="I5185" t="s">
        <v>1129</v>
      </c>
      <c r="J5185" t="s">
        <v>8</v>
      </c>
      <c r="L5185">
        <v>0</v>
      </c>
      <c r="M5185" t="s">
        <v>11</v>
      </c>
      <c r="N5185" t="s">
        <v>618</v>
      </c>
    </row>
    <row r="5186" spans="1:14" x14ac:dyDescent="0.25">
      <c r="A5186" t="s">
        <v>8</v>
      </c>
      <c r="B5186">
        <v>1134553</v>
      </c>
      <c r="C5186">
        <v>1134553</v>
      </c>
      <c r="D5186">
        <v>113455</v>
      </c>
      <c r="E5186">
        <v>1265</v>
      </c>
      <c r="G5186">
        <v>1</v>
      </c>
      <c r="H5186">
        <v>3</v>
      </c>
      <c r="I5186" t="s">
        <v>1129</v>
      </c>
      <c r="J5186" t="s">
        <v>8</v>
      </c>
      <c r="L5186">
        <v>0</v>
      </c>
      <c r="M5186" t="s">
        <v>11</v>
      </c>
      <c r="N5186" t="s">
        <v>618</v>
      </c>
    </row>
    <row r="5187" spans="1:14" x14ac:dyDescent="0.25">
      <c r="A5187" t="s">
        <v>8</v>
      </c>
      <c r="B5187">
        <v>1134554</v>
      </c>
      <c r="C5187">
        <v>1134554</v>
      </c>
      <c r="D5187">
        <v>113455</v>
      </c>
      <c r="E5187">
        <v>1285</v>
      </c>
      <c r="G5187">
        <v>1</v>
      </c>
      <c r="H5187">
        <v>4</v>
      </c>
      <c r="I5187" t="s">
        <v>1129</v>
      </c>
      <c r="J5187" t="s">
        <v>8</v>
      </c>
      <c r="L5187">
        <v>0</v>
      </c>
      <c r="M5187" t="s">
        <v>11</v>
      </c>
      <c r="N5187" t="s">
        <v>618</v>
      </c>
    </row>
    <row r="5188" spans="1:14" x14ac:dyDescent="0.25">
      <c r="A5188" t="s">
        <v>8</v>
      </c>
      <c r="B5188">
        <v>1134555</v>
      </c>
      <c r="C5188">
        <v>1134555</v>
      </c>
      <c r="D5188">
        <v>113455</v>
      </c>
      <c r="E5188">
        <v>1330</v>
      </c>
      <c r="G5188">
        <v>1</v>
      </c>
      <c r="H5188">
        <v>5</v>
      </c>
      <c r="I5188" t="s">
        <v>1129</v>
      </c>
      <c r="J5188" t="s">
        <v>8</v>
      </c>
      <c r="L5188">
        <v>0</v>
      </c>
      <c r="M5188" t="s">
        <v>11</v>
      </c>
      <c r="N5188" t="s">
        <v>618</v>
      </c>
    </row>
    <row r="5189" spans="1:14" x14ac:dyDescent="0.25">
      <c r="A5189" t="s">
        <v>8</v>
      </c>
      <c r="B5189">
        <v>1134556</v>
      </c>
      <c r="C5189">
        <v>1134556</v>
      </c>
      <c r="D5189">
        <v>113455</v>
      </c>
      <c r="F5189" t="s">
        <v>9</v>
      </c>
      <c r="G5189">
        <v>0</v>
      </c>
      <c r="H5189">
        <v>6</v>
      </c>
      <c r="I5189" t="s">
        <v>1129</v>
      </c>
      <c r="J5189" t="s">
        <v>8</v>
      </c>
      <c r="L5189">
        <v>0</v>
      </c>
      <c r="M5189" t="s">
        <v>11</v>
      </c>
      <c r="N5189" t="s">
        <v>618</v>
      </c>
    </row>
    <row r="5190" spans="1:14" x14ac:dyDescent="0.25">
      <c r="A5190" t="s">
        <v>8</v>
      </c>
      <c r="B5190">
        <v>11345510</v>
      </c>
      <c r="C5190">
        <v>11345510</v>
      </c>
      <c r="D5190">
        <v>113455</v>
      </c>
      <c r="E5190">
        <v>1220</v>
      </c>
      <c r="G5190">
        <v>1</v>
      </c>
      <c r="H5190">
        <v>10</v>
      </c>
      <c r="I5190" t="s">
        <v>1129</v>
      </c>
      <c r="J5190" t="s">
        <v>8</v>
      </c>
      <c r="L5190">
        <v>0</v>
      </c>
      <c r="M5190" t="s">
        <v>11</v>
      </c>
      <c r="N5190" t="s">
        <v>618</v>
      </c>
    </row>
    <row r="5191" spans="1:14" x14ac:dyDescent="0.25">
      <c r="A5191" t="s">
        <v>8</v>
      </c>
      <c r="B5191">
        <v>11345610</v>
      </c>
      <c r="C5191">
        <v>11345610</v>
      </c>
      <c r="D5191">
        <v>113456</v>
      </c>
      <c r="F5191" t="s">
        <v>9</v>
      </c>
      <c r="G5191">
        <v>0</v>
      </c>
      <c r="H5191">
        <v>10</v>
      </c>
      <c r="I5191" t="s">
        <v>1130</v>
      </c>
      <c r="J5191" t="s">
        <v>8</v>
      </c>
      <c r="L5191">
        <v>0</v>
      </c>
      <c r="M5191" t="s">
        <v>11</v>
      </c>
      <c r="N5191" t="s">
        <v>618</v>
      </c>
    </row>
    <row r="5192" spans="1:14" x14ac:dyDescent="0.25">
      <c r="A5192" t="s">
        <v>8</v>
      </c>
      <c r="B5192">
        <v>1134561</v>
      </c>
      <c r="C5192">
        <v>1134561</v>
      </c>
      <c r="D5192">
        <v>113456</v>
      </c>
      <c r="F5192" t="s">
        <v>9</v>
      </c>
      <c r="G5192">
        <v>0</v>
      </c>
      <c r="H5192">
        <v>1</v>
      </c>
      <c r="I5192" t="s">
        <v>1130</v>
      </c>
      <c r="J5192" t="s">
        <v>8</v>
      </c>
      <c r="L5192">
        <v>0</v>
      </c>
      <c r="M5192" t="s">
        <v>11</v>
      </c>
      <c r="N5192" t="s">
        <v>618</v>
      </c>
    </row>
    <row r="5193" spans="1:14" x14ac:dyDescent="0.25">
      <c r="A5193" t="s">
        <v>8</v>
      </c>
      <c r="B5193">
        <v>1134562</v>
      </c>
      <c r="C5193">
        <v>1134562</v>
      </c>
      <c r="D5193">
        <v>113456</v>
      </c>
      <c r="F5193" t="s">
        <v>9</v>
      </c>
      <c r="G5193">
        <v>0</v>
      </c>
      <c r="H5193">
        <v>2</v>
      </c>
      <c r="I5193" t="s">
        <v>1130</v>
      </c>
      <c r="J5193" t="s">
        <v>8</v>
      </c>
      <c r="L5193">
        <v>0</v>
      </c>
      <c r="M5193" t="s">
        <v>11</v>
      </c>
      <c r="N5193" t="s">
        <v>618</v>
      </c>
    </row>
    <row r="5194" spans="1:14" x14ac:dyDescent="0.25">
      <c r="A5194" t="s">
        <v>8</v>
      </c>
      <c r="B5194">
        <v>1134563</v>
      </c>
      <c r="C5194">
        <v>1134563</v>
      </c>
      <c r="D5194">
        <v>113456</v>
      </c>
      <c r="F5194" t="s">
        <v>9</v>
      </c>
      <c r="G5194">
        <v>0</v>
      </c>
      <c r="H5194">
        <v>3</v>
      </c>
      <c r="I5194" t="s">
        <v>1130</v>
      </c>
      <c r="J5194" t="s">
        <v>8</v>
      </c>
      <c r="L5194">
        <v>0</v>
      </c>
      <c r="M5194" t="s">
        <v>11</v>
      </c>
      <c r="N5194" t="s">
        <v>618</v>
      </c>
    </row>
    <row r="5195" spans="1:14" x14ac:dyDescent="0.25">
      <c r="A5195" t="s">
        <v>8</v>
      </c>
      <c r="B5195">
        <v>1134564</v>
      </c>
      <c r="C5195">
        <v>1134564</v>
      </c>
      <c r="D5195">
        <v>113456</v>
      </c>
      <c r="F5195" t="s">
        <v>9</v>
      </c>
      <c r="G5195">
        <v>0</v>
      </c>
      <c r="H5195">
        <v>4</v>
      </c>
      <c r="I5195" t="s">
        <v>1130</v>
      </c>
      <c r="J5195" t="s">
        <v>8</v>
      </c>
      <c r="L5195">
        <v>0</v>
      </c>
      <c r="M5195" t="s">
        <v>11</v>
      </c>
      <c r="N5195" t="s">
        <v>618</v>
      </c>
    </row>
    <row r="5196" spans="1:14" x14ac:dyDescent="0.25">
      <c r="A5196" t="s">
        <v>8</v>
      </c>
      <c r="B5196">
        <v>1134565</v>
      </c>
      <c r="C5196">
        <v>1134565</v>
      </c>
      <c r="D5196">
        <v>113456</v>
      </c>
      <c r="F5196" t="s">
        <v>9</v>
      </c>
      <c r="G5196">
        <v>0</v>
      </c>
      <c r="H5196">
        <v>5</v>
      </c>
      <c r="I5196" t="s">
        <v>1130</v>
      </c>
      <c r="J5196" t="s">
        <v>8</v>
      </c>
      <c r="L5196">
        <v>0</v>
      </c>
      <c r="M5196" t="s">
        <v>11</v>
      </c>
      <c r="N5196" t="s">
        <v>618</v>
      </c>
    </row>
    <row r="5197" spans="1:14" x14ac:dyDescent="0.25">
      <c r="A5197" t="s">
        <v>8</v>
      </c>
      <c r="B5197">
        <v>1134566</v>
      </c>
      <c r="C5197">
        <v>1134566</v>
      </c>
      <c r="D5197">
        <v>113456</v>
      </c>
      <c r="F5197" t="s">
        <v>9</v>
      </c>
      <c r="G5197">
        <v>0</v>
      </c>
      <c r="H5197">
        <v>6</v>
      </c>
      <c r="I5197" t="s">
        <v>1130</v>
      </c>
      <c r="J5197" t="s">
        <v>8</v>
      </c>
      <c r="L5197">
        <v>0</v>
      </c>
      <c r="M5197" t="s">
        <v>11</v>
      </c>
      <c r="N5197" t="s">
        <v>618</v>
      </c>
    </row>
    <row r="5198" spans="1:14" x14ac:dyDescent="0.25">
      <c r="A5198" t="s">
        <v>8</v>
      </c>
      <c r="B5198">
        <v>11340610</v>
      </c>
      <c r="C5198">
        <v>11340610</v>
      </c>
      <c r="D5198">
        <v>113406</v>
      </c>
      <c r="F5198" t="s">
        <v>9</v>
      </c>
      <c r="G5198">
        <v>0</v>
      </c>
      <c r="H5198">
        <v>10</v>
      </c>
      <c r="I5198" t="s">
        <v>1131</v>
      </c>
      <c r="J5198" t="s">
        <v>8</v>
      </c>
      <c r="L5198">
        <v>0</v>
      </c>
      <c r="M5198" t="s">
        <v>11</v>
      </c>
      <c r="N5198" t="s">
        <v>618</v>
      </c>
    </row>
    <row r="5199" spans="1:14" x14ac:dyDescent="0.25">
      <c r="A5199" t="s">
        <v>8</v>
      </c>
      <c r="B5199">
        <v>1134066</v>
      </c>
      <c r="C5199">
        <v>1134066</v>
      </c>
      <c r="D5199">
        <v>113406</v>
      </c>
      <c r="F5199" t="s">
        <v>9</v>
      </c>
      <c r="G5199">
        <v>0</v>
      </c>
      <c r="H5199">
        <v>6</v>
      </c>
      <c r="I5199" t="s">
        <v>1131</v>
      </c>
      <c r="J5199" t="s">
        <v>8</v>
      </c>
      <c r="L5199">
        <v>0</v>
      </c>
      <c r="M5199" t="s">
        <v>11</v>
      </c>
      <c r="N5199" t="s">
        <v>618</v>
      </c>
    </row>
    <row r="5200" spans="1:14" x14ac:dyDescent="0.25">
      <c r="A5200" t="s">
        <v>8</v>
      </c>
      <c r="B5200">
        <v>1134061</v>
      </c>
      <c r="C5200">
        <v>1134061</v>
      </c>
      <c r="D5200">
        <v>113406</v>
      </c>
      <c r="F5200" t="s">
        <v>9</v>
      </c>
      <c r="G5200">
        <v>0</v>
      </c>
      <c r="H5200">
        <v>1</v>
      </c>
      <c r="I5200" t="s">
        <v>1131</v>
      </c>
      <c r="J5200" t="s">
        <v>8</v>
      </c>
      <c r="L5200">
        <v>0</v>
      </c>
      <c r="M5200" t="s">
        <v>11</v>
      </c>
      <c r="N5200" t="s">
        <v>618</v>
      </c>
    </row>
    <row r="5201" spans="1:14" x14ac:dyDescent="0.25">
      <c r="A5201" t="s">
        <v>8</v>
      </c>
      <c r="B5201">
        <v>1134062</v>
      </c>
      <c r="C5201">
        <v>1134062</v>
      </c>
      <c r="D5201">
        <v>113406</v>
      </c>
      <c r="F5201" t="s">
        <v>9</v>
      </c>
      <c r="G5201">
        <v>0</v>
      </c>
      <c r="H5201">
        <v>2</v>
      </c>
      <c r="I5201" t="s">
        <v>1131</v>
      </c>
      <c r="J5201" t="s">
        <v>8</v>
      </c>
      <c r="L5201">
        <v>0</v>
      </c>
      <c r="M5201" t="s">
        <v>11</v>
      </c>
      <c r="N5201" t="s">
        <v>618</v>
      </c>
    </row>
    <row r="5202" spans="1:14" x14ac:dyDescent="0.25">
      <c r="A5202" t="s">
        <v>8</v>
      </c>
      <c r="B5202">
        <v>1134063</v>
      </c>
      <c r="C5202">
        <v>1134063</v>
      </c>
      <c r="D5202">
        <v>113406</v>
      </c>
      <c r="F5202" t="s">
        <v>9</v>
      </c>
      <c r="G5202">
        <v>0</v>
      </c>
      <c r="H5202">
        <v>3</v>
      </c>
      <c r="I5202" t="s">
        <v>1131</v>
      </c>
      <c r="J5202" t="s">
        <v>8</v>
      </c>
      <c r="L5202">
        <v>0</v>
      </c>
      <c r="M5202" t="s">
        <v>11</v>
      </c>
      <c r="N5202" t="s">
        <v>618</v>
      </c>
    </row>
    <row r="5203" spans="1:14" x14ac:dyDescent="0.25">
      <c r="A5203" t="s">
        <v>8</v>
      </c>
      <c r="B5203">
        <v>1134064</v>
      </c>
      <c r="C5203">
        <v>1134064</v>
      </c>
      <c r="D5203">
        <v>113406</v>
      </c>
      <c r="F5203" t="s">
        <v>9</v>
      </c>
      <c r="G5203">
        <v>0</v>
      </c>
      <c r="H5203">
        <v>4</v>
      </c>
      <c r="I5203" t="s">
        <v>1131</v>
      </c>
      <c r="J5203" t="s">
        <v>8</v>
      </c>
      <c r="L5203">
        <v>0</v>
      </c>
      <c r="M5203" t="s">
        <v>11</v>
      </c>
      <c r="N5203" t="s">
        <v>618</v>
      </c>
    </row>
    <row r="5204" spans="1:14" x14ac:dyDescent="0.25">
      <c r="A5204" t="s">
        <v>8</v>
      </c>
      <c r="B5204">
        <v>1134065</v>
      </c>
      <c r="C5204">
        <v>1134065</v>
      </c>
      <c r="D5204">
        <v>113406</v>
      </c>
      <c r="F5204" t="s">
        <v>9</v>
      </c>
      <c r="G5204">
        <v>0</v>
      </c>
      <c r="H5204">
        <v>5</v>
      </c>
      <c r="I5204" t="s">
        <v>1131</v>
      </c>
      <c r="J5204" t="s">
        <v>8</v>
      </c>
      <c r="L5204">
        <v>0</v>
      </c>
      <c r="M5204" t="s">
        <v>11</v>
      </c>
      <c r="N5204" t="s">
        <v>618</v>
      </c>
    </row>
    <row r="5205" spans="1:14" x14ac:dyDescent="0.25">
      <c r="A5205" t="s">
        <v>8</v>
      </c>
      <c r="B5205">
        <v>1134071</v>
      </c>
      <c r="C5205">
        <v>1134071</v>
      </c>
      <c r="D5205">
        <v>113407</v>
      </c>
      <c r="F5205" t="s">
        <v>9</v>
      </c>
      <c r="G5205">
        <v>0</v>
      </c>
      <c r="H5205">
        <v>1</v>
      </c>
      <c r="I5205" t="s">
        <v>1132</v>
      </c>
      <c r="J5205" t="s">
        <v>8</v>
      </c>
      <c r="L5205">
        <v>0</v>
      </c>
      <c r="M5205" t="s">
        <v>11</v>
      </c>
      <c r="N5205" t="s">
        <v>618</v>
      </c>
    </row>
    <row r="5206" spans="1:14" x14ac:dyDescent="0.25">
      <c r="A5206" t="s">
        <v>8</v>
      </c>
      <c r="B5206">
        <v>1134072</v>
      </c>
      <c r="C5206">
        <v>1134072</v>
      </c>
      <c r="D5206">
        <v>113407</v>
      </c>
      <c r="F5206" t="s">
        <v>9</v>
      </c>
      <c r="G5206">
        <v>0</v>
      </c>
      <c r="H5206">
        <v>2</v>
      </c>
      <c r="I5206" t="s">
        <v>1132</v>
      </c>
      <c r="J5206" t="s">
        <v>8</v>
      </c>
      <c r="L5206">
        <v>0</v>
      </c>
      <c r="M5206" t="s">
        <v>11</v>
      </c>
      <c r="N5206" t="s">
        <v>618</v>
      </c>
    </row>
    <row r="5207" spans="1:14" x14ac:dyDescent="0.25">
      <c r="A5207" t="s">
        <v>8</v>
      </c>
      <c r="B5207">
        <v>1134073</v>
      </c>
      <c r="C5207">
        <v>1134073</v>
      </c>
      <c r="D5207">
        <v>113407</v>
      </c>
      <c r="F5207" t="s">
        <v>9</v>
      </c>
      <c r="G5207">
        <v>0</v>
      </c>
      <c r="H5207">
        <v>3</v>
      </c>
      <c r="I5207" t="s">
        <v>1132</v>
      </c>
      <c r="J5207" t="s">
        <v>8</v>
      </c>
      <c r="L5207">
        <v>0</v>
      </c>
      <c r="M5207" t="s">
        <v>11</v>
      </c>
      <c r="N5207" t="s">
        <v>618</v>
      </c>
    </row>
    <row r="5208" spans="1:14" x14ac:dyDescent="0.25">
      <c r="A5208" t="s">
        <v>8</v>
      </c>
      <c r="B5208">
        <v>1134074</v>
      </c>
      <c r="C5208">
        <v>1134074</v>
      </c>
      <c r="D5208">
        <v>113407</v>
      </c>
      <c r="F5208" t="s">
        <v>9</v>
      </c>
      <c r="G5208">
        <v>0</v>
      </c>
      <c r="H5208">
        <v>4</v>
      </c>
      <c r="I5208" t="s">
        <v>1132</v>
      </c>
      <c r="J5208" t="s">
        <v>8</v>
      </c>
      <c r="L5208">
        <v>0</v>
      </c>
      <c r="M5208" t="s">
        <v>11</v>
      </c>
      <c r="N5208" t="s">
        <v>618</v>
      </c>
    </row>
    <row r="5209" spans="1:14" x14ac:dyDescent="0.25">
      <c r="A5209" t="s">
        <v>8</v>
      </c>
      <c r="B5209">
        <v>1134075</v>
      </c>
      <c r="C5209">
        <v>1134075</v>
      </c>
      <c r="D5209">
        <v>113407</v>
      </c>
      <c r="F5209" t="s">
        <v>9</v>
      </c>
      <c r="G5209">
        <v>0</v>
      </c>
      <c r="H5209">
        <v>5</v>
      </c>
      <c r="I5209" t="s">
        <v>1132</v>
      </c>
      <c r="J5209" t="s">
        <v>8</v>
      </c>
      <c r="L5209">
        <v>0</v>
      </c>
      <c r="M5209" t="s">
        <v>11</v>
      </c>
      <c r="N5209" t="s">
        <v>618</v>
      </c>
    </row>
    <row r="5210" spans="1:14" x14ac:dyDescent="0.25">
      <c r="A5210" t="s">
        <v>8</v>
      </c>
      <c r="B5210">
        <v>1134076</v>
      </c>
      <c r="C5210">
        <v>1134076</v>
      </c>
      <c r="D5210">
        <v>113407</v>
      </c>
      <c r="F5210" t="s">
        <v>9</v>
      </c>
      <c r="G5210">
        <v>0</v>
      </c>
      <c r="H5210">
        <v>6</v>
      </c>
      <c r="I5210" t="s">
        <v>1132</v>
      </c>
      <c r="J5210" t="s">
        <v>8</v>
      </c>
      <c r="L5210">
        <v>0</v>
      </c>
      <c r="M5210" t="s">
        <v>11</v>
      </c>
      <c r="N5210" t="s">
        <v>618</v>
      </c>
    </row>
    <row r="5211" spans="1:14" x14ac:dyDescent="0.25">
      <c r="A5211" t="s">
        <v>8</v>
      </c>
      <c r="B5211">
        <v>11340710</v>
      </c>
      <c r="C5211">
        <v>11340710</v>
      </c>
      <c r="D5211">
        <v>113407</v>
      </c>
      <c r="F5211" t="s">
        <v>9</v>
      </c>
      <c r="G5211">
        <v>0</v>
      </c>
      <c r="H5211">
        <v>10</v>
      </c>
      <c r="I5211" t="s">
        <v>1132</v>
      </c>
      <c r="J5211" t="s">
        <v>8</v>
      </c>
      <c r="L5211">
        <v>0</v>
      </c>
      <c r="M5211" t="s">
        <v>11</v>
      </c>
      <c r="N5211" t="s">
        <v>618</v>
      </c>
    </row>
    <row r="5212" spans="1:14" x14ac:dyDescent="0.25">
      <c r="A5212" t="s">
        <v>8</v>
      </c>
      <c r="B5212">
        <v>1161336</v>
      </c>
      <c r="C5212">
        <v>1161336</v>
      </c>
      <c r="D5212">
        <v>116133</v>
      </c>
      <c r="F5212" t="s">
        <v>9</v>
      </c>
      <c r="G5212">
        <v>0</v>
      </c>
      <c r="H5212">
        <v>6</v>
      </c>
      <c r="I5212" t="s">
        <v>1133</v>
      </c>
      <c r="J5212" t="s">
        <v>8</v>
      </c>
      <c r="L5212">
        <v>0</v>
      </c>
      <c r="M5212" t="s">
        <v>11</v>
      </c>
      <c r="N5212" t="s">
        <v>618</v>
      </c>
    </row>
    <row r="5213" spans="1:14" x14ac:dyDescent="0.25">
      <c r="A5213" t="s">
        <v>8</v>
      </c>
      <c r="B5213">
        <v>1161331</v>
      </c>
      <c r="C5213">
        <v>1161331</v>
      </c>
      <c r="D5213">
        <v>116133</v>
      </c>
      <c r="E5213">
        <v>1435</v>
      </c>
      <c r="G5213">
        <v>1</v>
      </c>
      <c r="H5213">
        <v>1</v>
      </c>
      <c r="I5213" t="s">
        <v>1133</v>
      </c>
      <c r="J5213" t="s">
        <v>8</v>
      </c>
      <c r="L5213">
        <v>0</v>
      </c>
      <c r="M5213" t="s">
        <v>11</v>
      </c>
      <c r="N5213" t="s">
        <v>618</v>
      </c>
    </row>
    <row r="5214" spans="1:14" x14ac:dyDescent="0.25">
      <c r="A5214" t="s">
        <v>8</v>
      </c>
      <c r="B5214">
        <v>1161332</v>
      </c>
      <c r="C5214">
        <v>1161332</v>
      </c>
      <c r="D5214">
        <v>116133</v>
      </c>
      <c r="E5214">
        <v>1510</v>
      </c>
      <c r="G5214">
        <v>1</v>
      </c>
      <c r="H5214">
        <v>2</v>
      </c>
      <c r="I5214" t="s">
        <v>1133</v>
      </c>
      <c r="J5214" t="s">
        <v>8</v>
      </c>
      <c r="L5214">
        <v>0</v>
      </c>
      <c r="M5214" t="s">
        <v>11</v>
      </c>
      <c r="N5214" t="s">
        <v>618</v>
      </c>
    </row>
    <row r="5215" spans="1:14" x14ac:dyDescent="0.25">
      <c r="A5215" t="s">
        <v>8</v>
      </c>
      <c r="B5215">
        <v>1161333</v>
      </c>
      <c r="C5215">
        <v>1161333</v>
      </c>
      <c r="D5215">
        <v>116133</v>
      </c>
      <c r="E5215">
        <v>1650</v>
      </c>
      <c r="G5215">
        <v>1</v>
      </c>
      <c r="H5215">
        <v>3</v>
      </c>
      <c r="I5215" t="s">
        <v>1133</v>
      </c>
      <c r="J5215" t="s">
        <v>8</v>
      </c>
      <c r="L5215">
        <v>0</v>
      </c>
      <c r="M5215" t="s">
        <v>11</v>
      </c>
      <c r="N5215" t="s">
        <v>618</v>
      </c>
    </row>
    <row r="5216" spans="1:14" x14ac:dyDescent="0.25">
      <c r="A5216" t="s">
        <v>8</v>
      </c>
      <c r="B5216">
        <v>1161334</v>
      </c>
      <c r="C5216">
        <v>1161334</v>
      </c>
      <c r="D5216">
        <v>116133</v>
      </c>
      <c r="E5216">
        <v>1590</v>
      </c>
      <c r="G5216">
        <v>1</v>
      </c>
      <c r="H5216">
        <v>4</v>
      </c>
      <c r="I5216" t="s">
        <v>1133</v>
      </c>
      <c r="J5216" t="s">
        <v>8</v>
      </c>
      <c r="L5216">
        <v>0</v>
      </c>
      <c r="M5216" t="s">
        <v>11</v>
      </c>
      <c r="N5216" t="s">
        <v>618</v>
      </c>
    </row>
    <row r="5217" spans="1:14" x14ac:dyDescent="0.25">
      <c r="A5217" t="s">
        <v>8</v>
      </c>
      <c r="B5217">
        <v>1161335</v>
      </c>
      <c r="C5217">
        <v>1161335</v>
      </c>
      <c r="D5217">
        <v>116133</v>
      </c>
      <c r="E5217">
        <v>1735</v>
      </c>
      <c r="G5217">
        <v>1</v>
      </c>
      <c r="H5217">
        <v>5</v>
      </c>
      <c r="I5217" t="s">
        <v>1133</v>
      </c>
      <c r="J5217" t="s">
        <v>8</v>
      </c>
      <c r="L5217">
        <v>0</v>
      </c>
      <c r="M5217" t="s">
        <v>11</v>
      </c>
      <c r="N5217" t="s">
        <v>618</v>
      </c>
    </row>
    <row r="5218" spans="1:14" x14ac:dyDescent="0.25">
      <c r="A5218" t="s">
        <v>8</v>
      </c>
      <c r="B5218">
        <v>11613310</v>
      </c>
      <c r="C5218">
        <v>11613310</v>
      </c>
      <c r="D5218">
        <v>116133</v>
      </c>
      <c r="E5218">
        <v>1510</v>
      </c>
      <c r="G5218">
        <v>1</v>
      </c>
      <c r="H5218">
        <v>10</v>
      </c>
      <c r="I5218" t="s">
        <v>1133</v>
      </c>
      <c r="J5218" t="s">
        <v>8</v>
      </c>
      <c r="L5218">
        <v>0</v>
      </c>
      <c r="M5218" t="s">
        <v>11</v>
      </c>
      <c r="N5218" t="s">
        <v>618</v>
      </c>
    </row>
    <row r="5219" spans="1:14" x14ac:dyDescent="0.25">
      <c r="A5219" t="s">
        <v>8</v>
      </c>
      <c r="B5219">
        <v>11613410</v>
      </c>
      <c r="C5219">
        <v>11613410</v>
      </c>
      <c r="D5219">
        <v>116134</v>
      </c>
      <c r="F5219" t="s">
        <v>9</v>
      </c>
      <c r="G5219">
        <v>0</v>
      </c>
      <c r="H5219">
        <v>10</v>
      </c>
      <c r="I5219" t="s">
        <v>1134</v>
      </c>
      <c r="J5219" t="s">
        <v>8</v>
      </c>
      <c r="L5219">
        <v>0</v>
      </c>
      <c r="M5219" t="s">
        <v>11</v>
      </c>
      <c r="N5219" t="s">
        <v>618</v>
      </c>
    </row>
    <row r="5220" spans="1:14" x14ac:dyDescent="0.25">
      <c r="A5220" t="s">
        <v>8</v>
      </c>
      <c r="B5220">
        <v>1161341</v>
      </c>
      <c r="C5220">
        <v>1161341</v>
      </c>
      <c r="D5220">
        <v>116134</v>
      </c>
      <c r="F5220" t="s">
        <v>9</v>
      </c>
      <c r="G5220">
        <v>0</v>
      </c>
      <c r="H5220">
        <v>1</v>
      </c>
      <c r="I5220" t="s">
        <v>1134</v>
      </c>
      <c r="J5220" t="s">
        <v>8</v>
      </c>
      <c r="L5220">
        <v>0</v>
      </c>
      <c r="M5220" t="s">
        <v>11</v>
      </c>
      <c r="N5220" t="s">
        <v>618</v>
      </c>
    </row>
    <row r="5221" spans="1:14" x14ac:dyDescent="0.25">
      <c r="A5221" t="s">
        <v>8</v>
      </c>
      <c r="B5221">
        <v>1161342</v>
      </c>
      <c r="C5221">
        <v>1161342</v>
      </c>
      <c r="D5221">
        <v>116134</v>
      </c>
      <c r="F5221" t="s">
        <v>9</v>
      </c>
      <c r="G5221">
        <v>0</v>
      </c>
      <c r="H5221">
        <v>2</v>
      </c>
      <c r="I5221" t="s">
        <v>1134</v>
      </c>
      <c r="J5221" t="s">
        <v>8</v>
      </c>
      <c r="L5221">
        <v>0</v>
      </c>
      <c r="M5221" t="s">
        <v>11</v>
      </c>
      <c r="N5221" t="s">
        <v>618</v>
      </c>
    </row>
    <row r="5222" spans="1:14" x14ac:dyDescent="0.25">
      <c r="A5222" t="s">
        <v>8</v>
      </c>
      <c r="B5222">
        <v>1161343</v>
      </c>
      <c r="C5222">
        <v>1161343</v>
      </c>
      <c r="D5222">
        <v>116134</v>
      </c>
      <c r="F5222" t="s">
        <v>9</v>
      </c>
      <c r="G5222">
        <v>0</v>
      </c>
      <c r="H5222">
        <v>3</v>
      </c>
      <c r="I5222" t="s">
        <v>1134</v>
      </c>
      <c r="J5222" t="s">
        <v>8</v>
      </c>
      <c r="L5222">
        <v>0</v>
      </c>
      <c r="M5222" t="s">
        <v>11</v>
      </c>
      <c r="N5222" t="s">
        <v>618</v>
      </c>
    </row>
    <row r="5223" spans="1:14" x14ac:dyDescent="0.25">
      <c r="A5223" t="s">
        <v>8</v>
      </c>
      <c r="B5223">
        <v>1161344</v>
      </c>
      <c r="C5223">
        <v>1161344</v>
      </c>
      <c r="D5223">
        <v>116134</v>
      </c>
      <c r="F5223" t="s">
        <v>9</v>
      </c>
      <c r="G5223">
        <v>0</v>
      </c>
      <c r="H5223">
        <v>4</v>
      </c>
      <c r="I5223" t="s">
        <v>1134</v>
      </c>
      <c r="J5223" t="s">
        <v>8</v>
      </c>
      <c r="L5223">
        <v>0</v>
      </c>
      <c r="M5223" t="s">
        <v>11</v>
      </c>
      <c r="N5223" t="s">
        <v>618</v>
      </c>
    </row>
    <row r="5224" spans="1:14" x14ac:dyDescent="0.25">
      <c r="A5224" t="s">
        <v>8</v>
      </c>
      <c r="B5224">
        <v>1161345</v>
      </c>
      <c r="C5224">
        <v>1161345</v>
      </c>
      <c r="D5224">
        <v>116134</v>
      </c>
      <c r="F5224" t="s">
        <v>9</v>
      </c>
      <c r="G5224">
        <v>0</v>
      </c>
      <c r="H5224">
        <v>5</v>
      </c>
      <c r="I5224" t="s">
        <v>1134</v>
      </c>
      <c r="J5224" t="s">
        <v>8</v>
      </c>
      <c r="L5224">
        <v>0</v>
      </c>
      <c r="M5224" t="s">
        <v>11</v>
      </c>
      <c r="N5224" t="s">
        <v>618</v>
      </c>
    </row>
    <row r="5225" spans="1:14" x14ac:dyDescent="0.25">
      <c r="A5225" t="s">
        <v>8</v>
      </c>
      <c r="B5225">
        <v>1161346</v>
      </c>
      <c r="C5225">
        <v>1161346</v>
      </c>
      <c r="D5225">
        <v>116134</v>
      </c>
      <c r="F5225" t="s">
        <v>9</v>
      </c>
      <c r="G5225">
        <v>0</v>
      </c>
      <c r="H5225">
        <v>6</v>
      </c>
      <c r="I5225" t="s">
        <v>1134</v>
      </c>
      <c r="J5225" t="s">
        <v>8</v>
      </c>
      <c r="L5225">
        <v>0</v>
      </c>
      <c r="M5225" t="s">
        <v>11</v>
      </c>
      <c r="N5225" t="s">
        <v>618</v>
      </c>
    </row>
    <row r="5226" spans="1:14" x14ac:dyDescent="0.25">
      <c r="A5226" t="s">
        <v>8</v>
      </c>
      <c r="B5226">
        <v>11300510</v>
      </c>
      <c r="C5226">
        <v>11300510</v>
      </c>
      <c r="D5226">
        <v>113005</v>
      </c>
      <c r="F5226" t="s">
        <v>9</v>
      </c>
      <c r="G5226">
        <v>0</v>
      </c>
      <c r="H5226">
        <v>10</v>
      </c>
      <c r="I5226" t="s">
        <v>1135</v>
      </c>
      <c r="J5226" t="s">
        <v>8</v>
      </c>
      <c r="L5226">
        <v>0</v>
      </c>
      <c r="M5226" t="s">
        <v>11</v>
      </c>
      <c r="N5226" t="s">
        <v>618</v>
      </c>
    </row>
    <row r="5227" spans="1:14" x14ac:dyDescent="0.25">
      <c r="A5227" t="s">
        <v>8</v>
      </c>
      <c r="B5227">
        <v>1130056</v>
      </c>
      <c r="C5227">
        <v>1130056</v>
      </c>
      <c r="D5227">
        <v>113005</v>
      </c>
      <c r="F5227" t="s">
        <v>9</v>
      </c>
      <c r="G5227">
        <v>0</v>
      </c>
      <c r="H5227">
        <v>6</v>
      </c>
      <c r="I5227" t="s">
        <v>1135</v>
      </c>
      <c r="J5227" t="s">
        <v>8</v>
      </c>
      <c r="L5227">
        <v>0</v>
      </c>
      <c r="M5227" t="s">
        <v>11</v>
      </c>
      <c r="N5227" t="s">
        <v>618</v>
      </c>
    </row>
    <row r="5228" spans="1:14" x14ac:dyDescent="0.25">
      <c r="A5228" t="s">
        <v>8</v>
      </c>
      <c r="B5228">
        <v>1130051</v>
      </c>
      <c r="C5228">
        <v>1130051</v>
      </c>
      <c r="D5228">
        <v>113005</v>
      </c>
      <c r="F5228" t="s">
        <v>9</v>
      </c>
      <c r="G5228">
        <v>0</v>
      </c>
      <c r="H5228">
        <v>1</v>
      </c>
      <c r="I5228" t="s">
        <v>1135</v>
      </c>
      <c r="J5228" t="s">
        <v>8</v>
      </c>
      <c r="L5228">
        <v>0</v>
      </c>
      <c r="M5228" t="s">
        <v>11</v>
      </c>
      <c r="N5228" t="s">
        <v>618</v>
      </c>
    </row>
    <row r="5229" spans="1:14" x14ac:dyDescent="0.25">
      <c r="A5229" t="s">
        <v>8</v>
      </c>
      <c r="B5229">
        <v>1130052</v>
      </c>
      <c r="C5229">
        <v>1130052</v>
      </c>
      <c r="D5229">
        <v>113005</v>
      </c>
      <c r="F5229" t="s">
        <v>9</v>
      </c>
      <c r="G5229">
        <v>0</v>
      </c>
      <c r="H5229">
        <v>2</v>
      </c>
      <c r="I5229" t="s">
        <v>1135</v>
      </c>
      <c r="J5229" t="s">
        <v>8</v>
      </c>
      <c r="L5229">
        <v>0</v>
      </c>
      <c r="M5229" t="s">
        <v>11</v>
      </c>
      <c r="N5229" t="s">
        <v>618</v>
      </c>
    </row>
    <row r="5230" spans="1:14" x14ac:dyDescent="0.25">
      <c r="A5230" t="s">
        <v>8</v>
      </c>
      <c r="B5230">
        <v>1130053</v>
      </c>
      <c r="C5230">
        <v>1130053</v>
      </c>
      <c r="D5230">
        <v>113005</v>
      </c>
      <c r="F5230" t="s">
        <v>9</v>
      </c>
      <c r="G5230">
        <v>0</v>
      </c>
      <c r="H5230">
        <v>3</v>
      </c>
      <c r="I5230" t="s">
        <v>1135</v>
      </c>
      <c r="J5230" t="s">
        <v>8</v>
      </c>
      <c r="L5230">
        <v>0</v>
      </c>
      <c r="M5230" t="s">
        <v>11</v>
      </c>
      <c r="N5230" t="s">
        <v>618</v>
      </c>
    </row>
    <row r="5231" spans="1:14" x14ac:dyDescent="0.25">
      <c r="A5231" t="s">
        <v>8</v>
      </c>
      <c r="B5231">
        <v>1130054</v>
      </c>
      <c r="C5231">
        <v>1130054</v>
      </c>
      <c r="D5231">
        <v>113005</v>
      </c>
      <c r="F5231" t="s">
        <v>9</v>
      </c>
      <c r="G5231">
        <v>0</v>
      </c>
      <c r="H5231">
        <v>4</v>
      </c>
      <c r="I5231" t="s">
        <v>1135</v>
      </c>
      <c r="J5231" t="s">
        <v>8</v>
      </c>
      <c r="L5231">
        <v>0</v>
      </c>
      <c r="M5231" t="s">
        <v>11</v>
      </c>
      <c r="N5231" t="s">
        <v>618</v>
      </c>
    </row>
    <row r="5232" spans="1:14" x14ac:dyDescent="0.25">
      <c r="A5232" t="s">
        <v>8</v>
      </c>
      <c r="B5232">
        <v>1130055</v>
      </c>
      <c r="C5232">
        <v>1130055</v>
      </c>
      <c r="D5232">
        <v>113005</v>
      </c>
      <c r="F5232" t="s">
        <v>9</v>
      </c>
      <c r="G5232">
        <v>0</v>
      </c>
      <c r="H5232">
        <v>5</v>
      </c>
      <c r="I5232" t="s">
        <v>1135</v>
      </c>
      <c r="J5232" t="s">
        <v>8</v>
      </c>
      <c r="L5232">
        <v>0</v>
      </c>
      <c r="M5232" t="s">
        <v>11</v>
      </c>
      <c r="N5232" t="s">
        <v>618</v>
      </c>
    </row>
    <row r="5233" spans="1:14" x14ac:dyDescent="0.25">
      <c r="A5233" t="s">
        <v>8</v>
      </c>
      <c r="B5233">
        <v>1130041</v>
      </c>
      <c r="C5233">
        <v>1130041</v>
      </c>
      <c r="D5233">
        <v>113004</v>
      </c>
      <c r="E5233">
        <v>780</v>
      </c>
      <c r="G5233">
        <v>1</v>
      </c>
      <c r="H5233">
        <v>1</v>
      </c>
      <c r="I5233" t="s">
        <v>1136</v>
      </c>
      <c r="J5233" t="s">
        <v>8</v>
      </c>
      <c r="L5233">
        <v>0</v>
      </c>
      <c r="M5233" t="s">
        <v>11</v>
      </c>
      <c r="N5233" t="s">
        <v>618</v>
      </c>
    </row>
    <row r="5234" spans="1:14" x14ac:dyDescent="0.25">
      <c r="A5234" t="s">
        <v>8</v>
      </c>
      <c r="B5234">
        <v>1130042</v>
      </c>
      <c r="C5234">
        <v>1130042</v>
      </c>
      <c r="D5234">
        <v>113004</v>
      </c>
      <c r="E5234">
        <v>860</v>
      </c>
      <c r="G5234">
        <v>1</v>
      </c>
      <c r="H5234">
        <v>2</v>
      </c>
      <c r="I5234" t="s">
        <v>1136</v>
      </c>
      <c r="J5234" t="s">
        <v>8</v>
      </c>
      <c r="L5234">
        <v>0</v>
      </c>
      <c r="M5234" t="s">
        <v>11</v>
      </c>
      <c r="N5234" t="s">
        <v>618</v>
      </c>
    </row>
    <row r="5235" spans="1:14" x14ac:dyDescent="0.25">
      <c r="A5235" t="s">
        <v>8</v>
      </c>
      <c r="B5235">
        <v>1130043</v>
      </c>
      <c r="C5235">
        <v>1130043</v>
      </c>
      <c r="D5235">
        <v>113004</v>
      </c>
      <c r="E5235">
        <v>1000</v>
      </c>
      <c r="G5235">
        <v>1</v>
      </c>
      <c r="H5235">
        <v>3</v>
      </c>
      <c r="I5235" t="s">
        <v>1136</v>
      </c>
      <c r="J5235" t="s">
        <v>8</v>
      </c>
      <c r="L5235">
        <v>0</v>
      </c>
      <c r="M5235" t="s">
        <v>11</v>
      </c>
      <c r="N5235" t="s">
        <v>618</v>
      </c>
    </row>
    <row r="5236" spans="1:14" x14ac:dyDescent="0.25">
      <c r="A5236" t="s">
        <v>8</v>
      </c>
      <c r="B5236">
        <v>1130044</v>
      </c>
      <c r="C5236">
        <v>1130044</v>
      </c>
      <c r="D5236">
        <v>113004</v>
      </c>
      <c r="E5236">
        <v>905</v>
      </c>
      <c r="G5236">
        <v>1</v>
      </c>
      <c r="H5236">
        <v>4</v>
      </c>
      <c r="I5236" t="s">
        <v>1136</v>
      </c>
      <c r="J5236" t="s">
        <v>8</v>
      </c>
      <c r="L5236">
        <v>0</v>
      </c>
      <c r="M5236" t="s">
        <v>11</v>
      </c>
      <c r="N5236" t="s">
        <v>618</v>
      </c>
    </row>
    <row r="5237" spans="1:14" x14ac:dyDescent="0.25">
      <c r="A5237" t="s">
        <v>8</v>
      </c>
      <c r="B5237">
        <v>1130045</v>
      </c>
      <c r="C5237">
        <v>1130045</v>
      </c>
      <c r="D5237">
        <v>113004</v>
      </c>
      <c r="E5237">
        <v>1050</v>
      </c>
      <c r="G5237">
        <v>1</v>
      </c>
      <c r="H5237">
        <v>5</v>
      </c>
      <c r="I5237" t="s">
        <v>1136</v>
      </c>
      <c r="J5237" t="s">
        <v>8</v>
      </c>
      <c r="L5237">
        <v>0</v>
      </c>
      <c r="M5237" t="s">
        <v>11</v>
      </c>
      <c r="N5237" t="s">
        <v>618</v>
      </c>
    </row>
    <row r="5238" spans="1:14" x14ac:dyDescent="0.25">
      <c r="A5238" t="s">
        <v>8</v>
      </c>
      <c r="B5238">
        <v>1130046</v>
      </c>
      <c r="C5238">
        <v>1130046</v>
      </c>
      <c r="D5238">
        <v>113004</v>
      </c>
      <c r="F5238" t="s">
        <v>9</v>
      </c>
      <c r="G5238">
        <v>0</v>
      </c>
      <c r="H5238">
        <v>6</v>
      </c>
      <c r="I5238" t="s">
        <v>1136</v>
      </c>
      <c r="J5238" t="s">
        <v>8</v>
      </c>
      <c r="L5238">
        <v>0</v>
      </c>
      <c r="M5238" t="s">
        <v>11</v>
      </c>
      <c r="N5238" t="s">
        <v>618</v>
      </c>
    </row>
    <row r="5239" spans="1:14" x14ac:dyDescent="0.25">
      <c r="A5239" t="s">
        <v>8</v>
      </c>
      <c r="B5239">
        <v>11300410</v>
      </c>
      <c r="C5239">
        <v>11300410</v>
      </c>
      <c r="D5239">
        <v>113004</v>
      </c>
      <c r="E5239">
        <v>860</v>
      </c>
      <c r="G5239">
        <v>1</v>
      </c>
      <c r="H5239">
        <v>10</v>
      </c>
      <c r="I5239" t="s">
        <v>1136</v>
      </c>
      <c r="J5239" t="s">
        <v>8</v>
      </c>
      <c r="L5239">
        <v>0</v>
      </c>
      <c r="M5239" t="s">
        <v>11</v>
      </c>
      <c r="N5239" t="s">
        <v>618</v>
      </c>
    </row>
    <row r="5240" spans="1:14" x14ac:dyDescent="0.25">
      <c r="A5240" t="s">
        <v>219</v>
      </c>
      <c r="B5240">
        <v>11131310</v>
      </c>
      <c r="C5240">
        <v>11131310</v>
      </c>
      <c r="D5240">
        <v>111313</v>
      </c>
      <c r="E5240">
        <v>131</v>
      </c>
      <c r="G5240">
        <v>0</v>
      </c>
      <c r="H5240">
        <v>10</v>
      </c>
      <c r="I5240" t="s">
        <v>1137</v>
      </c>
      <c r="J5240" t="s">
        <v>219</v>
      </c>
      <c r="L5240">
        <v>0</v>
      </c>
      <c r="M5240" t="s">
        <v>351</v>
      </c>
      <c r="N5240" t="s">
        <v>1138</v>
      </c>
    </row>
    <row r="5241" spans="1:14" x14ac:dyDescent="0.25">
      <c r="A5241" t="s">
        <v>219</v>
      </c>
      <c r="B5241">
        <v>1113136</v>
      </c>
      <c r="C5241">
        <v>1113136</v>
      </c>
      <c r="D5241">
        <v>111313</v>
      </c>
      <c r="F5241" t="s">
        <v>9</v>
      </c>
      <c r="G5241">
        <v>0</v>
      </c>
      <c r="H5241">
        <v>6</v>
      </c>
      <c r="I5241" t="s">
        <v>1137</v>
      </c>
      <c r="J5241" t="s">
        <v>219</v>
      </c>
      <c r="L5241">
        <v>0</v>
      </c>
      <c r="M5241" t="s">
        <v>351</v>
      </c>
      <c r="N5241" t="s">
        <v>1138</v>
      </c>
    </row>
    <row r="5242" spans="1:14" x14ac:dyDescent="0.25">
      <c r="A5242" t="s">
        <v>219</v>
      </c>
      <c r="B5242">
        <v>1113131</v>
      </c>
      <c r="C5242">
        <v>1113131</v>
      </c>
      <c r="D5242">
        <v>111313</v>
      </c>
      <c r="E5242">
        <v>109</v>
      </c>
      <c r="G5242">
        <v>0</v>
      </c>
      <c r="H5242">
        <v>1</v>
      </c>
      <c r="I5242" t="s">
        <v>1137</v>
      </c>
      <c r="J5242" t="s">
        <v>219</v>
      </c>
      <c r="L5242">
        <v>0</v>
      </c>
      <c r="M5242" t="s">
        <v>351</v>
      </c>
      <c r="N5242" t="s">
        <v>1138</v>
      </c>
    </row>
    <row r="5243" spans="1:14" x14ac:dyDescent="0.25">
      <c r="A5243" t="s">
        <v>219</v>
      </c>
      <c r="B5243">
        <v>1113132</v>
      </c>
      <c r="C5243">
        <v>1113132</v>
      </c>
      <c r="D5243">
        <v>111313</v>
      </c>
      <c r="E5243">
        <v>131</v>
      </c>
      <c r="G5243">
        <v>0</v>
      </c>
      <c r="H5243">
        <v>2</v>
      </c>
      <c r="I5243" t="s">
        <v>1137</v>
      </c>
      <c r="J5243" t="s">
        <v>219</v>
      </c>
      <c r="L5243">
        <v>0</v>
      </c>
      <c r="M5243" t="s">
        <v>351</v>
      </c>
      <c r="N5243" t="s">
        <v>1138</v>
      </c>
    </row>
    <row r="5244" spans="1:14" x14ac:dyDescent="0.25">
      <c r="A5244" t="s">
        <v>219</v>
      </c>
      <c r="B5244">
        <v>1113133</v>
      </c>
      <c r="C5244">
        <v>1113133</v>
      </c>
      <c r="D5244">
        <v>111313</v>
      </c>
      <c r="E5244">
        <v>153</v>
      </c>
      <c r="G5244">
        <v>0</v>
      </c>
      <c r="H5244">
        <v>3</v>
      </c>
      <c r="I5244" t="s">
        <v>1137</v>
      </c>
      <c r="J5244" t="s">
        <v>219</v>
      </c>
      <c r="L5244">
        <v>0</v>
      </c>
      <c r="M5244" t="s">
        <v>351</v>
      </c>
      <c r="N5244" t="s">
        <v>1138</v>
      </c>
    </row>
    <row r="5245" spans="1:14" x14ac:dyDescent="0.25">
      <c r="A5245" t="s">
        <v>219</v>
      </c>
      <c r="B5245">
        <v>1113134</v>
      </c>
      <c r="C5245">
        <v>1113134</v>
      </c>
      <c r="D5245">
        <v>111313</v>
      </c>
      <c r="E5245">
        <v>136</v>
      </c>
      <c r="G5245">
        <v>0</v>
      </c>
      <c r="H5245">
        <v>4</v>
      </c>
      <c r="I5245" t="s">
        <v>1137</v>
      </c>
      <c r="J5245" t="s">
        <v>219</v>
      </c>
      <c r="L5245">
        <v>0</v>
      </c>
      <c r="M5245" t="s">
        <v>351</v>
      </c>
      <c r="N5245" t="s">
        <v>1138</v>
      </c>
    </row>
    <row r="5246" spans="1:14" x14ac:dyDescent="0.25">
      <c r="A5246" t="s">
        <v>219</v>
      </c>
      <c r="B5246">
        <v>1113135</v>
      </c>
      <c r="C5246">
        <v>1113135</v>
      </c>
      <c r="D5246">
        <v>111313</v>
      </c>
      <c r="E5246">
        <v>160</v>
      </c>
      <c r="G5246">
        <v>0</v>
      </c>
      <c r="H5246">
        <v>5</v>
      </c>
      <c r="I5246" t="s">
        <v>1137</v>
      </c>
      <c r="J5246" t="s">
        <v>219</v>
      </c>
      <c r="L5246">
        <v>0</v>
      </c>
      <c r="M5246" t="s">
        <v>351</v>
      </c>
      <c r="N5246" t="s">
        <v>1138</v>
      </c>
    </row>
    <row r="5247" spans="1:14" x14ac:dyDescent="0.25">
      <c r="A5247" t="s">
        <v>95</v>
      </c>
      <c r="B5247">
        <v>1113121</v>
      </c>
      <c r="C5247">
        <v>1113121</v>
      </c>
      <c r="D5247">
        <v>111312</v>
      </c>
      <c r="E5247">
        <v>435</v>
      </c>
      <c r="G5247">
        <v>0</v>
      </c>
      <c r="H5247">
        <v>1</v>
      </c>
      <c r="I5247" t="s">
        <v>1139</v>
      </c>
      <c r="J5247" t="s">
        <v>95</v>
      </c>
      <c r="L5247">
        <v>0</v>
      </c>
      <c r="M5247" t="s">
        <v>351</v>
      </c>
      <c r="N5247" t="s">
        <v>1138</v>
      </c>
    </row>
    <row r="5248" spans="1:14" x14ac:dyDescent="0.25">
      <c r="A5248" t="s">
        <v>95</v>
      </c>
      <c r="B5248">
        <v>1113122</v>
      </c>
      <c r="C5248">
        <v>1113122</v>
      </c>
      <c r="D5248">
        <v>111312</v>
      </c>
      <c r="E5248">
        <v>544</v>
      </c>
      <c r="G5248">
        <v>0</v>
      </c>
      <c r="H5248">
        <v>2</v>
      </c>
      <c r="I5248" t="s">
        <v>1139</v>
      </c>
      <c r="J5248" t="s">
        <v>95</v>
      </c>
      <c r="L5248">
        <v>0</v>
      </c>
      <c r="M5248" t="s">
        <v>351</v>
      </c>
      <c r="N5248" t="s">
        <v>1138</v>
      </c>
    </row>
    <row r="5249" spans="1:14" x14ac:dyDescent="0.25">
      <c r="A5249" t="s">
        <v>95</v>
      </c>
      <c r="B5249">
        <v>1113123</v>
      </c>
      <c r="C5249">
        <v>1113123</v>
      </c>
      <c r="D5249">
        <v>111312</v>
      </c>
      <c r="E5249">
        <v>653</v>
      </c>
      <c r="G5249">
        <v>0</v>
      </c>
      <c r="H5249">
        <v>3</v>
      </c>
      <c r="I5249" t="s">
        <v>1139</v>
      </c>
      <c r="J5249" t="s">
        <v>95</v>
      </c>
      <c r="L5249">
        <v>0</v>
      </c>
      <c r="M5249" t="s">
        <v>351</v>
      </c>
      <c r="N5249" t="s">
        <v>1138</v>
      </c>
    </row>
    <row r="5250" spans="1:14" x14ac:dyDescent="0.25">
      <c r="A5250" t="s">
        <v>95</v>
      </c>
      <c r="B5250">
        <v>1113124</v>
      </c>
      <c r="C5250">
        <v>1113124</v>
      </c>
      <c r="D5250">
        <v>111312</v>
      </c>
      <c r="E5250">
        <v>571</v>
      </c>
      <c r="G5250">
        <v>0</v>
      </c>
      <c r="H5250">
        <v>4</v>
      </c>
      <c r="I5250" t="s">
        <v>1139</v>
      </c>
      <c r="J5250" t="s">
        <v>95</v>
      </c>
      <c r="L5250">
        <v>0</v>
      </c>
      <c r="M5250" t="s">
        <v>351</v>
      </c>
      <c r="N5250" t="s">
        <v>1138</v>
      </c>
    </row>
    <row r="5251" spans="1:14" x14ac:dyDescent="0.25">
      <c r="A5251" t="s">
        <v>95</v>
      </c>
      <c r="B5251">
        <v>1113125</v>
      </c>
      <c r="C5251">
        <v>1113125</v>
      </c>
      <c r="D5251">
        <v>111312</v>
      </c>
      <c r="E5251">
        <v>685</v>
      </c>
      <c r="G5251">
        <v>0</v>
      </c>
      <c r="H5251">
        <v>5</v>
      </c>
      <c r="I5251" t="s">
        <v>1139</v>
      </c>
      <c r="J5251" t="s">
        <v>95</v>
      </c>
      <c r="L5251">
        <v>0</v>
      </c>
      <c r="M5251" t="s">
        <v>351</v>
      </c>
      <c r="N5251" t="s">
        <v>1138</v>
      </c>
    </row>
    <row r="5252" spans="1:14" x14ac:dyDescent="0.25">
      <c r="A5252" t="s">
        <v>95</v>
      </c>
      <c r="B5252">
        <v>1113126</v>
      </c>
      <c r="C5252">
        <v>1113126</v>
      </c>
      <c r="D5252">
        <v>111312</v>
      </c>
      <c r="F5252" t="s">
        <v>9</v>
      </c>
      <c r="G5252">
        <v>0</v>
      </c>
      <c r="H5252">
        <v>6</v>
      </c>
      <c r="I5252" t="s">
        <v>1139</v>
      </c>
      <c r="J5252" t="s">
        <v>95</v>
      </c>
      <c r="L5252">
        <v>0</v>
      </c>
      <c r="M5252" t="s">
        <v>351</v>
      </c>
      <c r="N5252" t="s">
        <v>1138</v>
      </c>
    </row>
    <row r="5253" spans="1:14" x14ac:dyDescent="0.25">
      <c r="A5253" t="s">
        <v>95</v>
      </c>
      <c r="B5253">
        <v>11131210</v>
      </c>
      <c r="C5253">
        <v>11131210</v>
      </c>
      <c r="D5253">
        <v>111312</v>
      </c>
      <c r="E5253">
        <v>544</v>
      </c>
      <c r="G5253">
        <v>0</v>
      </c>
      <c r="H5253">
        <v>10</v>
      </c>
      <c r="I5253" t="s">
        <v>1139</v>
      </c>
      <c r="J5253" t="s">
        <v>95</v>
      </c>
      <c r="L5253">
        <v>0</v>
      </c>
      <c r="M5253" t="s">
        <v>351</v>
      </c>
      <c r="N5253" t="s">
        <v>1138</v>
      </c>
    </row>
    <row r="5254" spans="1:14" x14ac:dyDescent="0.25">
      <c r="A5254" t="s">
        <v>0</v>
      </c>
      <c r="B5254">
        <v>1160441</v>
      </c>
      <c r="C5254">
        <v>1160441</v>
      </c>
      <c r="D5254">
        <v>116044</v>
      </c>
      <c r="F5254" t="s">
        <v>9</v>
      </c>
      <c r="G5254">
        <v>0</v>
      </c>
      <c r="H5254">
        <v>1</v>
      </c>
      <c r="I5254" t="s">
        <v>1140</v>
      </c>
      <c r="J5254" t="s">
        <v>0</v>
      </c>
      <c r="L5254">
        <v>0</v>
      </c>
      <c r="M5254" t="s">
        <v>3</v>
      </c>
    </row>
    <row r="5255" spans="1:14" x14ac:dyDescent="0.25">
      <c r="A5255" t="s">
        <v>0</v>
      </c>
      <c r="B5255">
        <v>1160442</v>
      </c>
      <c r="C5255">
        <v>1160442</v>
      </c>
      <c r="D5255">
        <v>116044</v>
      </c>
      <c r="F5255" t="s">
        <v>9</v>
      </c>
      <c r="G5255">
        <v>0</v>
      </c>
      <c r="H5255">
        <v>2</v>
      </c>
      <c r="I5255" t="s">
        <v>1140</v>
      </c>
      <c r="J5255" t="s">
        <v>0</v>
      </c>
      <c r="L5255">
        <v>0</v>
      </c>
      <c r="M5255" t="s">
        <v>3</v>
      </c>
    </row>
    <row r="5256" spans="1:14" x14ac:dyDescent="0.25">
      <c r="A5256" t="s">
        <v>0</v>
      </c>
      <c r="B5256">
        <v>1160443</v>
      </c>
      <c r="C5256">
        <v>1160443</v>
      </c>
      <c r="D5256">
        <v>116044</v>
      </c>
      <c r="F5256" t="s">
        <v>9</v>
      </c>
      <c r="G5256">
        <v>0</v>
      </c>
      <c r="H5256">
        <v>3</v>
      </c>
      <c r="I5256" t="s">
        <v>1140</v>
      </c>
      <c r="J5256" t="s">
        <v>0</v>
      </c>
      <c r="L5256">
        <v>0</v>
      </c>
      <c r="M5256" t="s">
        <v>3</v>
      </c>
    </row>
    <row r="5257" spans="1:14" x14ac:dyDescent="0.25">
      <c r="A5257" t="s">
        <v>0</v>
      </c>
      <c r="B5257">
        <v>1160444</v>
      </c>
      <c r="C5257">
        <v>1160444</v>
      </c>
      <c r="D5257">
        <v>116044</v>
      </c>
      <c r="F5257" t="s">
        <v>9</v>
      </c>
      <c r="G5257">
        <v>0</v>
      </c>
      <c r="H5257">
        <v>4</v>
      </c>
      <c r="I5257" t="s">
        <v>1140</v>
      </c>
      <c r="J5257" t="s">
        <v>0</v>
      </c>
      <c r="L5257">
        <v>0</v>
      </c>
      <c r="M5257" t="s">
        <v>3</v>
      </c>
    </row>
    <row r="5258" spans="1:14" x14ac:dyDescent="0.25">
      <c r="A5258" t="s">
        <v>0</v>
      </c>
      <c r="B5258">
        <v>1160445</v>
      </c>
      <c r="C5258">
        <v>1160445</v>
      </c>
      <c r="D5258">
        <v>116044</v>
      </c>
      <c r="F5258" t="s">
        <v>9</v>
      </c>
      <c r="G5258">
        <v>0</v>
      </c>
      <c r="H5258">
        <v>5</v>
      </c>
      <c r="I5258" t="s">
        <v>1140</v>
      </c>
      <c r="J5258" t="s">
        <v>0</v>
      </c>
      <c r="L5258">
        <v>0</v>
      </c>
      <c r="M5258" t="s">
        <v>3</v>
      </c>
    </row>
    <row r="5259" spans="1:14" x14ac:dyDescent="0.25">
      <c r="A5259" t="s">
        <v>0</v>
      </c>
      <c r="B5259">
        <v>1160446</v>
      </c>
      <c r="C5259">
        <v>1160446</v>
      </c>
      <c r="D5259">
        <v>116044</v>
      </c>
      <c r="F5259" t="s">
        <v>9</v>
      </c>
      <c r="G5259">
        <v>0</v>
      </c>
      <c r="H5259">
        <v>6</v>
      </c>
      <c r="I5259" t="s">
        <v>1140</v>
      </c>
      <c r="J5259" t="s">
        <v>0</v>
      </c>
      <c r="L5259">
        <v>0</v>
      </c>
      <c r="M5259" t="s">
        <v>3</v>
      </c>
    </row>
    <row r="5260" spans="1:14" x14ac:dyDescent="0.25">
      <c r="A5260" t="s">
        <v>0</v>
      </c>
      <c r="B5260">
        <v>11604410</v>
      </c>
      <c r="C5260">
        <v>11604410</v>
      </c>
      <c r="D5260">
        <v>116044</v>
      </c>
      <c r="F5260" t="s">
        <v>9</v>
      </c>
      <c r="G5260">
        <v>0</v>
      </c>
      <c r="H5260">
        <v>10</v>
      </c>
      <c r="I5260" t="s">
        <v>1140</v>
      </c>
      <c r="J5260" t="s">
        <v>0</v>
      </c>
      <c r="L5260">
        <v>0</v>
      </c>
      <c r="M5260" t="s">
        <v>3</v>
      </c>
    </row>
    <row r="5261" spans="1:14" x14ac:dyDescent="0.25">
      <c r="A5261" t="s">
        <v>0</v>
      </c>
      <c r="B5261">
        <v>11604510</v>
      </c>
      <c r="C5261">
        <v>11604510</v>
      </c>
      <c r="D5261">
        <v>116045</v>
      </c>
      <c r="F5261" t="s">
        <v>9</v>
      </c>
      <c r="G5261">
        <v>0</v>
      </c>
      <c r="H5261">
        <v>10</v>
      </c>
      <c r="I5261" t="s">
        <v>1141</v>
      </c>
      <c r="J5261" t="s">
        <v>0</v>
      </c>
      <c r="L5261">
        <v>0</v>
      </c>
      <c r="M5261" t="s">
        <v>3</v>
      </c>
    </row>
    <row r="5262" spans="1:14" x14ac:dyDescent="0.25">
      <c r="A5262" t="s">
        <v>0</v>
      </c>
      <c r="B5262">
        <v>1160451</v>
      </c>
      <c r="C5262">
        <v>1160451</v>
      </c>
      <c r="D5262">
        <v>116045</v>
      </c>
      <c r="F5262" t="s">
        <v>9</v>
      </c>
      <c r="G5262">
        <v>0</v>
      </c>
      <c r="H5262">
        <v>1</v>
      </c>
      <c r="I5262" t="s">
        <v>1141</v>
      </c>
      <c r="J5262" t="s">
        <v>0</v>
      </c>
      <c r="L5262">
        <v>0</v>
      </c>
      <c r="M5262" t="s">
        <v>3</v>
      </c>
    </row>
    <row r="5263" spans="1:14" x14ac:dyDescent="0.25">
      <c r="A5263" t="s">
        <v>0</v>
      </c>
      <c r="B5263">
        <v>1160452</v>
      </c>
      <c r="C5263">
        <v>1160452</v>
      </c>
      <c r="D5263">
        <v>116045</v>
      </c>
      <c r="F5263" t="s">
        <v>9</v>
      </c>
      <c r="G5263">
        <v>0</v>
      </c>
      <c r="H5263">
        <v>2</v>
      </c>
      <c r="I5263" t="s">
        <v>1141</v>
      </c>
      <c r="J5263" t="s">
        <v>0</v>
      </c>
      <c r="L5263">
        <v>0</v>
      </c>
      <c r="M5263" t="s">
        <v>3</v>
      </c>
    </row>
    <row r="5264" spans="1:14" x14ac:dyDescent="0.25">
      <c r="A5264" t="s">
        <v>0</v>
      </c>
      <c r="B5264">
        <v>1160453</v>
      </c>
      <c r="C5264">
        <v>1160453</v>
      </c>
      <c r="D5264">
        <v>116045</v>
      </c>
      <c r="F5264" t="s">
        <v>9</v>
      </c>
      <c r="G5264">
        <v>0</v>
      </c>
      <c r="H5264">
        <v>3</v>
      </c>
      <c r="I5264" t="s">
        <v>1141</v>
      </c>
      <c r="J5264" t="s">
        <v>0</v>
      </c>
      <c r="L5264">
        <v>0</v>
      </c>
      <c r="M5264" t="s">
        <v>3</v>
      </c>
    </row>
    <row r="5265" spans="1:14" x14ac:dyDescent="0.25">
      <c r="A5265" t="s">
        <v>0</v>
      </c>
      <c r="B5265">
        <v>1160454</v>
      </c>
      <c r="C5265">
        <v>1160454</v>
      </c>
      <c r="D5265">
        <v>116045</v>
      </c>
      <c r="F5265" t="s">
        <v>9</v>
      </c>
      <c r="G5265">
        <v>0</v>
      </c>
      <c r="H5265">
        <v>4</v>
      </c>
      <c r="I5265" t="s">
        <v>1141</v>
      </c>
      <c r="J5265" t="s">
        <v>0</v>
      </c>
      <c r="L5265">
        <v>0</v>
      </c>
      <c r="M5265" t="s">
        <v>3</v>
      </c>
    </row>
    <row r="5266" spans="1:14" x14ac:dyDescent="0.25">
      <c r="A5266" t="s">
        <v>0</v>
      </c>
      <c r="B5266">
        <v>1160455</v>
      </c>
      <c r="C5266">
        <v>1160455</v>
      </c>
      <c r="D5266">
        <v>116045</v>
      </c>
      <c r="F5266" t="s">
        <v>9</v>
      </c>
      <c r="G5266">
        <v>0</v>
      </c>
      <c r="H5266">
        <v>5</v>
      </c>
      <c r="I5266" t="s">
        <v>1141</v>
      </c>
      <c r="J5266" t="s">
        <v>0</v>
      </c>
      <c r="L5266">
        <v>0</v>
      </c>
      <c r="M5266" t="s">
        <v>3</v>
      </c>
    </row>
    <row r="5267" spans="1:14" x14ac:dyDescent="0.25">
      <c r="A5267" t="s">
        <v>0</v>
      </c>
      <c r="B5267">
        <v>1160456</v>
      </c>
      <c r="C5267">
        <v>1160456</v>
      </c>
      <c r="D5267">
        <v>116045</v>
      </c>
      <c r="F5267" t="s">
        <v>9</v>
      </c>
      <c r="G5267">
        <v>0</v>
      </c>
      <c r="H5267">
        <v>6</v>
      </c>
      <c r="I5267" t="s">
        <v>1141</v>
      </c>
      <c r="J5267" t="s">
        <v>0</v>
      </c>
      <c r="L5267">
        <v>0</v>
      </c>
      <c r="M5267" t="s">
        <v>3</v>
      </c>
    </row>
    <row r="5268" spans="1:14" x14ac:dyDescent="0.25">
      <c r="A5268" t="s">
        <v>0</v>
      </c>
      <c r="B5268">
        <v>11604010</v>
      </c>
      <c r="C5268">
        <v>11604010</v>
      </c>
      <c r="D5268">
        <v>116040</v>
      </c>
      <c r="F5268" t="s">
        <v>9</v>
      </c>
      <c r="G5268">
        <v>0</v>
      </c>
      <c r="H5268">
        <v>10</v>
      </c>
      <c r="I5268" t="s">
        <v>1142</v>
      </c>
      <c r="J5268" t="s">
        <v>0</v>
      </c>
      <c r="L5268">
        <v>0</v>
      </c>
      <c r="M5268" t="s">
        <v>3</v>
      </c>
    </row>
    <row r="5269" spans="1:14" x14ac:dyDescent="0.25">
      <c r="A5269" t="s">
        <v>0</v>
      </c>
      <c r="B5269">
        <v>1160406</v>
      </c>
      <c r="C5269">
        <v>1160406</v>
      </c>
      <c r="D5269">
        <v>116040</v>
      </c>
      <c r="F5269" t="s">
        <v>9</v>
      </c>
      <c r="G5269">
        <v>0</v>
      </c>
      <c r="H5269">
        <v>6</v>
      </c>
      <c r="I5269" t="s">
        <v>1142</v>
      </c>
      <c r="J5269" t="s">
        <v>0</v>
      </c>
      <c r="L5269">
        <v>0</v>
      </c>
      <c r="M5269" t="s">
        <v>3</v>
      </c>
    </row>
    <row r="5270" spans="1:14" x14ac:dyDescent="0.25">
      <c r="A5270" t="s">
        <v>0</v>
      </c>
      <c r="B5270">
        <v>1160401</v>
      </c>
      <c r="C5270">
        <v>1160401</v>
      </c>
      <c r="D5270">
        <v>116040</v>
      </c>
      <c r="F5270" t="s">
        <v>9</v>
      </c>
      <c r="G5270">
        <v>0</v>
      </c>
      <c r="H5270">
        <v>1</v>
      </c>
      <c r="I5270" t="s">
        <v>1142</v>
      </c>
      <c r="J5270" t="s">
        <v>0</v>
      </c>
      <c r="L5270">
        <v>0</v>
      </c>
      <c r="M5270" t="s">
        <v>3</v>
      </c>
    </row>
    <row r="5271" spans="1:14" x14ac:dyDescent="0.25">
      <c r="A5271" t="s">
        <v>0</v>
      </c>
      <c r="B5271">
        <v>1160402</v>
      </c>
      <c r="C5271">
        <v>1160402</v>
      </c>
      <c r="D5271">
        <v>116040</v>
      </c>
      <c r="F5271" t="s">
        <v>9</v>
      </c>
      <c r="G5271">
        <v>0</v>
      </c>
      <c r="H5271">
        <v>2</v>
      </c>
      <c r="I5271" t="s">
        <v>1142</v>
      </c>
      <c r="J5271" t="s">
        <v>0</v>
      </c>
      <c r="L5271">
        <v>0</v>
      </c>
      <c r="M5271" t="s">
        <v>3</v>
      </c>
    </row>
    <row r="5272" spans="1:14" x14ac:dyDescent="0.25">
      <c r="A5272" t="s">
        <v>0</v>
      </c>
      <c r="B5272">
        <v>1160403</v>
      </c>
      <c r="C5272">
        <v>1160403</v>
      </c>
      <c r="D5272">
        <v>116040</v>
      </c>
      <c r="F5272" t="s">
        <v>9</v>
      </c>
      <c r="G5272">
        <v>0</v>
      </c>
      <c r="H5272">
        <v>3</v>
      </c>
      <c r="I5272" t="s">
        <v>1142</v>
      </c>
      <c r="J5272" t="s">
        <v>0</v>
      </c>
      <c r="L5272">
        <v>0</v>
      </c>
      <c r="M5272" t="s">
        <v>3</v>
      </c>
    </row>
    <row r="5273" spans="1:14" x14ac:dyDescent="0.25">
      <c r="A5273" t="s">
        <v>0</v>
      </c>
      <c r="B5273">
        <v>1160404</v>
      </c>
      <c r="C5273">
        <v>1160404</v>
      </c>
      <c r="D5273">
        <v>116040</v>
      </c>
      <c r="F5273" t="s">
        <v>9</v>
      </c>
      <c r="G5273">
        <v>0</v>
      </c>
      <c r="H5273">
        <v>4</v>
      </c>
      <c r="I5273" t="s">
        <v>1142</v>
      </c>
      <c r="J5273" t="s">
        <v>0</v>
      </c>
      <c r="L5273">
        <v>0</v>
      </c>
      <c r="M5273" t="s">
        <v>3</v>
      </c>
    </row>
    <row r="5274" spans="1:14" x14ac:dyDescent="0.25">
      <c r="A5274" t="s">
        <v>0</v>
      </c>
      <c r="B5274">
        <v>1160405</v>
      </c>
      <c r="C5274">
        <v>1160405</v>
      </c>
      <c r="D5274">
        <v>116040</v>
      </c>
      <c r="F5274" t="s">
        <v>9</v>
      </c>
      <c r="G5274">
        <v>0</v>
      </c>
      <c r="H5274">
        <v>5</v>
      </c>
      <c r="I5274" t="s">
        <v>1142</v>
      </c>
      <c r="J5274" t="s">
        <v>0</v>
      </c>
      <c r="L5274">
        <v>0</v>
      </c>
      <c r="M5274" t="s">
        <v>3</v>
      </c>
    </row>
    <row r="5275" spans="1:14" x14ac:dyDescent="0.25">
      <c r="A5275" t="s">
        <v>8</v>
      </c>
      <c r="B5275">
        <v>1130601</v>
      </c>
      <c r="C5275">
        <v>1130601</v>
      </c>
      <c r="D5275">
        <v>113060</v>
      </c>
      <c r="E5275">
        <v>785</v>
      </c>
      <c r="G5275">
        <v>1</v>
      </c>
      <c r="H5275">
        <v>1</v>
      </c>
      <c r="I5275" t="s">
        <v>1143</v>
      </c>
      <c r="J5275" t="s">
        <v>8</v>
      </c>
      <c r="L5275">
        <v>0</v>
      </c>
      <c r="M5275" t="s">
        <v>11</v>
      </c>
      <c r="N5275" t="s">
        <v>533</v>
      </c>
    </row>
    <row r="5276" spans="1:14" x14ac:dyDescent="0.25">
      <c r="A5276" t="s">
        <v>8</v>
      </c>
      <c r="B5276">
        <v>1130602</v>
      </c>
      <c r="C5276">
        <v>1130602</v>
      </c>
      <c r="D5276">
        <v>113060</v>
      </c>
      <c r="E5276">
        <v>845</v>
      </c>
      <c r="G5276">
        <v>1</v>
      </c>
      <c r="H5276">
        <v>2</v>
      </c>
      <c r="I5276" t="s">
        <v>1143</v>
      </c>
      <c r="J5276" t="s">
        <v>8</v>
      </c>
      <c r="L5276">
        <v>0</v>
      </c>
      <c r="M5276" t="s">
        <v>11</v>
      </c>
      <c r="N5276" t="s">
        <v>533</v>
      </c>
    </row>
    <row r="5277" spans="1:14" x14ac:dyDescent="0.25">
      <c r="A5277" t="s">
        <v>8</v>
      </c>
      <c r="B5277">
        <v>1130603</v>
      </c>
      <c r="C5277">
        <v>1130603</v>
      </c>
      <c r="D5277">
        <v>113060</v>
      </c>
      <c r="E5277">
        <v>955</v>
      </c>
      <c r="G5277">
        <v>1</v>
      </c>
      <c r="H5277">
        <v>3</v>
      </c>
      <c r="I5277" t="s">
        <v>1143</v>
      </c>
      <c r="J5277" t="s">
        <v>8</v>
      </c>
      <c r="L5277">
        <v>0</v>
      </c>
      <c r="M5277" t="s">
        <v>11</v>
      </c>
      <c r="N5277" t="s">
        <v>533</v>
      </c>
    </row>
    <row r="5278" spans="1:14" x14ac:dyDescent="0.25">
      <c r="A5278" t="s">
        <v>8</v>
      </c>
      <c r="B5278">
        <v>1130604</v>
      </c>
      <c r="C5278">
        <v>1130604</v>
      </c>
      <c r="D5278">
        <v>113060</v>
      </c>
      <c r="E5278">
        <v>890</v>
      </c>
      <c r="G5278">
        <v>1</v>
      </c>
      <c r="H5278">
        <v>4</v>
      </c>
      <c r="I5278" t="s">
        <v>1143</v>
      </c>
      <c r="J5278" t="s">
        <v>8</v>
      </c>
      <c r="L5278">
        <v>0</v>
      </c>
      <c r="M5278" t="s">
        <v>11</v>
      </c>
      <c r="N5278" t="s">
        <v>533</v>
      </c>
    </row>
    <row r="5279" spans="1:14" x14ac:dyDescent="0.25">
      <c r="A5279" t="s">
        <v>8</v>
      </c>
      <c r="B5279">
        <v>1130605</v>
      </c>
      <c r="C5279">
        <v>1130605</v>
      </c>
      <c r="D5279">
        <v>113060</v>
      </c>
      <c r="E5279">
        <v>1005</v>
      </c>
      <c r="G5279">
        <v>1</v>
      </c>
      <c r="H5279">
        <v>5</v>
      </c>
      <c r="I5279" t="s">
        <v>1143</v>
      </c>
      <c r="J5279" t="s">
        <v>8</v>
      </c>
      <c r="L5279">
        <v>0</v>
      </c>
      <c r="M5279" t="s">
        <v>11</v>
      </c>
      <c r="N5279" t="s">
        <v>533</v>
      </c>
    </row>
    <row r="5280" spans="1:14" x14ac:dyDescent="0.25">
      <c r="A5280" t="s">
        <v>8</v>
      </c>
      <c r="B5280">
        <v>1130606</v>
      </c>
      <c r="C5280">
        <v>1130606</v>
      </c>
      <c r="D5280">
        <v>113060</v>
      </c>
      <c r="F5280" t="s">
        <v>9</v>
      </c>
      <c r="G5280">
        <v>0</v>
      </c>
      <c r="H5280">
        <v>6</v>
      </c>
      <c r="I5280" t="s">
        <v>1143</v>
      </c>
      <c r="J5280" t="s">
        <v>8</v>
      </c>
      <c r="L5280">
        <v>0</v>
      </c>
      <c r="M5280" t="s">
        <v>11</v>
      </c>
      <c r="N5280" t="s">
        <v>533</v>
      </c>
    </row>
    <row r="5281" spans="1:14" x14ac:dyDescent="0.25">
      <c r="A5281" t="s">
        <v>8</v>
      </c>
      <c r="B5281">
        <v>11306010</v>
      </c>
      <c r="C5281">
        <v>11306010</v>
      </c>
      <c r="D5281">
        <v>113060</v>
      </c>
      <c r="E5281">
        <v>845</v>
      </c>
      <c r="G5281">
        <v>1</v>
      </c>
      <c r="H5281">
        <v>10</v>
      </c>
      <c r="I5281" t="s">
        <v>1143</v>
      </c>
      <c r="J5281" t="s">
        <v>8</v>
      </c>
      <c r="L5281">
        <v>0</v>
      </c>
      <c r="M5281" t="s">
        <v>11</v>
      </c>
      <c r="N5281" t="s">
        <v>533</v>
      </c>
    </row>
    <row r="5282" spans="1:14" x14ac:dyDescent="0.25">
      <c r="A5282" t="s">
        <v>1144</v>
      </c>
      <c r="B5282">
        <v>1130646</v>
      </c>
      <c r="C5282">
        <v>1130646</v>
      </c>
      <c r="D5282">
        <v>113064</v>
      </c>
      <c r="F5282" t="s">
        <v>9</v>
      </c>
      <c r="G5282">
        <v>0</v>
      </c>
      <c r="H5282">
        <v>6</v>
      </c>
      <c r="I5282" t="s">
        <v>1145</v>
      </c>
      <c r="J5282" t="s">
        <v>1144</v>
      </c>
      <c r="L5282">
        <v>0</v>
      </c>
      <c r="M5282" t="s">
        <v>11</v>
      </c>
      <c r="N5282" t="s">
        <v>533</v>
      </c>
    </row>
    <row r="5283" spans="1:14" x14ac:dyDescent="0.25">
      <c r="A5283" t="s">
        <v>1144</v>
      </c>
      <c r="B5283">
        <v>1130641</v>
      </c>
      <c r="C5283">
        <v>1130641</v>
      </c>
      <c r="D5283">
        <v>113064</v>
      </c>
      <c r="E5283">
        <v>125</v>
      </c>
      <c r="G5283">
        <v>1</v>
      </c>
      <c r="H5283">
        <v>1</v>
      </c>
      <c r="I5283" t="s">
        <v>1145</v>
      </c>
      <c r="J5283" t="s">
        <v>1144</v>
      </c>
      <c r="L5283">
        <v>0</v>
      </c>
      <c r="M5283" t="s">
        <v>11</v>
      </c>
      <c r="N5283" t="s">
        <v>533</v>
      </c>
    </row>
    <row r="5284" spans="1:14" x14ac:dyDescent="0.25">
      <c r="A5284" t="s">
        <v>1144</v>
      </c>
      <c r="B5284">
        <v>1130642</v>
      </c>
      <c r="C5284">
        <v>1130642</v>
      </c>
      <c r="D5284">
        <v>113064</v>
      </c>
      <c r="E5284">
        <v>134</v>
      </c>
      <c r="G5284">
        <v>1</v>
      </c>
      <c r="H5284">
        <v>2</v>
      </c>
      <c r="I5284" t="s">
        <v>1145</v>
      </c>
      <c r="J5284" t="s">
        <v>1144</v>
      </c>
      <c r="L5284">
        <v>0</v>
      </c>
      <c r="M5284" t="s">
        <v>11</v>
      </c>
      <c r="N5284" t="s">
        <v>533</v>
      </c>
    </row>
    <row r="5285" spans="1:14" x14ac:dyDescent="0.25">
      <c r="A5285" t="s">
        <v>1144</v>
      </c>
      <c r="B5285">
        <v>1130643</v>
      </c>
      <c r="C5285">
        <v>1130643</v>
      </c>
      <c r="D5285">
        <v>113064</v>
      </c>
      <c r="E5285">
        <v>139.5</v>
      </c>
      <c r="G5285">
        <v>1</v>
      </c>
      <c r="H5285">
        <v>3</v>
      </c>
      <c r="I5285" t="s">
        <v>1145</v>
      </c>
      <c r="J5285" t="s">
        <v>1144</v>
      </c>
      <c r="L5285">
        <v>0</v>
      </c>
      <c r="M5285" t="s">
        <v>11</v>
      </c>
      <c r="N5285" t="s">
        <v>533</v>
      </c>
    </row>
    <row r="5286" spans="1:14" x14ac:dyDescent="0.25">
      <c r="A5286" t="s">
        <v>1144</v>
      </c>
      <c r="B5286">
        <v>1130644</v>
      </c>
      <c r="C5286">
        <v>1130644</v>
      </c>
      <c r="D5286">
        <v>113064</v>
      </c>
      <c r="E5286">
        <v>145</v>
      </c>
      <c r="G5286">
        <v>1</v>
      </c>
      <c r="H5286">
        <v>4</v>
      </c>
      <c r="I5286" t="s">
        <v>1145</v>
      </c>
      <c r="J5286" t="s">
        <v>1144</v>
      </c>
      <c r="L5286">
        <v>0</v>
      </c>
      <c r="M5286" t="s">
        <v>11</v>
      </c>
      <c r="N5286" t="s">
        <v>533</v>
      </c>
    </row>
    <row r="5287" spans="1:14" x14ac:dyDescent="0.25">
      <c r="A5287" t="s">
        <v>1144</v>
      </c>
      <c r="B5287">
        <v>1130645</v>
      </c>
      <c r="C5287">
        <v>1130645</v>
      </c>
      <c r="D5287">
        <v>113064</v>
      </c>
      <c r="E5287">
        <v>150</v>
      </c>
      <c r="G5287">
        <v>1</v>
      </c>
      <c r="H5287">
        <v>5</v>
      </c>
      <c r="I5287" t="s">
        <v>1145</v>
      </c>
      <c r="J5287" t="s">
        <v>1144</v>
      </c>
      <c r="L5287">
        <v>0</v>
      </c>
      <c r="M5287" t="s">
        <v>11</v>
      </c>
      <c r="N5287" t="s">
        <v>533</v>
      </c>
    </row>
    <row r="5288" spans="1:14" x14ac:dyDescent="0.25">
      <c r="A5288" t="s">
        <v>1144</v>
      </c>
      <c r="B5288">
        <v>11306410</v>
      </c>
      <c r="C5288">
        <v>11306410</v>
      </c>
      <c r="D5288">
        <v>113064</v>
      </c>
      <c r="E5288">
        <v>134</v>
      </c>
      <c r="G5288">
        <v>1</v>
      </c>
      <c r="H5288">
        <v>10</v>
      </c>
      <c r="I5288" t="s">
        <v>1145</v>
      </c>
      <c r="J5288" t="s">
        <v>1144</v>
      </c>
      <c r="L5288">
        <v>0</v>
      </c>
      <c r="M5288" t="s">
        <v>11</v>
      </c>
      <c r="N5288" t="s">
        <v>533</v>
      </c>
    </row>
    <row r="5289" spans="1:14" x14ac:dyDescent="0.25">
      <c r="A5289" t="s">
        <v>8</v>
      </c>
      <c r="B5289">
        <v>24011130602</v>
      </c>
      <c r="D5289">
        <v>113060</v>
      </c>
      <c r="E5289">
        <v>255</v>
      </c>
      <c r="G5289">
        <v>0</v>
      </c>
      <c r="H5289">
        <v>2</v>
      </c>
      <c r="I5289" t="s">
        <v>1146</v>
      </c>
      <c r="J5289" t="s">
        <v>8</v>
      </c>
      <c r="K5289">
        <v>2401</v>
      </c>
      <c r="L5289">
        <v>0</v>
      </c>
      <c r="M5289" t="s">
        <v>11</v>
      </c>
      <c r="N5289" t="s">
        <v>533</v>
      </c>
    </row>
    <row r="5290" spans="1:14" x14ac:dyDescent="0.25">
      <c r="A5290" t="s">
        <v>8</v>
      </c>
      <c r="B5290">
        <v>11306110</v>
      </c>
      <c r="C5290">
        <v>11306110</v>
      </c>
      <c r="D5290">
        <v>113061</v>
      </c>
      <c r="F5290" t="s">
        <v>9</v>
      </c>
      <c r="G5290">
        <v>0</v>
      </c>
      <c r="H5290">
        <v>10</v>
      </c>
      <c r="I5290" t="s">
        <v>1147</v>
      </c>
      <c r="J5290" t="s">
        <v>8</v>
      </c>
      <c r="L5290">
        <v>0</v>
      </c>
      <c r="M5290" t="s">
        <v>11</v>
      </c>
      <c r="N5290" t="s">
        <v>533</v>
      </c>
    </row>
    <row r="5291" spans="1:14" x14ac:dyDescent="0.25">
      <c r="A5291" t="s">
        <v>8</v>
      </c>
      <c r="B5291">
        <v>1130616</v>
      </c>
      <c r="C5291">
        <v>1130616</v>
      </c>
      <c r="D5291">
        <v>113061</v>
      </c>
      <c r="F5291" t="s">
        <v>9</v>
      </c>
      <c r="G5291">
        <v>0</v>
      </c>
      <c r="H5291">
        <v>6</v>
      </c>
      <c r="I5291" t="s">
        <v>1147</v>
      </c>
      <c r="J5291" t="s">
        <v>8</v>
      </c>
      <c r="L5291">
        <v>0</v>
      </c>
      <c r="M5291" t="s">
        <v>11</v>
      </c>
      <c r="N5291" t="s">
        <v>533</v>
      </c>
    </row>
    <row r="5292" spans="1:14" x14ac:dyDescent="0.25">
      <c r="A5292" t="s">
        <v>8</v>
      </c>
      <c r="B5292">
        <v>1130611</v>
      </c>
      <c r="C5292">
        <v>1130611</v>
      </c>
      <c r="D5292">
        <v>113061</v>
      </c>
      <c r="F5292" t="s">
        <v>9</v>
      </c>
      <c r="G5292">
        <v>0</v>
      </c>
      <c r="H5292">
        <v>1</v>
      </c>
      <c r="I5292" t="s">
        <v>1147</v>
      </c>
      <c r="J5292" t="s">
        <v>8</v>
      </c>
      <c r="L5292">
        <v>0</v>
      </c>
      <c r="M5292" t="s">
        <v>11</v>
      </c>
      <c r="N5292" t="s">
        <v>533</v>
      </c>
    </row>
    <row r="5293" spans="1:14" x14ac:dyDescent="0.25">
      <c r="A5293" t="s">
        <v>8</v>
      </c>
      <c r="B5293">
        <v>1130612</v>
      </c>
      <c r="C5293">
        <v>1130612</v>
      </c>
      <c r="D5293">
        <v>113061</v>
      </c>
      <c r="F5293" t="s">
        <v>9</v>
      </c>
      <c r="G5293">
        <v>0</v>
      </c>
      <c r="H5293">
        <v>2</v>
      </c>
      <c r="I5293" t="s">
        <v>1147</v>
      </c>
      <c r="J5293" t="s">
        <v>8</v>
      </c>
      <c r="L5293">
        <v>0</v>
      </c>
      <c r="M5293" t="s">
        <v>11</v>
      </c>
      <c r="N5293" t="s">
        <v>533</v>
      </c>
    </row>
    <row r="5294" spans="1:14" x14ac:dyDescent="0.25">
      <c r="A5294" t="s">
        <v>8</v>
      </c>
      <c r="B5294">
        <v>1130613</v>
      </c>
      <c r="C5294">
        <v>1130613</v>
      </c>
      <c r="D5294">
        <v>113061</v>
      </c>
      <c r="F5294" t="s">
        <v>9</v>
      </c>
      <c r="G5294">
        <v>0</v>
      </c>
      <c r="H5294">
        <v>3</v>
      </c>
      <c r="I5294" t="s">
        <v>1147</v>
      </c>
      <c r="J5294" t="s">
        <v>8</v>
      </c>
      <c r="L5294">
        <v>0</v>
      </c>
      <c r="M5294" t="s">
        <v>11</v>
      </c>
      <c r="N5294" t="s">
        <v>533</v>
      </c>
    </row>
    <row r="5295" spans="1:14" x14ac:dyDescent="0.25">
      <c r="A5295" t="s">
        <v>8</v>
      </c>
      <c r="B5295">
        <v>1130614</v>
      </c>
      <c r="C5295">
        <v>1130614</v>
      </c>
      <c r="D5295">
        <v>113061</v>
      </c>
      <c r="F5295" t="s">
        <v>9</v>
      </c>
      <c r="G5295">
        <v>0</v>
      </c>
      <c r="H5295">
        <v>4</v>
      </c>
      <c r="I5295" t="s">
        <v>1147</v>
      </c>
      <c r="J5295" t="s">
        <v>8</v>
      </c>
      <c r="L5295">
        <v>0</v>
      </c>
      <c r="M5295" t="s">
        <v>11</v>
      </c>
      <c r="N5295" t="s">
        <v>533</v>
      </c>
    </row>
    <row r="5296" spans="1:14" x14ac:dyDescent="0.25">
      <c r="A5296" t="s">
        <v>8</v>
      </c>
      <c r="B5296">
        <v>1130615</v>
      </c>
      <c r="C5296">
        <v>1130615</v>
      </c>
      <c r="D5296">
        <v>113061</v>
      </c>
      <c r="F5296" t="s">
        <v>9</v>
      </c>
      <c r="G5296">
        <v>0</v>
      </c>
      <c r="H5296">
        <v>5</v>
      </c>
      <c r="I5296" t="s">
        <v>1147</v>
      </c>
      <c r="J5296" t="s">
        <v>8</v>
      </c>
      <c r="L5296">
        <v>0</v>
      </c>
      <c r="M5296" t="s">
        <v>11</v>
      </c>
      <c r="N5296" t="s">
        <v>533</v>
      </c>
    </row>
    <row r="5297" spans="1:14" x14ac:dyDescent="0.25">
      <c r="A5297" t="s">
        <v>8</v>
      </c>
      <c r="B5297">
        <v>1130621</v>
      </c>
      <c r="C5297">
        <v>1130621</v>
      </c>
      <c r="D5297">
        <v>113062</v>
      </c>
      <c r="E5297">
        <v>970</v>
      </c>
      <c r="G5297">
        <v>1</v>
      </c>
      <c r="H5297">
        <v>1</v>
      </c>
      <c r="I5297" t="s">
        <v>1148</v>
      </c>
      <c r="J5297" t="s">
        <v>8</v>
      </c>
      <c r="L5297">
        <v>0</v>
      </c>
      <c r="M5297" t="s">
        <v>11</v>
      </c>
      <c r="N5297" t="s">
        <v>533</v>
      </c>
    </row>
    <row r="5298" spans="1:14" x14ac:dyDescent="0.25">
      <c r="A5298" t="s">
        <v>8</v>
      </c>
      <c r="B5298">
        <v>1130622</v>
      </c>
      <c r="C5298">
        <v>1130622</v>
      </c>
      <c r="D5298">
        <v>113062</v>
      </c>
      <c r="E5298">
        <v>1035</v>
      </c>
      <c r="G5298">
        <v>1</v>
      </c>
      <c r="H5298">
        <v>2</v>
      </c>
      <c r="I5298" t="s">
        <v>1148</v>
      </c>
      <c r="J5298" t="s">
        <v>8</v>
      </c>
      <c r="L5298">
        <v>0</v>
      </c>
      <c r="M5298" t="s">
        <v>11</v>
      </c>
      <c r="N5298" t="s">
        <v>533</v>
      </c>
    </row>
    <row r="5299" spans="1:14" x14ac:dyDescent="0.25">
      <c r="A5299" t="s">
        <v>8</v>
      </c>
      <c r="B5299">
        <v>1130623</v>
      </c>
      <c r="C5299">
        <v>1130623</v>
      </c>
      <c r="D5299">
        <v>113062</v>
      </c>
      <c r="E5299">
        <v>1160</v>
      </c>
      <c r="G5299">
        <v>1</v>
      </c>
      <c r="H5299">
        <v>3</v>
      </c>
      <c r="I5299" t="s">
        <v>1148</v>
      </c>
      <c r="J5299" t="s">
        <v>8</v>
      </c>
      <c r="L5299">
        <v>0</v>
      </c>
      <c r="M5299" t="s">
        <v>11</v>
      </c>
      <c r="N5299" t="s">
        <v>533</v>
      </c>
    </row>
    <row r="5300" spans="1:14" x14ac:dyDescent="0.25">
      <c r="A5300" t="s">
        <v>8</v>
      </c>
      <c r="B5300">
        <v>1130624</v>
      </c>
      <c r="C5300">
        <v>1130624</v>
      </c>
      <c r="D5300">
        <v>113062</v>
      </c>
      <c r="E5300">
        <v>1090</v>
      </c>
      <c r="G5300">
        <v>1</v>
      </c>
      <c r="H5300">
        <v>4</v>
      </c>
      <c r="I5300" t="s">
        <v>1148</v>
      </c>
      <c r="J5300" t="s">
        <v>8</v>
      </c>
      <c r="L5300">
        <v>0</v>
      </c>
      <c r="M5300" t="s">
        <v>11</v>
      </c>
      <c r="N5300" t="s">
        <v>533</v>
      </c>
    </row>
    <row r="5301" spans="1:14" x14ac:dyDescent="0.25">
      <c r="A5301" t="s">
        <v>8</v>
      </c>
      <c r="B5301">
        <v>1130625</v>
      </c>
      <c r="C5301">
        <v>1130625</v>
      </c>
      <c r="D5301">
        <v>113062</v>
      </c>
      <c r="E5301">
        <v>1220</v>
      </c>
      <c r="G5301">
        <v>1</v>
      </c>
      <c r="H5301">
        <v>5</v>
      </c>
      <c r="I5301" t="s">
        <v>1148</v>
      </c>
      <c r="J5301" t="s">
        <v>8</v>
      </c>
      <c r="L5301">
        <v>0</v>
      </c>
      <c r="M5301" t="s">
        <v>11</v>
      </c>
      <c r="N5301" t="s">
        <v>533</v>
      </c>
    </row>
    <row r="5302" spans="1:14" x14ac:dyDescent="0.25">
      <c r="A5302" t="s">
        <v>8</v>
      </c>
      <c r="B5302">
        <v>1130626</v>
      </c>
      <c r="C5302">
        <v>1130626</v>
      </c>
      <c r="D5302">
        <v>113062</v>
      </c>
      <c r="F5302" t="s">
        <v>9</v>
      </c>
      <c r="G5302">
        <v>0</v>
      </c>
      <c r="H5302">
        <v>6</v>
      </c>
      <c r="I5302" t="s">
        <v>1148</v>
      </c>
      <c r="J5302" t="s">
        <v>8</v>
      </c>
      <c r="L5302">
        <v>0</v>
      </c>
      <c r="M5302" t="s">
        <v>11</v>
      </c>
      <c r="N5302" t="s">
        <v>533</v>
      </c>
    </row>
    <row r="5303" spans="1:14" x14ac:dyDescent="0.25">
      <c r="A5303" t="s">
        <v>8</v>
      </c>
      <c r="B5303">
        <v>11306210</v>
      </c>
      <c r="C5303">
        <v>11306210</v>
      </c>
      <c r="D5303">
        <v>113062</v>
      </c>
      <c r="E5303">
        <v>1035</v>
      </c>
      <c r="G5303">
        <v>1</v>
      </c>
      <c r="H5303">
        <v>10</v>
      </c>
      <c r="I5303" t="s">
        <v>1148</v>
      </c>
      <c r="J5303" t="s">
        <v>8</v>
      </c>
      <c r="L5303">
        <v>0</v>
      </c>
      <c r="M5303" t="s">
        <v>11</v>
      </c>
      <c r="N5303" t="s">
        <v>533</v>
      </c>
    </row>
    <row r="5304" spans="1:14" x14ac:dyDescent="0.25">
      <c r="A5304" t="s">
        <v>8</v>
      </c>
      <c r="B5304">
        <v>11306310</v>
      </c>
      <c r="C5304">
        <v>11306310</v>
      </c>
      <c r="D5304">
        <v>113063</v>
      </c>
      <c r="F5304" t="s">
        <v>9</v>
      </c>
      <c r="G5304">
        <v>0</v>
      </c>
      <c r="H5304">
        <v>10</v>
      </c>
      <c r="I5304" t="s">
        <v>1149</v>
      </c>
      <c r="J5304" t="s">
        <v>8</v>
      </c>
      <c r="L5304">
        <v>0</v>
      </c>
      <c r="M5304" t="s">
        <v>11</v>
      </c>
      <c r="N5304" t="s">
        <v>533</v>
      </c>
    </row>
    <row r="5305" spans="1:14" x14ac:dyDescent="0.25">
      <c r="A5305" t="s">
        <v>8</v>
      </c>
      <c r="B5305">
        <v>1130636</v>
      </c>
      <c r="C5305">
        <v>1130636</v>
      </c>
      <c r="D5305">
        <v>113063</v>
      </c>
      <c r="F5305" t="s">
        <v>9</v>
      </c>
      <c r="G5305">
        <v>0</v>
      </c>
      <c r="H5305">
        <v>6</v>
      </c>
      <c r="I5305" t="s">
        <v>1149</v>
      </c>
      <c r="J5305" t="s">
        <v>8</v>
      </c>
      <c r="L5305">
        <v>0</v>
      </c>
      <c r="M5305" t="s">
        <v>11</v>
      </c>
      <c r="N5305" t="s">
        <v>533</v>
      </c>
    </row>
    <row r="5306" spans="1:14" x14ac:dyDescent="0.25">
      <c r="A5306" t="s">
        <v>8</v>
      </c>
      <c r="B5306">
        <v>1130631</v>
      </c>
      <c r="C5306">
        <v>1130631</v>
      </c>
      <c r="D5306">
        <v>113063</v>
      </c>
      <c r="F5306" t="s">
        <v>9</v>
      </c>
      <c r="G5306">
        <v>0</v>
      </c>
      <c r="H5306">
        <v>1</v>
      </c>
      <c r="I5306" t="s">
        <v>1149</v>
      </c>
      <c r="J5306" t="s">
        <v>8</v>
      </c>
      <c r="L5306">
        <v>0</v>
      </c>
      <c r="M5306" t="s">
        <v>11</v>
      </c>
      <c r="N5306" t="s">
        <v>533</v>
      </c>
    </row>
    <row r="5307" spans="1:14" x14ac:dyDescent="0.25">
      <c r="A5307" t="s">
        <v>8</v>
      </c>
      <c r="B5307">
        <v>1130632</v>
      </c>
      <c r="C5307">
        <v>1130632</v>
      </c>
      <c r="D5307">
        <v>113063</v>
      </c>
      <c r="F5307" t="s">
        <v>9</v>
      </c>
      <c r="G5307">
        <v>0</v>
      </c>
      <c r="H5307">
        <v>2</v>
      </c>
      <c r="I5307" t="s">
        <v>1149</v>
      </c>
      <c r="J5307" t="s">
        <v>8</v>
      </c>
      <c r="L5307">
        <v>0</v>
      </c>
      <c r="M5307" t="s">
        <v>11</v>
      </c>
      <c r="N5307" t="s">
        <v>533</v>
      </c>
    </row>
    <row r="5308" spans="1:14" x14ac:dyDescent="0.25">
      <c r="A5308" t="s">
        <v>8</v>
      </c>
      <c r="B5308">
        <v>1130633</v>
      </c>
      <c r="C5308">
        <v>1130633</v>
      </c>
      <c r="D5308">
        <v>113063</v>
      </c>
      <c r="F5308" t="s">
        <v>9</v>
      </c>
      <c r="G5308">
        <v>0</v>
      </c>
      <c r="H5308">
        <v>3</v>
      </c>
      <c r="I5308" t="s">
        <v>1149</v>
      </c>
      <c r="J5308" t="s">
        <v>8</v>
      </c>
      <c r="L5308">
        <v>0</v>
      </c>
      <c r="M5308" t="s">
        <v>11</v>
      </c>
      <c r="N5308" t="s">
        <v>533</v>
      </c>
    </row>
    <row r="5309" spans="1:14" x14ac:dyDescent="0.25">
      <c r="A5309" t="s">
        <v>8</v>
      </c>
      <c r="B5309">
        <v>1130634</v>
      </c>
      <c r="C5309">
        <v>1130634</v>
      </c>
      <c r="D5309">
        <v>113063</v>
      </c>
      <c r="F5309" t="s">
        <v>9</v>
      </c>
      <c r="G5309">
        <v>0</v>
      </c>
      <c r="H5309">
        <v>4</v>
      </c>
      <c r="I5309" t="s">
        <v>1149</v>
      </c>
      <c r="J5309" t="s">
        <v>8</v>
      </c>
      <c r="L5309">
        <v>0</v>
      </c>
      <c r="M5309" t="s">
        <v>11</v>
      </c>
      <c r="N5309" t="s">
        <v>533</v>
      </c>
    </row>
    <row r="5310" spans="1:14" x14ac:dyDescent="0.25">
      <c r="A5310" t="s">
        <v>8</v>
      </c>
      <c r="B5310">
        <v>1130635</v>
      </c>
      <c r="C5310">
        <v>1130635</v>
      </c>
      <c r="D5310">
        <v>113063</v>
      </c>
      <c r="F5310" t="s">
        <v>9</v>
      </c>
      <c r="G5310">
        <v>0</v>
      </c>
      <c r="H5310">
        <v>5</v>
      </c>
      <c r="I5310" t="s">
        <v>1149</v>
      </c>
      <c r="J5310" t="s">
        <v>8</v>
      </c>
      <c r="L5310">
        <v>0</v>
      </c>
      <c r="M5310" t="s">
        <v>11</v>
      </c>
      <c r="N5310" t="s">
        <v>533</v>
      </c>
    </row>
    <row r="5311" spans="1:14" x14ac:dyDescent="0.25">
      <c r="A5311" t="s">
        <v>8</v>
      </c>
      <c r="B5311">
        <v>1147171</v>
      </c>
      <c r="C5311">
        <v>1147171</v>
      </c>
      <c r="D5311">
        <v>114717</v>
      </c>
      <c r="E5311">
        <v>885</v>
      </c>
      <c r="G5311">
        <v>1</v>
      </c>
      <c r="H5311">
        <v>1</v>
      </c>
      <c r="I5311" t="s">
        <v>1150</v>
      </c>
      <c r="J5311" t="s">
        <v>8</v>
      </c>
      <c r="L5311">
        <v>0</v>
      </c>
      <c r="M5311" t="s">
        <v>11</v>
      </c>
      <c r="N5311" t="s">
        <v>533</v>
      </c>
    </row>
    <row r="5312" spans="1:14" x14ac:dyDescent="0.25">
      <c r="A5312" t="s">
        <v>8</v>
      </c>
      <c r="B5312">
        <v>1147172</v>
      </c>
      <c r="C5312">
        <v>1147172</v>
      </c>
      <c r="D5312">
        <v>114717</v>
      </c>
      <c r="E5312">
        <v>970</v>
      </c>
      <c r="G5312">
        <v>1</v>
      </c>
      <c r="H5312">
        <v>2</v>
      </c>
      <c r="I5312" t="s">
        <v>1150</v>
      </c>
      <c r="J5312" t="s">
        <v>8</v>
      </c>
      <c r="L5312">
        <v>0</v>
      </c>
      <c r="M5312" t="s">
        <v>11</v>
      </c>
      <c r="N5312" t="s">
        <v>533</v>
      </c>
    </row>
    <row r="5313" spans="1:14" x14ac:dyDescent="0.25">
      <c r="A5313" t="s">
        <v>8</v>
      </c>
      <c r="B5313">
        <v>1147173</v>
      </c>
      <c r="C5313">
        <v>1147173</v>
      </c>
      <c r="D5313">
        <v>114717</v>
      </c>
      <c r="E5313">
        <v>1070</v>
      </c>
      <c r="G5313">
        <v>1</v>
      </c>
      <c r="H5313">
        <v>3</v>
      </c>
      <c r="I5313" t="s">
        <v>1150</v>
      </c>
      <c r="J5313" t="s">
        <v>8</v>
      </c>
      <c r="L5313">
        <v>0</v>
      </c>
      <c r="M5313" t="s">
        <v>11</v>
      </c>
      <c r="N5313" t="s">
        <v>533</v>
      </c>
    </row>
    <row r="5314" spans="1:14" x14ac:dyDescent="0.25">
      <c r="A5314" t="s">
        <v>8</v>
      </c>
      <c r="B5314">
        <v>1147174</v>
      </c>
      <c r="C5314">
        <v>1147174</v>
      </c>
      <c r="D5314">
        <v>114717</v>
      </c>
      <c r="E5314">
        <v>1020</v>
      </c>
      <c r="G5314">
        <v>1</v>
      </c>
      <c r="H5314">
        <v>4</v>
      </c>
      <c r="I5314" t="s">
        <v>1150</v>
      </c>
      <c r="J5314" t="s">
        <v>8</v>
      </c>
      <c r="L5314">
        <v>0</v>
      </c>
      <c r="M5314" t="s">
        <v>11</v>
      </c>
      <c r="N5314" t="s">
        <v>533</v>
      </c>
    </row>
    <row r="5315" spans="1:14" x14ac:dyDescent="0.25">
      <c r="A5315" t="s">
        <v>8</v>
      </c>
      <c r="B5315">
        <v>1147175</v>
      </c>
      <c r="C5315">
        <v>1147175</v>
      </c>
      <c r="D5315">
        <v>114717</v>
      </c>
      <c r="E5315">
        <v>1125</v>
      </c>
      <c r="G5315">
        <v>1</v>
      </c>
      <c r="H5315">
        <v>5</v>
      </c>
      <c r="I5315" t="s">
        <v>1150</v>
      </c>
      <c r="J5315" t="s">
        <v>8</v>
      </c>
      <c r="L5315">
        <v>0</v>
      </c>
      <c r="M5315" t="s">
        <v>11</v>
      </c>
      <c r="N5315" t="s">
        <v>533</v>
      </c>
    </row>
    <row r="5316" spans="1:14" x14ac:dyDescent="0.25">
      <c r="A5316" t="s">
        <v>8</v>
      </c>
      <c r="B5316">
        <v>1147176</v>
      </c>
      <c r="C5316">
        <v>1147176</v>
      </c>
      <c r="D5316">
        <v>114717</v>
      </c>
      <c r="F5316" t="s">
        <v>9</v>
      </c>
      <c r="G5316">
        <v>0</v>
      </c>
      <c r="H5316">
        <v>6</v>
      </c>
      <c r="I5316" t="s">
        <v>1150</v>
      </c>
      <c r="J5316" t="s">
        <v>8</v>
      </c>
      <c r="L5316">
        <v>0</v>
      </c>
      <c r="M5316" t="s">
        <v>11</v>
      </c>
      <c r="N5316" t="s">
        <v>533</v>
      </c>
    </row>
    <row r="5317" spans="1:14" x14ac:dyDescent="0.25">
      <c r="A5317" t="s">
        <v>8</v>
      </c>
      <c r="B5317">
        <v>11471710</v>
      </c>
      <c r="C5317">
        <v>11471710</v>
      </c>
      <c r="D5317">
        <v>114717</v>
      </c>
      <c r="E5317">
        <v>970</v>
      </c>
      <c r="G5317">
        <v>1</v>
      </c>
      <c r="H5317">
        <v>10</v>
      </c>
      <c r="I5317" t="s">
        <v>1150</v>
      </c>
      <c r="J5317" t="s">
        <v>8</v>
      </c>
      <c r="L5317">
        <v>0</v>
      </c>
      <c r="M5317" t="s">
        <v>11</v>
      </c>
      <c r="N5317" t="s">
        <v>533</v>
      </c>
    </row>
    <row r="5318" spans="1:14" x14ac:dyDescent="0.25">
      <c r="A5318" t="s">
        <v>8</v>
      </c>
      <c r="B5318">
        <v>11471810</v>
      </c>
      <c r="C5318">
        <v>11471810</v>
      </c>
      <c r="D5318">
        <v>114718</v>
      </c>
      <c r="F5318" t="s">
        <v>9</v>
      </c>
      <c r="G5318">
        <v>0</v>
      </c>
      <c r="H5318">
        <v>10</v>
      </c>
      <c r="I5318" t="s">
        <v>1151</v>
      </c>
      <c r="J5318" t="s">
        <v>8</v>
      </c>
      <c r="L5318">
        <v>0</v>
      </c>
      <c r="M5318" t="s">
        <v>11</v>
      </c>
      <c r="N5318" t="s">
        <v>533</v>
      </c>
    </row>
    <row r="5319" spans="1:14" x14ac:dyDescent="0.25">
      <c r="A5319" t="s">
        <v>8</v>
      </c>
      <c r="B5319">
        <v>1147186</v>
      </c>
      <c r="C5319">
        <v>1147186</v>
      </c>
      <c r="D5319">
        <v>114718</v>
      </c>
      <c r="F5319" t="s">
        <v>9</v>
      </c>
      <c r="G5319">
        <v>0</v>
      </c>
      <c r="H5319">
        <v>6</v>
      </c>
      <c r="I5319" t="s">
        <v>1151</v>
      </c>
      <c r="J5319" t="s">
        <v>8</v>
      </c>
      <c r="L5319">
        <v>0</v>
      </c>
      <c r="M5319" t="s">
        <v>11</v>
      </c>
      <c r="N5319" t="s">
        <v>533</v>
      </c>
    </row>
    <row r="5320" spans="1:14" x14ac:dyDescent="0.25">
      <c r="A5320" t="s">
        <v>8</v>
      </c>
      <c r="B5320">
        <v>1147181</v>
      </c>
      <c r="C5320">
        <v>1147181</v>
      </c>
      <c r="D5320">
        <v>114718</v>
      </c>
      <c r="F5320" t="s">
        <v>9</v>
      </c>
      <c r="G5320">
        <v>0</v>
      </c>
      <c r="H5320">
        <v>1</v>
      </c>
      <c r="I5320" t="s">
        <v>1151</v>
      </c>
      <c r="J5320" t="s">
        <v>8</v>
      </c>
      <c r="L5320">
        <v>0</v>
      </c>
      <c r="M5320" t="s">
        <v>11</v>
      </c>
      <c r="N5320" t="s">
        <v>533</v>
      </c>
    </row>
    <row r="5321" spans="1:14" x14ac:dyDescent="0.25">
      <c r="A5321" t="s">
        <v>8</v>
      </c>
      <c r="B5321">
        <v>1147182</v>
      </c>
      <c r="C5321">
        <v>1147182</v>
      </c>
      <c r="D5321">
        <v>114718</v>
      </c>
      <c r="F5321" t="s">
        <v>9</v>
      </c>
      <c r="G5321">
        <v>0</v>
      </c>
      <c r="H5321">
        <v>2</v>
      </c>
      <c r="I5321" t="s">
        <v>1151</v>
      </c>
      <c r="J5321" t="s">
        <v>8</v>
      </c>
      <c r="L5321">
        <v>0</v>
      </c>
      <c r="M5321" t="s">
        <v>11</v>
      </c>
      <c r="N5321" t="s">
        <v>533</v>
      </c>
    </row>
    <row r="5322" spans="1:14" x14ac:dyDescent="0.25">
      <c r="A5322" t="s">
        <v>8</v>
      </c>
      <c r="B5322">
        <v>1147183</v>
      </c>
      <c r="C5322">
        <v>1147183</v>
      </c>
      <c r="D5322">
        <v>114718</v>
      </c>
      <c r="F5322" t="s">
        <v>9</v>
      </c>
      <c r="G5322">
        <v>0</v>
      </c>
      <c r="H5322">
        <v>3</v>
      </c>
      <c r="I5322" t="s">
        <v>1151</v>
      </c>
      <c r="J5322" t="s">
        <v>8</v>
      </c>
      <c r="L5322">
        <v>0</v>
      </c>
      <c r="M5322" t="s">
        <v>11</v>
      </c>
      <c r="N5322" t="s">
        <v>533</v>
      </c>
    </row>
    <row r="5323" spans="1:14" x14ac:dyDescent="0.25">
      <c r="A5323" t="s">
        <v>8</v>
      </c>
      <c r="B5323">
        <v>1147184</v>
      </c>
      <c r="C5323">
        <v>1147184</v>
      </c>
      <c r="D5323">
        <v>114718</v>
      </c>
      <c r="F5323" t="s">
        <v>9</v>
      </c>
      <c r="G5323">
        <v>0</v>
      </c>
      <c r="H5323">
        <v>4</v>
      </c>
      <c r="I5323" t="s">
        <v>1151</v>
      </c>
      <c r="J5323" t="s">
        <v>8</v>
      </c>
      <c r="L5323">
        <v>0</v>
      </c>
      <c r="M5323" t="s">
        <v>11</v>
      </c>
      <c r="N5323" t="s">
        <v>533</v>
      </c>
    </row>
    <row r="5324" spans="1:14" x14ac:dyDescent="0.25">
      <c r="A5324" t="s">
        <v>8</v>
      </c>
      <c r="B5324">
        <v>1147185</v>
      </c>
      <c r="C5324">
        <v>1147185</v>
      </c>
      <c r="D5324">
        <v>114718</v>
      </c>
      <c r="F5324" t="s">
        <v>9</v>
      </c>
      <c r="G5324">
        <v>0</v>
      </c>
      <c r="H5324">
        <v>5</v>
      </c>
      <c r="I5324" t="s">
        <v>1151</v>
      </c>
      <c r="J5324" t="s">
        <v>8</v>
      </c>
      <c r="L5324">
        <v>0</v>
      </c>
      <c r="M5324" t="s">
        <v>11</v>
      </c>
      <c r="N5324" t="s">
        <v>533</v>
      </c>
    </row>
    <row r="5325" spans="1:14" x14ac:dyDescent="0.25">
      <c r="A5325" t="s">
        <v>8</v>
      </c>
      <c r="B5325">
        <v>1164311</v>
      </c>
      <c r="C5325">
        <v>1164311</v>
      </c>
      <c r="D5325">
        <v>116431</v>
      </c>
      <c r="E5325">
        <v>1185</v>
      </c>
      <c r="G5325">
        <v>1</v>
      </c>
      <c r="H5325">
        <v>1</v>
      </c>
      <c r="I5325" t="s">
        <v>1152</v>
      </c>
      <c r="J5325" t="s">
        <v>8</v>
      </c>
      <c r="L5325">
        <v>0</v>
      </c>
      <c r="M5325" t="s">
        <v>11</v>
      </c>
      <c r="N5325" t="s">
        <v>533</v>
      </c>
    </row>
    <row r="5326" spans="1:14" x14ac:dyDescent="0.25">
      <c r="A5326" t="s">
        <v>8</v>
      </c>
      <c r="B5326">
        <v>1164312</v>
      </c>
      <c r="C5326">
        <v>1164312</v>
      </c>
      <c r="D5326">
        <v>116431</v>
      </c>
      <c r="E5326">
        <v>1235</v>
      </c>
      <c r="G5326">
        <v>1</v>
      </c>
      <c r="H5326">
        <v>2</v>
      </c>
      <c r="I5326" t="s">
        <v>1152</v>
      </c>
      <c r="J5326" t="s">
        <v>8</v>
      </c>
      <c r="L5326">
        <v>0</v>
      </c>
      <c r="M5326" t="s">
        <v>11</v>
      </c>
      <c r="N5326" t="s">
        <v>533</v>
      </c>
    </row>
    <row r="5327" spans="1:14" x14ac:dyDescent="0.25">
      <c r="A5327" t="s">
        <v>8</v>
      </c>
      <c r="B5327">
        <v>1164313</v>
      </c>
      <c r="C5327">
        <v>1164313</v>
      </c>
      <c r="D5327">
        <v>116431</v>
      </c>
      <c r="E5327">
        <v>1305</v>
      </c>
      <c r="G5327">
        <v>1</v>
      </c>
      <c r="H5327">
        <v>3</v>
      </c>
      <c r="I5327" t="s">
        <v>1152</v>
      </c>
      <c r="J5327" t="s">
        <v>8</v>
      </c>
      <c r="L5327">
        <v>0</v>
      </c>
      <c r="M5327" t="s">
        <v>11</v>
      </c>
      <c r="N5327" t="s">
        <v>533</v>
      </c>
    </row>
    <row r="5328" spans="1:14" x14ac:dyDescent="0.25">
      <c r="A5328" t="s">
        <v>8</v>
      </c>
      <c r="B5328">
        <v>1164314</v>
      </c>
      <c r="C5328">
        <v>1164314</v>
      </c>
      <c r="D5328">
        <v>116431</v>
      </c>
      <c r="E5328">
        <v>1300</v>
      </c>
      <c r="G5328">
        <v>1</v>
      </c>
      <c r="H5328">
        <v>4</v>
      </c>
      <c r="I5328" t="s">
        <v>1152</v>
      </c>
      <c r="J5328" t="s">
        <v>8</v>
      </c>
      <c r="L5328">
        <v>0</v>
      </c>
      <c r="M5328" t="s">
        <v>11</v>
      </c>
      <c r="N5328" t="s">
        <v>533</v>
      </c>
    </row>
    <row r="5329" spans="1:14" x14ac:dyDescent="0.25">
      <c r="A5329" t="s">
        <v>8</v>
      </c>
      <c r="B5329">
        <v>1164315</v>
      </c>
      <c r="C5329">
        <v>1164315</v>
      </c>
      <c r="D5329">
        <v>116431</v>
      </c>
      <c r="E5329">
        <v>1375</v>
      </c>
      <c r="G5329">
        <v>1</v>
      </c>
      <c r="H5329">
        <v>5</v>
      </c>
      <c r="I5329" t="s">
        <v>1152</v>
      </c>
      <c r="J5329" t="s">
        <v>8</v>
      </c>
      <c r="L5329">
        <v>0</v>
      </c>
      <c r="M5329" t="s">
        <v>11</v>
      </c>
      <c r="N5329" t="s">
        <v>533</v>
      </c>
    </row>
    <row r="5330" spans="1:14" x14ac:dyDescent="0.25">
      <c r="A5330" t="s">
        <v>8</v>
      </c>
      <c r="B5330">
        <v>1164316</v>
      </c>
      <c r="C5330">
        <v>1164316</v>
      </c>
      <c r="D5330">
        <v>116431</v>
      </c>
      <c r="F5330" t="s">
        <v>9</v>
      </c>
      <c r="G5330">
        <v>0</v>
      </c>
      <c r="H5330">
        <v>6</v>
      </c>
      <c r="I5330" t="s">
        <v>1152</v>
      </c>
      <c r="J5330" t="s">
        <v>8</v>
      </c>
      <c r="L5330">
        <v>0</v>
      </c>
      <c r="M5330" t="s">
        <v>11</v>
      </c>
      <c r="N5330" t="s">
        <v>533</v>
      </c>
    </row>
    <row r="5331" spans="1:14" x14ac:dyDescent="0.25">
      <c r="A5331" t="s">
        <v>8</v>
      </c>
      <c r="B5331">
        <v>11643110</v>
      </c>
      <c r="C5331">
        <v>11643110</v>
      </c>
      <c r="D5331">
        <v>116431</v>
      </c>
      <c r="E5331">
        <v>1235</v>
      </c>
      <c r="G5331">
        <v>1</v>
      </c>
      <c r="H5331">
        <v>10</v>
      </c>
      <c r="I5331" t="s">
        <v>1152</v>
      </c>
      <c r="J5331" t="s">
        <v>8</v>
      </c>
      <c r="L5331">
        <v>0</v>
      </c>
      <c r="M5331" t="s">
        <v>11</v>
      </c>
      <c r="N5331" t="s">
        <v>533</v>
      </c>
    </row>
    <row r="5332" spans="1:14" x14ac:dyDescent="0.25">
      <c r="A5332" t="s">
        <v>8</v>
      </c>
      <c r="B5332">
        <v>11643210</v>
      </c>
      <c r="C5332">
        <v>11643210</v>
      </c>
      <c r="D5332">
        <v>116432</v>
      </c>
      <c r="F5332" t="s">
        <v>9</v>
      </c>
      <c r="G5332">
        <v>0</v>
      </c>
      <c r="H5332">
        <v>10</v>
      </c>
      <c r="I5332" t="s">
        <v>1153</v>
      </c>
      <c r="J5332" t="s">
        <v>8</v>
      </c>
      <c r="L5332">
        <v>0</v>
      </c>
      <c r="M5332" t="s">
        <v>11</v>
      </c>
      <c r="N5332" t="s">
        <v>533</v>
      </c>
    </row>
    <row r="5333" spans="1:14" x14ac:dyDescent="0.25">
      <c r="A5333" t="s">
        <v>8</v>
      </c>
      <c r="B5333">
        <v>1164326</v>
      </c>
      <c r="C5333">
        <v>1164326</v>
      </c>
      <c r="D5333">
        <v>116432</v>
      </c>
      <c r="F5333" t="s">
        <v>9</v>
      </c>
      <c r="G5333">
        <v>0</v>
      </c>
      <c r="H5333">
        <v>6</v>
      </c>
      <c r="I5333" t="s">
        <v>1153</v>
      </c>
      <c r="J5333" t="s">
        <v>8</v>
      </c>
      <c r="L5333">
        <v>0</v>
      </c>
      <c r="M5333" t="s">
        <v>11</v>
      </c>
      <c r="N5333" t="s">
        <v>533</v>
      </c>
    </row>
    <row r="5334" spans="1:14" x14ac:dyDescent="0.25">
      <c r="A5334" t="s">
        <v>8</v>
      </c>
      <c r="B5334">
        <v>1164321</v>
      </c>
      <c r="C5334">
        <v>1164321</v>
      </c>
      <c r="D5334">
        <v>116432</v>
      </c>
      <c r="F5334" t="s">
        <v>9</v>
      </c>
      <c r="G5334">
        <v>0</v>
      </c>
      <c r="H5334">
        <v>1</v>
      </c>
      <c r="I5334" t="s">
        <v>1153</v>
      </c>
      <c r="J5334" t="s">
        <v>8</v>
      </c>
      <c r="L5334">
        <v>0</v>
      </c>
      <c r="M5334" t="s">
        <v>11</v>
      </c>
      <c r="N5334" t="s">
        <v>533</v>
      </c>
    </row>
    <row r="5335" spans="1:14" x14ac:dyDescent="0.25">
      <c r="A5335" t="s">
        <v>8</v>
      </c>
      <c r="B5335">
        <v>1164322</v>
      </c>
      <c r="C5335">
        <v>1164322</v>
      </c>
      <c r="D5335">
        <v>116432</v>
      </c>
      <c r="F5335" t="s">
        <v>9</v>
      </c>
      <c r="G5335">
        <v>0</v>
      </c>
      <c r="H5335">
        <v>2</v>
      </c>
      <c r="I5335" t="s">
        <v>1153</v>
      </c>
      <c r="J5335" t="s">
        <v>8</v>
      </c>
      <c r="L5335">
        <v>0</v>
      </c>
      <c r="M5335" t="s">
        <v>11</v>
      </c>
      <c r="N5335" t="s">
        <v>533</v>
      </c>
    </row>
    <row r="5336" spans="1:14" x14ac:dyDescent="0.25">
      <c r="A5336" t="s">
        <v>8</v>
      </c>
      <c r="B5336">
        <v>1164323</v>
      </c>
      <c r="C5336">
        <v>1164323</v>
      </c>
      <c r="D5336">
        <v>116432</v>
      </c>
      <c r="F5336" t="s">
        <v>9</v>
      </c>
      <c r="G5336">
        <v>0</v>
      </c>
      <c r="H5336">
        <v>3</v>
      </c>
      <c r="I5336" t="s">
        <v>1153</v>
      </c>
      <c r="J5336" t="s">
        <v>8</v>
      </c>
      <c r="L5336">
        <v>0</v>
      </c>
      <c r="M5336" t="s">
        <v>11</v>
      </c>
      <c r="N5336" t="s">
        <v>533</v>
      </c>
    </row>
    <row r="5337" spans="1:14" x14ac:dyDescent="0.25">
      <c r="A5337" t="s">
        <v>8</v>
      </c>
      <c r="B5337">
        <v>1164324</v>
      </c>
      <c r="C5337">
        <v>1164324</v>
      </c>
      <c r="D5337">
        <v>116432</v>
      </c>
      <c r="F5337" t="s">
        <v>9</v>
      </c>
      <c r="G5337">
        <v>0</v>
      </c>
      <c r="H5337">
        <v>4</v>
      </c>
      <c r="I5337" t="s">
        <v>1153</v>
      </c>
      <c r="J5337" t="s">
        <v>8</v>
      </c>
      <c r="L5337">
        <v>0</v>
      </c>
      <c r="M5337" t="s">
        <v>11</v>
      </c>
      <c r="N5337" t="s">
        <v>533</v>
      </c>
    </row>
    <row r="5338" spans="1:14" x14ac:dyDescent="0.25">
      <c r="A5338" t="s">
        <v>8</v>
      </c>
      <c r="B5338">
        <v>1164325</v>
      </c>
      <c r="C5338">
        <v>1164325</v>
      </c>
      <c r="D5338">
        <v>116432</v>
      </c>
      <c r="F5338" t="s">
        <v>9</v>
      </c>
      <c r="G5338">
        <v>0</v>
      </c>
      <c r="H5338">
        <v>5</v>
      </c>
      <c r="I5338" t="s">
        <v>1153</v>
      </c>
      <c r="J5338" t="s">
        <v>8</v>
      </c>
      <c r="L5338">
        <v>0</v>
      </c>
      <c r="M5338" t="s">
        <v>11</v>
      </c>
      <c r="N5338" t="s">
        <v>533</v>
      </c>
    </row>
    <row r="5339" spans="1:14" x14ac:dyDescent="0.25">
      <c r="A5339" t="s">
        <v>8</v>
      </c>
      <c r="B5339">
        <v>240111643210</v>
      </c>
      <c r="D5339">
        <v>116432</v>
      </c>
      <c r="E5339">
        <v>490</v>
      </c>
      <c r="G5339">
        <v>0</v>
      </c>
      <c r="H5339">
        <v>10</v>
      </c>
      <c r="I5339" t="s">
        <v>1154</v>
      </c>
      <c r="J5339" t="s">
        <v>8</v>
      </c>
      <c r="K5339">
        <v>2401</v>
      </c>
      <c r="L5339">
        <v>0</v>
      </c>
      <c r="M5339" t="s">
        <v>11</v>
      </c>
      <c r="N5339" t="s">
        <v>533</v>
      </c>
    </row>
    <row r="5340" spans="1:14" x14ac:dyDescent="0.25">
      <c r="A5340" t="s">
        <v>8</v>
      </c>
      <c r="B5340">
        <v>1164296</v>
      </c>
      <c r="C5340">
        <v>1164296</v>
      </c>
      <c r="D5340">
        <v>116429</v>
      </c>
      <c r="F5340" t="s">
        <v>9</v>
      </c>
      <c r="G5340">
        <v>0</v>
      </c>
      <c r="H5340">
        <v>6</v>
      </c>
      <c r="I5340" t="s">
        <v>1155</v>
      </c>
      <c r="J5340" t="s">
        <v>8</v>
      </c>
      <c r="L5340">
        <v>0</v>
      </c>
      <c r="M5340" t="s">
        <v>11</v>
      </c>
      <c r="N5340" t="s">
        <v>533</v>
      </c>
    </row>
    <row r="5341" spans="1:14" x14ac:dyDescent="0.25">
      <c r="A5341" t="s">
        <v>8</v>
      </c>
      <c r="B5341">
        <v>1164291</v>
      </c>
      <c r="C5341">
        <v>1164291</v>
      </c>
      <c r="D5341">
        <v>116429</v>
      </c>
      <c r="E5341">
        <v>3695</v>
      </c>
      <c r="G5341">
        <v>1</v>
      </c>
      <c r="H5341">
        <v>1</v>
      </c>
      <c r="I5341" t="s">
        <v>1155</v>
      </c>
      <c r="J5341" t="s">
        <v>8</v>
      </c>
      <c r="L5341">
        <v>0</v>
      </c>
      <c r="M5341" t="s">
        <v>11</v>
      </c>
      <c r="N5341" t="s">
        <v>533</v>
      </c>
    </row>
    <row r="5342" spans="1:14" x14ac:dyDescent="0.25">
      <c r="A5342" t="s">
        <v>8</v>
      </c>
      <c r="B5342">
        <v>1164292</v>
      </c>
      <c r="C5342">
        <v>1164292</v>
      </c>
      <c r="D5342">
        <v>116429</v>
      </c>
      <c r="E5342">
        <v>3880</v>
      </c>
      <c r="G5342">
        <v>1</v>
      </c>
      <c r="H5342">
        <v>2</v>
      </c>
      <c r="I5342" t="s">
        <v>1155</v>
      </c>
      <c r="J5342" t="s">
        <v>8</v>
      </c>
      <c r="L5342">
        <v>0</v>
      </c>
      <c r="M5342" t="s">
        <v>11</v>
      </c>
      <c r="N5342" t="s">
        <v>533</v>
      </c>
    </row>
    <row r="5343" spans="1:14" x14ac:dyDescent="0.25">
      <c r="A5343" t="s">
        <v>8</v>
      </c>
      <c r="B5343">
        <v>1164293</v>
      </c>
      <c r="C5343">
        <v>1164293</v>
      </c>
      <c r="D5343">
        <v>116429</v>
      </c>
      <c r="E5343">
        <v>4045</v>
      </c>
      <c r="G5343">
        <v>1</v>
      </c>
      <c r="H5343">
        <v>3</v>
      </c>
      <c r="I5343" t="s">
        <v>1155</v>
      </c>
      <c r="J5343" t="s">
        <v>8</v>
      </c>
      <c r="L5343">
        <v>0</v>
      </c>
      <c r="M5343" t="s">
        <v>11</v>
      </c>
      <c r="N5343" t="s">
        <v>533</v>
      </c>
    </row>
    <row r="5344" spans="1:14" x14ac:dyDescent="0.25">
      <c r="A5344" t="s">
        <v>8</v>
      </c>
      <c r="B5344">
        <v>1164294</v>
      </c>
      <c r="C5344">
        <v>1164294</v>
      </c>
      <c r="D5344">
        <v>116429</v>
      </c>
      <c r="E5344">
        <v>4075</v>
      </c>
      <c r="G5344">
        <v>1</v>
      </c>
      <c r="H5344">
        <v>4</v>
      </c>
      <c r="I5344" t="s">
        <v>1155</v>
      </c>
      <c r="J5344" t="s">
        <v>8</v>
      </c>
      <c r="L5344">
        <v>0</v>
      </c>
      <c r="M5344" t="s">
        <v>11</v>
      </c>
      <c r="N5344" t="s">
        <v>533</v>
      </c>
    </row>
    <row r="5345" spans="1:14" x14ac:dyDescent="0.25">
      <c r="A5345" t="s">
        <v>8</v>
      </c>
      <c r="B5345">
        <v>1164295</v>
      </c>
      <c r="C5345">
        <v>1164295</v>
      </c>
      <c r="D5345">
        <v>116429</v>
      </c>
      <c r="E5345">
        <v>4250</v>
      </c>
      <c r="G5345">
        <v>1</v>
      </c>
      <c r="H5345">
        <v>5</v>
      </c>
      <c r="I5345" t="s">
        <v>1155</v>
      </c>
      <c r="J5345" t="s">
        <v>8</v>
      </c>
      <c r="L5345">
        <v>0</v>
      </c>
      <c r="M5345" t="s">
        <v>11</v>
      </c>
      <c r="N5345" t="s">
        <v>533</v>
      </c>
    </row>
    <row r="5346" spans="1:14" x14ac:dyDescent="0.25">
      <c r="A5346" t="s">
        <v>8</v>
      </c>
      <c r="B5346">
        <v>11642910</v>
      </c>
      <c r="C5346">
        <v>11642910</v>
      </c>
      <c r="D5346">
        <v>116429</v>
      </c>
      <c r="E5346">
        <v>3880</v>
      </c>
      <c r="G5346">
        <v>1</v>
      </c>
      <c r="H5346">
        <v>10</v>
      </c>
      <c r="I5346" t="s">
        <v>1155</v>
      </c>
      <c r="J5346" t="s">
        <v>8</v>
      </c>
      <c r="L5346">
        <v>0</v>
      </c>
      <c r="M5346" t="s">
        <v>11</v>
      </c>
      <c r="N5346" t="s">
        <v>533</v>
      </c>
    </row>
    <row r="5347" spans="1:14" x14ac:dyDescent="0.25">
      <c r="A5347" t="s">
        <v>8</v>
      </c>
      <c r="B5347">
        <v>11643010</v>
      </c>
      <c r="C5347">
        <v>11643010</v>
      </c>
      <c r="D5347">
        <v>116430</v>
      </c>
      <c r="F5347" t="s">
        <v>9</v>
      </c>
      <c r="G5347">
        <v>0</v>
      </c>
      <c r="H5347">
        <v>10</v>
      </c>
      <c r="I5347" t="s">
        <v>1156</v>
      </c>
      <c r="J5347" t="s">
        <v>8</v>
      </c>
      <c r="L5347">
        <v>0</v>
      </c>
      <c r="M5347" t="s">
        <v>11</v>
      </c>
      <c r="N5347" t="s">
        <v>533</v>
      </c>
    </row>
    <row r="5348" spans="1:14" x14ac:dyDescent="0.25">
      <c r="A5348" t="s">
        <v>8</v>
      </c>
      <c r="B5348">
        <v>1164301</v>
      </c>
      <c r="C5348">
        <v>1164301</v>
      </c>
      <c r="D5348">
        <v>116430</v>
      </c>
      <c r="F5348" t="s">
        <v>9</v>
      </c>
      <c r="G5348">
        <v>0</v>
      </c>
      <c r="H5348">
        <v>1</v>
      </c>
      <c r="I5348" t="s">
        <v>1156</v>
      </c>
      <c r="J5348" t="s">
        <v>8</v>
      </c>
      <c r="L5348">
        <v>0</v>
      </c>
      <c r="M5348" t="s">
        <v>11</v>
      </c>
      <c r="N5348" t="s">
        <v>533</v>
      </c>
    </row>
    <row r="5349" spans="1:14" x14ac:dyDescent="0.25">
      <c r="A5349" t="s">
        <v>8</v>
      </c>
      <c r="B5349">
        <v>1164302</v>
      </c>
      <c r="C5349">
        <v>1164302</v>
      </c>
      <c r="D5349">
        <v>116430</v>
      </c>
      <c r="F5349" t="s">
        <v>9</v>
      </c>
      <c r="G5349">
        <v>0</v>
      </c>
      <c r="H5349">
        <v>2</v>
      </c>
      <c r="I5349" t="s">
        <v>1156</v>
      </c>
      <c r="J5349" t="s">
        <v>8</v>
      </c>
      <c r="L5349">
        <v>0</v>
      </c>
      <c r="M5349" t="s">
        <v>11</v>
      </c>
      <c r="N5349" t="s">
        <v>533</v>
      </c>
    </row>
    <row r="5350" spans="1:14" x14ac:dyDescent="0.25">
      <c r="A5350" t="s">
        <v>8</v>
      </c>
      <c r="B5350">
        <v>1164303</v>
      </c>
      <c r="C5350">
        <v>1164303</v>
      </c>
      <c r="D5350">
        <v>116430</v>
      </c>
      <c r="F5350" t="s">
        <v>9</v>
      </c>
      <c r="G5350">
        <v>0</v>
      </c>
      <c r="H5350">
        <v>3</v>
      </c>
      <c r="I5350" t="s">
        <v>1156</v>
      </c>
      <c r="J5350" t="s">
        <v>8</v>
      </c>
      <c r="L5350">
        <v>0</v>
      </c>
      <c r="M5350" t="s">
        <v>11</v>
      </c>
      <c r="N5350" t="s">
        <v>533</v>
      </c>
    </row>
    <row r="5351" spans="1:14" x14ac:dyDescent="0.25">
      <c r="A5351" t="s">
        <v>8</v>
      </c>
      <c r="B5351">
        <v>1164304</v>
      </c>
      <c r="C5351">
        <v>1164304</v>
      </c>
      <c r="D5351">
        <v>116430</v>
      </c>
      <c r="F5351" t="s">
        <v>9</v>
      </c>
      <c r="G5351">
        <v>0</v>
      </c>
      <c r="H5351">
        <v>4</v>
      </c>
      <c r="I5351" t="s">
        <v>1156</v>
      </c>
      <c r="J5351" t="s">
        <v>8</v>
      </c>
      <c r="L5351">
        <v>0</v>
      </c>
      <c r="M5351" t="s">
        <v>11</v>
      </c>
      <c r="N5351" t="s">
        <v>533</v>
      </c>
    </row>
    <row r="5352" spans="1:14" x14ac:dyDescent="0.25">
      <c r="A5352" t="s">
        <v>8</v>
      </c>
      <c r="B5352">
        <v>1164305</v>
      </c>
      <c r="C5352">
        <v>1164305</v>
      </c>
      <c r="D5352">
        <v>116430</v>
      </c>
      <c r="F5352" t="s">
        <v>9</v>
      </c>
      <c r="G5352">
        <v>0</v>
      </c>
      <c r="H5352">
        <v>5</v>
      </c>
      <c r="I5352" t="s">
        <v>1156</v>
      </c>
      <c r="J5352" t="s">
        <v>8</v>
      </c>
      <c r="L5352">
        <v>0</v>
      </c>
      <c r="M5352" t="s">
        <v>11</v>
      </c>
      <c r="N5352" t="s">
        <v>533</v>
      </c>
    </row>
    <row r="5353" spans="1:14" x14ac:dyDescent="0.25">
      <c r="A5353" t="s">
        <v>8</v>
      </c>
      <c r="B5353">
        <v>1164306</v>
      </c>
      <c r="C5353">
        <v>1164306</v>
      </c>
      <c r="D5353">
        <v>116430</v>
      </c>
      <c r="F5353" t="s">
        <v>9</v>
      </c>
      <c r="G5353">
        <v>0</v>
      </c>
      <c r="H5353">
        <v>6</v>
      </c>
      <c r="I5353" t="s">
        <v>1156</v>
      </c>
      <c r="J5353" t="s">
        <v>8</v>
      </c>
      <c r="L5353">
        <v>0</v>
      </c>
      <c r="M5353" t="s">
        <v>11</v>
      </c>
      <c r="N5353" t="s">
        <v>533</v>
      </c>
    </row>
    <row r="5354" spans="1:14" x14ac:dyDescent="0.25">
      <c r="A5354" t="s">
        <v>8</v>
      </c>
      <c r="B5354">
        <v>240111643010</v>
      </c>
      <c r="D5354">
        <v>116430</v>
      </c>
      <c r="E5354">
        <v>1550</v>
      </c>
      <c r="G5354">
        <v>0</v>
      </c>
      <c r="H5354">
        <v>10</v>
      </c>
      <c r="I5354" t="s">
        <v>1157</v>
      </c>
      <c r="J5354" t="s">
        <v>8</v>
      </c>
      <c r="K5354">
        <v>2401</v>
      </c>
      <c r="L5354">
        <v>0</v>
      </c>
      <c r="M5354" t="s">
        <v>11</v>
      </c>
      <c r="N5354" t="s">
        <v>533</v>
      </c>
    </row>
    <row r="5355" spans="1:14" x14ac:dyDescent="0.25">
      <c r="A5355" t="s">
        <v>8</v>
      </c>
      <c r="B5355">
        <v>1142081</v>
      </c>
      <c r="C5355">
        <v>1142081</v>
      </c>
      <c r="D5355">
        <v>114208</v>
      </c>
      <c r="E5355">
        <v>5725</v>
      </c>
      <c r="G5355">
        <v>1</v>
      </c>
      <c r="H5355">
        <v>1</v>
      </c>
      <c r="I5355" t="s">
        <v>1158</v>
      </c>
      <c r="J5355" t="s">
        <v>8</v>
      </c>
      <c r="L5355">
        <v>0</v>
      </c>
      <c r="M5355" t="s">
        <v>11</v>
      </c>
      <c r="N5355" t="s">
        <v>533</v>
      </c>
    </row>
    <row r="5356" spans="1:14" x14ac:dyDescent="0.25">
      <c r="A5356" t="s">
        <v>8</v>
      </c>
      <c r="B5356">
        <v>1142082</v>
      </c>
      <c r="C5356">
        <v>1142082</v>
      </c>
      <c r="D5356">
        <v>114208</v>
      </c>
      <c r="E5356">
        <v>5930</v>
      </c>
      <c r="G5356">
        <v>1</v>
      </c>
      <c r="H5356">
        <v>2</v>
      </c>
      <c r="I5356" t="s">
        <v>1158</v>
      </c>
      <c r="J5356" t="s">
        <v>8</v>
      </c>
      <c r="L5356">
        <v>0</v>
      </c>
      <c r="M5356" t="s">
        <v>11</v>
      </c>
      <c r="N5356" t="s">
        <v>533</v>
      </c>
    </row>
    <row r="5357" spans="1:14" x14ac:dyDescent="0.25">
      <c r="A5357" t="s">
        <v>8</v>
      </c>
      <c r="B5357">
        <v>1142083</v>
      </c>
      <c r="C5357">
        <v>1142083</v>
      </c>
      <c r="D5357">
        <v>114208</v>
      </c>
      <c r="E5357">
        <v>6140</v>
      </c>
      <c r="G5357">
        <v>1</v>
      </c>
      <c r="H5357">
        <v>3</v>
      </c>
      <c r="I5357" t="s">
        <v>1158</v>
      </c>
      <c r="J5357" t="s">
        <v>8</v>
      </c>
      <c r="L5357">
        <v>0</v>
      </c>
      <c r="M5357" t="s">
        <v>11</v>
      </c>
      <c r="N5357" t="s">
        <v>533</v>
      </c>
    </row>
    <row r="5358" spans="1:14" x14ac:dyDescent="0.25">
      <c r="A5358" t="s">
        <v>8</v>
      </c>
      <c r="B5358">
        <v>1142084</v>
      </c>
      <c r="C5358">
        <v>1142084</v>
      </c>
      <c r="D5358">
        <v>114208</v>
      </c>
      <c r="E5358">
        <v>6230</v>
      </c>
      <c r="G5358">
        <v>1</v>
      </c>
      <c r="H5358">
        <v>4</v>
      </c>
      <c r="I5358" t="s">
        <v>1158</v>
      </c>
      <c r="J5358" t="s">
        <v>8</v>
      </c>
      <c r="L5358">
        <v>0</v>
      </c>
      <c r="M5358" t="s">
        <v>11</v>
      </c>
      <c r="N5358" t="s">
        <v>533</v>
      </c>
    </row>
    <row r="5359" spans="1:14" x14ac:dyDescent="0.25">
      <c r="A5359" t="s">
        <v>8</v>
      </c>
      <c r="B5359">
        <v>1142085</v>
      </c>
      <c r="C5359">
        <v>1142085</v>
      </c>
      <c r="D5359">
        <v>114208</v>
      </c>
      <c r="E5359">
        <v>6450</v>
      </c>
      <c r="G5359">
        <v>1</v>
      </c>
      <c r="H5359">
        <v>5</v>
      </c>
      <c r="I5359" t="s">
        <v>1158</v>
      </c>
      <c r="J5359" t="s">
        <v>8</v>
      </c>
      <c r="L5359">
        <v>0</v>
      </c>
      <c r="M5359" t="s">
        <v>11</v>
      </c>
      <c r="N5359" t="s">
        <v>533</v>
      </c>
    </row>
    <row r="5360" spans="1:14" x14ac:dyDescent="0.25">
      <c r="A5360" t="s">
        <v>8</v>
      </c>
      <c r="B5360">
        <v>11420810</v>
      </c>
      <c r="C5360">
        <v>11420810</v>
      </c>
      <c r="D5360">
        <v>114208</v>
      </c>
      <c r="E5360">
        <v>5930</v>
      </c>
      <c r="G5360">
        <v>1</v>
      </c>
      <c r="H5360">
        <v>10</v>
      </c>
      <c r="I5360" t="s">
        <v>1158</v>
      </c>
      <c r="J5360" t="s">
        <v>8</v>
      </c>
      <c r="L5360">
        <v>0</v>
      </c>
      <c r="M5360" t="s">
        <v>11</v>
      </c>
      <c r="N5360" t="s">
        <v>533</v>
      </c>
    </row>
    <row r="5361" spans="1:14" x14ac:dyDescent="0.25">
      <c r="A5361" t="s">
        <v>8</v>
      </c>
      <c r="B5361">
        <v>11421310</v>
      </c>
      <c r="C5361">
        <v>11421310</v>
      </c>
      <c r="D5361">
        <v>114213</v>
      </c>
      <c r="F5361" t="s">
        <v>9</v>
      </c>
      <c r="G5361">
        <v>0</v>
      </c>
      <c r="H5361">
        <v>10</v>
      </c>
      <c r="I5361" t="s">
        <v>1159</v>
      </c>
      <c r="J5361" t="s">
        <v>8</v>
      </c>
      <c r="L5361">
        <v>0</v>
      </c>
      <c r="M5361" t="s">
        <v>11</v>
      </c>
      <c r="N5361" t="s">
        <v>533</v>
      </c>
    </row>
    <row r="5362" spans="1:14" x14ac:dyDescent="0.25">
      <c r="A5362" t="s">
        <v>8</v>
      </c>
      <c r="B5362">
        <v>1142131</v>
      </c>
      <c r="C5362">
        <v>1142131</v>
      </c>
      <c r="D5362">
        <v>114213</v>
      </c>
      <c r="F5362" t="s">
        <v>9</v>
      </c>
      <c r="G5362">
        <v>0</v>
      </c>
      <c r="H5362">
        <v>1</v>
      </c>
      <c r="I5362" t="s">
        <v>1159</v>
      </c>
      <c r="J5362" t="s">
        <v>8</v>
      </c>
      <c r="L5362">
        <v>0</v>
      </c>
      <c r="M5362" t="s">
        <v>11</v>
      </c>
      <c r="N5362" t="s">
        <v>533</v>
      </c>
    </row>
    <row r="5363" spans="1:14" x14ac:dyDescent="0.25">
      <c r="A5363" t="s">
        <v>8</v>
      </c>
      <c r="B5363">
        <v>1142132</v>
      </c>
      <c r="C5363">
        <v>1142132</v>
      </c>
      <c r="D5363">
        <v>114213</v>
      </c>
      <c r="F5363" t="s">
        <v>9</v>
      </c>
      <c r="G5363">
        <v>0</v>
      </c>
      <c r="H5363">
        <v>2</v>
      </c>
      <c r="I5363" t="s">
        <v>1159</v>
      </c>
      <c r="J5363" t="s">
        <v>8</v>
      </c>
      <c r="L5363">
        <v>0</v>
      </c>
      <c r="M5363" t="s">
        <v>11</v>
      </c>
      <c r="N5363" t="s">
        <v>533</v>
      </c>
    </row>
    <row r="5364" spans="1:14" x14ac:dyDescent="0.25">
      <c r="A5364" t="s">
        <v>8</v>
      </c>
      <c r="B5364">
        <v>1142133</v>
      </c>
      <c r="C5364">
        <v>1142133</v>
      </c>
      <c r="D5364">
        <v>114213</v>
      </c>
      <c r="F5364" t="s">
        <v>9</v>
      </c>
      <c r="G5364">
        <v>0</v>
      </c>
      <c r="H5364">
        <v>3</v>
      </c>
      <c r="I5364" t="s">
        <v>1159</v>
      </c>
      <c r="J5364" t="s">
        <v>8</v>
      </c>
      <c r="L5364">
        <v>0</v>
      </c>
      <c r="M5364" t="s">
        <v>11</v>
      </c>
      <c r="N5364" t="s">
        <v>533</v>
      </c>
    </row>
    <row r="5365" spans="1:14" x14ac:dyDescent="0.25">
      <c r="A5365" t="s">
        <v>8</v>
      </c>
      <c r="B5365">
        <v>1142134</v>
      </c>
      <c r="C5365">
        <v>1142134</v>
      </c>
      <c r="D5365">
        <v>114213</v>
      </c>
      <c r="F5365" t="s">
        <v>9</v>
      </c>
      <c r="G5365">
        <v>0</v>
      </c>
      <c r="H5365">
        <v>4</v>
      </c>
      <c r="I5365" t="s">
        <v>1159</v>
      </c>
      <c r="J5365" t="s">
        <v>8</v>
      </c>
      <c r="L5365">
        <v>0</v>
      </c>
      <c r="M5365" t="s">
        <v>11</v>
      </c>
      <c r="N5365" t="s">
        <v>533</v>
      </c>
    </row>
    <row r="5366" spans="1:14" x14ac:dyDescent="0.25">
      <c r="A5366" t="s">
        <v>8</v>
      </c>
      <c r="B5366">
        <v>1142135</v>
      </c>
      <c r="C5366">
        <v>1142135</v>
      </c>
      <c r="D5366">
        <v>114213</v>
      </c>
      <c r="F5366" t="s">
        <v>9</v>
      </c>
      <c r="G5366">
        <v>0</v>
      </c>
      <c r="H5366">
        <v>5</v>
      </c>
      <c r="I5366" t="s">
        <v>1159</v>
      </c>
      <c r="J5366" t="s">
        <v>8</v>
      </c>
      <c r="L5366">
        <v>0</v>
      </c>
      <c r="M5366" t="s">
        <v>11</v>
      </c>
      <c r="N5366" t="s">
        <v>533</v>
      </c>
    </row>
    <row r="5367" spans="1:14" x14ac:dyDescent="0.25">
      <c r="A5367" t="s">
        <v>8</v>
      </c>
      <c r="B5367">
        <v>11611710</v>
      </c>
      <c r="C5367">
        <v>11611710</v>
      </c>
      <c r="D5367">
        <v>116117</v>
      </c>
      <c r="E5367">
        <v>1890</v>
      </c>
      <c r="G5367">
        <v>1</v>
      </c>
      <c r="H5367">
        <v>10</v>
      </c>
      <c r="I5367" t="s">
        <v>1160</v>
      </c>
      <c r="J5367" t="s">
        <v>8</v>
      </c>
      <c r="L5367">
        <v>0</v>
      </c>
      <c r="M5367" t="s">
        <v>11</v>
      </c>
      <c r="N5367" t="s">
        <v>366</v>
      </c>
    </row>
    <row r="5368" spans="1:14" x14ac:dyDescent="0.25">
      <c r="A5368" t="s">
        <v>8</v>
      </c>
      <c r="B5368">
        <v>1161176</v>
      </c>
      <c r="C5368">
        <v>1161176</v>
      </c>
      <c r="D5368">
        <v>116117</v>
      </c>
      <c r="F5368" t="s">
        <v>9</v>
      </c>
      <c r="G5368">
        <v>0</v>
      </c>
      <c r="H5368">
        <v>6</v>
      </c>
      <c r="I5368" t="s">
        <v>1160</v>
      </c>
      <c r="J5368" t="s">
        <v>8</v>
      </c>
      <c r="L5368">
        <v>0</v>
      </c>
      <c r="M5368" t="s">
        <v>11</v>
      </c>
      <c r="N5368" t="s">
        <v>366</v>
      </c>
    </row>
    <row r="5369" spans="1:14" x14ac:dyDescent="0.25">
      <c r="A5369" t="s">
        <v>8</v>
      </c>
      <c r="B5369">
        <v>1161171</v>
      </c>
      <c r="C5369">
        <v>1161171</v>
      </c>
      <c r="D5369">
        <v>116117</v>
      </c>
      <c r="E5369">
        <v>1805</v>
      </c>
      <c r="G5369">
        <v>1</v>
      </c>
      <c r="H5369">
        <v>1</v>
      </c>
      <c r="I5369" t="s">
        <v>1160</v>
      </c>
      <c r="J5369" t="s">
        <v>8</v>
      </c>
      <c r="L5369">
        <v>0</v>
      </c>
      <c r="M5369" t="s">
        <v>11</v>
      </c>
      <c r="N5369" t="s">
        <v>366</v>
      </c>
    </row>
    <row r="5370" spans="1:14" x14ac:dyDescent="0.25">
      <c r="A5370" t="s">
        <v>8</v>
      </c>
      <c r="B5370">
        <v>1161172</v>
      </c>
      <c r="C5370">
        <v>1161172</v>
      </c>
      <c r="D5370">
        <v>116117</v>
      </c>
      <c r="E5370">
        <v>1890</v>
      </c>
      <c r="G5370">
        <v>1</v>
      </c>
      <c r="H5370">
        <v>2</v>
      </c>
      <c r="I5370" t="s">
        <v>1160</v>
      </c>
      <c r="J5370" t="s">
        <v>8</v>
      </c>
      <c r="L5370">
        <v>0</v>
      </c>
      <c r="M5370" t="s">
        <v>11</v>
      </c>
      <c r="N5370" t="s">
        <v>366</v>
      </c>
    </row>
    <row r="5371" spans="1:14" x14ac:dyDescent="0.25">
      <c r="A5371" t="s">
        <v>8</v>
      </c>
      <c r="B5371">
        <v>1161173</v>
      </c>
      <c r="C5371">
        <v>1161173</v>
      </c>
      <c r="D5371">
        <v>116117</v>
      </c>
      <c r="E5371">
        <v>1980</v>
      </c>
      <c r="G5371">
        <v>1</v>
      </c>
      <c r="H5371">
        <v>3</v>
      </c>
      <c r="I5371" t="s">
        <v>1160</v>
      </c>
      <c r="J5371" t="s">
        <v>8</v>
      </c>
      <c r="L5371">
        <v>0</v>
      </c>
      <c r="M5371" t="s">
        <v>11</v>
      </c>
      <c r="N5371" t="s">
        <v>366</v>
      </c>
    </row>
    <row r="5372" spans="1:14" x14ac:dyDescent="0.25">
      <c r="A5372" t="s">
        <v>8</v>
      </c>
      <c r="B5372">
        <v>1161174</v>
      </c>
      <c r="C5372">
        <v>1161174</v>
      </c>
      <c r="D5372">
        <v>116117</v>
      </c>
      <c r="E5372">
        <v>1985</v>
      </c>
      <c r="G5372">
        <v>1</v>
      </c>
      <c r="H5372">
        <v>4</v>
      </c>
      <c r="I5372" t="s">
        <v>1160</v>
      </c>
      <c r="J5372" t="s">
        <v>8</v>
      </c>
      <c r="L5372">
        <v>0</v>
      </c>
      <c r="M5372" t="s">
        <v>11</v>
      </c>
      <c r="N5372" t="s">
        <v>366</v>
      </c>
    </row>
    <row r="5373" spans="1:14" x14ac:dyDescent="0.25">
      <c r="A5373" t="s">
        <v>8</v>
      </c>
      <c r="B5373">
        <v>1161175</v>
      </c>
      <c r="C5373">
        <v>1161175</v>
      </c>
      <c r="D5373">
        <v>116117</v>
      </c>
      <c r="E5373">
        <v>2080</v>
      </c>
      <c r="G5373">
        <v>1</v>
      </c>
      <c r="H5373">
        <v>5</v>
      </c>
      <c r="I5373" t="s">
        <v>1160</v>
      </c>
      <c r="J5373" t="s">
        <v>8</v>
      </c>
      <c r="L5373">
        <v>0</v>
      </c>
      <c r="M5373" t="s">
        <v>11</v>
      </c>
      <c r="N5373" t="s">
        <v>366</v>
      </c>
    </row>
    <row r="5374" spans="1:14" x14ac:dyDescent="0.25">
      <c r="A5374" t="s">
        <v>8</v>
      </c>
      <c r="B5374">
        <v>1161241</v>
      </c>
      <c r="C5374">
        <v>1161241</v>
      </c>
      <c r="D5374">
        <v>116124</v>
      </c>
      <c r="F5374" t="s">
        <v>9</v>
      </c>
      <c r="G5374">
        <v>0</v>
      </c>
      <c r="H5374">
        <v>1</v>
      </c>
      <c r="I5374" t="s">
        <v>1161</v>
      </c>
      <c r="J5374" t="s">
        <v>8</v>
      </c>
      <c r="L5374">
        <v>0</v>
      </c>
      <c r="M5374" t="s">
        <v>11</v>
      </c>
      <c r="N5374" t="s">
        <v>366</v>
      </c>
    </row>
    <row r="5375" spans="1:14" x14ac:dyDescent="0.25">
      <c r="A5375" t="s">
        <v>8</v>
      </c>
      <c r="B5375">
        <v>1161242</v>
      </c>
      <c r="C5375">
        <v>1161242</v>
      </c>
      <c r="D5375">
        <v>116124</v>
      </c>
      <c r="F5375" t="s">
        <v>9</v>
      </c>
      <c r="G5375">
        <v>0</v>
      </c>
      <c r="H5375">
        <v>2</v>
      </c>
      <c r="I5375" t="s">
        <v>1161</v>
      </c>
      <c r="J5375" t="s">
        <v>8</v>
      </c>
      <c r="L5375">
        <v>0</v>
      </c>
      <c r="M5375" t="s">
        <v>11</v>
      </c>
      <c r="N5375" t="s">
        <v>366</v>
      </c>
    </row>
    <row r="5376" spans="1:14" x14ac:dyDescent="0.25">
      <c r="A5376" t="s">
        <v>8</v>
      </c>
      <c r="B5376">
        <v>1161243</v>
      </c>
      <c r="C5376">
        <v>1161243</v>
      </c>
      <c r="D5376">
        <v>116124</v>
      </c>
      <c r="F5376" t="s">
        <v>9</v>
      </c>
      <c r="G5376">
        <v>0</v>
      </c>
      <c r="H5376">
        <v>3</v>
      </c>
      <c r="I5376" t="s">
        <v>1161</v>
      </c>
      <c r="J5376" t="s">
        <v>8</v>
      </c>
      <c r="L5376">
        <v>0</v>
      </c>
      <c r="M5376" t="s">
        <v>11</v>
      </c>
      <c r="N5376" t="s">
        <v>366</v>
      </c>
    </row>
    <row r="5377" spans="1:14" x14ac:dyDescent="0.25">
      <c r="A5377" t="s">
        <v>8</v>
      </c>
      <c r="B5377">
        <v>1161244</v>
      </c>
      <c r="C5377">
        <v>1161244</v>
      </c>
      <c r="D5377">
        <v>116124</v>
      </c>
      <c r="F5377" t="s">
        <v>9</v>
      </c>
      <c r="G5377">
        <v>0</v>
      </c>
      <c r="H5377">
        <v>4</v>
      </c>
      <c r="I5377" t="s">
        <v>1161</v>
      </c>
      <c r="J5377" t="s">
        <v>8</v>
      </c>
      <c r="L5377">
        <v>0</v>
      </c>
      <c r="M5377" t="s">
        <v>11</v>
      </c>
      <c r="N5377" t="s">
        <v>366</v>
      </c>
    </row>
    <row r="5378" spans="1:14" x14ac:dyDescent="0.25">
      <c r="A5378" t="s">
        <v>8</v>
      </c>
      <c r="B5378">
        <v>1161245</v>
      </c>
      <c r="C5378">
        <v>1161245</v>
      </c>
      <c r="D5378">
        <v>116124</v>
      </c>
      <c r="F5378" t="s">
        <v>9</v>
      </c>
      <c r="G5378">
        <v>0</v>
      </c>
      <c r="H5378">
        <v>5</v>
      </c>
      <c r="I5378" t="s">
        <v>1161</v>
      </c>
      <c r="J5378" t="s">
        <v>8</v>
      </c>
      <c r="L5378">
        <v>0</v>
      </c>
      <c r="M5378" t="s">
        <v>11</v>
      </c>
      <c r="N5378" t="s">
        <v>366</v>
      </c>
    </row>
    <row r="5379" spans="1:14" x14ac:dyDescent="0.25">
      <c r="A5379" t="s">
        <v>8</v>
      </c>
      <c r="B5379">
        <v>1161246</v>
      </c>
      <c r="C5379">
        <v>1161246</v>
      </c>
      <c r="D5379">
        <v>116124</v>
      </c>
      <c r="F5379" t="s">
        <v>9</v>
      </c>
      <c r="G5379">
        <v>0</v>
      </c>
      <c r="H5379">
        <v>6</v>
      </c>
      <c r="I5379" t="s">
        <v>1161</v>
      </c>
      <c r="J5379" t="s">
        <v>8</v>
      </c>
      <c r="L5379">
        <v>0</v>
      </c>
      <c r="M5379" t="s">
        <v>11</v>
      </c>
      <c r="N5379" t="s">
        <v>366</v>
      </c>
    </row>
    <row r="5380" spans="1:14" x14ac:dyDescent="0.25">
      <c r="A5380" t="s">
        <v>8</v>
      </c>
      <c r="B5380">
        <v>11612410</v>
      </c>
      <c r="C5380">
        <v>11612410</v>
      </c>
      <c r="D5380">
        <v>116124</v>
      </c>
      <c r="F5380" t="s">
        <v>9</v>
      </c>
      <c r="G5380">
        <v>0</v>
      </c>
      <c r="H5380">
        <v>10</v>
      </c>
      <c r="I5380" t="s">
        <v>1161</v>
      </c>
      <c r="J5380" t="s">
        <v>8</v>
      </c>
      <c r="L5380">
        <v>0</v>
      </c>
      <c r="M5380" t="s">
        <v>11</v>
      </c>
      <c r="N5380" t="s">
        <v>366</v>
      </c>
    </row>
    <row r="5381" spans="1:14" x14ac:dyDescent="0.25">
      <c r="A5381" t="s">
        <v>14</v>
      </c>
      <c r="B5381">
        <v>11639910</v>
      </c>
      <c r="C5381">
        <v>11639910</v>
      </c>
      <c r="D5381">
        <v>116399</v>
      </c>
      <c r="F5381" t="s">
        <v>9</v>
      </c>
      <c r="G5381">
        <v>0</v>
      </c>
      <c r="H5381">
        <v>10</v>
      </c>
      <c r="I5381" t="s">
        <v>1162</v>
      </c>
      <c r="J5381" t="s">
        <v>14</v>
      </c>
      <c r="L5381">
        <v>0</v>
      </c>
      <c r="M5381" t="s">
        <v>16</v>
      </c>
      <c r="N5381" t="s">
        <v>38</v>
      </c>
    </row>
    <row r="5382" spans="1:14" x14ac:dyDescent="0.25">
      <c r="A5382" t="s">
        <v>14</v>
      </c>
      <c r="B5382">
        <v>1163996</v>
      </c>
      <c r="C5382">
        <v>1163996</v>
      </c>
      <c r="D5382">
        <v>116399</v>
      </c>
      <c r="F5382" t="s">
        <v>9</v>
      </c>
      <c r="G5382">
        <v>0</v>
      </c>
      <c r="H5382">
        <v>6</v>
      </c>
      <c r="I5382" t="s">
        <v>1162</v>
      </c>
      <c r="J5382" t="s">
        <v>14</v>
      </c>
      <c r="L5382">
        <v>0</v>
      </c>
      <c r="M5382" t="s">
        <v>16</v>
      </c>
      <c r="N5382" t="s">
        <v>38</v>
      </c>
    </row>
    <row r="5383" spans="1:14" x14ac:dyDescent="0.25">
      <c r="A5383" t="s">
        <v>14</v>
      </c>
      <c r="B5383">
        <v>1163991</v>
      </c>
      <c r="C5383">
        <v>1163991</v>
      </c>
      <c r="D5383">
        <v>116399</v>
      </c>
      <c r="F5383" t="s">
        <v>9</v>
      </c>
      <c r="G5383">
        <v>0</v>
      </c>
      <c r="H5383">
        <v>1</v>
      </c>
      <c r="I5383" t="s">
        <v>1162</v>
      </c>
      <c r="J5383" t="s">
        <v>14</v>
      </c>
      <c r="L5383">
        <v>0</v>
      </c>
      <c r="M5383" t="s">
        <v>16</v>
      </c>
      <c r="N5383" t="s">
        <v>38</v>
      </c>
    </row>
    <row r="5384" spans="1:14" x14ac:dyDescent="0.25">
      <c r="A5384" t="s">
        <v>14</v>
      </c>
      <c r="B5384">
        <v>1163992</v>
      </c>
      <c r="C5384">
        <v>1163992</v>
      </c>
      <c r="D5384">
        <v>116399</v>
      </c>
      <c r="F5384" t="s">
        <v>9</v>
      </c>
      <c r="G5384">
        <v>0</v>
      </c>
      <c r="H5384">
        <v>2</v>
      </c>
      <c r="I5384" t="s">
        <v>1162</v>
      </c>
      <c r="J5384" t="s">
        <v>14</v>
      </c>
      <c r="L5384">
        <v>0</v>
      </c>
      <c r="M5384" t="s">
        <v>16</v>
      </c>
      <c r="N5384" t="s">
        <v>38</v>
      </c>
    </row>
    <row r="5385" spans="1:14" x14ac:dyDescent="0.25">
      <c r="A5385" t="s">
        <v>14</v>
      </c>
      <c r="B5385">
        <v>1163993</v>
      </c>
      <c r="C5385">
        <v>1163993</v>
      </c>
      <c r="D5385">
        <v>116399</v>
      </c>
      <c r="F5385" t="s">
        <v>9</v>
      </c>
      <c r="G5385">
        <v>0</v>
      </c>
      <c r="H5385">
        <v>3</v>
      </c>
      <c r="I5385" t="s">
        <v>1162</v>
      </c>
      <c r="J5385" t="s">
        <v>14</v>
      </c>
      <c r="L5385">
        <v>0</v>
      </c>
      <c r="M5385" t="s">
        <v>16</v>
      </c>
      <c r="N5385" t="s">
        <v>38</v>
      </c>
    </row>
    <row r="5386" spans="1:14" x14ac:dyDescent="0.25">
      <c r="A5386" t="s">
        <v>14</v>
      </c>
      <c r="B5386">
        <v>1163994</v>
      </c>
      <c r="C5386">
        <v>1163994</v>
      </c>
      <c r="D5386">
        <v>116399</v>
      </c>
      <c r="F5386" t="s">
        <v>9</v>
      </c>
      <c r="G5386">
        <v>0</v>
      </c>
      <c r="H5386">
        <v>4</v>
      </c>
      <c r="I5386" t="s">
        <v>1162</v>
      </c>
      <c r="J5386" t="s">
        <v>14</v>
      </c>
      <c r="L5386">
        <v>0</v>
      </c>
      <c r="M5386" t="s">
        <v>16</v>
      </c>
      <c r="N5386" t="s">
        <v>38</v>
      </c>
    </row>
    <row r="5387" spans="1:14" x14ac:dyDescent="0.25">
      <c r="A5387" t="s">
        <v>14</v>
      </c>
      <c r="B5387">
        <v>1163995</v>
      </c>
      <c r="C5387">
        <v>1163995</v>
      </c>
      <c r="D5387">
        <v>116399</v>
      </c>
      <c r="F5387" t="s">
        <v>9</v>
      </c>
      <c r="G5387">
        <v>0</v>
      </c>
      <c r="H5387">
        <v>5</v>
      </c>
      <c r="I5387" t="s">
        <v>1162</v>
      </c>
      <c r="J5387" t="s">
        <v>14</v>
      </c>
      <c r="L5387">
        <v>0</v>
      </c>
      <c r="M5387" t="s">
        <v>16</v>
      </c>
      <c r="N5387" t="s">
        <v>38</v>
      </c>
    </row>
    <row r="5388" spans="1:14" x14ac:dyDescent="0.25">
      <c r="A5388" t="s">
        <v>0</v>
      </c>
      <c r="B5388">
        <v>1117416</v>
      </c>
      <c r="C5388">
        <v>1117416</v>
      </c>
      <c r="D5388">
        <v>111741</v>
      </c>
      <c r="F5388" t="s">
        <v>9</v>
      </c>
      <c r="G5388">
        <v>0</v>
      </c>
      <c r="H5388">
        <v>6</v>
      </c>
      <c r="I5388" t="s">
        <v>1163</v>
      </c>
      <c r="J5388" t="s">
        <v>0</v>
      </c>
      <c r="L5388">
        <v>0</v>
      </c>
      <c r="M5388" t="s">
        <v>359</v>
      </c>
    </row>
    <row r="5389" spans="1:14" x14ac:dyDescent="0.25">
      <c r="A5389" t="s">
        <v>0</v>
      </c>
      <c r="B5389">
        <v>1117411</v>
      </c>
      <c r="C5389">
        <v>1117411</v>
      </c>
      <c r="D5389">
        <v>111741</v>
      </c>
      <c r="F5389" t="s">
        <v>357</v>
      </c>
      <c r="G5389">
        <v>0</v>
      </c>
      <c r="H5389">
        <v>1</v>
      </c>
      <c r="I5389" t="s">
        <v>1163</v>
      </c>
      <c r="J5389" t="s">
        <v>0</v>
      </c>
      <c r="L5389">
        <v>0</v>
      </c>
      <c r="M5389" t="s">
        <v>359</v>
      </c>
    </row>
    <row r="5390" spans="1:14" x14ac:dyDescent="0.25">
      <c r="A5390" t="s">
        <v>0</v>
      </c>
      <c r="B5390">
        <v>1117412</v>
      </c>
      <c r="C5390">
        <v>1117412</v>
      </c>
      <c r="D5390">
        <v>111741</v>
      </c>
      <c r="F5390" t="s">
        <v>357</v>
      </c>
      <c r="G5390">
        <v>0</v>
      </c>
      <c r="H5390">
        <v>2</v>
      </c>
      <c r="I5390" t="s">
        <v>1163</v>
      </c>
      <c r="J5390" t="s">
        <v>0</v>
      </c>
      <c r="L5390">
        <v>0</v>
      </c>
      <c r="M5390" t="s">
        <v>359</v>
      </c>
    </row>
    <row r="5391" spans="1:14" x14ac:dyDescent="0.25">
      <c r="A5391" t="s">
        <v>0</v>
      </c>
      <c r="B5391">
        <v>1117413</v>
      </c>
      <c r="C5391">
        <v>1117413</v>
      </c>
      <c r="D5391">
        <v>111741</v>
      </c>
      <c r="F5391" t="s">
        <v>357</v>
      </c>
      <c r="G5391">
        <v>0</v>
      </c>
      <c r="H5391">
        <v>3</v>
      </c>
      <c r="I5391" t="s">
        <v>1163</v>
      </c>
      <c r="J5391" t="s">
        <v>0</v>
      </c>
      <c r="L5391">
        <v>0</v>
      </c>
      <c r="M5391" t="s">
        <v>359</v>
      </c>
    </row>
    <row r="5392" spans="1:14" x14ac:dyDescent="0.25">
      <c r="A5392" t="s">
        <v>0</v>
      </c>
      <c r="B5392">
        <v>1117414</v>
      </c>
      <c r="C5392">
        <v>1117414</v>
      </c>
      <c r="D5392">
        <v>111741</v>
      </c>
      <c r="F5392" t="s">
        <v>357</v>
      </c>
      <c r="G5392">
        <v>0</v>
      </c>
      <c r="H5392">
        <v>4</v>
      </c>
      <c r="I5392" t="s">
        <v>1163</v>
      </c>
      <c r="J5392" t="s">
        <v>0</v>
      </c>
      <c r="L5392">
        <v>0</v>
      </c>
      <c r="M5392" t="s">
        <v>359</v>
      </c>
    </row>
    <row r="5393" spans="1:13" x14ac:dyDescent="0.25">
      <c r="A5393" t="s">
        <v>0</v>
      </c>
      <c r="B5393">
        <v>1117415</v>
      </c>
      <c r="C5393">
        <v>1117415</v>
      </c>
      <c r="D5393">
        <v>111741</v>
      </c>
      <c r="F5393" t="s">
        <v>357</v>
      </c>
      <c r="G5393">
        <v>0</v>
      </c>
      <c r="H5393">
        <v>5</v>
      </c>
      <c r="I5393" t="s">
        <v>1163</v>
      </c>
      <c r="J5393" t="s">
        <v>0</v>
      </c>
      <c r="L5393">
        <v>0</v>
      </c>
      <c r="M5393" t="s">
        <v>359</v>
      </c>
    </row>
    <row r="5394" spans="1:13" x14ac:dyDescent="0.25">
      <c r="A5394" t="s">
        <v>0</v>
      </c>
      <c r="B5394">
        <v>11174110</v>
      </c>
      <c r="C5394">
        <v>11174110</v>
      </c>
      <c r="D5394">
        <v>111741</v>
      </c>
      <c r="F5394" t="s">
        <v>357</v>
      </c>
      <c r="G5394">
        <v>0</v>
      </c>
      <c r="H5394">
        <v>10</v>
      </c>
      <c r="I5394" t="s">
        <v>1163</v>
      </c>
      <c r="J5394" t="s">
        <v>0</v>
      </c>
      <c r="L5394">
        <v>0</v>
      </c>
      <c r="M5394" t="s">
        <v>359</v>
      </c>
    </row>
    <row r="5395" spans="1:13" x14ac:dyDescent="0.25">
      <c r="A5395" t="s">
        <v>1164</v>
      </c>
      <c r="B5395">
        <v>1114566</v>
      </c>
      <c r="C5395">
        <v>1114566</v>
      </c>
      <c r="D5395">
        <v>111456</v>
      </c>
      <c r="F5395" t="s">
        <v>9</v>
      </c>
      <c r="G5395">
        <v>0</v>
      </c>
      <c r="H5395">
        <v>6</v>
      </c>
      <c r="I5395" t="s">
        <v>1165</v>
      </c>
      <c r="J5395" t="s">
        <v>1164</v>
      </c>
      <c r="L5395">
        <v>0</v>
      </c>
      <c r="M5395" t="s">
        <v>359</v>
      </c>
    </row>
    <row r="5396" spans="1:13" x14ac:dyDescent="0.25">
      <c r="A5396" t="s">
        <v>1164</v>
      </c>
      <c r="B5396">
        <v>11145610</v>
      </c>
      <c r="C5396">
        <v>11145610</v>
      </c>
      <c r="D5396">
        <v>111456</v>
      </c>
      <c r="F5396" t="s">
        <v>357</v>
      </c>
      <c r="G5396">
        <v>0</v>
      </c>
      <c r="H5396">
        <v>10</v>
      </c>
      <c r="I5396" t="s">
        <v>1165</v>
      </c>
      <c r="J5396" t="s">
        <v>1164</v>
      </c>
      <c r="L5396">
        <v>0</v>
      </c>
      <c r="M5396" t="s">
        <v>359</v>
      </c>
    </row>
    <row r="5397" spans="1:13" x14ac:dyDescent="0.25">
      <c r="A5397" t="s">
        <v>1164</v>
      </c>
      <c r="B5397">
        <v>1114561</v>
      </c>
      <c r="C5397">
        <v>1114561</v>
      </c>
      <c r="D5397">
        <v>111456</v>
      </c>
      <c r="F5397" t="s">
        <v>357</v>
      </c>
      <c r="G5397">
        <v>0</v>
      </c>
      <c r="H5397">
        <v>1</v>
      </c>
      <c r="I5397" t="s">
        <v>1165</v>
      </c>
      <c r="J5397" t="s">
        <v>1164</v>
      </c>
      <c r="L5397">
        <v>0</v>
      </c>
      <c r="M5397" t="s">
        <v>359</v>
      </c>
    </row>
    <row r="5398" spans="1:13" x14ac:dyDescent="0.25">
      <c r="A5398" t="s">
        <v>1164</v>
      </c>
      <c r="B5398">
        <v>1114562</v>
      </c>
      <c r="C5398">
        <v>1114562</v>
      </c>
      <c r="D5398">
        <v>111456</v>
      </c>
      <c r="F5398" t="s">
        <v>357</v>
      </c>
      <c r="G5398">
        <v>0</v>
      </c>
      <c r="H5398">
        <v>2</v>
      </c>
      <c r="I5398" t="s">
        <v>1165</v>
      </c>
      <c r="J5398" t="s">
        <v>1164</v>
      </c>
      <c r="L5398">
        <v>0</v>
      </c>
      <c r="M5398" t="s">
        <v>359</v>
      </c>
    </row>
    <row r="5399" spans="1:13" x14ac:dyDescent="0.25">
      <c r="A5399" t="s">
        <v>1164</v>
      </c>
      <c r="B5399">
        <v>1114563</v>
      </c>
      <c r="C5399">
        <v>1114563</v>
      </c>
      <c r="D5399">
        <v>111456</v>
      </c>
      <c r="F5399" t="s">
        <v>357</v>
      </c>
      <c r="G5399">
        <v>0</v>
      </c>
      <c r="H5399">
        <v>3</v>
      </c>
      <c r="I5399" t="s">
        <v>1165</v>
      </c>
      <c r="J5399" t="s">
        <v>1164</v>
      </c>
      <c r="L5399">
        <v>0</v>
      </c>
      <c r="M5399" t="s">
        <v>359</v>
      </c>
    </row>
    <row r="5400" spans="1:13" x14ac:dyDescent="0.25">
      <c r="A5400" t="s">
        <v>1164</v>
      </c>
      <c r="B5400">
        <v>1114564</v>
      </c>
      <c r="C5400">
        <v>1114564</v>
      </c>
      <c r="D5400">
        <v>111456</v>
      </c>
      <c r="F5400" t="s">
        <v>357</v>
      </c>
      <c r="G5400">
        <v>0</v>
      </c>
      <c r="H5400">
        <v>4</v>
      </c>
      <c r="I5400" t="s">
        <v>1165</v>
      </c>
      <c r="J5400" t="s">
        <v>1164</v>
      </c>
      <c r="L5400">
        <v>0</v>
      </c>
      <c r="M5400" t="s">
        <v>359</v>
      </c>
    </row>
    <row r="5401" spans="1:13" x14ac:dyDescent="0.25">
      <c r="A5401" t="s">
        <v>1164</v>
      </c>
      <c r="B5401">
        <v>1114565</v>
      </c>
      <c r="C5401">
        <v>1114565</v>
      </c>
      <c r="D5401">
        <v>111456</v>
      </c>
      <c r="F5401" t="s">
        <v>357</v>
      </c>
      <c r="G5401">
        <v>0</v>
      </c>
      <c r="H5401">
        <v>5</v>
      </c>
      <c r="I5401" t="s">
        <v>1165</v>
      </c>
      <c r="J5401" t="s">
        <v>1164</v>
      </c>
      <c r="L5401">
        <v>0</v>
      </c>
      <c r="M5401" t="s">
        <v>359</v>
      </c>
    </row>
    <row r="5402" spans="1:13" x14ac:dyDescent="0.25">
      <c r="A5402" t="s">
        <v>0</v>
      </c>
      <c r="B5402">
        <v>1117311</v>
      </c>
      <c r="C5402">
        <v>1117311</v>
      </c>
      <c r="D5402">
        <v>111731</v>
      </c>
      <c r="F5402" t="s">
        <v>357</v>
      </c>
      <c r="G5402">
        <v>0</v>
      </c>
      <c r="H5402">
        <v>1</v>
      </c>
      <c r="I5402" t="s">
        <v>1166</v>
      </c>
      <c r="J5402" t="s">
        <v>0</v>
      </c>
      <c r="L5402">
        <v>0</v>
      </c>
      <c r="M5402" t="s">
        <v>359</v>
      </c>
    </row>
    <row r="5403" spans="1:13" x14ac:dyDescent="0.25">
      <c r="A5403" t="s">
        <v>0</v>
      </c>
      <c r="B5403">
        <v>1117312</v>
      </c>
      <c r="C5403">
        <v>1117312</v>
      </c>
      <c r="D5403">
        <v>111731</v>
      </c>
      <c r="F5403" t="s">
        <v>357</v>
      </c>
      <c r="G5403">
        <v>0</v>
      </c>
      <c r="H5403">
        <v>2</v>
      </c>
      <c r="I5403" t="s">
        <v>1166</v>
      </c>
      <c r="J5403" t="s">
        <v>0</v>
      </c>
      <c r="L5403">
        <v>0</v>
      </c>
      <c r="M5403" t="s">
        <v>359</v>
      </c>
    </row>
    <row r="5404" spans="1:13" x14ac:dyDescent="0.25">
      <c r="A5404" t="s">
        <v>0</v>
      </c>
      <c r="B5404">
        <v>1117313</v>
      </c>
      <c r="C5404">
        <v>1117313</v>
      </c>
      <c r="D5404">
        <v>111731</v>
      </c>
      <c r="F5404" t="s">
        <v>357</v>
      </c>
      <c r="G5404">
        <v>0</v>
      </c>
      <c r="H5404">
        <v>3</v>
      </c>
      <c r="I5404" t="s">
        <v>1166</v>
      </c>
      <c r="J5404" t="s">
        <v>0</v>
      </c>
      <c r="L5404">
        <v>0</v>
      </c>
      <c r="M5404" t="s">
        <v>359</v>
      </c>
    </row>
    <row r="5405" spans="1:13" x14ac:dyDescent="0.25">
      <c r="A5405" t="s">
        <v>0</v>
      </c>
      <c r="B5405">
        <v>1117314</v>
      </c>
      <c r="C5405">
        <v>1117314</v>
      </c>
      <c r="D5405">
        <v>111731</v>
      </c>
      <c r="F5405" t="s">
        <v>357</v>
      </c>
      <c r="G5405">
        <v>0</v>
      </c>
      <c r="H5405">
        <v>4</v>
      </c>
      <c r="I5405" t="s">
        <v>1166</v>
      </c>
      <c r="J5405" t="s">
        <v>0</v>
      </c>
      <c r="L5405">
        <v>0</v>
      </c>
      <c r="M5405" t="s">
        <v>359</v>
      </c>
    </row>
    <row r="5406" spans="1:13" x14ac:dyDescent="0.25">
      <c r="A5406" t="s">
        <v>0</v>
      </c>
      <c r="B5406">
        <v>1117315</v>
      </c>
      <c r="C5406">
        <v>1117315</v>
      </c>
      <c r="D5406">
        <v>111731</v>
      </c>
      <c r="F5406" t="s">
        <v>357</v>
      </c>
      <c r="G5406">
        <v>0</v>
      </c>
      <c r="H5406">
        <v>5</v>
      </c>
      <c r="I5406" t="s">
        <v>1166</v>
      </c>
      <c r="J5406" t="s">
        <v>0</v>
      </c>
      <c r="L5406">
        <v>0</v>
      </c>
      <c r="M5406" t="s">
        <v>359</v>
      </c>
    </row>
    <row r="5407" spans="1:13" x14ac:dyDescent="0.25">
      <c r="A5407" t="s">
        <v>0</v>
      </c>
      <c r="B5407">
        <v>11173110</v>
      </c>
      <c r="C5407">
        <v>11173110</v>
      </c>
      <c r="D5407">
        <v>111731</v>
      </c>
      <c r="F5407" t="s">
        <v>357</v>
      </c>
      <c r="G5407">
        <v>0</v>
      </c>
      <c r="H5407">
        <v>10</v>
      </c>
      <c r="I5407" t="s">
        <v>1166</v>
      </c>
      <c r="J5407" t="s">
        <v>0</v>
      </c>
      <c r="L5407">
        <v>0</v>
      </c>
      <c r="M5407" t="s">
        <v>359</v>
      </c>
    </row>
    <row r="5408" spans="1:13" x14ac:dyDescent="0.25">
      <c r="A5408" t="s">
        <v>0</v>
      </c>
      <c r="B5408">
        <v>1117316</v>
      </c>
      <c r="C5408">
        <v>1117316</v>
      </c>
      <c r="D5408">
        <v>111731</v>
      </c>
      <c r="F5408" t="s">
        <v>9</v>
      </c>
      <c r="G5408">
        <v>0</v>
      </c>
      <c r="H5408">
        <v>6</v>
      </c>
      <c r="I5408" t="s">
        <v>1166</v>
      </c>
      <c r="J5408" t="s">
        <v>0</v>
      </c>
      <c r="L5408">
        <v>0</v>
      </c>
      <c r="M5408" t="s">
        <v>359</v>
      </c>
    </row>
    <row r="5409" spans="1:14" x14ac:dyDescent="0.25">
      <c r="A5409" t="s">
        <v>0</v>
      </c>
      <c r="B5409">
        <v>1114686</v>
      </c>
      <c r="C5409">
        <v>1114686</v>
      </c>
      <c r="D5409">
        <v>111468</v>
      </c>
      <c r="F5409" t="s">
        <v>9</v>
      </c>
      <c r="G5409">
        <v>0</v>
      </c>
      <c r="H5409">
        <v>6</v>
      </c>
      <c r="I5409" t="s">
        <v>1167</v>
      </c>
      <c r="J5409" t="s">
        <v>0</v>
      </c>
      <c r="L5409">
        <v>0</v>
      </c>
      <c r="M5409" t="s">
        <v>331</v>
      </c>
      <c r="N5409" t="s">
        <v>1168</v>
      </c>
    </row>
    <row r="5410" spans="1:14" x14ac:dyDescent="0.25">
      <c r="A5410" t="s">
        <v>0</v>
      </c>
      <c r="B5410">
        <v>11146810</v>
      </c>
      <c r="C5410">
        <v>11146810</v>
      </c>
      <c r="D5410">
        <v>111468</v>
      </c>
      <c r="E5410">
        <v>321</v>
      </c>
      <c r="G5410">
        <v>0</v>
      </c>
      <c r="H5410">
        <v>10</v>
      </c>
      <c r="I5410" t="s">
        <v>1167</v>
      </c>
      <c r="J5410" t="s">
        <v>0</v>
      </c>
      <c r="L5410">
        <v>0</v>
      </c>
      <c r="M5410" t="s">
        <v>331</v>
      </c>
      <c r="N5410" t="s">
        <v>1168</v>
      </c>
    </row>
    <row r="5411" spans="1:14" x14ac:dyDescent="0.25">
      <c r="A5411" t="s">
        <v>0</v>
      </c>
      <c r="B5411">
        <v>1114681</v>
      </c>
      <c r="C5411">
        <v>1114681</v>
      </c>
      <c r="D5411">
        <v>111468</v>
      </c>
      <c r="E5411">
        <v>321</v>
      </c>
      <c r="G5411">
        <v>0</v>
      </c>
      <c r="H5411">
        <v>1</v>
      </c>
      <c r="I5411" t="s">
        <v>1167</v>
      </c>
      <c r="J5411" t="s">
        <v>0</v>
      </c>
      <c r="L5411">
        <v>0</v>
      </c>
      <c r="M5411" t="s">
        <v>331</v>
      </c>
      <c r="N5411" t="s">
        <v>1168</v>
      </c>
    </row>
    <row r="5412" spans="1:14" x14ac:dyDescent="0.25">
      <c r="A5412" t="s">
        <v>0</v>
      </c>
      <c r="B5412">
        <v>1114682</v>
      </c>
      <c r="C5412">
        <v>1114682</v>
      </c>
      <c r="D5412">
        <v>111468</v>
      </c>
      <c r="E5412">
        <v>321</v>
      </c>
      <c r="G5412">
        <v>0</v>
      </c>
      <c r="H5412">
        <v>2</v>
      </c>
      <c r="I5412" t="s">
        <v>1167</v>
      </c>
      <c r="J5412" t="s">
        <v>0</v>
      </c>
      <c r="L5412">
        <v>0</v>
      </c>
      <c r="M5412" t="s">
        <v>331</v>
      </c>
      <c r="N5412" t="s">
        <v>1168</v>
      </c>
    </row>
    <row r="5413" spans="1:14" x14ac:dyDescent="0.25">
      <c r="A5413" t="s">
        <v>0</v>
      </c>
      <c r="B5413">
        <v>1114683</v>
      </c>
      <c r="C5413">
        <v>1114683</v>
      </c>
      <c r="D5413">
        <v>111468</v>
      </c>
      <c r="E5413">
        <v>321</v>
      </c>
      <c r="G5413">
        <v>0</v>
      </c>
      <c r="H5413">
        <v>3</v>
      </c>
      <c r="I5413" t="s">
        <v>1167</v>
      </c>
      <c r="J5413" t="s">
        <v>0</v>
      </c>
      <c r="L5413">
        <v>0</v>
      </c>
      <c r="M5413" t="s">
        <v>331</v>
      </c>
      <c r="N5413" t="s">
        <v>1168</v>
      </c>
    </row>
    <row r="5414" spans="1:14" x14ac:dyDescent="0.25">
      <c r="A5414" t="s">
        <v>0</v>
      </c>
      <c r="B5414">
        <v>1114684</v>
      </c>
      <c r="C5414">
        <v>1114684</v>
      </c>
      <c r="D5414">
        <v>111468</v>
      </c>
      <c r="E5414">
        <v>337</v>
      </c>
      <c r="G5414">
        <v>0</v>
      </c>
      <c r="H5414">
        <v>4</v>
      </c>
      <c r="I5414" t="s">
        <v>1167</v>
      </c>
      <c r="J5414" t="s">
        <v>0</v>
      </c>
      <c r="L5414">
        <v>0</v>
      </c>
      <c r="M5414" t="s">
        <v>331</v>
      </c>
      <c r="N5414" t="s">
        <v>1168</v>
      </c>
    </row>
    <row r="5415" spans="1:14" x14ac:dyDescent="0.25">
      <c r="A5415" t="s">
        <v>0</v>
      </c>
      <c r="B5415">
        <v>1114685</v>
      </c>
      <c r="C5415">
        <v>1114685</v>
      </c>
      <c r="D5415">
        <v>111468</v>
      </c>
      <c r="E5415">
        <v>337</v>
      </c>
      <c r="G5415">
        <v>0</v>
      </c>
      <c r="H5415">
        <v>5</v>
      </c>
      <c r="I5415" t="s">
        <v>1167</v>
      </c>
      <c r="J5415" t="s">
        <v>0</v>
      </c>
      <c r="L5415">
        <v>0</v>
      </c>
      <c r="M5415" t="s">
        <v>331</v>
      </c>
      <c r="N5415" t="s">
        <v>1168</v>
      </c>
    </row>
    <row r="5416" spans="1:14" x14ac:dyDescent="0.25">
      <c r="A5416" t="s">
        <v>0</v>
      </c>
      <c r="B5416">
        <v>1121381</v>
      </c>
      <c r="C5416">
        <v>1121381</v>
      </c>
      <c r="D5416">
        <v>112138</v>
      </c>
      <c r="F5416" t="s">
        <v>1169</v>
      </c>
      <c r="G5416">
        <v>0</v>
      </c>
      <c r="H5416">
        <v>1</v>
      </c>
      <c r="I5416" t="s">
        <v>1170</v>
      </c>
      <c r="J5416" t="s">
        <v>0</v>
      </c>
      <c r="L5416">
        <v>0</v>
      </c>
      <c r="M5416" t="s">
        <v>546</v>
      </c>
    </row>
    <row r="5417" spans="1:14" x14ac:dyDescent="0.25">
      <c r="A5417" t="s">
        <v>0</v>
      </c>
      <c r="B5417">
        <v>1121382</v>
      </c>
      <c r="C5417">
        <v>1121382</v>
      </c>
      <c r="D5417">
        <v>112138</v>
      </c>
      <c r="F5417" t="s">
        <v>1169</v>
      </c>
      <c r="G5417">
        <v>0</v>
      </c>
      <c r="H5417">
        <v>2</v>
      </c>
      <c r="I5417" t="s">
        <v>1170</v>
      </c>
      <c r="J5417" t="s">
        <v>0</v>
      </c>
      <c r="L5417">
        <v>0</v>
      </c>
      <c r="M5417" t="s">
        <v>546</v>
      </c>
    </row>
    <row r="5418" spans="1:14" x14ac:dyDescent="0.25">
      <c r="A5418" t="s">
        <v>0</v>
      </c>
      <c r="B5418">
        <v>1121383</v>
      </c>
      <c r="C5418">
        <v>1121383</v>
      </c>
      <c r="D5418">
        <v>112138</v>
      </c>
      <c r="F5418" t="s">
        <v>1169</v>
      </c>
      <c r="G5418">
        <v>0</v>
      </c>
      <c r="H5418">
        <v>3</v>
      </c>
      <c r="I5418" t="s">
        <v>1170</v>
      </c>
      <c r="J5418" t="s">
        <v>0</v>
      </c>
      <c r="L5418">
        <v>0</v>
      </c>
      <c r="M5418" t="s">
        <v>546</v>
      </c>
    </row>
    <row r="5419" spans="1:14" x14ac:dyDescent="0.25">
      <c r="A5419" t="s">
        <v>0</v>
      </c>
      <c r="B5419">
        <v>1121384</v>
      </c>
      <c r="C5419">
        <v>1121384</v>
      </c>
      <c r="D5419">
        <v>112138</v>
      </c>
      <c r="F5419" t="s">
        <v>1169</v>
      </c>
      <c r="G5419">
        <v>0</v>
      </c>
      <c r="H5419">
        <v>4</v>
      </c>
      <c r="I5419" t="s">
        <v>1170</v>
      </c>
      <c r="J5419" t="s">
        <v>0</v>
      </c>
      <c r="L5419">
        <v>0</v>
      </c>
      <c r="M5419" t="s">
        <v>546</v>
      </c>
    </row>
    <row r="5420" spans="1:14" x14ac:dyDescent="0.25">
      <c r="A5420" t="s">
        <v>0</v>
      </c>
      <c r="B5420">
        <v>1121385</v>
      </c>
      <c r="C5420">
        <v>1121385</v>
      </c>
      <c r="D5420">
        <v>112138</v>
      </c>
      <c r="F5420" t="s">
        <v>1169</v>
      </c>
      <c r="G5420">
        <v>0</v>
      </c>
      <c r="H5420">
        <v>5</v>
      </c>
      <c r="I5420" t="s">
        <v>1170</v>
      </c>
      <c r="J5420" t="s">
        <v>0</v>
      </c>
      <c r="L5420">
        <v>0</v>
      </c>
      <c r="M5420" t="s">
        <v>546</v>
      </c>
    </row>
    <row r="5421" spans="1:14" x14ac:dyDescent="0.25">
      <c r="A5421" t="s">
        <v>0</v>
      </c>
      <c r="B5421">
        <v>11213810</v>
      </c>
      <c r="C5421">
        <v>11213810</v>
      </c>
      <c r="D5421">
        <v>112138</v>
      </c>
      <c r="F5421" t="s">
        <v>1169</v>
      </c>
      <c r="G5421">
        <v>0</v>
      </c>
      <c r="H5421">
        <v>10</v>
      </c>
      <c r="I5421" t="s">
        <v>1170</v>
      </c>
      <c r="J5421" t="s">
        <v>0</v>
      </c>
      <c r="L5421">
        <v>0</v>
      </c>
      <c r="M5421" t="s">
        <v>546</v>
      </c>
    </row>
    <row r="5422" spans="1:14" x14ac:dyDescent="0.25">
      <c r="A5422" t="s">
        <v>0</v>
      </c>
      <c r="B5422">
        <v>1121386</v>
      </c>
      <c r="C5422">
        <v>1121386</v>
      </c>
      <c r="D5422">
        <v>112138</v>
      </c>
      <c r="F5422" t="s">
        <v>9</v>
      </c>
      <c r="G5422">
        <v>0</v>
      </c>
      <c r="H5422">
        <v>6</v>
      </c>
      <c r="I5422" t="s">
        <v>1170</v>
      </c>
      <c r="J5422" t="s">
        <v>0</v>
      </c>
      <c r="L5422">
        <v>0</v>
      </c>
      <c r="M5422" t="s">
        <v>546</v>
      </c>
    </row>
    <row r="5423" spans="1:14" x14ac:dyDescent="0.25">
      <c r="A5423" t="s">
        <v>0</v>
      </c>
      <c r="B5423">
        <v>1160326</v>
      </c>
      <c r="C5423">
        <v>1160326</v>
      </c>
      <c r="D5423">
        <v>116032</v>
      </c>
      <c r="F5423" t="s">
        <v>9</v>
      </c>
      <c r="G5423">
        <v>0</v>
      </c>
      <c r="H5423">
        <v>6</v>
      </c>
      <c r="I5423" t="s">
        <v>1171</v>
      </c>
      <c r="J5423" t="s">
        <v>0</v>
      </c>
      <c r="L5423">
        <v>0</v>
      </c>
      <c r="M5423" t="s">
        <v>376</v>
      </c>
      <c r="N5423" t="s">
        <v>377</v>
      </c>
    </row>
    <row r="5424" spans="1:14" x14ac:dyDescent="0.25">
      <c r="A5424" t="s">
        <v>0</v>
      </c>
      <c r="B5424">
        <v>11603210</v>
      </c>
      <c r="C5424">
        <v>11603210</v>
      </c>
      <c r="D5424">
        <v>116032</v>
      </c>
      <c r="F5424" t="s">
        <v>9</v>
      </c>
      <c r="G5424">
        <v>0</v>
      </c>
      <c r="H5424">
        <v>10</v>
      </c>
      <c r="I5424" t="s">
        <v>1171</v>
      </c>
      <c r="J5424" t="s">
        <v>0</v>
      </c>
      <c r="L5424">
        <v>0</v>
      </c>
      <c r="M5424" t="s">
        <v>376</v>
      </c>
      <c r="N5424" t="s">
        <v>377</v>
      </c>
    </row>
    <row r="5425" spans="1:14" x14ac:dyDescent="0.25">
      <c r="A5425" t="s">
        <v>0</v>
      </c>
      <c r="B5425">
        <v>1160321</v>
      </c>
      <c r="C5425">
        <v>1160321</v>
      </c>
      <c r="D5425">
        <v>116032</v>
      </c>
      <c r="F5425" t="s">
        <v>9</v>
      </c>
      <c r="G5425">
        <v>0</v>
      </c>
      <c r="H5425">
        <v>1</v>
      </c>
      <c r="I5425" t="s">
        <v>1171</v>
      </c>
      <c r="J5425" t="s">
        <v>0</v>
      </c>
      <c r="L5425">
        <v>0</v>
      </c>
      <c r="M5425" t="s">
        <v>376</v>
      </c>
      <c r="N5425" t="s">
        <v>377</v>
      </c>
    </row>
    <row r="5426" spans="1:14" x14ac:dyDescent="0.25">
      <c r="A5426" t="s">
        <v>0</v>
      </c>
      <c r="B5426">
        <v>1160322</v>
      </c>
      <c r="C5426">
        <v>1160322</v>
      </c>
      <c r="D5426">
        <v>116032</v>
      </c>
      <c r="F5426" t="s">
        <v>9</v>
      </c>
      <c r="G5426">
        <v>0</v>
      </c>
      <c r="H5426">
        <v>2</v>
      </c>
      <c r="I5426" t="s">
        <v>1171</v>
      </c>
      <c r="J5426" t="s">
        <v>0</v>
      </c>
      <c r="L5426">
        <v>0</v>
      </c>
      <c r="M5426" t="s">
        <v>376</v>
      </c>
      <c r="N5426" t="s">
        <v>377</v>
      </c>
    </row>
    <row r="5427" spans="1:14" x14ac:dyDescent="0.25">
      <c r="A5427" t="s">
        <v>0</v>
      </c>
      <c r="B5427">
        <v>1160323</v>
      </c>
      <c r="C5427">
        <v>1160323</v>
      </c>
      <c r="D5427">
        <v>116032</v>
      </c>
      <c r="F5427" t="s">
        <v>9</v>
      </c>
      <c r="G5427">
        <v>0</v>
      </c>
      <c r="H5427">
        <v>3</v>
      </c>
      <c r="I5427" t="s">
        <v>1171</v>
      </c>
      <c r="J5427" t="s">
        <v>0</v>
      </c>
      <c r="L5427">
        <v>0</v>
      </c>
      <c r="M5427" t="s">
        <v>376</v>
      </c>
      <c r="N5427" t="s">
        <v>377</v>
      </c>
    </row>
    <row r="5428" spans="1:14" x14ac:dyDescent="0.25">
      <c r="A5428" t="s">
        <v>0</v>
      </c>
      <c r="B5428">
        <v>1160324</v>
      </c>
      <c r="C5428">
        <v>1160324</v>
      </c>
      <c r="D5428">
        <v>116032</v>
      </c>
      <c r="F5428" t="s">
        <v>9</v>
      </c>
      <c r="G5428">
        <v>0</v>
      </c>
      <c r="H5428">
        <v>4</v>
      </c>
      <c r="I5428" t="s">
        <v>1171</v>
      </c>
      <c r="J5428" t="s">
        <v>0</v>
      </c>
      <c r="L5428">
        <v>0</v>
      </c>
      <c r="M5428" t="s">
        <v>376</v>
      </c>
      <c r="N5428" t="s">
        <v>377</v>
      </c>
    </row>
    <row r="5429" spans="1:14" x14ac:dyDescent="0.25">
      <c r="A5429" t="s">
        <v>0</v>
      </c>
      <c r="B5429">
        <v>1160325</v>
      </c>
      <c r="C5429">
        <v>1160325</v>
      </c>
      <c r="D5429">
        <v>116032</v>
      </c>
      <c r="F5429" t="s">
        <v>9</v>
      </c>
      <c r="G5429">
        <v>0</v>
      </c>
      <c r="H5429">
        <v>5</v>
      </c>
      <c r="I5429" t="s">
        <v>1171</v>
      </c>
      <c r="J5429" t="s">
        <v>0</v>
      </c>
      <c r="L5429">
        <v>0</v>
      </c>
      <c r="M5429" t="s">
        <v>376</v>
      </c>
      <c r="N5429" t="s">
        <v>377</v>
      </c>
    </row>
    <row r="5430" spans="1:14" x14ac:dyDescent="0.25">
      <c r="A5430" t="s">
        <v>343</v>
      </c>
      <c r="B5430">
        <v>1160416</v>
      </c>
      <c r="C5430">
        <v>1160416</v>
      </c>
      <c r="D5430">
        <v>116041</v>
      </c>
      <c r="F5430" t="s">
        <v>9</v>
      </c>
      <c r="G5430">
        <v>0</v>
      </c>
      <c r="H5430">
        <v>6</v>
      </c>
      <c r="I5430" t="s">
        <v>1172</v>
      </c>
      <c r="J5430" t="s">
        <v>343</v>
      </c>
      <c r="L5430">
        <v>0</v>
      </c>
      <c r="M5430" t="s">
        <v>376</v>
      </c>
      <c r="N5430" t="s">
        <v>377</v>
      </c>
    </row>
    <row r="5431" spans="1:14" x14ac:dyDescent="0.25">
      <c r="A5431" t="s">
        <v>343</v>
      </c>
      <c r="B5431">
        <v>1160411</v>
      </c>
      <c r="C5431">
        <v>1160411</v>
      </c>
      <c r="D5431">
        <v>116041</v>
      </c>
      <c r="F5431" t="s">
        <v>9</v>
      </c>
      <c r="G5431">
        <v>0</v>
      </c>
      <c r="H5431">
        <v>1</v>
      </c>
      <c r="I5431" t="s">
        <v>1172</v>
      </c>
      <c r="J5431" t="s">
        <v>343</v>
      </c>
      <c r="L5431">
        <v>0</v>
      </c>
      <c r="M5431" t="s">
        <v>376</v>
      </c>
      <c r="N5431" t="s">
        <v>377</v>
      </c>
    </row>
    <row r="5432" spans="1:14" x14ac:dyDescent="0.25">
      <c r="A5432" t="s">
        <v>343</v>
      </c>
      <c r="B5432">
        <v>1160412</v>
      </c>
      <c r="C5432">
        <v>1160412</v>
      </c>
      <c r="D5432">
        <v>116041</v>
      </c>
      <c r="F5432" t="s">
        <v>9</v>
      </c>
      <c r="G5432">
        <v>0</v>
      </c>
      <c r="H5432">
        <v>2</v>
      </c>
      <c r="I5432" t="s">
        <v>1172</v>
      </c>
      <c r="J5432" t="s">
        <v>343</v>
      </c>
      <c r="L5432">
        <v>0</v>
      </c>
      <c r="M5432" t="s">
        <v>376</v>
      </c>
      <c r="N5432" t="s">
        <v>377</v>
      </c>
    </row>
    <row r="5433" spans="1:14" x14ac:dyDescent="0.25">
      <c r="A5433" t="s">
        <v>343</v>
      </c>
      <c r="B5433">
        <v>1160413</v>
      </c>
      <c r="C5433">
        <v>1160413</v>
      </c>
      <c r="D5433">
        <v>116041</v>
      </c>
      <c r="F5433" t="s">
        <v>9</v>
      </c>
      <c r="G5433">
        <v>0</v>
      </c>
      <c r="H5433">
        <v>3</v>
      </c>
      <c r="I5433" t="s">
        <v>1172</v>
      </c>
      <c r="J5433" t="s">
        <v>343</v>
      </c>
      <c r="L5433">
        <v>0</v>
      </c>
      <c r="M5433" t="s">
        <v>376</v>
      </c>
      <c r="N5433" t="s">
        <v>377</v>
      </c>
    </row>
    <row r="5434" spans="1:14" x14ac:dyDescent="0.25">
      <c r="A5434" t="s">
        <v>343</v>
      </c>
      <c r="B5434">
        <v>1160414</v>
      </c>
      <c r="C5434">
        <v>1160414</v>
      </c>
      <c r="D5434">
        <v>116041</v>
      </c>
      <c r="F5434" t="s">
        <v>9</v>
      </c>
      <c r="G5434">
        <v>0</v>
      </c>
      <c r="H5434">
        <v>4</v>
      </c>
      <c r="I5434" t="s">
        <v>1172</v>
      </c>
      <c r="J5434" t="s">
        <v>343</v>
      </c>
      <c r="L5434">
        <v>0</v>
      </c>
      <c r="M5434" t="s">
        <v>376</v>
      </c>
      <c r="N5434" t="s">
        <v>377</v>
      </c>
    </row>
    <row r="5435" spans="1:14" x14ac:dyDescent="0.25">
      <c r="A5435" t="s">
        <v>343</v>
      </c>
      <c r="B5435">
        <v>1160415</v>
      </c>
      <c r="C5435">
        <v>1160415</v>
      </c>
      <c r="D5435">
        <v>116041</v>
      </c>
      <c r="F5435" t="s">
        <v>9</v>
      </c>
      <c r="G5435">
        <v>0</v>
      </c>
      <c r="H5435">
        <v>5</v>
      </c>
      <c r="I5435" t="s">
        <v>1172</v>
      </c>
      <c r="J5435" t="s">
        <v>343</v>
      </c>
      <c r="L5435">
        <v>0</v>
      </c>
      <c r="M5435" t="s">
        <v>376</v>
      </c>
      <c r="N5435" t="s">
        <v>377</v>
      </c>
    </row>
    <row r="5436" spans="1:14" x14ac:dyDescent="0.25">
      <c r="A5436" t="s">
        <v>343</v>
      </c>
      <c r="B5436">
        <v>11604110</v>
      </c>
      <c r="C5436">
        <v>11604110</v>
      </c>
      <c r="D5436">
        <v>116041</v>
      </c>
      <c r="F5436" t="s">
        <v>9</v>
      </c>
      <c r="G5436">
        <v>0</v>
      </c>
      <c r="H5436">
        <v>10</v>
      </c>
      <c r="I5436" t="s">
        <v>1172</v>
      </c>
      <c r="J5436" t="s">
        <v>343</v>
      </c>
      <c r="L5436">
        <v>0</v>
      </c>
      <c r="M5436" t="s">
        <v>376</v>
      </c>
      <c r="N5436" t="s">
        <v>377</v>
      </c>
    </row>
    <row r="5437" spans="1:14" x14ac:dyDescent="0.25">
      <c r="A5437" t="s">
        <v>0</v>
      </c>
      <c r="B5437">
        <v>1117346</v>
      </c>
      <c r="C5437">
        <v>1117346</v>
      </c>
      <c r="D5437">
        <v>111734</v>
      </c>
      <c r="F5437" t="s">
        <v>9</v>
      </c>
      <c r="G5437">
        <v>0</v>
      </c>
      <c r="H5437">
        <v>6</v>
      </c>
      <c r="I5437" t="s">
        <v>1173</v>
      </c>
      <c r="J5437" t="s">
        <v>0</v>
      </c>
      <c r="L5437">
        <v>0</v>
      </c>
      <c r="M5437" t="s">
        <v>359</v>
      </c>
    </row>
    <row r="5438" spans="1:14" x14ac:dyDescent="0.25">
      <c r="A5438" t="s">
        <v>0</v>
      </c>
      <c r="B5438">
        <v>11173410</v>
      </c>
      <c r="C5438">
        <v>11173410</v>
      </c>
      <c r="D5438">
        <v>111734</v>
      </c>
      <c r="F5438" t="s">
        <v>357</v>
      </c>
      <c r="G5438">
        <v>0</v>
      </c>
      <c r="H5438">
        <v>10</v>
      </c>
      <c r="I5438" t="s">
        <v>1173</v>
      </c>
      <c r="J5438" t="s">
        <v>0</v>
      </c>
      <c r="L5438">
        <v>0</v>
      </c>
      <c r="M5438" t="s">
        <v>359</v>
      </c>
    </row>
    <row r="5439" spans="1:14" x14ac:dyDescent="0.25">
      <c r="A5439" t="s">
        <v>0</v>
      </c>
      <c r="B5439">
        <v>1117341</v>
      </c>
      <c r="C5439">
        <v>1117341</v>
      </c>
      <c r="D5439">
        <v>111734</v>
      </c>
      <c r="F5439" t="s">
        <v>357</v>
      </c>
      <c r="G5439">
        <v>0</v>
      </c>
      <c r="H5439">
        <v>1</v>
      </c>
      <c r="I5439" t="s">
        <v>1173</v>
      </c>
      <c r="J5439" t="s">
        <v>0</v>
      </c>
      <c r="L5439">
        <v>0</v>
      </c>
      <c r="M5439" t="s">
        <v>359</v>
      </c>
    </row>
    <row r="5440" spans="1:14" x14ac:dyDescent="0.25">
      <c r="A5440" t="s">
        <v>0</v>
      </c>
      <c r="B5440">
        <v>1117342</v>
      </c>
      <c r="C5440">
        <v>1117342</v>
      </c>
      <c r="D5440">
        <v>111734</v>
      </c>
      <c r="F5440" t="s">
        <v>357</v>
      </c>
      <c r="G5440">
        <v>0</v>
      </c>
      <c r="H5440">
        <v>2</v>
      </c>
      <c r="I5440" t="s">
        <v>1173</v>
      </c>
      <c r="J5440" t="s">
        <v>0</v>
      </c>
      <c r="L5440">
        <v>0</v>
      </c>
      <c r="M5440" t="s">
        <v>359</v>
      </c>
    </row>
    <row r="5441" spans="1:13" x14ac:dyDescent="0.25">
      <c r="A5441" t="s">
        <v>0</v>
      </c>
      <c r="B5441">
        <v>1117343</v>
      </c>
      <c r="C5441">
        <v>1117343</v>
      </c>
      <c r="D5441">
        <v>111734</v>
      </c>
      <c r="F5441" t="s">
        <v>357</v>
      </c>
      <c r="G5441">
        <v>0</v>
      </c>
      <c r="H5441">
        <v>3</v>
      </c>
      <c r="I5441" t="s">
        <v>1173</v>
      </c>
      <c r="J5441" t="s">
        <v>0</v>
      </c>
      <c r="L5441">
        <v>0</v>
      </c>
      <c r="M5441" t="s">
        <v>359</v>
      </c>
    </row>
    <row r="5442" spans="1:13" x14ac:dyDescent="0.25">
      <c r="A5442" t="s">
        <v>0</v>
      </c>
      <c r="B5442">
        <v>1117344</v>
      </c>
      <c r="C5442">
        <v>1117344</v>
      </c>
      <c r="D5442">
        <v>111734</v>
      </c>
      <c r="F5442" t="s">
        <v>357</v>
      </c>
      <c r="G5442">
        <v>0</v>
      </c>
      <c r="H5442">
        <v>4</v>
      </c>
      <c r="I5442" t="s">
        <v>1173</v>
      </c>
      <c r="J5442" t="s">
        <v>0</v>
      </c>
      <c r="L5442">
        <v>0</v>
      </c>
      <c r="M5442" t="s">
        <v>359</v>
      </c>
    </row>
    <row r="5443" spans="1:13" x14ac:dyDescent="0.25">
      <c r="A5443" t="s">
        <v>0</v>
      </c>
      <c r="B5443">
        <v>1117345</v>
      </c>
      <c r="C5443">
        <v>1117345</v>
      </c>
      <c r="D5443">
        <v>111734</v>
      </c>
      <c r="F5443" t="s">
        <v>357</v>
      </c>
      <c r="G5443">
        <v>0</v>
      </c>
      <c r="H5443">
        <v>5</v>
      </c>
      <c r="I5443" t="s">
        <v>1173</v>
      </c>
      <c r="J5443" t="s">
        <v>0</v>
      </c>
      <c r="L5443">
        <v>0</v>
      </c>
      <c r="M5443" t="s">
        <v>359</v>
      </c>
    </row>
    <row r="5444" spans="1:13" x14ac:dyDescent="0.25">
      <c r="A5444" t="s">
        <v>0</v>
      </c>
      <c r="B5444">
        <v>1117406</v>
      </c>
      <c r="C5444">
        <v>1117406</v>
      </c>
      <c r="D5444">
        <v>111740</v>
      </c>
      <c r="F5444" t="s">
        <v>9</v>
      </c>
      <c r="G5444">
        <v>0</v>
      </c>
      <c r="H5444">
        <v>6</v>
      </c>
      <c r="I5444" t="s">
        <v>1174</v>
      </c>
      <c r="J5444" t="s">
        <v>0</v>
      </c>
      <c r="L5444">
        <v>0</v>
      </c>
      <c r="M5444" t="s">
        <v>359</v>
      </c>
    </row>
    <row r="5445" spans="1:13" x14ac:dyDescent="0.25">
      <c r="A5445" t="s">
        <v>0</v>
      </c>
      <c r="B5445">
        <v>1117401</v>
      </c>
      <c r="C5445">
        <v>1117401</v>
      </c>
      <c r="D5445">
        <v>111740</v>
      </c>
      <c r="F5445" t="s">
        <v>357</v>
      </c>
      <c r="G5445">
        <v>0</v>
      </c>
      <c r="H5445">
        <v>1</v>
      </c>
      <c r="I5445" t="s">
        <v>1174</v>
      </c>
      <c r="J5445" t="s">
        <v>0</v>
      </c>
      <c r="L5445">
        <v>0</v>
      </c>
      <c r="M5445" t="s">
        <v>359</v>
      </c>
    </row>
    <row r="5446" spans="1:13" x14ac:dyDescent="0.25">
      <c r="A5446" t="s">
        <v>0</v>
      </c>
      <c r="B5446">
        <v>1117402</v>
      </c>
      <c r="C5446">
        <v>1117402</v>
      </c>
      <c r="D5446">
        <v>111740</v>
      </c>
      <c r="F5446" t="s">
        <v>357</v>
      </c>
      <c r="G5446">
        <v>0</v>
      </c>
      <c r="H5446">
        <v>2</v>
      </c>
      <c r="I5446" t="s">
        <v>1174</v>
      </c>
      <c r="J5446" t="s">
        <v>0</v>
      </c>
      <c r="L5446">
        <v>0</v>
      </c>
      <c r="M5446" t="s">
        <v>359</v>
      </c>
    </row>
    <row r="5447" spans="1:13" x14ac:dyDescent="0.25">
      <c r="A5447" t="s">
        <v>0</v>
      </c>
      <c r="B5447">
        <v>1117403</v>
      </c>
      <c r="C5447">
        <v>1117403</v>
      </c>
      <c r="D5447">
        <v>111740</v>
      </c>
      <c r="F5447" t="s">
        <v>357</v>
      </c>
      <c r="G5447">
        <v>0</v>
      </c>
      <c r="H5447">
        <v>3</v>
      </c>
      <c r="I5447" t="s">
        <v>1174</v>
      </c>
      <c r="J5447" t="s">
        <v>0</v>
      </c>
      <c r="L5447">
        <v>0</v>
      </c>
      <c r="M5447" t="s">
        <v>359</v>
      </c>
    </row>
    <row r="5448" spans="1:13" x14ac:dyDescent="0.25">
      <c r="A5448" t="s">
        <v>0</v>
      </c>
      <c r="B5448">
        <v>1117404</v>
      </c>
      <c r="C5448">
        <v>1117404</v>
      </c>
      <c r="D5448">
        <v>111740</v>
      </c>
      <c r="F5448" t="s">
        <v>357</v>
      </c>
      <c r="G5448">
        <v>0</v>
      </c>
      <c r="H5448">
        <v>4</v>
      </c>
      <c r="I5448" t="s">
        <v>1174</v>
      </c>
      <c r="J5448" t="s">
        <v>0</v>
      </c>
      <c r="L5448">
        <v>0</v>
      </c>
      <c r="M5448" t="s">
        <v>359</v>
      </c>
    </row>
    <row r="5449" spans="1:13" x14ac:dyDescent="0.25">
      <c r="A5449" t="s">
        <v>0</v>
      </c>
      <c r="B5449">
        <v>1117405</v>
      </c>
      <c r="C5449">
        <v>1117405</v>
      </c>
      <c r="D5449">
        <v>111740</v>
      </c>
      <c r="F5449" t="s">
        <v>357</v>
      </c>
      <c r="G5449">
        <v>0</v>
      </c>
      <c r="H5449">
        <v>5</v>
      </c>
      <c r="I5449" t="s">
        <v>1174</v>
      </c>
      <c r="J5449" t="s">
        <v>0</v>
      </c>
      <c r="L5449">
        <v>0</v>
      </c>
      <c r="M5449" t="s">
        <v>359</v>
      </c>
    </row>
    <row r="5450" spans="1:13" x14ac:dyDescent="0.25">
      <c r="A5450" t="s">
        <v>0</v>
      </c>
      <c r="B5450">
        <v>11174010</v>
      </c>
      <c r="C5450">
        <v>11174010</v>
      </c>
      <c r="D5450">
        <v>111740</v>
      </c>
      <c r="F5450" t="s">
        <v>357</v>
      </c>
      <c r="G5450">
        <v>0</v>
      </c>
      <c r="H5450">
        <v>10</v>
      </c>
      <c r="I5450" t="s">
        <v>1174</v>
      </c>
      <c r="J5450" t="s">
        <v>0</v>
      </c>
      <c r="L5450">
        <v>0</v>
      </c>
      <c r="M5450" t="s">
        <v>359</v>
      </c>
    </row>
    <row r="5451" spans="1:13" x14ac:dyDescent="0.25">
      <c r="A5451" t="s">
        <v>0</v>
      </c>
      <c r="B5451">
        <v>1117336</v>
      </c>
      <c r="C5451">
        <v>1117336</v>
      </c>
      <c r="D5451">
        <v>111733</v>
      </c>
      <c r="F5451" t="s">
        <v>9</v>
      </c>
      <c r="G5451">
        <v>0</v>
      </c>
      <c r="H5451">
        <v>6</v>
      </c>
      <c r="I5451" t="s">
        <v>1175</v>
      </c>
      <c r="J5451" t="s">
        <v>0</v>
      </c>
      <c r="L5451">
        <v>0</v>
      </c>
      <c r="M5451" t="s">
        <v>349</v>
      </c>
    </row>
    <row r="5452" spans="1:13" x14ac:dyDescent="0.25">
      <c r="A5452" t="s">
        <v>0</v>
      </c>
      <c r="B5452">
        <v>11173310</v>
      </c>
      <c r="C5452">
        <v>11173310</v>
      </c>
      <c r="D5452">
        <v>111733</v>
      </c>
      <c r="F5452" t="s">
        <v>357</v>
      </c>
      <c r="G5452">
        <v>0</v>
      </c>
      <c r="H5452">
        <v>10</v>
      </c>
      <c r="I5452" t="s">
        <v>1175</v>
      </c>
      <c r="J5452" t="s">
        <v>0</v>
      </c>
      <c r="L5452">
        <v>0</v>
      </c>
      <c r="M5452" t="s">
        <v>349</v>
      </c>
    </row>
    <row r="5453" spans="1:13" x14ac:dyDescent="0.25">
      <c r="A5453" t="s">
        <v>0</v>
      </c>
      <c r="B5453">
        <v>1117331</v>
      </c>
      <c r="C5453">
        <v>1117331</v>
      </c>
      <c r="D5453">
        <v>111733</v>
      </c>
      <c r="F5453" t="s">
        <v>357</v>
      </c>
      <c r="G5453">
        <v>0</v>
      </c>
      <c r="H5453">
        <v>1</v>
      </c>
      <c r="I5453" t="s">
        <v>1175</v>
      </c>
      <c r="J5453" t="s">
        <v>0</v>
      </c>
      <c r="L5453">
        <v>0</v>
      </c>
      <c r="M5453" t="s">
        <v>349</v>
      </c>
    </row>
    <row r="5454" spans="1:13" x14ac:dyDescent="0.25">
      <c r="A5454" t="s">
        <v>0</v>
      </c>
      <c r="B5454">
        <v>1117332</v>
      </c>
      <c r="C5454">
        <v>1117332</v>
      </c>
      <c r="D5454">
        <v>111733</v>
      </c>
      <c r="F5454" t="s">
        <v>357</v>
      </c>
      <c r="G5454">
        <v>0</v>
      </c>
      <c r="H5454">
        <v>2</v>
      </c>
      <c r="I5454" t="s">
        <v>1175</v>
      </c>
      <c r="J5454" t="s">
        <v>0</v>
      </c>
      <c r="L5454">
        <v>0</v>
      </c>
      <c r="M5454" t="s">
        <v>349</v>
      </c>
    </row>
    <row r="5455" spans="1:13" x14ac:dyDescent="0.25">
      <c r="A5455" t="s">
        <v>0</v>
      </c>
      <c r="B5455">
        <v>1117333</v>
      </c>
      <c r="C5455">
        <v>1117333</v>
      </c>
      <c r="D5455">
        <v>111733</v>
      </c>
      <c r="F5455" t="s">
        <v>357</v>
      </c>
      <c r="G5455">
        <v>0</v>
      </c>
      <c r="H5455">
        <v>3</v>
      </c>
      <c r="I5455" t="s">
        <v>1175</v>
      </c>
      <c r="J5455" t="s">
        <v>0</v>
      </c>
      <c r="L5455">
        <v>0</v>
      </c>
      <c r="M5455" t="s">
        <v>349</v>
      </c>
    </row>
    <row r="5456" spans="1:13" x14ac:dyDescent="0.25">
      <c r="A5456" t="s">
        <v>0</v>
      </c>
      <c r="B5456">
        <v>1117334</v>
      </c>
      <c r="C5456">
        <v>1117334</v>
      </c>
      <c r="D5456">
        <v>111733</v>
      </c>
      <c r="F5456" t="s">
        <v>357</v>
      </c>
      <c r="G5456">
        <v>0</v>
      </c>
      <c r="H5456">
        <v>4</v>
      </c>
      <c r="I5456" t="s">
        <v>1175</v>
      </c>
      <c r="J5456" t="s">
        <v>0</v>
      </c>
      <c r="L5456">
        <v>0</v>
      </c>
      <c r="M5456" t="s">
        <v>349</v>
      </c>
    </row>
    <row r="5457" spans="1:13" x14ac:dyDescent="0.25">
      <c r="A5457" t="s">
        <v>0</v>
      </c>
      <c r="B5457">
        <v>1117335</v>
      </c>
      <c r="C5457">
        <v>1117335</v>
      </c>
      <c r="D5457">
        <v>111733</v>
      </c>
      <c r="F5457" t="s">
        <v>357</v>
      </c>
      <c r="G5457">
        <v>0</v>
      </c>
      <c r="H5457">
        <v>5</v>
      </c>
      <c r="I5457" t="s">
        <v>1175</v>
      </c>
      <c r="J5457" t="s">
        <v>0</v>
      </c>
      <c r="L5457">
        <v>0</v>
      </c>
      <c r="M5457" t="s">
        <v>349</v>
      </c>
    </row>
    <row r="5458" spans="1:13" x14ac:dyDescent="0.25">
      <c r="A5458" t="s">
        <v>0</v>
      </c>
      <c r="B5458">
        <v>1129981</v>
      </c>
      <c r="C5458">
        <v>1129981</v>
      </c>
      <c r="D5458">
        <v>112998</v>
      </c>
      <c r="F5458" t="s">
        <v>357</v>
      </c>
      <c r="G5458">
        <v>0</v>
      </c>
      <c r="H5458">
        <v>1</v>
      </c>
      <c r="I5458" t="s">
        <v>1176</v>
      </c>
      <c r="J5458" t="s">
        <v>0</v>
      </c>
      <c r="L5458">
        <v>0</v>
      </c>
      <c r="M5458" t="s">
        <v>359</v>
      </c>
    </row>
    <row r="5459" spans="1:13" x14ac:dyDescent="0.25">
      <c r="A5459" t="s">
        <v>0</v>
      </c>
      <c r="B5459">
        <v>1129982</v>
      </c>
      <c r="C5459">
        <v>1129982</v>
      </c>
      <c r="D5459">
        <v>112998</v>
      </c>
      <c r="F5459" t="s">
        <v>357</v>
      </c>
      <c r="G5459">
        <v>0</v>
      </c>
      <c r="H5459">
        <v>2</v>
      </c>
      <c r="I5459" t="s">
        <v>1176</v>
      </c>
      <c r="J5459" t="s">
        <v>0</v>
      </c>
      <c r="L5459">
        <v>0</v>
      </c>
      <c r="M5459" t="s">
        <v>359</v>
      </c>
    </row>
    <row r="5460" spans="1:13" x14ac:dyDescent="0.25">
      <c r="A5460" t="s">
        <v>0</v>
      </c>
      <c r="B5460">
        <v>1129983</v>
      </c>
      <c r="C5460">
        <v>1129983</v>
      </c>
      <c r="D5460">
        <v>112998</v>
      </c>
      <c r="F5460" t="s">
        <v>357</v>
      </c>
      <c r="G5460">
        <v>0</v>
      </c>
      <c r="H5460">
        <v>3</v>
      </c>
      <c r="I5460" t="s">
        <v>1176</v>
      </c>
      <c r="J5460" t="s">
        <v>0</v>
      </c>
      <c r="L5460">
        <v>0</v>
      </c>
      <c r="M5460" t="s">
        <v>359</v>
      </c>
    </row>
    <row r="5461" spans="1:13" x14ac:dyDescent="0.25">
      <c r="A5461" t="s">
        <v>0</v>
      </c>
      <c r="B5461">
        <v>1129984</v>
      </c>
      <c r="C5461">
        <v>1129984</v>
      </c>
      <c r="D5461">
        <v>112998</v>
      </c>
      <c r="F5461" t="s">
        <v>357</v>
      </c>
      <c r="G5461">
        <v>0</v>
      </c>
      <c r="H5461">
        <v>4</v>
      </c>
      <c r="I5461" t="s">
        <v>1176</v>
      </c>
      <c r="J5461" t="s">
        <v>0</v>
      </c>
      <c r="L5461">
        <v>0</v>
      </c>
      <c r="M5461" t="s">
        <v>359</v>
      </c>
    </row>
    <row r="5462" spans="1:13" x14ac:dyDescent="0.25">
      <c r="A5462" t="s">
        <v>0</v>
      </c>
      <c r="B5462">
        <v>1129985</v>
      </c>
      <c r="C5462">
        <v>1129985</v>
      </c>
      <c r="D5462">
        <v>112998</v>
      </c>
      <c r="F5462" t="s">
        <v>357</v>
      </c>
      <c r="G5462">
        <v>0</v>
      </c>
      <c r="H5462">
        <v>5</v>
      </c>
      <c r="I5462" t="s">
        <v>1176</v>
      </c>
      <c r="J5462" t="s">
        <v>0</v>
      </c>
      <c r="L5462">
        <v>0</v>
      </c>
      <c r="M5462" t="s">
        <v>359</v>
      </c>
    </row>
    <row r="5463" spans="1:13" x14ac:dyDescent="0.25">
      <c r="A5463" t="s">
        <v>0</v>
      </c>
      <c r="B5463">
        <v>11299810</v>
      </c>
      <c r="C5463">
        <v>11299810</v>
      </c>
      <c r="D5463">
        <v>112998</v>
      </c>
      <c r="F5463" t="s">
        <v>357</v>
      </c>
      <c r="G5463">
        <v>0</v>
      </c>
      <c r="H5463">
        <v>10</v>
      </c>
      <c r="I5463" t="s">
        <v>1176</v>
      </c>
      <c r="J5463" t="s">
        <v>0</v>
      </c>
      <c r="L5463">
        <v>0</v>
      </c>
      <c r="M5463" t="s">
        <v>359</v>
      </c>
    </row>
    <row r="5464" spans="1:13" x14ac:dyDescent="0.25">
      <c r="A5464" t="s">
        <v>0</v>
      </c>
      <c r="B5464">
        <v>1129986</v>
      </c>
      <c r="C5464">
        <v>1129986</v>
      </c>
      <c r="D5464">
        <v>112998</v>
      </c>
      <c r="F5464" t="s">
        <v>9</v>
      </c>
      <c r="G5464">
        <v>0</v>
      </c>
      <c r="H5464">
        <v>6</v>
      </c>
      <c r="I5464" t="s">
        <v>1176</v>
      </c>
      <c r="J5464" t="s">
        <v>0</v>
      </c>
      <c r="L5464">
        <v>0</v>
      </c>
      <c r="M5464" t="s">
        <v>359</v>
      </c>
    </row>
    <row r="5465" spans="1:13" x14ac:dyDescent="0.25">
      <c r="A5465" t="s">
        <v>0</v>
      </c>
      <c r="B5465">
        <v>1117326</v>
      </c>
      <c r="C5465">
        <v>1117326</v>
      </c>
      <c r="D5465">
        <v>111732</v>
      </c>
      <c r="F5465" t="s">
        <v>9</v>
      </c>
      <c r="G5465">
        <v>0</v>
      </c>
      <c r="H5465">
        <v>6</v>
      </c>
      <c r="I5465" t="s">
        <v>1177</v>
      </c>
      <c r="J5465" t="s">
        <v>0</v>
      </c>
      <c r="L5465">
        <v>0</v>
      </c>
      <c r="M5465" t="s">
        <v>359</v>
      </c>
    </row>
    <row r="5466" spans="1:13" x14ac:dyDescent="0.25">
      <c r="A5466" t="s">
        <v>0</v>
      </c>
      <c r="B5466">
        <v>11173210</v>
      </c>
      <c r="C5466">
        <v>11173210</v>
      </c>
      <c r="D5466">
        <v>111732</v>
      </c>
      <c r="F5466" t="s">
        <v>357</v>
      </c>
      <c r="G5466">
        <v>0</v>
      </c>
      <c r="H5466">
        <v>10</v>
      </c>
      <c r="I5466" t="s">
        <v>1177</v>
      </c>
      <c r="J5466" t="s">
        <v>0</v>
      </c>
      <c r="L5466">
        <v>0</v>
      </c>
      <c r="M5466" t="s">
        <v>359</v>
      </c>
    </row>
    <row r="5467" spans="1:13" x14ac:dyDescent="0.25">
      <c r="A5467" t="s">
        <v>0</v>
      </c>
      <c r="B5467">
        <v>1117321</v>
      </c>
      <c r="C5467">
        <v>1117321</v>
      </c>
      <c r="D5467">
        <v>111732</v>
      </c>
      <c r="F5467" t="s">
        <v>357</v>
      </c>
      <c r="G5467">
        <v>0</v>
      </c>
      <c r="H5467">
        <v>1</v>
      </c>
      <c r="I5467" t="s">
        <v>1177</v>
      </c>
      <c r="J5467" t="s">
        <v>0</v>
      </c>
      <c r="L5467">
        <v>0</v>
      </c>
      <c r="M5467" t="s">
        <v>359</v>
      </c>
    </row>
    <row r="5468" spans="1:13" x14ac:dyDescent="0.25">
      <c r="A5468" t="s">
        <v>0</v>
      </c>
      <c r="B5468">
        <v>1117322</v>
      </c>
      <c r="C5468">
        <v>1117322</v>
      </c>
      <c r="D5468">
        <v>111732</v>
      </c>
      <c r="F5468" t="s">
        <v>357</v>
      </c>
      <c r="G5468">
        <v>0</v>
      </c>
      <c r="H5468">
        <v>2</v>
      </c>
      <c r="I5468" t="s">
        <v>1177</v>
      </c>
      <c r="J5468" t="s">
        <v>0</v>
      </c>
      <c r="L5468">
        <v>0</v>
      </c>
      <c r="M5468" t="s">
        <v>359</v>
      </c>
    </row>
    <row r="5469" spans="1:13" x14ac:dyDescent="0.25">
      <c r="A5469" t="s">
        <v>0</v>
      </c>
      <c r="B5469">
        <v>1117323</v>
      </c>
      <c r="C5469">
        <v>1117323</v>
      </c>
      <c r="D5469">
        <v>111732</v>
      </c>
      <c r="F5469" t="s">
        <v>357</v>
      </c>
      <c r="G5469">
        <v>0</v>
      </c>
      <c r="H5469">
        <v>3</v>
      </c>
      <c r="I5469" t="s">
        <v>1177</v>
      </c>
      <c r="J5469" t="s">
        <v>0</v>
      </c>
      <c r="L5469">
        <v>0</v>
      </c>
      <c r="M5469" t="s">
        <v>359</v>
      </c>
    </row>
    <row r="5470" spans="1:13" x14ac:dyDescent="0.25">
      <c r="A5470" t="s">
        <v>0</v>
      </c>
      <c r="B5470">
        <v>1117324</v>
      </c>
      <c r="C5470">
        <v>1117324</v>
      </c>
      <c r="D5470">
        <v>111732</v>
      </c>
      <c r="F5470" t="s">
        <v>357</v>
      </c>
      <c r="G5470">
        <v>0</v>
      </c>
      <c r="H5470">
        <v>4</v>
      </c>
      <c r="I5470" t="s">
        <v>1177</v>
      </c>
      <c r="J5470" t="s">
        <v>0</v>
      </c>
      <c r="L5470">
        <v>0</v>
      </c>
      <c r="M5470" t="s">
        <v>359</v>
      </c>
    </row>
    <row r="5471" spans="1:13" x14ac:dyDescent="0.25">
      <c r="A5471" t="s">
        <v>0</v>
      </c>
      <c r="B5471">
        <v>1117325</v>
      </c>
      <c r="C5471">
        <v>1117325</v>
      </c>
      <c r="D5471">
        <v>111732</v>
      </c>
      <c r="F5471" t="s">
        <v>357</v>
      </c>
      <c r="G5471">
        <v>0</v>
      </c>
      <c r="H5471">
        <v>5</v>
      </c>
      <c r="I5471" t="s">
        <v>1177</v>
      </c>
      <c r="J5471" t="s">
        <v>0</v>
      </c>
      <c r="L5471">
        <v>0</v>
      </c>
      <c r="M5471" t="s">
        <v>359</v>
      </c>
    </row>
    <row r="5472" spans="1:13" x14ac:dyDescent="0.25">
      <c r="A5472" t="s">
        <v>0</v>
      </c>
      <c r="B5472">
        <v>1113841</v>
      </c>
      <c r="C5472">
        <v>1113841</v>
      </c>
      <c r="D5472">
        <v>111384</v>
      </c>
      <c r="F5472" t="s">
        <v>357</v>
      </c>
      <c r="G5472">
        <v>0</v>
      </c>
      <c r="H5472">
        <v>1</v>
      </c>
      <c r="I5472" t="s">
        <v>1178</v>
      </c>
      <c r="J5472" t="s">
        <v>0</v>
      </c>
      <c r="L5472">
        <v>0</v>
      </c>
      <c r="M5472" t="s">
        <v>359</v>
      </c>
    </row>
    <row r="5473" spans="1:14" x14ac:dyDescent="0.25">
      <c r="A5473" t="s">
        <v>0</v>
      </c>
      <c r="B5473">
        <v>1113842</v>
      </c>
      <c r="C5473">
        <v>1113842</v>
      </c>
      <c r="D5473">
        <v>111384</v>
      </c>
      <c r="F5473" t="s">
        <v>357</v>
      </c>
      <c r="G5473">
        <v>0</v>
      </c>
      <c r="H5473">
        <v>2</v>
      </c>
      <c r="I5473" t="s">
        <v>1178</v>
      </c>
      <c r="J5473" t="s">
        <v>0</v>
      </c>
      <c r="L5473">
        <v>0</v>
      </c>
      <c r="M5473" t="s">
        <v>359</v>
      </c>
    </row>
    <row r="5474" spans="1:14" x14ac:dyDescent="0.25">
      <c r="A5474" t="s">
        <v>0</v>
      </c>
      <c r="B5474">
        <v>1113843</v>
      </c>
      <c r="C5474">
        <v>1113843</v>
      </c>
      <c r="D5474">
        <v>111384</v>
      </c>
      <c r="F5474" t="s">
        <v>357</v>
      </c>
      <c r="G5474">
        <v>0</v>
      </c>
      <c r="H5474">
        <v>3</v>
      </c>
      <c r="I5474" t="s">
        <v>1178</v>
      </c>
      <c r="J5474" t="s">
        <v>0</v>
      </c>
      <c r="L5474">
        <v>0</v>
      </c>
      <c r="M5474" t="s">
        <v>359</v>
      </c>
    </row>
    <row r="5475" spans="1:14" x14ac:dyDescent="0.25">
      <c r="A5475" t="s">
        <v>0</v>
      </c>
      <c r="B5475">
        <v>1113844</v>
      </c>
      <c r="C5475">
        <v>1113844</v>
      </c>
      <c r="D5475">
        <v>111384</v>
      </c>
      <c r="F5475" t="s">
        <v>357</v>
      </c>
      <c r="G5475">
        <v>0</v>
      </c>
      <c r="H5475">
        <v>4</v>
      </c>
      <c r="I5475" t="s">
        <v>1178</v>
      </c>
      <c r="J5475" t="s">
        <v>0</v>
      </c>
      <c r="L5475">
        <v>0</v>
      </c>
      <c r="M5475" t="s">
        <v>359</v>
      </c>
    </row>
    <row r="5476" spans="1:14" x14ac:dyDescent="0.25">
      <c r="A5476" t="s">
        <v>0</v>
      </c>
      <c r="B5476">
        <v>1113845</v>
      </c>
      <c r="C5476">
        <v>1113845</v>
      </c>
      <c r="D5476">
        <v>111384</v>
      </c>
      <c r="F5476" t="s">
        <v>357</v>
      </c>
      <c r="G5476">
        <v>0</v>
      </c>
      <c r="H5476">
        <v>5</v>
      </c>
      <c r="I5476" t="s">
        <v>1178</v>
      </c>
      <c r="J5476" t="s">
        <v>0</v>
      </c>
      <c r="L5476">
        <v>0</v>
      </c>
      <c r="M5476" t="s">
        <v>359</v>
      </c>
    </row>
    <row r="5477" spans="1:14" x14ac:dyDescent="0.25">
      <c r="A5477" t="s">
        <v>0</v>
      </c>
      <c r="B5477">
        <v>11138410</v>
      </c>
      <c r="C5477">
        <v>11138410</v>
      </c>
      <c r="D5477">
        <v>111384</v>
      </c>
      <c r="F5477" t="s">
        <v>357</v>
      </c>
      <c r="G5477">
        <v>0</v>
      </c>
      <c r="H5477">
        <v>10</v>
      </c>
      <c r="I5477" t="s">
        <v>1178</v>
      </c>
      <c r="J5477" t="s">
        <v>0</v>
      </c>
      <c r="L5477">
        <v>0</v>
      </c>
      <c r="M5477" t="s">
        <v>359</v>
      </c>
    </row>
    <row r="5478" spans="1:14" x14ac:dyDescent="0.25">
      <c r="A5478" t="s">
        <v>0</v>
      </c>
      <c r="B5478">
        <v>1113846</v>
      </c>
      <c r="C5478">
        <v>1113846</v>
      </c>
      <c r="D5478">
        <v>111384</v>
      </c>
      <c r="F5478" t="s">
        <v>9</v>
      </c>
      <c r="G5478">
        <v>0</v>
      </c>
      <c r="H5478">
        <v>6</v>
      </c>
      <c r="I5478" t="s">
        <v>1178</v>
      </c>
      <c r="J5478" t="s">
        <v>0</v>
      </c>
      <c r="L5478">
        <v>0</v>
      </c>
      <c r="M5478" t="s">
        <v>359</v>
      </c>
    </row>
    <row r="5479" spans="1:14" x14ac:dyDescent="0.25">
      <c r="A5479" t="s">
        <v>446</v>
      </c>
      <c r="B5479">
        <v>1114571</v>
      </c>
      <c r="C5479">
        <v>1114571</v>
      </c>
      <c r="D5479">
        <v>111457</v>
      </c>
      <c r="F5479" t="s">
        <v>357</v>
      </c>
      <c r="G5479">
        <v>0</v>
      </c>
      <c r="H5479">
        <v>1</v>
      </c>
      <c r="I5479" t="s">
        <v>1179</v>
      </c>
      <c r="J5479" t="s">
        <v>446</v>
      </c>
      <c r="L5479">
        <v>0</v>
      </c>
      <c r="M5479" t="s">
        <v>359</v>
      </c>
    </row>
    <row r="5480" spans="1:14" x14ac:dyDescent="0.25">
      <c r="A5480" t="s">
        <v>446</v>
      </c>
      <c r="B5480">
        <v>1114572</v>
      </c>
      <c r="C5480">
        <v>1114572</v>
      </c>
      <c r="D5480">
        <v>111457</v>
      </c>
      <c r="F5480" t="s">
        <v>357</v>
      </c>
      <c r="G5480">
        <v>0</v>
      </c>
      <c r="H5480">
        <v>2</v>
      </c>
      <c r="I5480" t="s">
        <v>1179</v>
      </c>
      <c r="J5480" t="s">
        <v>446</v>
      </c>
      <c r="L5480">
        <v>0</v>
      </c>
      <c r="M5480" t="s">
        <v>359</v>
      </c>
    </row>
    <row r="5481" spans="1:14" x14ac:dyDescent="0.25">
      <c r="A5481" t="s">
        <v>446</v>
      </c>
      <c r="B5481">
        <v>1114573</v>
      </c>
      <c r="C5481">
        <v>1114573</v>
      </c>
      <c r="D5481">
        <v>111457</v>
      </c>
      <c r="F5481" t="s">
        <v>357</v>
      </c>
      <c r="G5481">
        <v>0</v>
      </c>
      <c r="H5481">
        <v>3</v>
      </c>
      <c r="I5481" t="s">
        <v>1179</v>
      </c>
      <c r="J5481" t="s">
        <v>446</v>
      </c>
      <c r="L5481">
        <v>0</v>
      </c>
      <c r="M5481" t="s">
        <v>359</v>
      </c>
    </row>
    <row r="5482" spans="1:14" x14ac:dyDescent="0.25">
      <c r="A5482" t="s">
        <v>446</v>
      </c>
      <c r="B5482">
        <v>1114574</v>
      </c>
      <c r="C5482">
        <v>1114574</v>
      </c>
      <c r="D5482">
        <v>111457</v>
      </c>
      <c r="F5482" t="s">
        <v>357</v>
      </c>
      <c r="G5482">
        <v>0</v>
      </c>
      <c r="H5482">
        <v>4</v>
      </c>
      <c r="I5482" t="s">
        <v>1179</v>
      </c>
      <c r="J5482" t="s">
        <v>446</v>
      </c>
      <c r="L5482">
        <v>0</v>
      </c>
      <c r="M5482" t="s">
        <v>359</v>
      </c>
    </row>
    <row r="5483" spans="1:14" x14ac:dyDescent="0.25">
      <c r="A5483" t="s">
        <v>446</v>
      </c>
      <c r="B5483">
        <v>1114575</v>
      </c>
      <c r="C5483">
        <v>1114575</v>
      </c>
      <c r="D5483">
        <v>111457</v>
      </c>
      <c r="F5483" t="s">
        <v>357</v>
      </c>
      <c r="G5483">
        <v>0</v>
      </c>
      <c r="H5483">
        <v>5</v>
      </c>
      <c r="I5483" t="s">
        <v>1179</v>
      </c>
      <c r="J5483" t="s">
        <v>446</v>
      </c>
      <c r="L5483">
        <v>0</v>
      </c>
      <c r="M5483" t="s">
        <v>359</v>
      </c>
    </row>
    <row r="5484" spans="1:14" x14ac:dyDescent="0.25">
      <c r="A5484" t="s">
        <v>446</v>
      </c>
      <c r="B5484">
        <v>1114576</v>
      </c>
      <c r="C5484">
        <v>1114576</v>
      </c>
      <c r="D5484">
        <v>111457</v>
      </c>
      <c r="F5484" t="s">
        <v>9</v>
      </c>
      <c r="G5484">
        <v>0</v>
      </c>
      <c r="H5484">
        <v>6</v>
      </c>
      <c r="I5484" t="s">
        <v>1179</v>
      </c>
      <c r="J5484" t="s">
        <v>446</v>
      </c>
      <c r="L5484">
        <v>0</v>
      </c>
      <c r="M5484" t="s">
        <v>359</v>
      </c>
    </row>
    <row r="5485" spans="1:14" x14ac:dyDescent="0.25">
      <c r="A5485" t="s">
        <v>446</v>
      </c>
      <c r="B5485">
        <v>11145710</v>
      </c>
      <c r="C5485">
        <v>11145710</v>
      </c>
      <c r="D5485">
        <v>111457</v>
      </c>
      <c r="F5485" t="s">
        <v>357</v>
      </c>
      <c r="G5485">
        <v>0</v>
      </c>
      <c r="H5485">
        <v>10</v>
      </c>
      <c r="I5485" t="s">
        <v>1179</v>
      </c>
      <c r="J5485" t="s">
        <v>446</v>
      </c>
      <c r="L5485">
        <v>0</v>
      </c>
      <c r="M5485" t="s">
        <v>359</v>
      </c>
    </row>
    <row r="5486" spans="1:14" x14ac:dyDescent="0.25">
      <c r="A5486" t="s">
        <v>8</v>
      </c>
      <c r="B5486">
        <v>11302610</v>
      </c>
      <c r="C5486">
        <v>11302610</v>
      </c>
      <c r="D5486">
        <v>113026</v>
      </c>
      <c r="E5486">
        <v>1425</v>
      </c>
      <c r="G5486">
        <v>1</v>
      </c>
      <c r="H5486">
        <v>10</v>
      </c>
      <c r="I5486" t="s">
        <v>1180</v>
      </c>
      <c r="J5486" t="s">
        <v>8</v>
      </c>
      <c r="L5486">
        <v>0</v>
      </c>
      <c r="M5486" t="s">
        <v>11</v>
      </c>
      <c r="N5486" t="s">
        <v>593</v>
      </c>
    </row>
    <row r="5487" spans="1:14" x14ac:dyDescent="0.25">
      <c r="A5487" t="s">
        <v>8</v>
      </c>
      <c r="B5487">
        <v>1130266</v>
      </c>
      <c r="C5487">
        <v>1130266</v>
      </c>
      <c r="D5487">
        <v>113026</v>
      </c>
      <c r="F5487" t="s">
        <v>9</v>
      </c>
      <c r="G5487">
        <v>0</v>
      </c>
      <c r="H5487">
        <v>6</v>
      </c>
      <c r="I5487" t="s">
        <v>1180</v>
      </c>
      <c r="J5487" t="s">
        <v>8</v>
      </c>
      <c r="L5487">
        <v>0</v>
      </c>
      <c r="M5487" t="s">
        <v>11</v>
      </c>
      <c r="N5487" t="s">
        <v>593</v>
      </c>
    </row>
    <row r="5488" spans="1:14" x14ac:dyDescent="0.25">
      <c r="A5488" t="s">
        <v>8</v>
      </c>
      <c r="B5488">
        <v>1130261</v>
      </c>
      <c r="C5488">
        <v>1130261</v>
      </c>
      <c r="D5488">
        <v>113026</v>
      </c>
      <c r="E5488">
        <v>1315</v>
      </c>
      <c r="G5488">
        <v>1</v>
      </c>
      <c r="H5488">
        <v>1</v>
      </c>
      <c r="I5488" t="s">
        <v>1180</v>
      </c>
      <c r="J5488" t="s">
        <v>8</v>
      </c>
      <c r="L5488">
        <v>0</v>
      </c>
      <c r="M5488" t="s">
        <v>11</v>
      </c>
      <c r="N5488" t="s">
        <v>593</v>
      </c>
    </row>
    <row r="5489" spans="1:14" x14ac:dyDescent="0.25">
      <c r="A5489" t="s">
        <v>8</v>
      </c>
      <c r="B5489">
        <v>1130262</v>
      </c>
      <c r="C5489">
        <v>1130262</v>
      </c>
      <c r="D5489">
        <v>113026</v>
      </c>
      <c r="E5489">
        <v>1425</v>
      </c>
      <c r="G5489">
        <v>1</v>
      </c>
      <c r="H5489">
        <v>2</v>
      </c>
      <c r="I5489" t="s">
        <v>1180</v>
      </c>
      <c r="J5489" t="s">
        <v>8</v>
      </c>
      <c r="L5489">
        <v>0</v>
      </c>
      <c r="M5489" t="s">
        <v>11</v>
      </c>
      <c r="N5489" t="s">
        <v>593</v>
      </c>
    </row>
    <row r="5490" spans="1:14" x14ac:dyDescent="0.25">
      <c r="A5490" t="s">
        <v>8</v>
      </c>
      <c r="B5490">
        <v>1130263</v>
      </c>
      <c r="C5490">
        <v>1130263</v>
      </c>
      <c r="D5490">
        <v>113026</v>
      </c>
      <c r="E5490">
        <v>1565</v>
      </c>
      <c r="G5490">
        <v>1</v>
      </c>
      <c r="H5490">
        <v>3</v>
      </c>
      <c r="I5490" t="s">
        <v>1180</v>
      </c>
      <c r="J5490" t="s">
        <v>8</v>
      </c>
      <c r="L5490">
        <v>0</v>
      </c>
      <c r="M5490" t="s">
        <v>11</v>
      </c>
      <c r="N5490" t="s">
        <v>593</v>
      </c>
    </row>
    <row r="5491" spans="1:14" x14ac:dyDescent="0.25">
      <c r="A5491" t="s">
        <v>8</v>
      </c>
      <c r="B5491">
        <v>1130264</v>
      </c>
      <c r="C5491">
        <v>1130264</v>
      </c>
      <c r="D5491">
        <v>113026</v>
      </c>
      <c r="E5491">
        <v>1500</v>
      </c>
      <c r="G5491">
        <v>1</v>
      </c>
      <c r="H5491">
        <v>4</v>
      </c>
      <c r="I5491" t="s">
        <v>1180</v>
      </c>
      <c r="J5491" t="s">
        <v>8</v>
      </c>
      <c r="L5491">
        <v>0</v>
      </c>
      <c r="M5491" t="s">
        <v>11</v>
      </c>
      <c r="N5491" t="s">
        <v>593</v>
      </c>
    </row>
    <row r="5492" spans="1:14" x14ac:dyDescent="0.25">
      <c r="A5492" t="s">
        <v>8</v>
      </c>
      <c r="B5492">
        <v>1130265</v>
      </c>
      <c r="C5492">
        <v>1130265</v>
      </c>
      <c r="D5492">
        <v>113026</v>
      </c>
      <c r="E5492">
        <v>1645</v>
      </c>
      <c r="G5492">
        <v>1</v>
      </c>
      <c r="H5492">
        <v>5</v>
      </c>
      <c r="I5492" t="s">
        <v>1180</v>
      </c>
      <c r="J5492" t="s">
        <v>8</v>
      </c>
      <c r="L5492">
        <v>0</v>
      </c>
      <c r="M5492" t="s">
        <v>11</v>
      </c>
      <c r="N5492" t="s">
        <v>593</v>
      </c>
    </row>
    <row r="5493" spans="1:14" x14ac:dyDescent="0.25">
      <c r="A5493" t="s">
        <v>8</v>
      </c>
      <c r="B5493">
        <v>1130271</v>
      </c>
      <c r="C5493">
        <v>1130271</v>
      </c>
      <c r="D5493">
        <v>113027</v>
      </c>
      <c r="F5493" t="s">
        <v>9</v>
      </c>
      <c r="G5493">
        <v>0</v>
      </c>
      <c r="H5493">
        <v>1</v>
      </c>
      <c r="I5493" t="s">
        <v>1181</v>
      </c>
      <c r="J5493" t="s">
        <v>8</v>
      </c>
      <c r="L5493">
        <v>0</v>
      </c>
      <c r="M5493" t="s">
        <v>11</v>
      </c>
      <c r="N5493" t="s">
        <v>593</v>
      </c>
    </row>
    <row r="5494" spans="1:14" x14ac:dyDescent="0.25">
      <c r="A5494" t="s">
        <v>8</v>
      </c>
      <c r="B5494">
        <v>1130272</v>
      </c>
      <c r="C5494">
        <v>1130272</v>
      </c>
      <c r="D5494">
        <v>113027</v>
      </c>
      <c r="F5494" t="s">
        <v>9</v>
      </c>
      <c r="G5494">
        <v>0</v>
      </c>
      <c r="H5494">
        <v>2</v>
      </c>
      <c r="I5494" t="s">
        <v>1181</v>
      </c>
      <c r="J5494" t="s">
        <v>8</v>
      </c>
      <c r="L5494">
        <v>0</v>
      </c>
      <c r="M5494" t="s">
        <v>11</v>
      </c>
      <c r="N5494" t="s">
        <v>593</v>
      </c>
    </row>
    <row r="5495" spans="1:14" x14ac:dyDescent="0.25">
      <c r="A5495" t="s">
        <v>8</v>
      </c>
      <c r="B5495">
        <v>1130273</v>
      </c>
      <c r="C5495">
        <v>1130273</v>
      </c>
      <c r="D5495">
        <v>113027</v>
      </c>
      <c r="F5495" t="s">
        <v>9</v>
      </c>
      <c r="G5495">
        <v>0</v>
      </c>
      <c r="H5495">
        <v>3</v>
      </c>
      <c r="I5495" t="s">
        <v>1181</v>
      </c>
      <c r="J5495" t="s">
        <v>8</v>
      </c>
      <c r="L5495">
        <v>0</v>
      </c>
      <c r="M5495" t="s">
        <v>11</v>
      </c>
      <c r="N5495" t="s">
        <v>593</v>
      </c>
    </row>
    <row r="5496" spans="1:14" x14ac:dyDescent="0.25">
      <c r="A5496" t="s">
        <v>8</v>
      </c>
      <c r="B5496">
        <v>1130274</v>
      </c>
      <c r="C5496">
        <v>1130274</v>
      </c>
      <c r="D5496">
        <v>113027</v>
      </c>
      <c r="F5496" t="s">
        <v>9</v>
      </c>
      <c r="G5496">
        <v>0</v>
      </c>
      <c r="H5496">
        <v>4</v>
      </c>
      <c r="I5496" t="s">
        <v>1181</v>
      </c>
      <c r="J5496" t="s">
        <v>8</v>
      </c>
      <c r="L5496">
        <v>0</v>
      </c>
      <c r="M5496" t="s">
        <v>11</v>
      </c>
      <c r="N5496" t="s">
        <v>593</v>
      </c>
    </row>
    <row r="5497" spans="1:14" x14ac:dyDescent="0.25">
      <c r="A5497" t="s">
        <v>8</v>
      </c>
      <c r="B5497">
        <v>1130275</v>
      </c>
      <c r="C5497">
        <v>1130275</v>
      </c>
      <c r="D5497">
        <v>113027</v>
      </c>
      <c r="F5497" t="s">
        <v>9</v>
      </c>
      <c r="G5497">
        <v>0</v>
      </c>
      <c r="H5497">
        <v>5</v>
      </c>
      <c r="I5497" t="s">
        <v>1181</v>
      </c>
      <c r="J5497" t="s">
        <v>8</v>
      </c>
      <c r="L5497">
        <v>0</v>
      </c>
      <c r="M5497" t="s">
        <v>11</v>
      </c>
      <c r="N5497" t="s">
        <v>593</v>
      </c>
    </row>
    <row r="5498" spans="1:14" x14ac:dyDescent="0.25">
      <c r="A5498" t="s">
        <v>8</v>
      </c>
      <c r="B5498">
        <v>1130276</v>
      </c>
      <c r="C5498">
        <v>1130276</v>
      </c>
      <c r="D5498">
        <v>113027</v>
      </c>
      <c r="F5498" t="s">
        <v>9</v>
      </c>
      <c r="G5498">
        <v>0</v>
      </c>
      <c r="H5498">
        <v>6</v>
      </c>
      <c r="I5498" t="s">
        <v>1181</v>
      </c>
      <c r="J5498" t="s">
        <v>8</v>
      </c>
      <c r="L5498">
        <v>0</v>
      </c>
      <c r="M5498" t="s">
        <v>11</v>
      </c>
      <c r="N5498" t="s">
        <v>593</v>
      </c>
    </row>
    <row r="5499" spans="1:14" x14ac:dyDescent="0.25">
      <c r="A5499" t="s">
        <v>8</v>
      </c>
      <c r="B5499">
        <v>11302710</v>
      </c>
      <c r="C5499">
        <v>11302710</v>
      </c>
      <c r="D5499">
        <v>113027</v>
      </c>
      <c r="F5499" t="s">
        <v>9</v>
      </c>
      <c r="G5499">
        <v>0</v>
      </c>
      <c r="H5499">
        <v>10</v>
      </c>
      <c r="I5499" t="s">
        <v>1181</v>
      </c>
      <c r="J5499" t="s">
        <v>8</v>
      </c>
      <c r="L5499">
        <v>0</v>
      </c>
      <c r="M5499" t="s">
        <v>11</v>
      </c>
      <c r="N5499" t="s">
        <v>593</v>
      </c>
    </row>
    <row r="5500" spans="1:14" x14ac:dyDescent="0.25">
      <c r="A5500" t="s">
        <v>0</v>
      </c>
      <c r="B5500">
        <v>11185710</v>
      </c>
      <c r="C5500">
        <v>11185710</v>
      </c>
      <c r="D5500">
        <v>111857</v>
      </c>
      <c r="E5500">
        <v>2875</v>
      </c>
      <c r="G5500">
        <v>1</v>
      </c>
      <c r="H5500">
        <v>10</v>
      </c>
      <c r="I5500" t="s">
        <v>1182</v>
      </c>
      <c r="J5500" t="s">
        <v>0</v>
      </c>
      <c r="L5500">
        <v>0</v>
      </c>
      <c r="M5500" t="s">
        <v>320</v>
      </c>
      <c r="N5500" t="s">
        <v>321</v>
      </c>
    </row>
    <row r="5501" spans="1:14" x14ac:dyDescent="0.25">
      <c r="A5501" t="s">
        <v>0</v>
      </c>
      <c r="B5501">
        <v>1118576</v>
      </c>
      <c r="C5501">
        <v>1118576</v>
      </c>
      <c r="D5501">
        <v>111857</v>
      </c>
      <c r="F5501" t="s">
        <v>9</v>
      </c>
      <c r="G5501">
        <v>0</v>
      </c>
      <c r="H5501">
        <v>6</v>
      </c>
      <c r="I5501" t="s">
        <v>1182</v>
      </c>
      <c r="J5501" t="s">
        <v>0</v>
      </c>
      <c r="L5501">
        <v>0</v>
      </c>
      <c r="M5501" t="s">
        <v>320</v>
      </c>
      <c r="N5501" t="s">
        <v>321</v>
      </c>
    </row>
    <row r="5502" spans="1:14" x14ac:dyDescent="0.25">
      <c r="A5502" t="s">
        <v>0</v>
      </c>
      <c r="B5502">
        <v>1118571</v>
      </c>
      <c r="C5502">
        <v>1118571</v>
      </c>
      <c r="D5502">
        <v>111857</v>
      </c>
      <c r="E5502">
        <v>2300</v>
      </c>
      <c r="G5502">
        <v>1</v>
      </c>
      <c r="H5502">
        <v>1</v>
      </c>
      <c r="I5502" t="s">
        <v>1182</v>
      </c>
      <c r="J5502" t="s">
        <v>0</v>
      </c>
      <c r="L5502">
        <v>0</v>
      </c>
      <c r="M5502" t="s">
        <v>320</v>
      </c>
      <c r="N5502" t="s">
        <v>321</v>
      </c>
    </row>
    <row r="5503" spans="1:14" x14ac:dyDescent="0.25">
      <c r="A5503" t="s">
        <v>0</v>
      </c>
      <c r="B5503">
        <v>1118572</v>
      </c>
      <c r="C5503">
        <v>1118572</v>
      </c>
      <c r="D5503">
        <v>111857</v>
      </c>
      <c r="E5503">
        <v>2875</v>
      </c>
      <c r="G5503">
        <v>1</v>
      </c>
      <c r="H5503">
        <v>2</v>
      </c>
      <c r="I5503" t="s">
        <v>1182</v>
      </c>
      <c r="J5503" t="s">
        <v>0</v>
      </c>
      <c r="L5503">
        <v>0</v>
      </c>
      <c r="M5503" t="s">
        <v>320</v>
      </c>
      <c r="N5503" t="s">
        <v>321</v>
      </c>
    </row>
    <row r="5504" spans="1:14" x14ac:dyDescent="0.25">
      <c r="A5504" t="s">
        <v>0</v>
      </c>
      <c r="B5504">
        <v>1118573</v>
      </c>
      <c r="C5504">
        <v>1118573</v>
      </c>
      <c r="D5504">
        <v>111857</v>
      </c>
      <c r="E5504">
        <v>3500</v>
      </c>
      <c r="G5504">
        <v>1</v>
      </c>
      <c r="H5504">
        <v>3</v>
      </c>
      <c r="I5504" t="s">
        <v>1182</v>
      </c>
      <c r="J5504" t="s">
        <v>0</v>
      </c>
      <c r="L5504">
        <v>0</v>
      </c>
      <c r="M5504" t="s">
        <v>320</v>
      </c>
      <c r="N5504" t="s">
        <v>321</v>
      </c>
    </row>
    <row r="5505" spans="1:14" x14ac:dyDescent="0.25">
      <c r="A5505" t="s">
        <v>0</v>
      </c>
      <c r="B5505">
        <v>1118574</v>
      </c>
      <c r="C5505">
        <v>1118574</v>
      </c>
      <c r="D5505">
        <v>111857</v>
      </c>
      <c r="E5505">
        <v>3000</v>
      </c>
      <c r="G5505">
        <v>1</v>
      </c>
      <c r="H5505">
        <v>4</v>
      </c>
      <c r="I5505" t="s">
        <v>1182</v>
      </c>
      <c r="J5505" t="s">
        <v>0</v>
      </c>
      <c r="L5505">
        <v>0</v>
      </c>
      <c r="M5505" t="s">
        <v>320</v>
      </c>
      <c r="N5505" t="s">
        <v>321</v>
      </c>
    </row>
    <row r="5506" spans="1:14" x14ac:dyDescent="0.25">
      <c r="A5506" t="s">
        <v>0</v>
      </c>
      <c r="B5506">
        <v>1118575</v>
      </c>
      <c r="C5506">
        <v>1118575</v>
      </c>
      <c r="D5506">
        <v>111857</v>
      </c>
      <c r="E5506">
        <v>3675</v>
      </c>
      <c r="G5506">
        <v>1</v>
      </c>
      <c r="H5506">
        <v>5</v>
      </c>
      <c r="I5506" t="s">
        <v>1182</v>
      </c>
      <c r="J5506" t="s">
        <v>0</v>
      </c>
      <c r="L5506">
        <v>0</v>
      </c>
      <c r="M5506" t="s">
        <v>320</v>
      </c>
      <c r="N5506" t="s">
        <v>321</v>
      </c>
    </row>
    <row r="5507" spans="1:14" x14ac:dyDescent="0.25">
      <c r="A5507" t="s">
        <v>325</v>
      </c>
      <c r="B5507">
        <v>1142361</v>
      </c>
      <c r="C5507">
        <v>1142361</v>
      </c>
      <c r="D5507">
        <v>114236</v>
      </c>
      <c r="F5507" t="s">
        <v>9</v>
      </c>
      <c r="G5507">
        <v>0</v>
      </c>
      <c r="H5507">
        <v>1</v>
      </c>
      <c r="I5507" t="s">
        <v>1183</v>
      </c>
      <c r="J5507" t="s">
        <v>325</v>
      </c>
      <c r="L5507">
        <v>0</v>
      </c>
      <c r="M5507" t="s">
        <v>327</v>
      </c>
      <c r="N5507" t="s">
        <v>328</v>
      </c>
    </row>
    <row r="5508" spans="1:14" x14ac:dyDescent="0.25">
      <c r="A5508" t="s">
        <v>325</v>
      </c>
      <c r="B5508">
        <v>1142362</v>
      </c>
      <c r="C5508">
        <v>1142362</v>
      </c>
      <c r="D5508">
        <v>114236</v>
      </c>
      <c r="F5508" t="s">
        <v>9</v>
      </c>
      <c r="G5508">
        <v>0</v>
      </c>
      <c r="H5508">
        <v>2</v>
      </c>
      <c r="I5508" t="s">
        <v>1183</v>
      </c>
      <c r="J5508" t="s">
        <v>325</v>
      </c>
      <c r="L5508">
        <v>0</v>
      </c>
      <c r="M5508" t="s">
        <v>327</v>
      </c>
      <c r="N5508" t="s">
        <v>328</v>
      </c>
    </row>
    <row r="5509" spans="1:14" x14ac:dyDescent="0.25">
      <c r="A5509" t="s">
        <v>325</v>
      </c>
      <c r="B5509">
        <v>1142363</v>
      </c>
      <c r="C5509">
        <v>1142363</v>
      </c>
      <c r="D5509">
        <v>114236</v>
      </c>
      <c r="F5509" t="s">
        <v>9</v>
      </c>
      <c r="G5509">
        <v>0</v>
      </c>
      <c r="H5509">
        <v>3</v>
      </c>
      <c r="I5509" t="s">
        <v>1183</v>
      </c>
      <c r="J5509" t="s">
        <v>325</v>
      </c>
      <c r="L5509">
        <v>0</v>
      </c>
      <c r="M5509" t="s">
        <v>327</v>
      </c>
      <c r="N5509" t="s">
        <v>328</v>
      </c>
    </row>
    <row r="5510" spans="1:14" x14ac:dyDescent="0.25">
      <c r="A5510" t="s">
        <v>325</v>
      </c>
      <c r="B5510">
        <v>1142364</v>
      </c>
      <c r="C5510">
        <v>1142364</v>
      </c>
      <c r="D5510">
        <v>114236</v>
      </c>
      <c r="F5510" t="s">
        <v>9</v>
      </c>
      <c r="G5510">
        <v>0</v>
      </c>
      <c r="H5510">
        <v>4</v>
      </c>
      <c r="I5510" t="s">
        <v>1183</v>
      </c>
      <c r="J5510" t="s">
        <v>325</v>
      </c>
      <c r="L5510">
        <v>0</v>
      </c>
      <c r="M5510" t="s">
        <v>327</v>
      </c>
      <c r="N5510" t="s">
        <v>328</v>
      </c>
    </row>
    <row r="5511" spans="1:14" x14ac:dyDescent="0.25">
      <c r="A5511" t="s">
        <v>325</v>
      </c>
      <c r="B5511">
        <v>1142365</v>
      </c>
      <c r="C5511">
        <v>1142365</v>
      </c>
      <c r="D5511">
        <v>114236</v>
      </c>
      <c r="F5511" t="s">
        <v>9</v>
      </c>
      <c r="G5511">
        <v>0</v>
      </c>
      <c r="H5511">
        <v>5</v>
      </c>
      <c r="I5511" t="s">
        <v>1183</v>
      </c>
      <c r="J5511" t="s">
        <v>325</v>
      </c>
      <c r="L5511">
        <v>0</v>
      </c>
      <c r="M5511" t="s">
        <v>327</v>
      </c>
      <c r="N5511" t="s">
        <v>328</v>
      </c>
    </row>
    <row r="5512" spans="1:14" x14ac:dyDescent="0.25">
      <c r="A5512" t="s">
        <v>325</v>
      </c>
      <c r="B5512">
        <v>42081142361</v>
      </c>
      <c r="D5512">
        <v>114236</v>
      </c>
      <c r="E5512">
        <v>4.59</v>
      </c>
      <c r="G5512">
        <v>0</v>
      </c>
      <c r="H5512">
        <v>1</v>
      </c>
      <c r="I5512" t="s">
        <v>1183</v>
      </c>
      <c r="J5512" t="s">
        <v>325</v>
      </c>
      <c r="K5512">
        <v>4208</v>
      </c>
      <c r="L5512">
        <v>0</v>
      </c>
      <c r="M5512" t="s">
        <v>327</v>
      </c>
      <c r="N5512" t="s">
        <v>328</v>
      </c>
    </row>
    <row r="5513" spans="1:14" x14ac:dyDescent="0.25">
      <c r="A5513" t="s">
        <v>325</v>
      </c>
      <c r="B5513">
        <v>42081142362</v>
      </c>
      <c r="D5513">
        <v>114236</v>
      </c>
      <c r="E5513">
        <v>4.59</v>
      </c>
      <c r="G5513">
        <v>0</v>
      </c>
      <c r="H5513">
        <v>2</v>
      </c>
      <c r="I5513" t="s">
        <v>1183</v>
      </c>
      <c r="J5513" t="s">
        <v>325</v>
      </c>
      <c r="K5513">
        <v>4208</v>
      </c>
      <c r="L5513">
        <v>0</v>
      </c>
      <c r="M5513" t="s">
        <v>327</v>
      </c>
      <c r="N5513" t="s">
        <v>328</v>
      </c>
    </row>
    <row r="5514" spans="1:14" x14ac:dyDescent="0.25">
      <c r="A5514" t="s">
        <v>325</v>
      </c>
      <c r="B5514">
        <v>42081142363</v>
      </c>
      <c r="D5514">
        <v>114236</v>
      </c>
      <c r="E5514">
        <v>4.59</v>
      </c>
      <c r="G5514">
        <v>0</v>
      </c>
      <c r="H5514">
        <v>3</v>
      </c>
      <c r="I5514" t="s">
        <v>1183</v>
      </c>
      <c r="J5514" t="s">
        <v>325</v>
      </c>
      <c r="K5514">
        <v>4208</v>
      </c>
      <c r="L5514">
        <v>0</v>
      </c>
      <c r="M5514" t="s">
        <v>327</v>
      </c>
      <c r="N5514" t="s">
        <v>328</v>
      </c>
    </row>
    <row r="5515" spans="1:14" x14ac:dyDescent="0.25">
      <c r="A5515" t="s">
        <v>325</v>
      </c>
      <c r="B5515">
        <v>42081142364</v>
      </c>
      <c r="D5515">
        <v>114236</v>
      </c>
      <c r="E5515">
        <v>4.59</v>
      </c>
      <c r="G5515">
        <v>0</v>
      </c>
      <c r="H5515">
        <v>4</v>
      </c>
      <c r="I5515" t="s">
        <v>1183</v>
      </c>
      <c r="J5515" t="s">
        <v>325</v>
      </c>
      <c r="K5515">
        <v>4208</v>
      </c>
      <c r="L5515">
        <v>0</v>
      </c>
      <c r="M5515" t="s">
        <v>327</v>
      </c>
      <c r="N5515" t="s">
        <v>328</v>
      </c>
    </row>
    <row r="5516" spans="1:14" x14ac:dyDescent="0.25">
      <c r="A5516" t="s">
        <v>325</v>
      </c>
      <c r="B5516">
        <v>42081142365</v>
      </c>
      <c r="D5516">
        <v>114236</v>
      </c>
      <c r="E5516">
        <v>4.59</v>
      </c>
      <c r="G5516">
        <v>0</v>
      </c>
      <c r="H5516">
        <v>5</v>
      </c>
      <c r="I5516" t="s">
        <v>1183</v>
      </c>
      <c r="J5516" t="s">
        <v>325</v>
      </c>
      <c r="K5516">
        <v>4208</v>
      </c>
      <c r="L5516">
        <v>0</v>
      </c>
      <c r="M5516" t="s">
        <v>327</v>
      </c>
      <c r="N5516" t="s">
        <v>328</v>
      </c>
    </row>
    <row r="5517" spans="1:14" x14ac:dyDescent="0.25">
      <c r="A5517" t="s">
        <v>325</v>
      </c>
      <c r="B5517">
        <v>1142366</v>
      </c>
      <c r="C5517">
        <v>1142366</v>
      </c>
      <c r="D5517">
        <v>114236</v>
      </c>
      <c r="F5517" t="s">
        <v>9</v>
      </c>
      <c r="G5517">
        <v>0</v>
      </c>
      <c r="H5517">
        <v>6</v>
      </c>
      <c r="I5517" t="s">
        <v>1183</v>
      </c>
      <c r="J5517" t="s">
        <v>325</v>
      </c>
      <c r="L5517">
        <v>0</v>
      </c>
      <c r="M5517" t="s">
        <v>327</v>
      </c>
      <c r="N5517" t="s">
        <v>328</v>
      </c>
    </row>
    <row r="5518" spans="1:14" x14ac:dyDescent="0.25">
      <c r="A5518" t="s">
        <v>325</v>
      </c>
      <c r="B5518">
        <v>11423610</v>
      </c>
      <c r="C5518">
        <v>11423610</v>
      </c>
      <c r="D5518">
        <v>114236</v>
      </c>
      <c r="F5518" t="s">
        <v>9</v>
      </c>
      <c r="G5518">
        <v>0</v>
      </c>
      <c r="H5518">
        <v>10</v>
      </c>
      <c r="I5518" t="s">
        <v>1183</v>
      </c>
      <c r="J5518" t="s">
        <v>325</v>
      </c>
      <c r="L5518">
        <v>0</v>
      </c>
      <c r="M5518" t="s">
        <v>327</v>
      </c>
      <c r="N5518" t="s">
        <v>328</v>
      </c>
    </row>
    <row r="5519" spans="1:14" x14ac:dyDescent="0.25">
      <c r="A5519" t="s">
        <v>0</v>
      </c>
      <c r="B5519">
        <v>11143210</v>
      </c>
      <c r="C5519">
        <v>11143210</v>
      </c>
      <c r="D5519">
        <v>111432</v>
      </c>
      <c r="E5519">
        <v>645</v>
      </c>
      <c r="G5519">
        <v>1</v>
      </c>
      <c r="H5519">
        <v>10</v>
      </c>
      <c r="I5519" t="s">
        <v>1184</v>
      </c>
      <c r="J5519" t="s">
        <v>0</v>
      </c>
      <c r="L5519">
        <v>0</v>
      </c>
      <c r="M5519" t="s">
        <v>376</v>
      </c>
      <c r="N5519" t="s">
        <v>471</v>
      </c>
    </row>
    <row r="5520" spans="1:14" x14ac:dyDescent="0.25">
      <c r="A5520" t="s">
        <v>0</v>
      </c>
      <c r="B5520">
        <v>1114326</v>
      </c>
      <c r="C5520">
        <v>1114326</v>
      </c>
      <c r="D5520">
        <v>111432</v>
      </c>
      <c r="F5520" t="s">
        <v>9</v>
      </c>
      <c r="G5520">
        <v>0</v>
      </c>
      <c r="H5520">
        <v>6</v>
      </c>
      <c r="I5520" t="s">
        <v>1184</v>
      </c>
      <c r="J5520" t="s">
        <v>0</v>
      </c>
      <c r="L5520">
        <v>0</v>
      </c>
      <c r="M5520" t="s">
        <v>376</v>
      </c>
      <c r="N5520" t="s">
        <v>471</v>
      </c>
    </row>
    <row r="5521" spans="1:14" x14ac:dyDescent="0.25">
      <c r="A5521" t="s">
        <v>0</v>
      </c>
      <c r="B5521">
        <v>1114321</v>
      </c>
      <c r="C5521">
        <v>1114321</v>
      </c>
      <c r="D5521">
        <v>111432</v>
      </c>
      <c r="E5521">
        <v>520</v>
      </c>
      <c r="G5521">
        <v>1</v>
      </c>
      <c r="H5521">
        <v>1</v>
      </c>
      <c r="I5521" t="s">
        <v>1184</v>
      </c>
      <c r="J5521" t="s">
        <v>0</v>
      </c>
      <c r="L5521">
        <v>0</v>
      </c>
      <c r="M5521" t="s">
        <v>376</v>
      </c>
      <c r="N5521" t="s">
        <v>471</v>
      </c>
    </row>
    <row r="5522" spans="1:14" x14ac:dyDescent="0.25">
      <c r="A5522" t="s">
        <v>0</v>
      </c>
      <c r="B5522">
        <v>1114322</v>
      </c>
      <c r="C5522">
        <v>1114322</v>
      </c>
      <c r="D5522">
        <v>111432</v>
      </c>
      <c r="E5522">
        <v>645</v>
      </c>
      <c r="G5522">
        <v>1</v>
      </c>
      <c r="H5522">
        <v>2</v>
      </c>
      <c r="I5522" t="s">
        <v>1184</v>
      </c>
      <c r="J5522" t="s">
        <v>0</v>
      </c>
      <c r="L5522">
        <v>0</v>
      </c>
      <c r="M5522" t="s">
        <v>376</v>
      </c>
      <c r="N5522" t="s">
        <v>471</v>
      </c>
    </row>
    <row r="5523" spans="1:14" x14ac:dyDescent="0.25">
      <c r="A5523" t="s">
        <v>0</v>
      </c>
      <c r="B5523">
        <v>1114323</v>
      </c>
      <c r="C5523">
        <v>1114323</v>
      </c>
      <c r="D5523">
        <v>111432</v>
      </c>
      <c r="E5523">
        <v>795</v>
      </c>
      <c r="G5523">
        <v>1</v>
      </c>
      <c r="H5523">
        <v>3</v>
      </c>
      <c r="I5523" t="s">
        <v>1184</v>
      </c>
      <c r="J5523" t="s">
        <v>0</v>
      </c>
      <c r="L5523">
        <v>0</v>
      </c>
      <c r="M5523" t="s">
        <v>376</v>
      </c>
      <c r="N5523" t="s">
        <v>471</v>
      </c>
    </row>
    <row r="5524" spans="1:14" x14ac:dyDescent="0.25">
      <c r="A5524" t="s">
        <v>0</v>
      </c>
      <c r="B5524">
        <v>1114324</v>
      </c>
      <c r="C5524">
        <v>1114324</v>
      </c>
      <c r="D5524">
        <v>111432</v>
      </c>
      <c r="E5524">
        <v>675</v>
      </c>
      <c r="G5524">
        <v>1</v>
      </c>
      <c r="H5524">
        <v>4</v>
      </c>
      <c r="I5524" t="s">
        <v>1184</v>
      </c>
      <c r="J5524" t="s">
        <v>0</v>
      </c>
      <c r="L5524">
        <v>0</v>
      </c>
      <c r="M5524" t="s">
        <v>376</v>
      </c>
      <c r="N5524" t="s">
        <v>471</v>
      </c>
    </row>
    <row r="5525" spans="1:14" x14ac:dyDescent="0.25">
      <c r="A5525" t="s">
        <v>0</v>
      </c>
      <c r="B5525">
        <v>1114325</v>
      </c>
      <c r="C5525">
        <v>1114325</v>
      </c>
      <c r="D5525">
        <v>111432</v>
      </c>
      <c r="E5525">
        <v>835</v>
      </c>
      <c r="G5525">
        <v>1</v>
      </c>
      <c r="H5525">
        <v>5</v>
      </c>
      <c r="I5525" t="s">
        <v>1184</v>
      </c>
      <c r="J5525" t="s">
        <v>0</v>
      </c>
      <c r="L5525">
        <v>0</v>
      </c>
      <c r="M5525" t="s">
        <v>376</v>
      </c>
      <c r="N5525" t="s">
        <v>471</v>
      </c>
    </row>
    <row r="5526" spans="1:14" x14ac:dyDescent="0.25">
      <c r="A5526" t="s">
        <v>0</v>
      </c>
      <c r="B5526">
        <v>1114691</v>
      </c>
      <c r="C5526">
        <v>1114691</v>
      </c>
      <c r="D5526">
        <v>111469</v>
      </c>
      <c r="F5526" t="s">
        <v>9</v>
      </c>
      <c r="G5526">
        <v>0</v>
      </c>
      <c r="H5526">
        <v>1</v>
      </c>
      <c r="I5526" t="s">
        <v>1185</v>
      </c>
      <c r="J5526" t="s">
        <v>0</v>
      </c>
      <c r="L5526">
        <v>0</v>
      </c>
      <c r="M5526" t="s">
        <v>376</v>
      </c>
      <c r="N5526" t="s">
        <v>471</v>
      </c>
    </row>
    <row r="5527" spans="1:14" x14ac:dyDescent="0.25">
      <c r="A5527" t="s">
        <v>0</v>
      </c>
      <c r="B5527">
        <v>1114692</v>
      </c>
      <c r="C5527">
        <v>1114692</v>
      </c>
      <c r="D5527">
        <v>111469</v>
      </c>
      <c r="F5527" t="s">
        <v>9</v>
      </c>
      <c r="G5527">
        <v>0</v>
      </c>
      <c r="H5527">
        <v>2</v>
      </c>
      <c r="I5527" t="s">
        <v>1185</v>
      </c>
      <c r="J5527" t="s">
        <v>0</v>
      </c>
      <c r="L5527">
        <v>0</v>
      </c>
      <c r="M5527" t="s">
        <v>376</v>
      </c>
      <c r="N5527" t="s">
        <v>471</v>
      </c>
    </row>
    <row r="5528" spans="1:14" x14ac:dyDescent="0.25">
      <c r="A5528" t="s">
        <v>0</v>
      </c>
      <c r="B5528">
        <v>1114693</v>
      </c>
      <c r="C5528">
        <v>1114693</v>
      </c>
      <c r="D5528">
        <v>111469</v>
      </c>
      <c r="F5528" t="s">
        <v>9</v>
      </c>
      <c r="G5528">
        <v>0</v>
      </c>
      <c r="H5528">
        <v>3</v>
      </c>
      <c r="I5528" t="s">
        <v>1185</v>
      </c>
      <c r="J5528" t="s">
        <v>0</v>
      </c>
      <c r="L5528">
        <v>0</v>
      </c>
      <c r="M5528" t="s">
        <v>376</v>
      </c>
      <c r="N5528" t="s">
        <v>471</v>
      </c>
    </row>
    <row r="5529" spans="1:14" x14ac:dyDescent="0.25">
      <c r="A5529" t="s">
        <v>0</v>
      </c>
      <c r="B5529">
        <v>1114694</v>
      </c>
      <c r="C5529">
        <v>1114694</v>
      </c>
      <c r="D5529">
        <v>111469</v>
      </c>
      <c r="F5529" t="s">
        <v>9</v>
      </c>
      <c r="G5529">
        <v>0</v>
      </c>
      <c r="H5529">
        <v>4</v>
      </c>
      <c r="I5529" t="s">
        <v>1185</v>
      </c>
      <c r="J5529" t="s">
        <v>0</v>
      </c>
      <c r="L5529">
        <v>0</v>
      </c>
      <c r="M5529" t="s">
        <v>376</v>
      </c>
      <c r="N5529" t="s">
        <v>471</v>
      </c>
    </row>
    <row r="5530" spans="1:14" x14ac:dyDescent="0.25">
      <c r="A5530" t="s">
        <v>0</v>
      </c>
      <c r="B5530">
        <v>1114695</v>
      </c>
      <c r="C5530">
        <v>1114695</v>
      </c>
      <c r="D5530">
        <v>111469</v>
      </c>
      <c r="F5530" t="s">
        <v>9</v>
      </c>
      <c r="G5530">
        <v>0</v>
      </c>
      <c r="H5530">
        <v>5</v>
      </c>
      <c r="I5530" t="s">
        <v>1185</v>
      </c>
      <c r="J5530" t="s">
        <v>0</v>
      </c>
      <c r="L5530">
        <v>0</v>
      </c>
      <c r="M5530" t="s">
        <v>376</v>
      </c>
      <c r="N5530" t="s">
        <v>471</v>
      </c>
    </row>
    <row r="5531" spans="1:14" x14ac:dyDescent="0.25">
      <c r="A5531" t="s">
        <v>0</v>
      </c>
      <c r="B5531">
        <v>1114696</v>
      </c>
      <c r="C5531">
        <v>1114696</v>
      </c>
      <c r="D5531">
        <v>111469</v>
      </c>
      <c r="F5531" t="s">
        <v>9</v>
      </c>
      <c r="G5531">
        <v>0</v>
      </c>
      <c r="H5531">
        <v>6</v>
      </c>
      <c r="I5531" t="s">
        <v>1185</v>
      </c>
      <c r="J5531" t="s">
        <v>0</v>
      </c>
      <c r="L5531">
        <v>0</v>
      </c>
      <c r="M5531" t="s">
        <v>376</v>
      </c>
      <c r="N5531" t="s">
        <v>471</v>
      </c>
    </row>
    <row r="5532" spans="1:14" x14ac:dyDescent="0.25">
      <c r="A5532" t="s">
        <v>0</v>
      </c>
      <c r="B5532">
        <v>11146910</v>
      </c>
      <c r="C5532">
        <v>11146910</v>
      </c>
      <c r="D5532">
        <v>111469</v>
      </c>
      <c r="F5532" t="s">
        <v>9</v>
      </c>
      <c r="G5532">
        <v>0</v>
      </c>
      <c r="H5532">
        <v>10</v>
      </c>
      <c r="I5532" t="s">
        <v>1185</v>
      </c>
      <c r="J5532" t="s">
        <v>0</v>
      </c>
      <c r="L5532">
        <v>0</v>
      </c>
      <c r="M5532" t="s">
        <v>376</v>
      </c>
      <c r="N5532" t="s">
        <v>471</v>
      </c>
    </row>
    <row r="5533" spans="1:14" x14ac:dyDescent="0.25">
      <c r="A5533" t="s">
        <v>407</v>
      </c>
      <c r="B5533">
        <v>11138010</v>
      </c>
      <c r="C5533">
        <v>11138010</v>
      </c>
      <c r="D5533">
        <v>111380</v>
      </c>
      <c r="E5533">
        <v>10.3</v>
      </c>
      <c r="G5533">
        <v>1</v>
      </c>
      <c r="H5533">
        <v>10</v>
      </c>
      <c r="I5533" t="s">
        <v>1186</v>
      </c>
      <c r="J5533" t="s">
        <v>407</v>
      </c>
      <c r="L5533">
        <v>1</v>
      </c>
      <c r="M5533" t="s">
        <v>448</v>
      </c>
    </row>
    <row r="5534" spans="1:14" x14ac:dyDescent="0.25">
      <c r="A5534" t="s">
        <v>407</v>
      </c>
      <c r="B5534">
        <v>1113806</v>
      </c>
      <c r="C5534">
        <v>1113806</v>
      </c>
      <c r="D5534">
        <v>111380</v>
      </c>
      <c r="F5534" t="s">
        <v>9</v>
      </c>
      <c r="G5534">
        <v>0</v>
      </c>
      <c r="H5534">
        <v>6</v>
      </c>
      <c r="I5534" t="s">
        <v>1186</v>
      </c>
      <c r="J5534" t="s">
        <v>407</v>
      </c>
      <c r="L5534">
        <v>1</v>
      </c>
      <c r="M5534" t="s">
        <v>448</v>
      </c>
    </row>
    <row r="5535" spans="1:14" x14ac:dyDescent="0.25">
      <c r="A5535" t="s">
        <v>407</v>
      </c>
      <c r="B5535">
        <v>1113801</v>
      </c>
      <c r="C5535">
        <v>1113801</v>
      </c>
      <c r="D5535">
        <v>111380</v>
      </c>
      <c r="E5535">
        <v>8.3000000000000007</v>
      </c>
      <c r="G5535">
        <v>1</v>
      </c>
      <c r="H5535">
        <v>1</v>
      </c>
      <c r="I5535" t="s">
        <v>1186</v>
      </c>
      <c r="J5535" t="s">
        <v>407</v>
      </c>
      <c r="L5535">
        <v>1</v>
      </c>
      <c r="M5535" t="s">
        <v>448</v>
      </c>
    </row>
    <row r="5536" spans="1:14" x14ac:dyDescent="0.25">
      <c r="A5536" t="s">
        <v>407</v>
      </c>
      <c r="B5536">
        <v>1113802</v>
      </c>
      <c r="C5536">
        <v>1113802</v>
      </c>
      <c r="D5536">
        <v>111380</v>
      </c>
      <c r="E5536">
        <v>10.3</v>
      </c>
      <c r="G5536">
        <v>1</v>
      </c>
      <c r="H5536">
        <v>2</v>
      </c>
      <c r="I5536" t="s">
        <v>1186</v>
      </c>
      <c r="J5536" t="s">
        <v>407</v>
      </c>
      <c r="L5536">
        <v>1</v>
      </c>
      <c r="M5536" t="s">
        <v>448</v>
      </c>
    </row>
    <row r="5537" spans="1:14" x14ac:dyDescent="0.25">
      <c r="A5537" t="s">
        <v>407</v>
      </c>
      <c r="B5537">
        <v>1113803</v>
      </c>
      <c r="C5537">
        <v>1113803</v>
      </c>
      <c r="D5537">
        <v>111380</v>
      </c>
      <c r="E5537">
        <v>12.7</v>
      </c>
      <c r="G5537">
        <v>1</v>
      </c>
      <c r="H5537">
        <v>3</v>
      </c>
      <c r="I5537" t="s">
        <v>1186</v>
      </c>
      <c r="J5537" t="s">
        <v>407</v>
      </c>
      <c r="L5537">
        <v>1</v>
      </c>
      <c r="M5537" t="s">
        <v>448</v>
      </c>
    </row>
    <row r="5538" spans="1:14" x14ac:dyDescent="0.25">
      <c r="A5538" t="s">
        <v>407</v>
      </c>
      <c r="B5538">
        <v>1113804</v>
      </c>
      <c r="C5538">
        <v>1113804</v>
      </c>
      <c r="D5538">
        <v>111380</v>
      </c>
      <c r="E5538">
        <v>10.85</v>
      </c>
      <c r="G5538">
        <v>1</v>
      </c>
      <c r="H5538">
        <v>4</v>
      </c>
      <c r="I5538" t="s">
        <v>1186</v>
      </c>
      <c r="J5538" t="s">
        <v>407</v>
      </c>
      <c r="L5538">
        <v>1</v>
      </c>
      <c r="M5538" t="s">
        <v>448</v>
      </c>
    </row>
    <row r="5539" spans="1:14" x14ac:dyDescent="0.25">
      <c r="A5539" t="s">
        <v>407</v>
      </c>
      <c r="B5539">
        <v>1113805</v>
      </c>
      <c r="C5539">
        <v>1113805</v>
      </c>
      <c r="D5539">
        <v>111380</v>
      </c>
      <c r="E5539">
        <v>13.45</v>
      </c>
      <c r="G5539">
        <v>1</v>
      </c>
      <c r="H5539">
        <v>5</v>
      </c>
      <c r="I5539" t="s">
        <v>1186</v>
      </c>
      <c r="J5539" t="s">
        <v>407</v>
      </c>
      <c r="L5539">
        <v>1</v>
      </c>
      <c r="M5539" t="s">
        <v>448</v>
      </c>
    </row>
    <row r="5540" spans="1:14" x14ac:dyDescent="0.25">
      <c r="A5540" t="s">
        <v>407</v>
      </c>
      <c r="B5540">
        <v>1113811</v>
      </c>
      <c r="C5540">
        <v>1113811</v>
      </c>
      <c r="D5540">
        <v>111381</v>
      </c>
      <c r="E5540">
        <v>7.1</v>
      </c>
      <c r="G5540">
        <v>1</v>
      </c>
      <c r="H5540">
        <v>1</v>
      </c>
      <c r="I5540" t="s">
        <v>1187</v>
      </c>
      <c r="J5540" t="s">
        <v>407</v>
      </c>
      <c r="L5540">
        <v>1</v>
      </c>
      <c r="M5540" t="s">
        <v>448</v>
      </c>
    </row>
    <row r="5541" spans="1:14" x14ac:dyDescent="0.25">
      <c r="A5541" t="s">
        <v>407</v>
      </c>
      <c r="B5541">
        <v>1113812</v>
      </c>
      <c r="C5541">
        <v>1113812</v>
      </c>
      <c r="D5541">
        <v>111381</v>
      </c>
      <c r="E5541">
        <v>8.8000000000000007</v>
      </c>
      <c r="G5541">
        <v>1</v>
      </c>
      <c r="H5541">
        <v>2</v>
      </c>
      <c r="I5541" t="s">
        <v>1187</v>
      </c>
      <c r="J5541" t="s">
        <v>407</v>
      </c>
      <c r="L5541">
        <v>1</v>
      </c>
      <c r="M5541" t="s">
        <v>448</v>
      </c>
    </row>
    <row r="5542" spans="1:14" x14ac:dyDescent="0.25">
      <c r="A5542" t="s">
        <v>407</v>
      </c>
      <c r="B5542">
        <v>1113813</v>
      </c>
      <c r="C5542">
        <v>1113813</v>
      </c>
      <c r="D5542">
        <v>111381</v>
      </c>
      <c r="E5542">
        <v>10.9</v>
      </c>
      <c r="G5542">
        <v>1</v>
      </c>
      <c r="H5542">
        <v>3</v>
      </c>
      <c r="I5542" t="s">
        <v>1187</v>
      </c>
      <c r="J5542" t="s">
        <v>407</v>
      </c>
      <c r="L5542">
        <v>1</v>
      </c>
      <c r="M5542" t="s">
        <v>448</v>
      </c>
    </row>
    <row r="5543" spans="1:14" x14ac:dyDescent="0.25">
      <c r="A5543" t="s">
        <v>407</v>
      </c>
      <c r="B5543">
        <v>1113814</v>
      </c>
      <c r="C5543">
        <v>1113814</v>
      </c>
      <c r="D5543">
        <v>111381</v>
      </c>
      <c r="E5543">
        <v>9.3000000000000007</v>
      </c>
      <c r="G5543">
        <v>1</v>
      </c>
      <c r="H5543">
        <v>4</v>
      </c>
      <c r="I5543" t="s">
        <v>1187</v>
      </c>
      <c r="J5543" t="s">
        <v>407</v>
      </c>
      <c r="L5543">
        <v>1</v>
      </c>
      <c r="M5543" t="s">
        <v>448</v>
      </c>
    </row>
    <row r="5544" spans="1:14" x14ac:dyDescent="0.25">
      <c r="A5544" t="s">
        <v>407</v>
      </c>
      <c r="B5544">
        <v>1113815</v>
      </c>
      <c r="C5544">
        <v>1113815</v>
      </c>
      <c r="D5544">
        <v>111381</v>
      </c>
      <c r="E5544">
        <v>11.5</v>
      </c>
      <c r="G5544">
        <v>1</v>
      </c>
      <c r="H5544">
        <v>5</v>
      </c>
      <c r="I5544" t="s">
        <v>1187</v>
      </c>
      <c r="J5544" t="s">
        <v>407</v>
      </c>
      <c r="L5544">
        <v>1</v>
      </c>
      <c r="M5544" t="s">
        <v>448</v>
      </c>
    </row>
    <row r="5545" spans="1:14" x14ac:dyDescent="0.25">
      <c r="A5545" t="s">
        <v>407</v>
      </c>
      <c r="B5545">
        <v>1113816</v>
      </c>
      <c r="C5545">
        <v>1113816</v>
      </c>
      <c r="D5545">
        <v>111381</v>
      </c>
      <c r="F5545" t="s">
        <v>9</v>
      </c>
      <c r="G5545">
        <v>0</v>
      </c>
      <c r="H5545">
        <v>6</v>
      </c>
      <c r="I5545" t="s">
        <v>1187</v>
      </c>
      <c r="J5545" t="s">
        <v>407</v>
      </c>
      <c r="L5545">
        <v>1</v>
      </c>
      <c r="M5545" t="s">
        <v>448</v>
      </c>
    </row>
    <row r="5546" spans="1:14" x14ac:dyDescent="0.25">
      <c r="A5546" t="s">
        <v>407</v>
      </c>
      <c r="B5546">
        <v>11138110</v>
      </c>
      <c r="C5546">
        <v>11138110</v>
      </c>
      <c r="D5546">
        <v>111381</v>
      </c>
      <c r="E5546">
        <v>8.8000000000000007</v>
      </c>
      <c r="G5546">
        <v>1</v>
      </c>
      <c r="H5546">
        <v>10</v>
      </c>
      <c r="I5546" t="s">
        <v>1187</v>
      </c>
      <c r="J5546" t="s">
        <v>407</v>
      </c>
      <c r="L5546">
        <v>1</v>
      </c>
      <c r="M5546" t="s">
        <v>448</v>
      </c>
    </row>
    <row r="5547" spans="1:14" x14ac:dyDescent="0.25">
      <c r="A5547" t="s">
        <v>0</v>
      </c>
      <c r="B5547">
        <v>11185510</v>
      </c>
      <c r="C5547">
        <v>11185510</v>
      </c>
      <c r="D5547">
        <v>111855</v>
      </c>
      <c r="E5547">
        <v>2875</v>
      </c>
      <c r="G5547">
        <v>1</v>
      </c>
      <c r="H5547">
        <v>10</v>
      </c>
      <c r="I5547" t="s">
        <v>1188</v>
      </c>
      <c r="J5547" t="s">
        <v>0</v>
      </c>
      <c r="L5547">
        <v>0</v>
      </c>
      <c r="M5547" t="s">
        <v>320</v>
      </c>
      <c r="N5547" t="s">
        <v>321</v>
      </c>
    </row>
    <row r="5548" spans="1:14" x14ac:dyDescent="0.25">
      <c r="A5548" t="s">
        <v>0</v>
      </c>
      <c r="B5548">
        <v>1118556</v>
      </c>
      <c r="C5548">
        <v>1118556</v>
      </c>
      <c r="D5548">
        <v>111855</v>
      </c>
      <c r="F5548" t="s">
        <v>9</v>
      </c>
      <c r="G5548">
        <v>0</v>
      </c>
      <c r="H5548">
        <v>6</v>
      </c>
      <c r="I5548" t="s">
        <v>1188</v>
      </c>
      <c r="J5548" t="s">
        <v>0</v>
      </c>
      <c r="L5548">
        <v>0</v>
      </c>
      <c r="M5548" t="s">
        <v>320</v>
      </c>
      <c r="N5548" t="s">
        <v>321</v>
      </c>
    </row>
    <row r="5549" spans="1:14" x14ac:dyDescent="0.25">
      <c r="A5549" t="s">
        <v>0</v>
      </c>
      <c r="B5549">
        <v>1118551</v>
      </c>
      <c r="C5549">
        <v>1118551</v>
      </c>
      <c r="D5549">
        <v>111855</v>
      </c>
      <c r="E5549">
        <v>2300</v>
      </c>
      <c r="G5549">
        <v>1</v>
      </c>
      <c r="H5549">
        <v>1</v>
      </c>
      <c r="I5549" t="s">
        <v>1188</v>
      </c>
      <c r="J5549" t="s">
        <v>0</v>
      </c>
      <c r="L5549">
        <v>0</v>
      </c>
      <c r="M5549" t="s">
        <v>320</v>
      </c>
      <c r="N5549" t="s">
        <v>321</v>
      </c>
    </row>
    <row r="5550" spans="1:14" x14ac:dyDescent="0.25">
      <c r="A5550" t="s">
        <v>0</v>
      </c>
      <c r="B5550">
        <v>1118552</v>
      </c>
      <c r="C5550">
        <v>1118552</v>
      </c>
      <c r="D5550">
        <v>111855</v>
      </c>
      <c r="E5550">
        <v>2875</v>
      </c>
      <c r="G5550">
        <v>1</v>
      </c>
      <c r="H5550">
        <v>2</v>
      </c>
      <c r="I5550" t="s">
        <v>1188</v>
      </c>
      <c r="J5550" t="s">
        <v>0</v>
      </c>
      <c r="L5550">
        <v>0</v>
      </c>
      <c r="M5550" t="s">
        <v>320</v>
      </c>
      <c r="N5550" t="s">
        <v>321</v>
      </c>
    </row>
    <row r="5551" spans="1:14" x14ac:dyDescent="0.25">
      <c r="A5551" t="s">
        <v>0</v>
      </c>
      <c r="B5551">
        <v>1118553</v>
      </c>
      <c r="C5551">
        <v>1118553</v>
      </c>
      <c r="D5551">
        <v>111855</v>
      </c>
      <c r="E5551">
        <v>3500</v>
      </c>
      <c r="G5551">
        <v>1</v>
      </c>
      <c r="H5551">
        <v>3</v>
      </c>
      <c r="I5551" t="s">
        <v>1188</v>
      </c>
      <c r="J5551" t="s">
        <v>0</v>
      </c>
      <c r="L5551">
        <v>0</v>
      </c>
      <c r="M5551" t="s">
        <v>320</v>
      </c>
      <c r="N5551" t="s">
        <v>321</v>
      </c>
    </row>
    <row r="5552" spans="1:14" x14ac:dyDescent="0.25">
      <c r="A5552" t="s">
        <v>0</v>
      </c>
      <c r="B5552">
        <v>1118554</v>
      </c>
      <c r="C5552">
        <v>1118554</v>
      </c>
      <c r="D5552">
        <v>111855</v>
      </c>
      <c r="E5552">
        <v>3000</v>
      </c>
      <c r="G5552">
        <v>1</v>
      </c>
      <c r="H5552">
        <v>4</v>
      </c>
      <c r="I5552" t="s">
        <v>1188</v>
      </c>
      <c r="J5552" t="s">
        <v>0</v>
      </c>
      <c r="L5552">
        <v>0</v>
      </c>
      <c r="M5552" t="s">
        <v>320</v>
      </c>
      <c r="N5552" t="s">
        <v>321</v>
      </c>
    </row>
    <row r="5553" spans="1:14" x14ac:dyDescent="0.25">
      <c r="A5553" t="s">
        <v>0</v>
      </c>
      <c r="B5553">
        <v>1118555</v>
      </c>
      <c r="C5553">
        <v>1118555</v>
      </c>
      <c r="D5553">
        <v>111855</v>
      </c>
      <c r="E5553">
        <v>3675</v>
      </c>
      <c r="G5553">
        <v>1</v>
      </c>
      <c r="H5553">
        <v>5</v>
      </c>
      <c r="I5553" t="s">
        <v>1188</v>
      </c>
      <c r="J5553" t="s">
        <v>0</v>
      </c>
      <c r="L5553">
        <v>0</v>
      </c>
      <c r="M5553" t="s">
        <v>320</v>
      </c>
      <c r="N5553" t="s">
        <v>321</v>
      </c>
    </row>
    <row r="5554" spans="1:14" x14ac:dyDescent="0.25">
      <c r="A5554" t="s">
        <v>171</v>
      </c>
      <c r="B5554">
        <v>1113951</v>
      </c>
      <c r="C5554">
        <v>1113951</v>
      </c>
      <c r="D5554">
        <v>111395</v>
      </c>
      <c r="E5554">
        <v>895</v>
      </c>
      <c r="G5554">
        <v>0</v>
      </c>
      <c r="H5554">
        <v>1</v>
      </c>
      <c r="I5554" t="s">
        <v>1189</v>
      </c>
      <c r="J5554" t="s">
        <v>171</v>
      </c>
      <c r="L5554">
        <v>0</v>
      </c>
      <c r="M5554" t="s">
        <v>376</v>
      </c>
      <c r="N5554" t="s">
        <v>530</v>
      </c>
    </row>
    <row r="5555" spans="1:14" x14ac:dyDescent="0.25">
      <c r="A5555" t="s">
        <v>171</v>
      </c>
      <c r="B5555">
        <v>1113952</v>
      </c>
      <c r="C5555">
        <v>1113952</v>
      </c>
      <c r="D5555">
        <v>111395</v>
      </c>
      <c r="E5555">
        <v>1075</v>
      </c>
      <c r="G5555">
        <v>0</v>
      </c>
      <c r="H5555">
        <v>2</v>
      </c>
      <c r="I5555" t="s">
        <v>1189</v>
      </c>
      <c r="J5555" t="s">
        <v>171</v>
      </c>
      <c r="L5555">
        <v>0</v>
      </c>
      <c r="M5555" t="s">
        <v>376</v>
      </c>
      <c r="N5555" t="s">
        <v>530</v>
      </c>
    </row>
    <row r="5556" spans="1:14" x14ac:dyDescent="0.25">
      <c r="A5556" t="s">
        <v>171</v>
      </c>
      <c r="B5556">
        <v>1113953</v>
      </c>
      <c r="C5556">
        <v>1113953</v>
      </c>
      <c r="D5556">
        <v>111395</v>
      </c>
      <c r="E5556">
        <v>1195</v>
      </c>
      <c r="G5556">
        <v>0</v>
      </c>
      <c r="H5556">
        <v>3</v>
      </c>
      <c r="I5556" t="s">
        <v>1189</v>
      </c>
      <c r="J5556" t="s">
        <v>171</v>
      </c>
      <c r="L5556">
        <v>0</v>
      </c>
      <c r="M5556" t="s">
        <v>376</v>
      </c>
      <c r="N5556" t="s">
        <v>530</v>
      </c>
    </row>
    <row r="5557" spans="1:14" x14ac:dyDescent="0.25">
      <c r="A5557" t="s">
        <v>171</v>
      </c>
      <c r="B5557">
        <v>1113954</v>
      </c>
      <c r="C5557">
        <v>1113954</v>
      </c>
      <c r="D5557">
        <v>111395</v>
      </c>
      <c r="E5557">
        <v>1125</v>
      </c>
      <c r="G5557">
        <v>0</v>
      </c>
      <c r="H5557">
        <v>4</v>
      </c>
      <c r="I5557" t="s">
        <v>1189</v>
      </c>
      <c r="J5557" t="s">
        <v>171</v>
      </c>
      <c r="L5557">
        <v>0</v>
      </c>
      <c r="M5557" t="s">
        <v>376</v>
      </c>
      <c r="N5557" t="s">
        <v>530</v>
      </c>
    </row>
    <row r="5558" spans="1:14" x14ac:dyDescent="0.25">
      <c r="A5558" t="s">
        <v>171</v>
      </c>
      <c r="B5558">
        <v>1113955</v>
      </c>
      <c r="C5558">
        <v>1113955</v>
      </c>
      <c r="D5558">
        <v>111395</v>
      </c>
      <c r="E5558">
        <v>1255</v>
      </c>
      <c r="G5558">
        <v>0</v>
      </c>
      <c r="H5558">
        <v>5</v>
      </c>
      <c r="I5558" t="s">
        <v>1189</v>
      </c>
      <c r="J5558" t="s">
        <v>171</v>
      </c>
      <c r="L5558">
        <v>0</v>
      </c>
      <c r="M5558" t="s">
        <v>376</v>
      </c>
      <c r="N5558" t="s">
        <v>530</v>
      </c>
    </row>
    <row r="5559" spans="1:14" x14ac:dyDescent="0.25">
      <c r="A5559" t="s">
        <v>171</v>
      </c>
      <c r="B5559">
        <v>1113956</v>
      </c>
      <c r="C5559">
        <v>1113956</v>
      </c>
      <c r="D5559">
        <v>111395</v>
      </c>
      <c r="F5559" t="s">
        <v>9</v>
      </c>
      <c r="G5559">
        <v>0</v>
      </c>
      <c r="H5559">
        <v>6</v>
      </c>
      <c r="I5559" t="s">
        <v>1189</v>
      </c>
      <c r="J5559" t="s">
        <v>171</v>
      </c>
      <c r="L5559">
        <v>0</v>
      </c>
      <c r="M5559" t="s">
        <v>376</v>
      </c>
      <c r="N5559" t="s">
        <v>530</v>
      </c>
    </row>
    <row r="5560" spans="1:14" x14ac:dyDescent="0.25">
      <c r="A5560" t="s">
        <v>171</v>
      </c>
      <c r="B5560">
        <v>11139510</v>
      </c>
      <c r="C5560">
        <v>11139510</v>
      </c>
      <c r="D5560">
        <v>111395</v>
      </c>
      <c r="E5560">
        <v>1075</v>
      </c>
      <c r="G5560">
        <v>0</v>
      </c>
      <c r="H5560">
        <v>10</v>
      </c>
      <c r="I5560" t="s">
        <v>1189</v>
      </c>
      <c r="J5560" t="s">
        <v>171</v>
      </c>
      <c r="L5560">
        <v>0</v>
      </c>
      <c r="M5560" t="s">
        <v>376</v>
      </c>
      <c r="N5560" t="s">
        <v>530</v>
      </c>
    </row>
    <row r="5561" spans="1:14" x14ac:dyDescent="0.25">
      <c r="A5561" t="s">
        <v>171</v>
      </c>
      <c r="B5561">
        <v>24011113952</v>
      </c>
      <c r="D5561">
        <v>111395</v>
      </c>
      <c r="E5561">
        <v>790</v>
      </c>
      <c r="G5561">
        <v>0</v>
      </c>
      <c r="H5561">
        <v>2</v>
      </c>
      <c r="I5561" t="s">
        <v>1190</v>
      </c>
      <c r="J5561" t="s">
        <v>171</v>
      </c>
      <c r="K5561">
        <v>2401</v>
      </c>
      <c r="L5561">
        <v>0</v>
      </c>
      <c r="M5561" t="s">
        <v>376</v>
      </c>
      <c r="N5561" t="s">
        <v>530</v>
      </c>
    </row>
    <row r="5562" spans="1:14" x14ac:dyDescent="0.25">
      <c r="A5562" t="s">
        <v>171</v>
      </c>
      <c r="B5562">
        <v>240111139510</v>
      </c>
      <c r="D5562">
        <v>111395</v>
      </c>
      <c r="E5562">
        <v>790</v>
      </c>
      <c r="G5562">
        <v>0</v>
      </c>
      <c r="H5562">
        <v>10</v>
      </c>
      <c r="I5562" t="s">
        <v>1191</v>
      </c>
      <c r="J5562" t="s">
        <v>171</v>
      </c>
      <c r="K5562">
        <v>2401</v>
      </c>
      <c r="L5562">
        <v>0</v>
      </c>
      <c r="M5562" t="s">
        <v>376</v>
      </c>
      <c r="N5562" t="s">
        <v>530</v>
      </c>
    </row>
    <row r="5563" spans="1:14" x14ac:dyDescent="0.25">
      <c r="A5563" t="s">
        <v>430</v>
      </c>
      <c r="B5563">
        <v>11229910</v>
      </c>
      <c r="C5563">
        <v>11229910</v>
      </c>
      <c r="D5563">
        <v>112299</v>
      </c>
      <c r="F5563" t="s">
        <v>9</v>
      </c>
      <c r="G5563">
        <v>0</v>
      </c>
      <c r="H5563">
        <v>10</v>
      </c>
      <c r="I5563" t="s">
        <v>1192</v>
      </c>
      <c r="J5563" t="s">
        <v>430</v>
      </c>
      <c r="L5563">
        <v>0</v>
      </c>
      <c r="M5563" t="s">
        <v>376</v>
      </c>
      <c r="N5563" t="s">
        <v>530</v>
      </c>
    </row>
    <row r="5564" spans="1:14" x14ac:dyDescent="0.25">
      <c r="A5564" t="s">
        <v>430</v>
      </c>
      <c r="B5564">
        <v>1122996</v>
      </c>
      <c r="C5564">
        <v>1122996</v>
      </c>
      <c r="D5564">
        <v>112299</v>
      </c>
      <c r="F5564" t="s">
        <v>9</v>
      </c>
      <c r="G5564">
        <v>0</v>
      </c>
      <c r="H5564">
        <v>6</v>
      </c>
      <c r="I5564" t="s">
        <v>1192</v>
      </c>
      <c r="J5564" t="s">
        <v>430</v>
      </c>
      <c r="L5564">
        <v>0</v>
      </c>
      <c r="M5564" t="s">
        <v>376</v>
      </c>
      <c r="N5564" t="s">
        <v>530</v>
      </c>
    </row>
    <row r="5565" spans="1:14" x14ac:dyDescent="0.25">
      <c r="A5565" t="s">
        <v>430</v>
      </c>
      <c r="B5565">
        <v>1122991</v>
      </c>
      <c r="C5565">
        <v>1122991</v>
      </c>
      <c r="D5565">
        <v>112299</v>
      </c>
      <c r="F5565" t="s">
        <v>9</v>
      </c>
      <c r="G5565">
        <v>0</v>
      </c>
      <c r="H5565">
        <v>1</v>
      </c>
      <c r="I5565" t="s">
        <v>1192</v>
      </c>
      <c r="J5565" t="s">
        <v>430</v>
      </c>
      <c r="L5565">
        <v>0</v>
      </c>
      <c r="M5565" t="s">
        <v>376</v>
      </c>
      <c r="N5565" t="s">
        <v>530</v>
      </c>
    </row>
    <row r="5566" spans="1:14" x14ac:dyDescent="0.25">
      <c r="A5566" t="s">
        <v>430</v>
      </c>
      <c r="B5566">
        <v>1122992</v>
      </c>
      <c r="C5566">
        <v>1122992</v>
      </c>
      <c r="D5566">
        <v>112299</v>
      </c>
      <c r="F5566" t="s">
        <v>9</v>
      </c>
      <c r="G5566">
        <v>0</v>
      </c>
      <c r="H5566">
        <v>2</v>
      </c>
      <c r="I5566" t="s">
        <v>1192</v>
      </c>
      <c r="J5566" t="s">
        <v>430</v>
      </c>
      <c r="L5566">
        <v>0</v>
      </c>
      <c r="M5566" t="s">
        <v>376</v>
      </c>
      <c r="N5566" t="s">
        <v>530</v>
      </c>
    </row>
    <row r="5567" spans="1:14" x14ac:dyDescent="0.25">
      <c r="A5567" t="s">
        <v>430</v>
      </c>
      <c r="B5567">
        <v>1122993</v>
      </c>
      <c r="C5567">
        <v>1122993</v>
      </c>
      <c r="D5567">
        <v>112299</v>
      </c>
      <c r="F5567" t="s">
        <v>9</v>
      </c>
      <c r="G5567">
        <v>0</v>
      </c>
      <c r="H5567">
        <v>3</v>
      </c>
      <c r="I5567" t="s">
        <v>1192</v>
      </c>
      <c r="J5567" t="s">
        <v>430</v>
      </c>
      <c r="L5567">
        <v>0</v>
      </c>
      <c r="M5567" t="s">
        <v>376</v>
      </c>
      <c r="N5567" t="s">
        <v>530</v>
      </c>
    </row>
    <row r="5568" spans="1:14" x14ac:dyDescent="0.25">
      <c r="A5568" t="s">
        <v>430</v>
      </c>
      <c r="B5568">
        <v>1122994</v>
      </c>
      <c r="C5568">
        <v>1122994</v>
      </c>
      <c r="D5568">
        <v>112299</v>
      </c>
      <c r="F5568" t="s">
        <v>9</v>
      </c>
      <c r="G5568">
        <v>0</v>
      </c>
      <c r="H5568">
        <v>4</v>
      </c>
      <c r="I5568" t="s">
        <v>1192</v>
      </c>
      <c r="J5568" t="s">
        <v>430</v>
      </c>
      <c r="L5568">
        <v>0</v>
      </c>
      <c r="M5568" t="s">
        <v>376</v>
      </c>
      <c r="N5568" t="s">
        <v>530</v>
      </c>
    </row>
    <row r="5569" spans="1:14" x14ac:dyDescent="0.25">
      <c r="A5569" t="s">
        <v>430</v>
      </c>
      <c r="B5569">
        <v>1122995</v>
      </c>
      <c r="C5569">
        <v>1122995</v>
      </c>
      <c r="D5569">
        <v>112299</v>
      </c>
      <c r="F5569" t="s">
        <v>9</v>
      </c>
      <c r="G5569">
        <v>0</v>
      </c>
      <c r="H5569">
        <v>5</v>
      </c>
      <c r="I5569" t="s">
        <v>1192</v>
      </c>
      <c r="J5569" t="s">
        <v>430</v>
      </c>
      <c r="L5569">
        <v>0</v>
      </c>
      <c r="M5569" t="s">
        <v>376</v>
      </c>
      <c r="N5569" t="s">
        <v>530</v>
      </c>
    </row>
    <row r="5570" spans="1:14" x14ac:dyDescent="0.25">
      <c r="A5570" t="s">
        <v>430</v>
      </c>
      <c r="B5570">
        <v>1123031</v>
      </c>
      <c r="C5570">
        <v>1123031</v>
      </c>
      <c r="D5570">
        <v>112303</v>
      </c>
      <c r="F5570" t="s">
        <v>9</v>
      </c>
      <c r="G5570">
        <v>0</v>
      </c>
      <c r="H5570">
        <v>1</v>
      </c>
      <c r="I5570" t="s">
        <v>1193</v>
      </c>
      <c r="J5570" t="s">
        <v>430</v>
      </c>
      <c r="L5570">
        <v>0</v>
      </c>
      <c r="M5570" t="s">
        <v>448</v>
      </c>
    </row>
    <row r="5571" spans="1:14" x14ac:dyDescent="0.25">
      <c r="A5571" t="s">
        <v>430</v>
      </c>
      <c r="B5571">
        <v>1123032</v>
      </c>
      <c r="C5571">
        <v>1123032</v>
      </c>
      <c r="D5571">
        <v>112303</v>
      </c>
      <c r="F5571" t="s">
        <v>9</v>
      </c>
      <c r="G5571">
        <v>0</v>
      </c>
      <c r="H5571">
        <v>2</v>
      </c>
      <c r="I5571" t="s">
        <v>1193</v>
      </c>
      <c r="J5571" t="s">
        <v>430</v>
      </c>
      <c r="L5571">
        <v>0</v>
      </c>
      <c r="M5571" t="s">
        <v>448</v>
      </c>
    </row>
    <row r="5572" spans="1:14" x14ac:dyDescent="0.25">
      <c r="A5572" t="s">
        <v>430</v>
      </c>
      <c r="B5572">
        <v>1123033</v>
      </c>
      <c r="C5572">
        <v>1123033</v>
      </c>
      <c r="D5572">
        <v>112303</v>
      </c>
      <c r="F5572" t="s">
        <v>9</v>
      </c>
      <c r="G5572">
        <v>0</v>
      </c>
      <c r="H5572">
        <v>3</v>
      </c>
      <c r="I5572" t="s">
        <v>1193</v>
      </c>
      <c r="J5572" t="s">
        <v>430</v>
      </c>
      <c r="L5572">
        <v>0</v>
      </c>
      <c r="M5572" t="s">
        <v>448</v>
      </c>
    </row>
    <row r="5573" spans="1:14" x14ac:dyDescent="0.25">
      <c r="A5573" t="s">
        <v>430</v>
      </c>
      <c r="B5573">
        <v>1123034</v>
      </c>
      <c r="C5573">
        <v>1123034</v>
      </c>
      <c r="D5573">
        <v>112303</v>
      </c>
      <c r="F5573" t="s">
        <v>9</v>
      </c>
      <c r="G5573">
        <v>0</v>
      </c>
      <c r="H5573">
        <v>4</v>
      </c>
      <c r="I5573" t="s">
        <v>1193</v>
      </c>
      <c r="J5573" t="s">
        <v>430</v>
      </c>
      <c r="L5573">
        <v>0</v>
      </c>
      <c r="M5573" t="s">
        <v>448</v>
      </c>
    </row>
    <row r="5574" spans="1:14" x14ac:dyDescent="0.25">
      <c r="A5574" t="s">
        <v>430</v>
      </c>
      <c r="B5574">
        <v>1123035</v>
      </c>
      <c r="C5574">
        <v>1123035</v>
      </c>
      <c r="D5574">
        <v>112303</v>
      </c>
      <c r="F5574" t="s">
        <v>9</v>
      </c>
      <c r="G5574">
        <v>0</v>
      </c>
      <c r="H5574">
        <v>5</v>
      </c>
      <c r="I5574" t="s">
        <v>1193</v>
      </c>
      <c r="J5574" t="s">
        <v>430</v>
      </c>
      <c r="L5574">
        <v>0</v>
      </c>
      <c r="M5574" t="s">
        <v>448</v>
      </c>
    </row>
    <row r="5575" spans="1:14" x14ac:dyDescent="0.25">
      <c r="A5575" t="s">
        <v>430</v>
      </c>
      <c r="B5575">
        <v>1123036</v>
      </c>
      <c r="C5575">
        <v>1123036</v>
      </c>
      <c r="D5575">
        <v>112303</v>
      </c>
      <c r="F5575" t="s">
        <v>9</v>
      </c>
      <c r="G5575">
        <v>0</v>
      </c>
      <c r="H5575">
        <v>6</v>
      </c>
      <c r="I5575" t="s">
        <v>1193</v>
      </c>
      <c r="J5575" t="s">
        <v>430</v>
      </c>
      <c r="L5575">
        <v>0</v>
      </c>
      <c r="M5575" t="s">
        <v>448</v>
      </c>
    </row>
    <row r="5576" spans="1:14" x14ac:dyDescent="0.25">
      <c r="A5576" t="s">
        <v>430</v>
      </c>
      <c r="B5576">
        <v>11230310</v>
      </c>
      <c r="C5576">
        <v>11230310</v>
      </c>
      <c r="D5576">
        <v>112303</v>
      </c>
      <c r="F5576" t="s">
        <v>9</v>
      </c>
      <c r="G5576">
        <v>0</v>
      </c>
      <c r="H5576">
        <v>10</v>
      </c>
      <c r="I5576" t="s">
        <v>1193</v>
      </c>
      <c r="J5576" t="s">
        <v>430</v>
      </c>
      <c r="L5576">
        <v>0</v>
      </c>
      <c r="M5576" t="s">
        <v>448</v>
      </c>
    </row>
    <row r="5577" spans="1:14" x14ac:dyDescent="0.25">
      <c r="A5577" t="s">
        <v>446</v>
      </c>
      <c r="B5577">
        <v>1113856</v>
      </c>
      <c r="C5577">
        <v>1113856</v>
      </c>
      <c r="D5577">
        <v>111385</v>
      </c>
      <c r="F5577" t="s">
        <v>9</v>
      </c>
      <c r="G5577">
        <v>0</v>
      </c>
      <c r="H5577">
        <v>6</v>
      </c>
      <c r="I5577" t="s">
        <v>1194</v>
      </c>
      <c r="J5577" t="s">
        <v>446</v>
      </c>
      <c r="L5577">
        <v>0</v>
      </c>
      <c r="M5577" t="s">
        <v>448</v>
      </c>
    </row>
    <row r="5578" spans="1:14" x14ac:dyDescent="0.25">
      <c r="A5578" t="s">
        <v>446</v>
      </c>
      <c r="B5578">
        <v>1113851</v>
      </c>
      <c r="C5578">
        <v>1113851</v>
      </c>
      <c r="D5578">
        <v>111385</v>
      </c>
      <c r="F5578" t="s">
        <v>9</v>
      </c>
      <c r="G5578">
        <v>0</v>
      </c>
      <c r="H5578">
        <v>1</v>
      </c>
      <c r="I5578" t="s">
        <v>1194</v>
      </c>
      <c r="J5578" t="s">
        <v>446</v>
      </c>
      <c r="L5578">
        <v>0</v>
      </c>
      <c r="M5578" t="s">
        <v>448</v>
      </c>
    </row>
    <row r="5579" spans="1:14" x14ac:dyDescent="0.25">
      <c r="A5579" t="s">
        <v>446</v>
      </c>
      <c r="B5579">
        <v>1113852</v>
      </c>
      <c r="C5579">
        <v>1113852</v>
      </c>
      <c r="D5579">
        <v>111385</v>
      </c>
      <c r="F5579" t="s">
        <v>9</v>
      </c>
      <c r="G5579">
        <v>0</v>
      </c>
      <c r="H5579">
        <v>2</v>
      </c>
      <c r="I5579" t="s">
        <v>1194</v>
      </c>
      <c r="J5579" t="s">
        <v>446</v>
      </c>
      <c r="L5579">
        <v>0</v>
      </c>
      <c r="M5579" t="s">
        <v>448</v>
      </c>
    </row>
    <row r="5580" spans="1:14" x14ac:dyDescent="0.25">
      <c r="A5580" t="s">
        <v>446</v>
      </c>
      <c r="B5580">
        <v>1113853</v>
      </c>
      <c r="C5580">
        <v>1113853</v>
      </c>
      <c r="D5580">
        <v>111385</v>
      </c>
      <c r="F5580" t="s">
        <v>9</v>
      </c>
      <c r="G5580">
        <v>0</v>
      </c>
      <c r="H5580">
        <v>3</v>
      </c>
      <c r="I5580" t="s">
        <v>1194</v>
      </c>
      <c r="J5580" t="s">
        <v>446</v>
      </c>
      <c r="L5580">
        <v>0</v>
      </c>
      <c r="M5580" t="s">
        <v>448</v>
      </c>
    </row>
    <row r="5581" spans="1:14" x14ac:dyDescent="0.25">
      <c r="A5581" t="s">
        <v>446</v>
      </c>
      <c r="B5581">
        <v>1113854</v>
      </c>
      <c r="C5581">
        <v>1113854</v>
      </c>
      <c r="D5581">
        <v>111385</v>
      </c>
      <c r="F5581" t="s">
        <v>9</v>
      </c>
      <c r="G5581">
        <v>0</v>
      </c>
      <c r="H5581">
        <v>4</v>
      </c>
      <c r="I5581" t="s">
        <v>1194</v>
      </c>
      <c r="J5581" t="s">
        <v>446</v>
      </c>
      <c r="L5581">
        <v>0</v>
      </c>
      <c r="M5581" t="s">
        <v>448</v>
      </c>
    </row>
    <row r="5582" spans="1:14" x14ac:dyDescent="0.25">
      <c r="A5582" t="s">
        <v>446</v>
      </c>
      <c r="B5582">
        <v>1113855</v>
      </c>
      <c r="C5582">
        <v>1113855</v>
      </c>
      <c r="D5582">
        <v>111385</v>
      </c>
      <c r="F5582" t="s">
        <v>9</v>
      </c>
      <c r="G5582">
        <v>0</v>
      </c>
      <c r="H5582">
        <v>5</v>
      </c>
      <c r="I5582" t="s">
        <v>1194</v>
      </c>
      <c r="J5582" t="s">
        <v>446</v>
      </c>
      <c r="L5582">
        <v>0</v>
      </c>
      <c r="M5582" t="s">
        <v>448</v>
      </c>
    </row>
    <row r="5583" spans="1:14" x14ac:dyDescent="0.25">
      <c r="A5583" t="s">
        <v>446</v>
      </c>
      <c r="B5583">
        <v>11138510</v>
      </c>
      <c r="C5583">
        <v>11138510</v>
      </c>
      <c r="D5583">
        <v>111385</v>
      </c>
      <c r="F5583" t="s">
        <v>9</v>
      </c>
      <c r="G5583">
        <v>0</v>
      </c>
      <c r="H5583">
        <v>10</v>
      </c>
      <c r="I5583" t="s">
        <v>1194</v>
      </c>
      <c r="J5583" t="s">
        <v>446</v>
      </c>
      <c r="L5583">
        <v>0</v>
      </c>
      <c r="M5583" t="s">
        <v>448</v>
      </c>
    </row>
    <row r="5584" spans="1:14" x14ac:dyDescent="0.25">
      <c r="A5584" t="s">
        <v>343</v>
      </c>
      <c r="B5584">
        <v>1131806</v>
      </c>
      <c r="C5584">
        <v>1131806</v>
      </c>
      <c r="D5584">
        <v>113180</v>
      </c>
      <c r="F5584" t="s">
        <v>9</v>
      </c>
      <c r="G5584">
        <v>0</v>
      </c>
      <c r="H5584">
        <v>6</v>
      </c>
      <c r="I5584" t="s">
        <v>1195</v>
      </c>
      <c r="J5584" t="s">
        <v>343</v>
      </c>
      <c r="L5584">
        <v>0</v>
      </c>
      <c r="M5584" t="s">
        <v>399</v>
      </c>
      <c r="N5584" t="s">
        <v>400</v>
      </c>
    </row>
    <row r="5585" spans="1:14" x14ac:dyDescent="0.25">
      <c r="A5585" t="s">
        <v>343</v>
      </c>
      <c r="B5585">
        <v>11318010</v>
      </c>
      <c r="C5585">
        <v>11318010</v>
      </c>
      <c r="D5585">
        <v>113180</v>
      </c>
      <c r="E5585">
        <v>905</v>
      </c>
      <c r="G5585">
        <v>1</v>
      </c>
      <c r="H5585">
        <v>10</v>
      </c>
      <c r="I5585" t="s">
        <v>1195</v>
      </c>
      <c r="J5585" t="s">
        <v>343</v>
      </c>
      <c r="L5585">
        <v>0</v>
      </c>
      <c r="M5585" t="s">
        <v>399</v>
      </c>
      <c r="N5585" t="s">
        <v>400</v>
      </c>
    </row>
    <row r="5586" spans="1:14" x14ac:dyDescent="0.25">
      <c r="A5586" t="s">
        <v>343</v>
      </c>
      <c r="B5586">
        <v>1131801</v>
      </c>
      <c r="C5586">
        <v>1131801</v>
      </c>
      <c r="D5586">
        <v>113180</v>
      </c>
      <c r="E5586">
        <v>725</v>
      </c>
      <c r="G5586">
        <v>1</v>
      </c>
      <c r="H5586">
        <v>1</v>
      </c>
      <c r="I5586" t="s">
        <v>1195</v>
      </c>
      <c r="J5586" t="s">
        <v>343</v>
      </c>
      <c r="L5586">
        <v>0</v>
      </c>
      <c r="M5586" t="s">
        <v>399</v>
      </c>
      <c r="N5586" t="s">
        <v>400</v>
      </c>
    </row>
    <row r="5587" spans="1:14" x14ac:dyDescent="0.25">
      <c r="A5587" t="s">
        <v>343</v>
      </c>
      <c r="B5587">
        <v>1131802</v>
      </c>
      <c r="C5587">
        <v>1131802</v>
      </c>
      <c r="D5587">
        <v>113180</v>
      </c>
      <c r="E5587">
        <v>905</v>
      </c>
      <c r="G5587">
        <v>1</v>
      </c>
      <c r="H5587">
        <v>2</v>
      </c>
      <c r="I5587" t="s">
        <v>1195</v>
      </c>
      <c r="J5587" t="s">
        <v>343</v>
      </c>
      <c r="L5587">
        <v>0</v>
      </c>
      <c r="M5587" t="s">
        <v>399</v>
      </c>
      <c r="N5587" t="s">
        <v>400</v>
      </c>
    </row>
    <row r="5588" spans="1:14" x14ac:dyDescent="0.25">
      <c r="A5588" t="s">
        <v>343</v>
      </c>
      <c r="B5588">
        <v>1131803</v>
      </c>
      <c r="C5588">
        <v>1131803</v>
      </c>
      <c r="D5588">
        <v>113180</v>
      </c>
      <c r="E5588">
        <v>1150</v>
      </c>
      <c r="G5588">
        <v>1</v>
      </c>
      <c r="H5588">
        <v>3</v>
      </c>
      <c r="I5588" t="s">
        <v>1195</v>
      </c>
      <c r="J5588" t="s">
        <v>343</v>
      </c>
      <c r="L5588">
        <v>0</v>
      </c>
      <c r="M5588" t="s">
        <v>399</v>
      </c>
      <c r="N5588" t="s">
        <v>400</v>
      </c>
    </row>
    <row r="5589" spans="1:14" x14ac:dyDescent="0.25">
      <c r="A5589" t="s">
        <v>343</v>
      </c>
      <c r="B5589">
        <v>1131804</v>
      </c>
      <c r="C5589">
        <v>1131804</v>
      </c>
      <c r="D5589">
        <v>113180</v>
      </c>
      <c r="E5589">
        <v>950</v>
      </c>
      <c r="G5589">
        <v>1</v>
      </c>
      <c r="H5589">
        <v>4</v>
      </c>
      <c r="I5589" t="s">
        <v>1195</v>
      </c>
      <c r="J5589" t="s">
        <v>343</v>
      </c>
      <c r="L5589">
        <v>0</v>
      </c>
      <c r="M5589" t="s">
        <v>399</v>
      </c>
      <c r="N5589" t="s">
        <v>400</v>
      </c>
    </row>
    <row r="5590" spans="1:14" x14ac:dyDescent="0.25">
      <c r="A5590" t="s">
        <v>343</v>
      </c>
      <c r="B5590">
        <v>1131805</v>
      </c>
      <c r="C5590">
        <v>1131805</v>
      </c>
      <c r="D5590">
        <v>113180</v>
      </c>
      <c r="E5590">
        <v>1210</v>
      </c>
      <c r="G5590">
        <v>1</v>
      </c>
      <c r="H5590">
        <v>5</v>
      </c>
      <c r="I5590" t="s">
        <v>1195</v>
      </c>
      <c r="J5590" t="s">
        <v>343</v>
      </c>
      <c r="L5590">
        <v>0</v>
      </c>
      <c r="M5590" t="s">
        <v>399</v>
      </c>
      <c r="N5590" t="s">
        <v>400</v>
      </c>
    </row>
    <row r="5591" spans="1:14" x14ac:dyDescent="0.25">
      <c r="A5591" t="s">
        <v>343</v>
      </c>
      <c r="B5591">
        <v>304171131801</v>
      </c>
      <c r="D5591">
        <v>113180</v>
      </c>
      <c r="F5591" t="s">
        <v>9</v>
      </c>
      <c r="G5591">
        <v>1</v>
      </c>
      <c r="H5591">
        <v>1</v>
      </c>
      <c r="I5591" t="s">
        <v>1196</v>
      </c>
      <c r="J5591" t="s">
        <v>343</v>
      </c>
      <c r="K5591">
        <v>30417</v>
      </c>
      <c r="L5591">
        <v>0</v>
      </c>
      <c r="M5591" t="s">
        <v>399</v>
      </c>
      <c r="N5591" t="s">
        <v>400</v>
      </c>
    </row>
    <row r="5592" spans="1:14" x14ac:dyDescent="0.25">
      <c r="A5592" t="s">
        <v>343</v>
      </c>
      <c r="B5592">
        <v>304171131802</v>
      </c>
      <c r="D5592">
        <v>113180</v>
      </c>
      <c r="F5592" t="s">
        <v>9</v>
      </c>
      <c r="G5592">
        <v>1</v>
      </c>
      <c r="H5592">
        <v>2</v>
      </c>
      <c r="I5592" t="s">
        <v>1196</v>
      </c>
      <c r="J5592" t="s">
        <v>343</v>
      </c>
      <c r="K5592">
        <v>30417</v>
      </c>
      <c r="L5592">
        <v>0</v>
      </c>
      <c r="M5592" t="s">
        <v>399</v>
      </c>
      <c r="N5592" t="s">
        <v>400</v>
      </c>
    </row>
    <row r="5593" spans="1:14" x14ac:dyDescent="0.25">
      <c r="A5593" t="s">
        <v>343</v>
      </c>
      <c r="B5593">
        <v>304171131803</v>
      </c>
      <c r="D5593">
        <v>113180</v>
      </c>
      <c r="F5593" t="s">
        <v>9</v>
      </c>
      <c r="G5593">
        <v>1</v>
      </c>
      <c r="H5593">
        <v>3</v>
      </c>
      <c r="I5593" t="s">
        <v>1196</v>
      </c>
      <c r="J5593" t="s">
        <v>343</v>
      </c>
      <c r="K5593">
        <v>30417</v>
      </c>
      <c r="L5593">
        <v>0</v>
      </c>
      <c r="M5593" t="s">
        <v>399</v>
      </c>
      <c r="N5593" t="s">
        <v>400</v>
      </c>
    </row>
    <row r="5594" spans="1:14" x14ac:dyDescent="0.25">
      <c r="A5594" t="s">
        <v>343</v>
      </c>
      <c r="B5594">
        <v>304171131804</v>
      </c>
      <c r="D5594">
        <v>113180</v>
      </c>
      <c r="F5594" t="s">
        <v>9</v>
      </c>
      <c r="G5594">
        <v>1</v>
      </c>
      <c r="H5594">
        <v>4</v>
      </c>
      <c r="I5594" t="s">
        <v>1196</v>
      </c>
      <c r="J5594" t="s">
        <v>343</v>
      </c>
      <c r="K5594">
        <v>30417</v>
      </c>
      <c r="L5594">
        <v>0</v>
      </c>
      <c r="M5594" t="s">
        <v>399</v>
      </c>
      <c r="N5594" t="s">
        <v>400</v>
      </c>
    </row>
    <row r="5595" spans="1:14" x14ac:dyDescent="0.25">
      <c r="A5595" t="s">
        <v>343</v>
      </c>
      <c r="B5595">
        <v>304171131805</v>
      </c>
      <c r="D5595">
        <v>113180</v>
      </c>
      <c r="F5595" t="s">
        <v>9</v>
      </c>
      <c r="G5595">
        <v>1</v>
      </c>
      <c r="H5595">
        <v>5</v>
      </c>
      <c r="I5595" t="s">
        <v>1196</v>
      </c>
      <c r="J5595" t="s">
        <v>343</v>
      </c>
      <c r="K5595">
        <v>30417</v>
      </c>
      <c r="L5595">
        <v>0</v>
      </c>
      <c r="M5595" t="s">
        <v>399</v>
      </c>
      <c r="N5595" t="s">
        <v>400</v>
      </c>
    </row>
    <row r="5596" spans="1:14" x14ac:dyDescent="0.25">
      <c r="A5596" t="s">
        <v>343</v>
      </c>
      <c r="B5596">
        <v>1131786</v>
      </c>
      <c r="C5596">
        <v>1131786</v>
      </c>
      <c r="D5596">
        <v>113178</v>
      </c>
      <c r="F5596" t="s">
        <v>9</v>
      </c>
      <c r="G5596">
        <v>0</v>
      </c>
      <c r="H5596">
        <v>6</v>
      </c>
      <c r="I5596" t="s">
        <v>1197</v>
      </c>
      <c r="J5596" t="s">
        <v>343</v>
      </c>
      <c r="L5596">
        <v>0</v>
      </c>
      <c r="M5596" t="s">
        <v>399</v>
      </c>
      <c r="N5596" t="s">
        <v>400</v>
      </c>
    </row>
    <row r="5597" spans="1:14" x14ac:dyDescent="0.25">
      <c r="A5597" t="s">
        <v>343</v>
      </c>
      <c r="B5597">
        <v>1131781</v>
      </c>
      <c r="C5597">
        <v>1131781</v>
      </c>
      <c r="D5597">
        <v>113178</v>
      </c>
      <c r="E5597">
        <v>785</v>
      </c>
      <c r="G5597">
        <v>1</v>
      </c>
      <c r="H5597">
        <v>1</v>
      </c>
      <c r="I5597" t="s">
        <v>1197</v>
      </c>
      <c r="J5597" t="s">
        <v>343</v>
      </c>
      <c r="L5597">
        <v>0</v>
      </c>
      <c r="M5597" t="s">
        <v>399</v>
      </c>
      <c r="N5597" t="s">
        <v>400</v>
      </c>
    </row>
    <row r="5598" spans="1:14" x14ac:dyDescent="0.25">
      <c r="A5598" t="s">
        <v>343</v>
      </c>
      <c r="B5598">
        <v>1131782</v>
      </c>
      <c r="C5598">
        <v>1131782</v>
      </c>
      <c r="D5598">
        <v>113178</v>
      </c>
      <c r="E5598">
        <v>815</v>
      </c>
      <c r="G5598">
        <v>1</v>
      </c>
      <c r="H5598">
        <v>2</v>
      </c>
      <c r="I5598" t="s">
        <v>1197</v>
      </c>
      <c r="J5598" t="s">
        <v>343</v>
      </c>
      <c r="L5598">
        <v>0</v>
      </c>
      <c r="M5598" t="s">
        <v>399</v>
      </c>
      <c r="N5598" t="s">
        <v>400</v>
      </c>
    </row>
    <row r="5599" spans="1:14" x14ac:dyDescent="0.25">
      <c r="A5599" t="s">
        <v>343</v>
      </c>
      <c r="B5599">
        <v>1131783</v>
      </c>
      <c r="C5599">
        <v>1131783</v>
      </c>
      <c r="D5599">
        <v>113178</v>
      </c>
      <c r="E5599">
        <v>850</v>
      </c>
      <c r="G5599">
        <v>1</v>
      </c>
      <c r="H5599">
        <v>3</v>
      </c>
      <c r="I5599" t="s">
        <v>1197</v>
      </c>
      <c r="J5599" t="s">
        <v>343</v>
      </c>
      <c r="L5599">
        <v>0</v>
      </c>
      <c r="M5599" t="s">
        <v>399</v>
      </c>
      <c r="N5599" t="s">
        <v>400</v>
      </c>
    </row>
    <row r="5600" spans="1:14" x14ac:dyDescent="0.25">
      <c r="A5600" t="s">
        <v>343</v>
      </c>
      <c r="B5600">
        <v>1131784</v>
      </c>
      <c r="C5600">
        <v>1131784</v>
      </c>
      <c r="D5600">
        <v>113178</v>
      </c>
      <c r="E5600">
        <v>855</v>
      </c>
      <c r="G5600">
        <v>1</v>
      </c>
      <c r="H5600">
        <v>4</v>
      </c>
      <c r="I5600" t="s">
        <v>1197</v>
      </c>
      <c r="J5600" t="s">
        <v>343</v>
      </c>
      <c r="L5600">
        <v>0</v>
      </c>
      <c r="M5600" t="s">
        <v>399</v>
      </c>
      <c r="N5600" t="s">
        <v>400</v>
      </c>
    </row>
    <row r="5601" spans="1:14" x14ac:dyDescent="0.25">
      <c r="A5601" t="s">
        <v>343</v>
      </c>
      <c r="B5601">
        <v>1131785</v>
      </c>
      <c r="C5601">
        <v>1131785</v>
      </c>
      <c r="D5601">
        <v>113178</v>
      </c>
      <c r="E5601">
        <v>895</v>
      </c>
      <c r="G5601">
        <v>1</v>
      </c>
      <c r="H5601">
        <v>5</v>
      </c>
      <c r="I5601" t="s">
        <v>1197</v>
      </c>
      <c r="J5601" t="s">
        <v>343</v>
      </c>
      <c r="L5601">
        <v>0</v>
      </c>
      <c r="M5601" t="s">
        <v>399</v>
      </c>
      <c r="N5601" t="s">
        <v>400</v>
      </c>
    </row>
    <row r="5602" spans="1:14" x14ac:dyDescent="0.25">
      <c r="A5602" t="s">
        <v>343</v>
      </c>
      <c r="B5602">
        <v>11317810</v>
      </c>
      <c r="C5602">
        <v>11317810</v>
      </c>
      <c r="D5602">
        <v>113178</v>
      </c>
      <c r="E5602">
        <v>815</v>
      </c>
      <c r="G5602">
        <v>1</v>
      </c>
      <c r="H5602">
        <v>10</v>
      </c>
      <c r="I5602" t="s">
        <v>1197</v>
      </c>
      <c r="J5602" t="s">
        <v>343</v>
      </c>
      <c r="L5602">
        <v>0</v>
      </c>
      <c r="M5602" t="s">
        <v>399</v>
      </c>
      <c r="N5602" t="s">
        <v>400</v>
      </c>
    </row>
    <row r="5603" spans="1:14" x14ac:dyDescent="0.25">
      <c r="A5603" t="s">
        <v>343</v>
      </c>
      <c r="B5603">
        <v>11317910</v>
      </c>
      <c r="C5603">
        <v>11317910</v>
      </c>
      <c r="D5603">
        <v>113179</v>
      </c>
      <c r="F5603" t="s">
        <v>9</v>
      </c>
      <c r="G5603">
        <v>0</v>
      </c>
      <c r="H5603">
        <v>10</v>
      </c>
      <c r="I5603" t="s">
        <v>1198</v>
      </c>
      <c r="J5603" t="s">
        <v>343</v>
      </c>
      <c r="L5603">
        <v>0</v>
      </c>
      <c r="M5603" t="s">
        <v>399</v>
      </c>
      <c r="N5603" t="s">
        <v>400</v>
      </c>
    </row>
    <row r="5604" spans="1:14" x14ac:dyDescent="0.25">
      <c r="A5604" t="s">
        <v>343</v>
      </c>
      <c r="B5604">
        <v>1131791</v>
      </c>
      <c r="C5604">
        <v>1131791</v>
      </c>
      <c r="D5604">
        <v>113179</v>
      </c>
      <c r="F5604" t="s">
        <v>9</v>
      </c>
      <c r="G5604">
        <v>0</v>
      </c>
      <c r="H5604">
        <v>1</v>
      </c>
      <c r="I5604" t="s">
        <v>1198</v>
      </c>
      <c r="J5604" t="s">
        <v>343</v>
      </c>
      <c r="L5604">
        <v>0</v>
      </c>
      <c r="M5604" t="s">
        <v>399</v>
      </c>
      <c r="N5604" t="s">
        <v>400</v>
      </c>
    </row>
    <row r="5605" spans="1:14" x14ac:dyDescent="0.25">
      <c r="A5605" t="s">
        <v>343</v>
      </c>
      <c r="B5605">
        <v>1131792</v>
      </c>
      <c r="C5605">
        <v>1131792</v>
      </c>
      <c r="D5605">
        <v>113179</v>
      </c>
      <c r="F5605" t="s">
        <v>9</v>
      </c>
      <c r="G5605">
        <v>0</v>
      </c>
      <c r="H5605">
        <v>2</v>
      </c>
      <c r="I5605" t="s">
        <v>1198</v>
      </c>
      <c r="J5605" t="s">
        <v>343</v>
      </c>
      <c r="L5605">
        <v>0</v>
      </c>
      <c r="M5605" t="s">
        <v>399</v>
      </c>
      <c r="N5605" t="s">
        <v>400</v>
      </c>
    </row>
    <row r="5606" spans="1:14" x14ac:dyDescent="0.25">
      <c r="A5606" t="s">
        <v>343</v>
      </c>
      <c r="B5606">
        <v>1131793</v>
      </c>
      <c r="C5606">
        <v>1131793</v>
      </c>
      <c r="D5606">
        <v>113179</v>
      </c>
      <c r="F5606" t="s">
        <v>9</v>
      </c>
      <c r="G5606">
        <v>0</v>
      </c>
      <c r="H5606">
        <v>3</v>
      </c>
      <c r="I5606" t="s">
        <v>1198</v>
      </c>
      <c r="J5606" t="s">
        <v>343</v>
      </c>
      <c r="L5606">
        <v>0</v>
      </c>
      <c r="M5606" t="s">
        <v>399</v>
      </c>
      <c r="N5606" t="s">
        <v>400</v>
      </c>
    </row>
    <row r="5607" spans="1:14" x14ac:dyDescent="0.25">
      <c r="A5607" t="s">
        <v>343</v>
      </c>
      <c r="B5607">
        <v>1131794</v>
      </c>
      <c r="C5607">
        <v>1131794</v>
      </c>
      <c r="D5607">
        <v>113179</v>
      </c>
      <c r="F5607" t="s">
        <v>9</v>
      </c>
      <c r="G5607">
        <v>0</v>
      </c>
      <c r="H5607">
        <v>4</v>
      </c>
      <c r="I5607" t="s">
        <v>1198</v>
      </c>
      <c r="J5607" t="s">
        <v>343</v>
      </c>
      <c r="L5607">
        <v>0</v>
      </c>
      <c r="M5607" t="s">
        <v>399</v>
      </c>
      <c r="N5607" t="s">
        <v>400</v>
      </c>
    </row>
    <row r="5608" spans="1:14" x14ac:dyDescent="0.25">
      <c r="A5608" t="s">
        <v>343</v>
      </c>
      <c r="B5608">
        <v>1131795</v>
      </c>
      <c r="C5608">
        <v>1131795</v>
      </c>
      <c r="D5608">
        <v>113179</v>
      </c>
      <c r="F5608" t="s">
        <v>9</v>
      </c>
      <c r="G5608">
        <v>0</v>
      </c>
      <c r="H5608">
        <v>5</v>
      </c>
      <c r="I5608" t="s">
        <v>1198</v>
      </c>
      <c r="J5608" t="s">
        <v>343</v>
      </c>
      <c r="L5608">
        <v>0</v>
      </c>
      <c r="M5608" t="s">
        <v>399</v>
      </c>
      <c r="N5608" t="s">
        <v>400</v>
      </c>
    </row>
    <row r="5609" spans="1:14" x14ac:dyDescent="0.25">
      <c r="A5609" t="s">
        <v>343</v>
      </c>
      <c r="B5609">
        <v>1131796</v>
      </c>
      <c r="C5609">
        <v>1131796</v>
      </c>
      <c r="D5609">
        <v>113179</v>
      </c>
      <c r="F5609" t="s">
        <v>9</v>
      </c>
      <c r="G5609">
        <v>0</v>
      </c>
      <c r="H5609">
        <v>6</v>
      </c>
      <c r="I5609" t="s">
        <v>1198</v>
      </c>
      <c r="J5609" t="s">
        <v>343</v>
      </c>
      <c r="L5609">
        <v>0</v>
      </c>
      <c r="M5609" t="s">
        <v>399</v>
      </c>
      <c r="N5609" t="s">
        <v>400</v>
      </c>
    </row>
    <row r="5610" spans="1:14" x14ac:dyDescent="0.25">
      <c r="A5610" t="s">
        <v>343</v>
      </c>
      <c r="B5610">
        <v>240111317910</v>
      </c>
      <c r="D5610">
        <v>113179</v>
      </c>
      <c r="E5610">
        <v>725</v>
      </c>
      <c r="G5610">
        <v>0</v>
      </c>
      <c r="H5610">
        <v>10</v>
      </c>
      <c r="I5610" t="s">
        <v>1199</v>
      </c>
      <c r="J5610" t="s">
        <v>343</v>
      </c>
      <c r="K5610">
        <v>2401</v>
      </c>
      <c r="L5610">
        <v>0</v>
      </c>
      <c r="M5610" t="s">
        <v>399</v>
      </c>
      <c r="N5610" t="s">
        <v>400</v>
      </c>
    </row>
    <row r="5611" spans="1:14" x14ac:dyDescent="0.25">
      <c r="A5611" t="s">
        <v>343</v>
      </c>
      <c r="B5611">
        <v>1131836</v>
      </c>
      <c r="C5611">
        <v>1131836</v>
      </c>
      <c r="D5611">
        <v>113183</v>
      </c>
      <c r="F5611" t="s">
        <v>9</v>
      </c>
      <c r="G5611">
        <v>0</v>
      </c>
      <c r="H5611">
        <v>6</v>
      </c>
      <c r="I5611" t="s">
        <v>1200</v>
      </c>
      <c r="J5611" t="s">
        <v>343</v>
      </c>
      <c r="L5611">
        <v>0</v>
      </c>
      <c r="M5611" t="s">
        <v>399</v>
      </c>
      <c r="N5611" t="s">
        <v>400</v>
      </c>
    </row>
    <row r="5612" spans="1:14" x14ac:dyDescent="0.25">
      <c r="A5612" t="s">
        <v>343</v>
      </c>
      <c r="B5612">
        <v>1131831</v>
      </c>
      <c r="C5612">
        <v>1131831</v>
      </c>
      <c r="D5612">
        <v>113183</v>
      </c>
      <c r="E5612">
        <v>990</v>
      </c>
      <c r="G5612">
        <v>1</v>
      </c>
      <c r="H5612">
        <v>1</v>
      </c>
      <c r="I5612" t="s">
        <v>1200</v>
      </c>
      <c r="J5612" t="s">
        <v>343</v>
      </c>
      <c r="L5612">
        <v>0</v>
      </c>
      <c r="M5612" t="s">
        <v>399</v>
      </c>
      <c r="N5612" t="s">
        <v>400</v>
      </c>
    </row>
    <row r="5613" spans="1:14" x14ac:dyDescent="0.25">
      <c r="A5613" t="s">
        <v>343</v>
      </c>
      <c r="B5613">
        <v>1131832</v>
      </c>
      <c r="C5613">
        <v>1131832</v>
      </c>
      <c r="D5613">
        <v>113183</v>
      </c>
      <c r="E5613">
        <v>1030</v>
      </c>
      <c r="G5613">
        <v>1</v>
      </c>
      <c r="H5613">
        <v>2</v>
      </c>
      <c r="I5613" t="s">
        <v>1200</v>
      </c>
      <c r="J5613" t="s">
        <v>343</v>
      </c>
      <c r="L5613">
        <v>0</v>
      </c>
      <c r="M5613" t="s">
        <v>399</v>
      </c>
      <c r="N5613" t="s">
        <v>400</v>
      </c>
    </row>
    <row r="5614" spans="1:14" x14ac:dyDescent="0.25">
      <c r="A5614" t="s">
        <v>343</v>
      </c>
      <c r="B5614">
        <v>1131833</v>
      </c>
      <c r="C5614">
        <v>1131833</v>
      </c>
      <c r="D5614">
        <v>113183</v>
      </c>
      <c r="E5614">
        <v>1070</v>
      </c>
      <c r="G5614">
        <v>1</v>
      </c>
      <c r="H5614">
        <v>3</v>
      </c>
      <c r="I5614" t="s">
        <v>1200</v>
      </c>
      <c r="J5614" t="s">
        <v>343</v>
      </c>
      <c r="L5614">
        <v>0</v>
      </c>
      <c r="M5614" t="s">
        <v>399</v>
      </c>
      <c r="N5614" t="s">
        <v>400</v>
      </c>
    </row>
    <row r="5615" spans="1:14" x14ac:dyDescent="0.25">
      <c r="A5615" t="s">
        <v>343</v>
      </c>
      <c r="B5615">
        <v>1131834</v>
      </c>
      <c r="C5615">
        <v>1131834</v>
      </c>
      <c r="D5615">
        <v>113183</v>
      </c>
      <c r="E5615">
        <v>1080</v>
      </c>
      <c r="G5615">
        <v>1</v>
      </c>
      <c r="H5615">
        <v>4</v>
      </c>
      <c r="I5615" t="s">
        <v>1200</v>
      </c>
      <c r="J5615" t="s">
        <v>343</v>
      </c>
      <c r="L5615">
        <v>0</v>
      </c>
      <c r="M5615" t="s">
        <v>399</v>
      </c>
      <c r="N5615" t="s">
        <v>400</v>
      </c>
    </row>
    <row r="5616" spans="1:14" x14ac:dyDescent="0.25">
      <c r="A5616" t="s">
        <v>343</v>
      </c>
      <c r="B5616">
        <v>1131835</v>
      </c>
      <c r="C5616">
        <v>1131835</v>
      </c>
      <c r="D5616">
        <v>113183</v>
      </c>
      <c r="E5616">
        <v>1125</v>
      </c>
      <c r="G5616">
        <v>1</v>
      </c>
      <c r="H5616">
        <v>5</v>
      </c>
      <c r="I5616" t="s">
        <v>1200</v>
      </c>
      <c r="J5616" t="s">
        <v>343</v>
      </c>
      <c r="L5616">
        <v>0</v>
      </c>
      <c r="M5616" t="s">
        <v>399</v>
      </c>
      <c r="N5616" t="s">
        <v>400</v>
      </c>
    </row>
    <row r="5617" spans="1:14" x14ac:dyDescent="0.25">
      <c r="A5617" t="s">
        <v>343</v>
      </c>
      <c r="B5617">
        <v>11318310</v>
      </c>
      <c r="C5617">
        <v>11318310</v>
      </c>
      <c r="D5617">
        <v>113183</v>
      </c>
      <c r="E5617">
        <v>1030</v>
      </c>
      <c r="G5617">
        <v>1</v>
      </c>
      <c r="H5617">
        <v>10</v>
      </c>
      <c r="I5617" t="s">
        <v>1200</v>
      </c>
      <c r="J5617" t="s">
        <v>343</v>
      </c>
      <c r="L5617">
        <v>0</v>
      </c>
      <c r="M5617" t="s">
        <v>399</v>
      </c>
      <c r="N5617" t="s">
        <v>400</v>
      </c>
    </row>
    <row r="5618" spans="1:14" x14ac:dyDescent="0.25">
      <c r="A5618" t="s">
        <v>343</v>
      </c>
      <c r="B5618">
        <v>11318210</v>
      </c>
      <c r="C5618">
        <v>11318210</v>
      </c>
      <c r="D5618">
        <v>113182</v>
      </c>
      <c r="F5618" t="s">
        <v>9</v>
      </c>
      <c r="G5618">
        <v>1</v>
      </c>
      <c r="H5618">
        <v>10</v>
      </c>
      <c r="I5618" t="s">
        <v>1201</v>
      </c>
      <c r="J5618" t="s">
        <v>343</v>
      </c>
      <c r="L5618">
        <v>0</v>
      </c>
      <c r="M5618" t="s">
        <v>399</v>
      </c>
      <c r="N5618" t="s">
        <v>400</v>
      </c>
    </row>
    <row r="5619" spans="1:14" x14ac:dyDescent="0.25">
      <c r="A5619" t="s">
        <v>343</v>
      </c>
      <c r="B5619">
        <v>1131821</v>
      </c>
      <c r="C5619">
        <v>1131821</v>
      </c>
      <c r="D5619">
        <v>113182</v>
      </c>
      <c r="F5619" t="s">
        <v>9</v>
      </c>
      <c r="G5619">
        <v>1</v>
      </c>
      <c r="H5619">
        <v>1</v>
      </c>
      <c r="I5619" t="s">
        <v>1201</v>
      </c>
      <c r="J5619" t="s">
        <v>343</v>
      </c>
      <c r="L5619">
        <v>0</v>
      </c>
      <c r="M5619" t="s">
        <v>399</v>
      </c>
      <c r="N5619" t="s">
        <v>400</v>
      </c>
    </row>
    <row r="5620" spans="1:14" x14ac:dyDescent="0.25">
      <c r="A5620" t="s">
        <v>343</v>
      </c>
      <c r="B5620">
        <v>1131822</v>
      </c>
      <c r="C5620">
        <v>1131822</v>
      </c>
      <c r="D5620">
        <v>113182</v>
      </c>
      <c r="F5620" t="s">
        <v>9</v>
      </c>
      <c r="G5620">
        <v>1</v>
      </c>
      <c r="H5620">
        <v>2</v>
      </c>
      <c r="I5620" t="s">
        <v>1201</v>
      </c>
      <c r="J5620" t="s">
        <v>343</v>
      </c>
      <c r="L5620">
        <v>0</v>
      </c>
      <c r="M5620" t="s">
        <v>399</v>
      </c>
      <c r="N5620" t="s">
        <v>400</v>
      </c>
    </row>
    <row r="5621" spans="1:14" x14ac:dyDescent="0.25">
      <c r="A5621" t="s">
        <v>343</v>
      </c>
      <c r="B5621">
        <v>1131823</v>
      </c>
      <c r="C5621">
        <v>1131823</v>
      </c>
      <c r="D5621">
        <v>113182</v>
      </c>
      <c r="F5621" t="s">
        <v>9</v>
      </c>
      <c r="G5621">
        <v>1</v>
      </c>
      <c r="H5621">
        <v>3</v>
      </c>
      <c r="I5621" t="s">
        <v>1201</v>
      </c>
      <c r="J5621" t="s">
        <v>343</v>
      </c>
      <c r="L5621">
        <v>0</v>
      </c>
      <c r="M5621" t="s">
        <v>399</v>
      </c>
      <c r="N5621" t="s">
        <v>400</v>
      </c>
    </row>
    <row r="5622" spans="1:14" x14ac:dyDescent="0.25">
      <c r="A5622" t="s">
        <v>343</v>
      </c>
      <c r="B5622">
        <v>1131824</v>
      </c>
      <c r="C5622">
        <v>1131824</v>
      </c>
      <c r="D5622">
        <v>113182</v>
      </c>
      <c r="F5622" t="s">
        <v>9</v>
      </c>
      <c r="G5622">
        <v>1</v>
      </c>
      <c r="H5622">
        <v>4</v>
      </c>
      <c r="I5622" t="s">
        <v>1201</v>
      </c>
      <c r="J5622" t="s">
        <v>343</v>
      </c>
      <c r="L5622">
        <v>0</v>
      </c>
      <c r="M5622" t="s">
        <v>399</v>
      </c>
      <c r="N5622" t="s">
        <v>400</v>
      </c>
    </row>
    <row r="5623" spans="1:14" x14ac:dyDescent="0.25">
      <c r="A5623" t="s">
        <v>343</v>
      </c>
      <c r="B5623">
        <v>1131825</v>
      </c>
      <c r="C5623">
        <v>1131825</v>
      </c>
      <c r="D5623">
        <v>113182</v>
      </c>
      <c r="F5623" t="s">
        <v>9</v>
      </c>
      <c r="G5623">
        <v>1</v>
      </c>
      <c r="H5623">
        <v>5</v>
      </c>
      <c r="I5623" t="s">
        <v>1201</v>
      </c>
      <c r="J5623" t="s">
        <v>343</v>
      </c>
      <c r="L5623">
        <v>0</v>
      </c>
      <c r="M5623" t="s">
        <v>399</v>
      </c>
      <c r="N5623" t="s">
        <v>400</v>
      </c>
    </row>
    <row r="5624" spans="1:14" x14ac:dyDescent="0.25">
      <c r="A5624" t="s">
        <v>343</v>
      </c>
      <c r="B5624">
        <v>1131826</v>
      </c>
      <c r="C5624">
        <v>1131826</v>
      </c>
      <c r="D5624">
        <v>113182</v>
      </c>
      <c r="F5624" t="s">
        <v>9</v>
      </c>
      <c r="G5624">
        <v>0</v>
      </c>
      <c r="H5624">
        <v>6</v>
      </c>
      <c r="I5624" t="s">
        <v>1201</v>
      </c>
      <c r="J5624" t="s">
        <v>343</v>
      </c>
      <c r="L5624">
        <v>0</v>
      </c>
      <c r="M5624" t="s">
        <v>399</v>
      </c>
      <c r="N5624" t="s">
        <v>400</v>
      </c>
    </row>
    <row r="5625" spans="1:14" x14ac:dyDescent="0.25">
      <c r="A5625" t="s">
        <v>0</v>
      </c>
      <c r="B5625">
        <v>1160431</v>
      </c>
      <c r="C5625">
        <v>1160431</v>
      </c>
      <c r="D5625">
        <v>116043</v>
      </c>
      <c r="F5625" t="s">
        <v>9</v>
      </c>
      <c r="G5625">
        <v>0</v>
      </c>
      <c r="H5625">
        <v>1</v>
      </c>
      <c r="I5625" t="s">
        <v>1202</v>
      </c>
      <c r="J5625" t="s">
        <v>0</v>
      </c>
      <c r="L5625">
        <v>0</v>
      </c>
      <c r="M5625" t="s">
        <v>3</v>
      </c>
    </row>
    <row r="5626" spans="1:14" x14ac:dyDescent="0.25">
      <c r="A5626" t="s">
        <v>0</v>
      </c>
      <c r="B5626">
        <v>1160432</v>
      </c>
      <c r="C5626">
        <v>1160432</v>
      </c>
      <c r="D5626">
        <v>116043</v>
      </c>
      <c r="F5626" t="s">
        <v>9</v>
      </c>
      <c r="G5626">
        <v>0</v>
      </c>
      <c r="H5626">
        <v>2</v>
      </c>
      <c r="I5626" t="s">
        <v>1202</v>
      </c>
      <c r="J5626" t="s">
        <v>0</v>
      </c>
      <c r="L5626">
        <v>0</v>
      </c>
      <c r="M5626" t="s">
        <v>3</v>
      </c>
    </row>
    <row r="5627" spans="1:14" x14ac:dyDescent="0.25">
      <c r="A5627" t="s">
        <v>0</v>
      </c>
      <c r="B5627">
        <v>1160433</v>
      </c>
      <c r="C5627">
        <v>1160433</v>
      </c>
      <c r="D5627">
        <v>116043</v>
      </c>
      <c r="F5627" t="s">
        <v>9</v>
      </c>
      <c r="G5627">
        <v>0</v>
      </c>
      <c r="H5627">
        <v>3</v>
      </c>
      <c r="I5627" t="s">
        <v>1202</v>
      </c>
      <c r="J5627" t="s">
        <v>0</v>
      </c>
      <c r="L5627">
        <v>0</v>
      </c>
      <c r="M5627" t="s">
        <v>3</v>
      </c>
    </row>
    <row r="5628" spans="1:14" x14ac:dyDescent="0.25">
      <c r="A5628" t="s">
        <v>0</v>
      </c>
      <c r="B5628">
        <v>1160434</v>
      </c>
      <c r="C5628">
        <v>1160434</v>
      </c>
      <c r="D5628">
        <v>116043</v>
      </c>
      <c r="F5628" t="s">
        <v>9</v>
      </c>
      <c r="G5628">
        <v>0</v>
      </c>
      <c r="H5628">
        <v>4</v>
      </c>
      <c r="I5628" t="s">
        <v>1202</v>
      </c>
      <c r="J5628" t="s">
        <v>0</v>
      </c>
      <c r="L5628">
        <v>0</v>
      </c>
      <c r="M5628" t="s">
        <v>3</v>
      </c>
    </row>
    <row r="5629" spans="1:14" x14ac:dyDescent="0.25">
      <c r="A5629" t="s">
        <v>0</v>
      </c>
      <c r="B5629">
        <v>1160435</v>
      </c>
      <c r="C5629">
        <v>1160435</v>
      </c>
      <c r="D5629">
        <v>116043</v>
      </c>
      <c r="F5629" t="s">
        <v>9</v>
      </c>
      <c r="G5629">
        <v>0</v>
      </c>
      <c r="H5629">
        <v>5</v>
      </c>
      <c r="I5629" t="s">
        <v>1202</v>
      </c>
      <c r="J5629" t="s">
        <v>0</v>
      </c>
      <c r="L5629">
        <v>0</v>
      </c>
      <c r="M5629" t="s">
        <v>3</v>
      </c>
    </row>
    <row r="5630" spans="1:14" x14ac:dyDescent="0.25">
      <c r="A5630" t="s">
        <v>0</v>
      </c>
      <c r="B5630">
        <v>1160436</v>
      </c>
      <c r="C5630">
        <v>1160436</v>
      </c>
      <c r="D5630">
        <v>116043</v>
      </c>
      <c r="F5630" t="s">
        <v>9</v>
      </c>
      <c r="G5630">
        <v>0</v>
      </c>
      <c r="H5630">
        <v>6</v>
      </c>
      <c r="I5630" t="s">
        <v>1202</v>
      </c>
      <c r="J5630" t="s">
        <v>0</v>
      </c>
      <c r="L5630">
        <v>0</v>
      </c>
      <c r="M5630" t="s">
        <v>3</v>
      </c>
    </row>
    <row r="5631" spans="1:14" x14ac:dyDescent="0.25">
      <c r="A5631" t="s">
        <v>0</v>
      </c>
      <c r="B5631">
        <v>11604310</v>
      </c>
      <c r="C5631">
        <v>11604310</v>
      </c>
      <c r="D5631">
        <v>116043</v>
      </c>
      <c r="F5631" t="s">
        <v>9</v>
      </c>
      <c r="G5631">
        <v>0</v>
      </c>
      <c r="H5631">
        <v>10</v>
      </c>
      <c r="I5631" t="s">
        <v>1202</v>
      </c>
      <c r="J5631" t="s">
        <v>0</v>
      </c>
      <c r="L5631">
        <v>0</v>
      </c>
      <c r="M5631" t="s">
        <v>3</v>
      </c>
    </row>
    <row r="5632" spans="1:14" x14ac:dyDescent="0.25">
      <c r="A5632" t="s">
        <v>343</v>
      </c>
      <c r="B5632">
        <v>11318110</v>
      </c>
      <c r="C5632">
        <v>11318110</v>
      </c>
      <c r="D5632">
        <v>113181</v>
      </c>
      <c r="E5632">
        <v>1355</v>
      </c>
      <c r="G5632">
        <v>1</v>
      </c>
      <c r="H5632">
        <v>10</v>
      </c>
      <c r="I5632" t="s">
        <v>1203</v>
      </c>
      <c r="J5632" t="s">
        <v>343</v>
      </c>
      <c r="L5632">
        <v>0</v>
      </c>
      <c r="M5632" t="s">
        <v>399</v>
      </c>
      <c r="N5632" t="s">
        <v>400</v>
      </c>
    </row>
    <row r="5633" spans="1:14" x14ac:dyDescent="0.25">
      <c r="A5633" t="s">
        <v>343</v>
      </c>
      <c r="B5633">
        <v>1131816</v>
      </c>
      <c r="C5633">
        <v>1131816</v>
      </c>
      <c r="D5633">
        <v>113181</v>
      </c>
      <c r="F5633" t="s">
        <v>9</v>
      </c>
      <c r="G5633">
        <v>0</v>
      </c>
      <c r="H5633">
        <v>6</v>
      </c>
      <c r="I5633" t="s">
        <v>1203</v>
      </c>
      <c r="J5633" t="s">
        <v>343</v>
      </c>
      <c r="L5633">
        <v>0</v>
      </c>
      <c r="M5633" t="s">
        <v>399</v>
      </c>
      <c r="N5633" t="s">
        <v>400</v>
      </c>
    </row>
    <row r="5634" spans="1:14" x14ac:dyDescent="0.25">
      <c r="A5634" t="s">
        <v>343</v>
      </c>
      <c r="B5634">
        <v>1131811</v>
      </c>
      <c r="C5634">
        <v>1131811</v>
      </c>
      <c r="D5634">
        <v>113181</v>
      </c>
      <c r="E5634">
        <v>1200</v>
      </c>
      <c r="G5634">
        <v>1</v>
      </c>
      <c r="H5634">
        <v>1</v>
      </c>
      <c r="I5634" t="s">
        <v>1203</v>
      </c>
      <c r="J5634" t="s">
        <v>343</v>
      </c>
      <c r="L5634">
        <v>0</v>
      </c>
      <c r="M5634" t="s">
        <v>399</v>
      </c>
      <c r="N5634" t="s">
        <v>400</v>
      </c>
    </row>
    <row r="5635" spans="1:14" x14ac:dyDescent="0.25">
      <c r="A5635" t="s">
        <v>343</v>
      </c>
      <c r="B5635">
        <v>1131812</v>
      </c>
      <c r="C5635">
        <v>1131812</v>
      </c>
      <c r="D5635">
        <v>113181</v>
      </c>
      <c r="E5635">
        <v>1355</v>
      </c>
      <c r="G5635">
        <v>1</v>
      </c>
      <c r="H5635">
        <v>2</v>
      </c>
      <c r="I5635" t="s">
        <v>1203</v>
      </c>
      <c r="J5635" t="s">
        <v>343</v>
      </c>
      <c r="L5635">
        <v>0</v>
      </c>
      <c r="M5635" t="s">
        <v>399</v>
      </c>
      <c r="N5635" t="s">
        <v>400</v>
      </c>
    </row>
    <row r="5636" spans="1:14" x14ac:dyDescent="0.25">
      <c r="A5636" t="s">
        <v>343</v>
      </c>
      <c r="B5636">
        <v>1131813</v>
      </c>
      <c r="C5636">
        <v>1131813</v>
      </c>
      <c r="D5636">
        <v>113181</v>
      </c>
      <c r="E5636">
        <v>1530</v>
      </c>
      <c r="G5636">
        <v>1</v>
      </c>
      <c r="H5636">
        <v>3</v>
      </c>
      <c r="I5636" t="s">
        <v>1203</v>
      </c>
      <c r="J5636" t="s">
        <v>343</v>
      </c>
      <c r="L5636">
        <v>0</v>
      </c>
      <c r="M5636" t="s">
        <v>399</v>
      </c>
      <c r="N5636" t="s">
        <v>400</v>
      </c>
    </row>
    <row r="5637" spans="1:14" x14ac:dyDescent="0.25">
      <c r="A5637" t="s">
        <v>343</v>
      </c>
      <c r="B5637">
        <v>1131814</v>
      </c>
      <c r="C5637">
        <v>1131814</v>
      </c>
      <c r="D5637">
        <v>113181</v>
      </c>
      <c r="E5637">
        <v>1425</v>
      </c>
      <c r="G5637">
        <v>1</v>
      </c>
      <c r="H5637">
        <v>4</v>
      </c>
      <c r="I5637" t="s">
        <v>1203</v>
      </c>
      <c r="J5637" t="s">
        <v>343</v>
      </c>
      <c r="L5637">
        <v>0</v>
      </c>
      <c r="M5637" t="s">
        <v>399</v>
      </c>
      <c r="N5637" t="s">
        <v>400</v>
      </c>
    </row>
    <row r="5638" spans="1:14" x14ac:dyDescent="0.25">
      <c r="A5638" t="s">
        <v>343</v>
      </c>
      <c r="B5638">
        <v>1131815</v>
      </c>
      <c r="C5638">
        <v>1131815</v>
      </c>
      <c r="D5638">
        <v>113181</v>
      </c>
      <c r="E5638">
        <v>1605</v>
      </c>
      <c r="G5638">
        <v>1</v>
      </c>
      <c r="H5638">
        <v>5</v>
      </c>
      <c r="I5638" t="s">
        <v>1203</v>
      </c>
      <c r="J5638" t="s">
        <v>343</v>
      </c>
      <c r="L5638">
        <v>0</v>
      </c>
      <c r="M5638" t="s">
        <v>399</v>
      </c>
      <c r="N5638" t="s">
        <v>400</v>
      </c>
    </row>
    <row r="5639" spans="1:14" x14ac:dyDescent="0.25">
      <c r="A5639" t="s">
        <v>892</v>
      </c>
      <c r="B5639">
        <v>1113476</v>
      </c>
      <c r="C5639">
        <v>1113476</v>
      </c>
      <c r="D5639">
        <v>111347</v>
      </c>
      <c r="F5639" t="s">
        <v>9</v>
      </c>
      <c r="G5639">
        <v>0</v>
      </c>
      <c r="H5639">
        <v>6</v>
      </c>
      <c r="I5639" t="s">
        <v>1204</v>
      </c>
      <c r="J5639" t="s">
        <v>892</v>
      </c>
      <c r="L5639">
        <v>0</v>
      </c>
      <c r="M5639" t="s">
        <v>1205</v>
      </c>
    </row>
    <row r="5640" spans="1:14" x14ac:dyDescent="0.25">
      <c r="A5640" t="s">
        <v>892</v>
      </c>
      <c r="B5640">
        <v>11134710</v>
      </c>
      <c r="C5640">
        <v>11134710</v>
      </c>
      <c r="D5640">
        <v>111347</v>
      </c>
      <c r="E5640">
        <v>250</v>
      </c>
      <c r="G5640">
        <v>0</v>
      </c>
      <c r="H5640">
        <v>10</v>
      </c>
      <c r="I5640" t="s">
        <v>1204</v>
      </c>
      <c r="J5640" t="s">
        <v>892</v>
      </c>
      <c r="L5640">
        <v>0</v>
      </c>
      <c r="M5640" t="s">
        <v>1205</v>
      </c>
    </row>
    <row r="5641" spans="1:14" x14ac:dyDescent="0.25">
      <c r="A5641" t="s">
        <v>892</v>
      </c>
      <c r="B5641">
        <v>1113471</v>
      </c>
      <c r="C5641">
        <v>1113471</v>
      </c>
      <c r="D5641">
        <v>111347</v>
      </c>
      <c r="E5641">
        <v>225</v>
      </c>
      <c r="G5641">
        <v>0</v>
      </c>
      <c r="H5641">
        <v>1</v>
      </c>
      <c r="I5641" t="s">
        <v>1204</v>
      </c>
      <c r="J5641" t="s">
        <v>892</v>
      </c>
      <c r="L5641">
        <v>0</v>
      </c>
      <c r="M5641" t="s">
        <v>1205</v>
      </c>
    </row>
    <row r="5642" spans="1:14" x14ac:dyDescent="0.25">
      <c r="A5642" t="s">
        <v>892</v>
      </c>
      <c r="B5642">
        <v>1113472</v>
      </c>
      <c r="C5642">
        <v>1113472</v>
      </c>
      <c r="D5642">
        <v>111347</v>
      </c>
      <c r="E5642">
        <v>250</v>
      </c>
      <c r="G5642">
        <v>0</v>
      </c>
      <c r="H5642">
        <v>2</v>
      </c>
      <c r="I5642" t="s">
        <v>1204</v>
      </c>
      <c r="J5642" t="s">
        <v>892</v>
      </c>
      <c r="L5642">
        <v>0</v>
      </c>
      <c r="M5642" t="s">
        <v>1205</v>
      </c>
    </row>
    <row r="5643" spans="1:14" x14ac:dyDescent="0.25">
      <c r="A5643" t="s">
        <v>892</v>
      </c>
      <c r="B5643">
        <v>1113473</v>
      </c>
      <c r="C5643">
        <v>1113473</v>
      </c>
      <c r="D5643">
        <v>111347</v>
      </c>
      <c r="E5643">
        <v>300</v>
      </c>
      <c r="G5643">
        <v>0</v>
      </c>
      <c r="H5643">
        <v>3</v>
      </c>
      <c r="I5643" t="s">
        <v>1204</v>
      </c>
      <c r="J5643" t="s">
        <v>892</v>
      </c>
      <c r="L5643">
        <v>0</v>
      </c>
      <c r="M5643" t="s">
        <v>1205</v>
      </c>
    </row>
    <row r="5644" spans="1:14" x14ac:dyDescent="0.25">
      <c r="A5644" t="s">
        <v>892</v>
      </c>
      <c r="B5644">
        <v>1113474</v>
      </c>
      <c r="C5644">
        <v>1113474</v>
      </c>
      <c r="D5644">
        <v>111347</v>
      </c>
      <c r="E5644">
        <v>275</v>
      </c>
      <c r="G5644">
        <v>0</v>
      </c>
      <c r="H5644">
        <v>4</v>
      </c>
      <c r="I5644" t="s">
        <v>1204</v>
      </c>
      <c r="J5644" t="s">
        <v>892</v>
      </c>
      <c r="L5644">
        <v>0</v>
      </c>
      <c r="M5644" t="s">
        <v>1205</v>
      </c>
    </row>
    <row r="5645" spans="1:14" x14ac:dyDescent="0.25">
      <c r="A5645" t="s">
        <v>892</v>
      </c>
      <c r="B5645">
        <v>1113475</v>
      </c>
      <c r="C5645">
        <v>1113475</v>
      </c>
      <c r="D5645">
        <v>111347</v>
      </c>
      <c r="E5645">
        <v>325</v>
      </c>
      <c r="G5645">
        <v>0</v>
      </c>
      <c r="H5645">
        <v>5</v>
      </c>
      <c r="I5645" t="s">
        <v>1204</v>
      </c>
      <c r="J5645" t="s">
        <v>892</v>
      </c>
      <c r="L5645">
        <v>0</v>
      </c>
      <c r="M5645" t="s">
        <v>1205</v>
      </c>
    </row>
    <row r="5646" spans="1:14" x14ac:dyDescent="0.25">
      <c r="A5646" t="s">
        <v>329</v>
      </c>
      <c r="B5646">
        <v>1113451</v>
      </c>
      <c r="C5646">
        <v>1113451</v>
      </c>
      <c r="D5646">
        <v>111345</v>
      </c>
      <c r="E5646">
        <v>8775</v>
      </c>
      <c r="G5646">
        <v>0</v>
      </c>
      <c r="H5646">
        <v>1</v>
      </c>
      <c r="I5646" t="s">
        <v>1206</v>
      </c>
      <c r="J5646" t="s">
        <v>329</v>
      </c>
      <c r="L5646">
        <v>0</v>
      </c>
      <c r="M5646" t="s">
        <v>1205</v>
      </c>
    </row>
    <row r="5647" spans="1:14" x14ac:dyDescent="0.25">
      <c r="A5647" t="s">
        <v>329</v>
      </c>
      <c r="B5647">
        <v>1113452</v>
      </c>
      <c r="C5647">
        <v>1113452</v>
      </c>
      <c r="D5647">
        <v>111345</v>
      </c>
      <c r="E5647">
        <v>10600</v>
      </c>
      <c r="G5647">
        <v>0</v>
      </c>
      <c r="H5647">
        <v>2</v>
      </c>
      <c r="I5647" t="s">
        <v>1206</v>
      </c>
      <c r="J5647" t="s">
        <v>329</v>
      </c>
      <c r="L5647">
        <v>0</v>
      </c>
      <c r="M5647" t="s">
        <v>1205</v>
      </c>
    </row>
    <row r="5648" spans="1:14" x14ac:dyDescent="0.25">
      <c r="A5648" t="s">
        <v>329</v>
      </c>
      <c r="B5648">
        <v>1113453</v>
      </c>
      <c r="C5648">
        <v>1113453</v>
      </c>
      <c r="D5648">
        <v>111345</v>
      </c>
      <c r="E5648">
        <v>13075</v>
      </c>
      <c r="G5648">
        <v>0</v>
      </c>
      <c r="H5648">
        <v>3</v>
      </c>
      <c r="I5648" t="s">
        <v>1206</v>
      </c>
      <c r="J5648" t="s">
        <v>329</v>
      </c>
      <c r="L5648">
        <v>0</v>
      </c>
      <c r="M5648" t="s">
        <v>1205</v>
      </c>
    </row>
    <row r="5649" spans="1:14" x14ac:dyDescent="0.25">
      <c r="A5649" t="s">
        <v>329</v>
      </c>
      <c r="B5649">
        <v>1113454</v>
      </c>
      <c r="C5649">
        <v>1113454</v>
      </c>
      <c r="D5649">
        <v>111345</v>
      </c>
      <c r="E5649">
        <v>11150</v>
      </c>
      <c r="G5649">
        <v>0</v>
      </c>
      <c r="H5649">
        <v>4</v>
      </c>
      <c r="I5649" t="s">
        <v>1206</v>
      </c>
      <c r="J5649" t="s">
        <v>329</v>
      </c>
      <c r="L5649">
        <v>0</v>
      </c>
      <c r="M5649" t="s">
        <v>1205</v>
      </c>
    </row>
    <row r="5650" spans="1:14" x14ac:dyDescent="0.25">
      <c r="A5650" t="s">
        <v>329</v>
      </c>
      <c r="B5650">
        <v>1113455</v>
      </c>
      <c r="C5650">
        <v>1113455</v>
      </c>
      <c r="D5650">
        <v>111345</v>
      </c>
      <c r="E5650">
        <v>13925</v>
      </c>
      <c r="G5650">
        <v>0</v>
      </c>
      <c r="H5650">
        <v>5</v>
      </c>
      <c r="I5650" t="s">
        <v>1206</v>
      </c>
      <c r="J5650" t="s">
        <v>329</v>
      </c>
      <c r="L5650">
        <v>0</v>
      </c>
      <c r="M5650" t="s">
        <v>1205</v>
      </c>
    </row>
    <row r="5651" spans="1:14" x14ac:dyDescent="0.25">
      <c r="A5651" t="s">
        <v>329</v>
      </c>
      <c r="B5651">
        <v>11134510</v>
      </c>
      <c r="C5651">
        <v>11134510</v>
      </c>
      <c r="D5651">
        <v>111345</v>
      </c>
      <c r="E5651">
        <v>10600</v>
      </c>
      <c r="G5651">
        <v>0</v>
      </c>
      <c r="H5651">
        <v>10</v>
      </c>
      <c r="I5651" t="s">
        <v>1206</v>
      </c>
      <c r="J5651" t="s">
        <v>329</v>
      </c>
      <c r="L5651">
        <v>0</v>
      </c>
      <c r="M5651" t="s">
        <v>1205</v>
      </c>
    </row>
    <row r="5652" spans="1:14" x14ac:dyDescent="0.25">
      <c r="A5652" t="s">
        <v>329</v>
      </c>
      <c r="B5652">
        <v>1113456</v>
      </c>
      <c r="C5652">
        <v>1113456</v>
      </c>
      <c r="D5652">
        <v>111345</v>
      </c>
      <c r="F5652" t="s">
        <v>9</v>
      </c>
      <c r="G5652">
        <v>0</v>
      </c>
      <c r="H5652">
        <v>6</v>
      </c>
      <c r="I5652" t="s">
        <v>1206</v>
      </c>
      <c r="J5652" t="s">
        <v>329</v>
      </c>
      <c r="L5652">
        <v>0</v>
      </c>
      <c r="M5652" t="s">
        <v>1205</v>
      </c>
    </row>
    <row r="5653" spans="1:14" x14ac:dyDescent="0.25">
      <c r="A5653" t="s">
        <v>219</v>
      </c>
      <c r="B5653">
        <v>1113466</v>
      </c>
      <c r="C5653">
        <v>1113466</v>
      </c>
      <c r="D5653">
        <v>111346</v>
      </c>
      <c r="F5653" t="s">
        <v>9</v>
      </c>
      <c r="G5653">
        <v>0</v>
      </c>
      <c r="H5653">
        <v>6</v>
      </c>
      <c r="I5653" t="s">
        <v>1207</v>
      </c>
      <c r="J5653" t="s">
        <v>219</v>
      </c>
      <c r="L5653">
        <v>0</v>
      </c>
      <c r="M5653" t="s">
        <v>1205</v>
      </c>
    </row>
    <row r="5654" spans="1:14" x14ac:dyDescent="0.25">
      <c r="A5654" t="s">
        <v>219</v>
      </c>
      <c r="B5654">
        <v>11134610</v>
      </c>
      <c r="C5654">
        <v>11134610</v>
      </c>
      <c r="D5654">
        <v>111346</v>
      </c>
      <c r="F5654" t="s">
        <v>9</v>
      </c>
      <c r="G5654">
        <v>0</v>
      </c>
      <c r="H5654">
        <v>10</v>
      </c>
      <c r="I5654" t="s">
        <v>1207</v>
      </c>
      <c r="J5654" t="s">
        <v>219</v>
      </c>
      <c r="L5654">
        <v>0</v>
      </c>
      <c r="M5654" t="s">
        <v>1205</v>
      </c>
    </row>
    <row r="5655" spans="1:14" x14ac:dyDescent="0.25">
      <c r="A5655" t="s">
        <v>219</v>
      </c>
      <c r="B5655">
        <v>1113461</v>
      </c>
      <c r="C5655">
        <v>1113461</v>
      </c>
      <c r="D5655">
        <v>111346</v>
      </c>
      <c r="F5655" t="s">
        <v>9</v>
      </c>
      <c r="G5655">
        <v>0</v>
      </c>
      <c r="H5655">
        <v>1</v>
      </c>
      <c r="I5655" t="s">
        <v>1207</v>
      </c>
      <c r="J5655" t="s">
        <v>219</v>
      </c>
      <c r="L5655">
        <v>0</v>
      </c>
      <c r="M5655" t="s">
        <v>1205</v>
      </c>
    </row>
    <row r="5656" spans="1:14" x14ac:dyDescent="0.25">
      <c r="A5656" t="s">
        <v>219</v>
      </c>
      <c r="B5656">
        <v>1113462</v>
      </c>
      <c r="C5656">
        <v>1113462</v>
      </c>
      <c r="D5656">
        <v>111346</v>
      </c>
      <c r="F5656" t="s">
        <v>9</v>
      </c>
      <c r="G5656">
        <v>0</v>
      </c>
      <c r="H5656">
        <v>2</v>
      </c>
      <c r="I5656" t="s">
        <v>1207</v>
      </c>
      <c r="J5656" t="s">
        <v>219</v>
      </c>
      <c r="L5656">
        <v>0</v>
      </c>
      <c r="M5656" t="s">
        <v>1205</v>
      </c>
    </row>
    <row r="5657" spans="1:14" x14ac:dyDescent="0.25">
      <c r="A5657" t="s">
        <v>219</v>
      </c>
      <c r="B5657">
        <v>1113463</v>
      </c>
      <c r="C5657">
        <v>1113463</v>
      </c>
      <c r="D5657">
        <v>111346</v>
      </c>
      <c r="F5657" t="s">
        <v>9</v>
      </c>
      <c r="G5657">
        <v>0</v>
      </c>
      <c r="H5657">
        <v>3</v>
      </c>
      <c r="I5657" t="s">
        <v>1207</v>
      </c>
      <c r="J5657" t="s">
        <v>219</v>
      </c>
      <c r="L5657">
        <v>0</v>
      </c>
      <c r="M5657" t="s">
        <v>1205</v>
      </c>
    </row>
    <row r="5658" spans="1:14" x14ac:dyDescent="0.25">
      <c r="A5658" t="s">
        <v>219</v>
      </c>
      <c r="B5658">
        <v>1113464</v>
      </c>
      <c r="C5658">
        <v>1113464</v>
      </c>
      <c r="D5658">
        <v>111346</v>
      </c>
      <c r="F5658" t="s">
        <v>9</v>
      </c>
      <c r="G5658">
        <v>0</v>
      </c>
      <c r="H5658">
        <v>4</v>
      </c>
      <c r="I5658" t="s">
        <v>1207</v>
      </c>
      <c r="J5658" t="s">
        <v>219</v>
      </c>
      <c r="L5658">
        <v>0</v>
      </c>
      <c r="M5658" t="s">
        <v>1205</v>
      </c>
    </row>
    <row r="5659" spans="1:14" x14ac:dyDescent="0.25">
      <c r="A5659" t="s">
        <v>219</v>
      </c>
      <c r="B5659">
        <v>1113465</v>
      </c>
      <c r="C5659">
        <v>1113465</v>
      </c>
      <c r="D5659">
        <v>111346</v>
      </c>
      <c r="F5659" t="s">
        <v>9</v>
      </c>
      <c r="G5659">
        <v>0</v>
      </c>
      <c r="H5659">
        <v>5</v>
      </c>
      <c r="I5659" t="s">
        <v>1207</v>
      </c>
      <c r="J5659" t="s">
        <v>219</v>
      </c>
      <c r="L5659">
        <v>0</v>
      </c>
      <c r="M5659" t="s">
        <v>1205</v>
      </c>
    </row>
    <row r="5660" spans="1:14" x14ac:dyDescent="0.25">
      <c r="A5660" t="s">
        <v>343</v>
      </c>
      <c r="B5660">
        <v>1132981</v>
      </c>
      <c r="C5660">
        <v>1132981</v>
      </c>
      <c r="D5660">
        <v>113298</v>
      </c>
      <c r="E5660">
        <v>4100</v>
      </c>
      <c r="G5660">
        <v>1</v>
      </c>
      <c r="H5660">
        <v>1</v>
      </c>
      <c r="I5660" t="s">
        <v>1208</v>
      </c>
      <c r="J5660" t="s">
        <v>343</v>
      </c>
      <c r="L5660">
        <v>0</v>
      </c>
      <c r="M5660" t="s">
        <v>63</v>
      </c>
      <c r="N5660" t="s">
        <v>64</v>
      </c>
    </row>
    <row r="5661" spans="1:14" x14ac:dyDescent="0.25">
      <c r="A5661" t="s">
        <v>343</v>
      </c>
      <c r="B5661">
        <v>1132982</v>
      </c>
      <c r="C5661">
        <v>1132982</v>
      </c>
      <c r="D5661">
        <v>113298</v>
      </c>
      <c r="E5661">
        <v>5150</v>
      </c>
      <c r="G5661">
        <v>1</v>
      </c>
      <c r="H5661">
        <v>2</v>
      </c>
      <c r="I5661" t="s">
        <v>1208</v>
      </c>
      <c r="J5661" t="s">
        <v>343</v>
      </c>
      <c r="L5661">
        <v>0</v>
      </c>
      <c r="M5661" t="s">
        <v>63</v>
      </c>
      <c r="N5661" t="s">
        <v>64</v>
      </c>
    </row>
    <row r="5662" spans="1:14" x14ac:dyDescent="0.25">
      <c r="A5662" t="s">
        <v>343</v>
      </c>
      <c r="B5662">
        <v>1132983</v>
      </c>
      <c r="C5662">
        <v>1132983</v>
      </c>
      <c r="D5662">
        <v>113298</v>
      </c>
      <c r="E5662">
        <v>6400</v>
      </c>
      <c r="G5662">
        <v>1</v>
      </c>
      <c r="H5662">
        <v>3</v>
      </c>
      <c r="I5662" t="s">
        <v>1208</v>
      </c>
      <c r="J5662" t="s">
        <v>343</v>
      </c>
      <c r="L5662">
        <v>0</v>
      </c>
      <c r="M5662" t="s">
        <v>63</v>
      </c>
      <c r="N5662" t="s">
        <v>64</v>
      </c>
    </row>
    <row r="5663" spans="1:14" x14ac:dyDescent="0.25">
      <c r="A5663" t="s">
        <v>343</v>
      </c>
      <c r="B5663">
        <v>1132984</v>
      </c>
      <c r="C5663">
        <v>1132984</v>
      </c>
      <c r="D5663">
        <v>113298</v>
      </c>
      <c r="E5663">
        <v>5450</v>
      </c>
      <c r="G5663">
        <v>1</v>
      </c>
      <c r="H5663">
        <v>4</v>
      </c>
      <c r="I5663" t="s">
        <v>1208</v>
      </c>
      <c r="J5663" t="s">
        <v>343</v>
      </c>
      <c r="L5663">
        <v>0</v>
      </c>
      <c r="M5663" t="s">
        <v>63</v>
      </c>
      <c r="N5663" t="s">
        <v>64</v>
      </c>
    </row>
    <row r="5664" spans="1:14" x14ac:dyDescent="0.25">
      <c r="A5664" t="s">
        <v>343</v>
      </c>
      <c r="B5664">
        <v>1132985</v>
      </c>
      <c r="C5664">
        <v>1132985</v>
      </c>
      <c r="D5664">
        <v>113298</v>
      </c>
      <c r="E5664">
        <v>6720</v>
      </c>
      <c r="G5664">
        <v>1</v>
      </c>
      <c r="H5664">
        <v>5</v>
      </c>
      <c r="I5664" t="s">
        <v>1208</v>
      </c>
      <c r="J5664" t="s">
        <v>343</v>
      </c>
      <c r="L5664">
        <v>0</v>
      </c>
      <c r="M5664" t="s">
        <v>63</v>
      </c>
      <c r="N5664" t="s">
        <v>64</v>
      </c>
    </row>
    <row r="5665" spans="1:14" x14ac:dyDescent="0.25">
      <c r="A5665" t="s">
        <v>343</v>
      </c>
      <c r="B5665">
        <v>11329810</v>
      </c>
      <c r="C5665">
        <v>11329810</v>
      </c>
      <c r="D5665">
        <v>113298</v>
      </c>
      <c r="E5665">
        <v>5150</v>
      </c>
      <c r="G5665">
        <v>1</v>
      </c>
      <c r="H5665">
        <v>10</v>
      </c>
      <c r="I5665" t="s">
        <v>1208</v>
      </c>
      <c r="J5665" t="s">
        <v>343</v>
      </c>
      <c r="L5665">
        <v>0</v>
      </c>
      <c r="M5665" t="s">
        <v>63</v>
      </c>
      <c r="N5665" t="s">
        <v>64</v>
      </c>
    </row>
    <row r="5666" spans="1:14" x14ac:dyDescent="0.25">
      <c r="A5666" t="s">
        <v>343</v>
      </c>
      <c r="B5666">
        <v>1132986</v>
      </c>
      <c r="C5666">
        <v>1132986</v>
      </c>
      <c r="D5666">
        <v>113298</v>
      </c>
      <c r="F5666" t="s">
        <v>9</v>
      </c>
      <c r="G5666">
        <v>0</v>
      </c>
      <c r="H5666">
        <v>6</v>
      </c>
      <c r="I5666" t="s">
        <v>1208</v>
      </c>
      <c r="J5666" t="s">
        <v>343</v>
      </c>
      <c r="L5666">
        <v>0</v>
      </c>
      <c r="M5666" t="s">
        <v>63</v>
      </c>
      <c r="N5666" t="s">
        <v>64</v>
      </c>
    </row>
    <row r="5667" spans="1:14" x14ac:dyDescent="0.25">
      <c r="A5667" t="s">
        <v>343</v>
      </c>
      <c r="B5667">
        <v>1132056</v>
      </c>
      <c r="C5667">
        <v>1132056</v>
      </c>
      <c r="D5667">
        <v>113205</v>
      </c>
      <c r="F5667" t="s">
        <v>9</v>
      </c>
      <c r="G5667">
        <v>0</v>
      </c>
      <c r="H5667">
        <v>6</v>
      </c>
      <c r="I5667" t="s">
        <v>1209</v>
      </c>
      <c r="J5667" t="s">
        <v>343</v>
      </c>
      <c r="L5667">
        <v>0</v>
      </c>
      <c r="M5667" t="s">
        <v>399</v>
      </c>
      <c r="N5667" t="s">
        <v>400</v>
      </c>
    </row>
    <row r="5668" spans="1:14" x14ac:dyDescent="0.25">
      <c r="A5668" t="s">
        <v>343</v>
      </c>
      <c r="B5668">
        <v>11320510</v>
      </c>
      <c r="C5668">
        <v>11320510</v>
      </c>
      <c r="D5668">
        <v>113205</v>
      </c>
      <c r="E5668">
        <v>550</v>
      </c>
      <c r="G5668">
        <v>1</v>
      </c>
      <c r="H5668">
        <v>10</v>
      </c>
      <c r="I5668" t="s">
        <v>1209</v>
      </c>
      <c r="J5668" t="s">
        <v>343</v>
      </c>
      <c r="L5668">
        <v>0</v>
      </c>
      <c r="M5668" t="s">
        <v>399</v>
      </c>
      <c r="N5668" t="s">
        <v>400</v>
      </c>
    </row>
    <row r="5669" spans="1:14" x14ac:dyDescent="0.25">
      <c r="A5669" t="s">
        <v>343</v>
      </c>
      <c r="B5669">
        <v>1132051</v>
      </c>
      <c r="C5669">
        <v>1132051</v>
      </c>
      <c r="D5669">
        <v>113205</v>
      </c>
      <c r="E5669">
        <v>515</v>
      </c>
      <c r="G5669">
        <v>1</v>
      </c>
      <c r="H5669">
        <v>1</v>
      </c>
      <c r="I5669" t="s">
        <v>1209</v>
      </c>
      <c r="J5669" t="s">
        <v>343</v>
      </c>
      <c r="L5669">
        <v>0</v>
      </c>
      <c r="M5669" t="s">
        <v>399</v>
      </c>
      <c r="N5669" t="s">
        <v>400</v>
      </c>
    </row>
    <row r="5670" spans="1:14" x14ac:dyDescent="0.25">
      <c r="A5670" t="s">
        <v>343</v>
      </c>
      <c r="B5670">
        <v>1132052</v>
      </c>
      <c r="C5670">
        <v>1132052</v>
      </c>
      <c r="D5670">
        <v>113205</v>
      </c>
      <c r="E5670">
        <v>550</v>
      </c>
      <c r="G5670">
        <v>1</v>
      </c>
      <c r="H5670">
        <v>2</v>
      </c>
      <c r="I5670" t="s">
        <v>1209</v>
      </c>
      <c r="J5670" t="s">
        <v>343</v>
      </c>
      <c r="L5670">
        <v>0</v>
      </c>
      <c r="M5670" t="s">
        <v>399</v>
      </c>
      <c r="N5670" t="s">
        <v>400</v>
      </c>
    </row>
    <row r="5671" spans="1:14" x14ac:dyDescent="0.25">
      <c r="A5671" t="s">
        <v>343</v>
      </c>
      <c r="B5671">
        <v>1132053</v>
      </c>
      <c r="C5671">
        <v>1132053</v>
      </c>
      <c r="D5671">
        <v>113205</v>
      </c>
      <c r="E5671">
        <v>590</v>
      </c>
      <c r="G5671">
        <v>1</v>
      </c>
      <c r="H5671">
        <v>3</v>
      </c>
      <c r="I5671" t="s">
        <v>1209</v>
      </c>
      <c r="J5671" t="s">
        <v>343</v>
      </c>
      <c r="L5671">
        <v>0</v>
      </c>
      <c r="M5671" t="s">
        <v>399</v>
      </c>
      <c r="N5671" t="s">
        <v>400</v>
      </c>
    </row>
    <row r="5672" spans="1:14" x14ac:dyDescent="0.25">
      <c r="A5672" t="s">
        <v>343</v>
      </c>
      <c r="B5672">
        <v>1132054</v>
      </c>
      <c r="C5672">
        <v>1132054</v>
      </c>
      <c r="D5672">
        <v>113205</v>
      </c>
      <c r="E5672">
        <v>580</v>
      </c>
      <c r="G5672">
        <v>1</v>
      </c>
      <c r="H5672">
        <v>4</v>
      </c>
      <c r="I5672" t="s">
        <v>1209</v>
      </c>
      <c r="J5672" t="s">
        <v>343</v>
      </c>
      <c r="L5672">
        <v>0</v>
      </c>
      <c r="M5672" t="s">
        <v>399</v>
      </c>
      <c r="N5672" t="s">
        <v>400</v>
      </c>
    </row>
    <row r="5673" spans="1:14" x14ac:dyDescent="0.25">
      <c r="A5673" t="s">
        <v>343</v>
      </c>
      <c r="B5673">
        <v>1132055</v>
      </c>
      <c r="C5673">
        <v>1132055</v>
      </c>
      <c r="D5673">
        <v>113205</v>
      </c>
      <c r="E5673">
        <v>620</v>
      </c>
      <c r="G5673">
        <v>1</v>
      </c>
      <c r="H5673">
        <v>5</v>
      </c>
      <c r="I5673" t="s">
        <v>1209</v>
      </c>
      <c r="J5673" t="s">
        <v>343</v>
      </c>
      <c r="L5673">
        <v>0</v>
      </c>
      <c r="M5673" t="s">
        <v>399</v>
      </c>
      <c r="N5673" t="s">
        <v>400</v>
      </c>
    </row>
    <row r="5674" spans="1:14" x14ac:dyDescent="0.25">
      <c r="A5674" t="s">
        <v>343</v>
      </c>
      <c r="B5674">
        <v>1132041</v>
      </c>
      <c r="C5674">
        <v>1132041</v>
      </c>
      <c r="D5674">
        <v>113204</v>
      </c>
      <c r="F5674" t="s">
        <v>9</v>
      </c>
      <c r="G5674">
        <v>0</v>
      </c>
      <c r="H5674">
        <v>1</v>
      </c>
      <c r="I5674" t="s">
        <v>1210</v>
      </c>
      <c r="J5674" t="s">
        <v>343</v>
      </c>
      <c r="L5674">
        <v>0</v>
      </c>
      <c r="M5674" t="s">
        <v>399</v>
      </c>
      <c r="N5674" t="s">
        <v>400</v>
      </c>
    </row>
    <row r="5675" spans="1:14" x14ac:dyDescent="0.25">
      <c r="A5675" t="s">
        <v>343</v>
      </c>
      <c r="B5675">
        <v>1132042</v>
      </c>
      <c r="C5675">
        <v>1132042</v>
      </c>
      <c r="D5675">
        <v>113204</v>
      </c>
      <c r="F5675" t="s">
        <v>9</v>
      </c>
      <c r="G5675">
        <v>0</v>
      </c>
      <c r="H5675">
        <v>2</v>
      </c>
      <c r="I5675" t="s">
        <v>1210</v>
      </c>
      <c r="J5675" t="s">
        <v>343</v>
      </c>
      <c r="L5675">
        <v>0</v>
      </c>
      <c r="M5675" t="s">
        <v>399</v>
      </c>
      <c r="N5675" t="s">
        <v>400</v>
      </c>
    </row>
    <row r="5676" spans="1:14" x14ac:dyDescent="0.25">
      <c r="A5676" t="s">
        <v>343</v>
      </c>
      <c r="B5676">
        <v>1132043</v>
      </c>
      <c r="C5676">
        <v>1132043</v>
      </c>
      <c r="D5676">
        <v>113204</v>
      </c>
      <c r="F5676" t="s">
        <v>9</v>
      </c>
      <c r="G5676">
        <v>0</v>
      </c>
      <c r="H5676">
        <v>3</v>
      </c>
      <c r="I5676" t="s">
        <v>1210</v>
      </c>
      <c r="J5676" t="s">
        <v>343</v>
      </c>
      <c r="L5676">
        <v>0</v>
      </c>
      <c r="M5676" t="s">
        <v>399</v>
      </c>
      <c r="N5676" t="s">
        <v>400</v>
      </c>
    </row>
    <row r="5677" spans="1:14" x14ac:dyDescent="0.25">
      <c r="A5677" t="s">
        <v>343</v>
      </c>
      <c r="B5677">
        <v>1132044</v>
      </c>
      <c r="C5677">
        <v>1132044</v>
      </c>
      <c r="D5677">
        <v>113204</v>
      </c>
      <c r="F5677" t="s">
        <v>9</v>
      </c>
      <c r="G5677">
        <v>0</v>
      </c>
      <c r="H5677">
        <v>4</v>
      </c>
      <c r="I5677" t="s">
        <v>1210</v>
      </c>
      <c r="J5677" t="s">
        <v>343</v>
      </c>
      <c r="L5677">
        <v>0</v>
      </c>
      <c r="M5677" t="s">
        <v>399</v>
      </c>
      <c r="N5677" t="s">
        <v>400</v>
      </c>
    </row>
    <row r="5678" spans="1:14" x14ac:dyDescent="0.25">
      <c r="A5678" t="s">
        <v>343</v>
      </c>
      <c r="B5678">
        <v>1132045</v>
      </c>
      <c r="C5678">
        <v>1132045</v>
      </c>
      <c r="D5678">
        <v>113204</v>
      </c>
      <c r="F5678" t="s">
        <v>9</v>
      </c>
      <c r="G5678">
        <v>0</v>
      </c>
      <c r="H5678">
        <v>5</v>
      </c>
      <c r="I5678" t="s">
        <v>1210</v>
      </c>
      <c r="J5678" t="s">
        <v>343</v>
      </c>
      <c r="L5678">
        <v>0</v>
      </c>
      <c r="M5678" t="s">
        <v>399</v>
      </c>
      <c r="N5678" t="s">
        <v>400</v>
      </c>
    </row>
    <row r="5679" spans="1:14" x14ac:dyDescent="0.25">
      <c r="A5679" t="s">
        <v>343</v>
      </c>
      <c r="B5679">
        <v>11320410</v>
      </c>
      <c r="C5679">
        <v>11320410</v>
      </c>
      <c r="D5679">
        <v>113204</v>
      </c>
      <c r="F5679" t="s">
        <v>9</v>
      </c>
      <c r="G5679">
        <v>0</v>
      </c>
      <c r="H5679">
        <v>10</v>
      </c>
      <c r="I5679" t="s">
        <v>1210</v>
      </c>
      <c r="J5679" t="s">
        <v>343</v>
      </c>
      <c r="L5679">
        <v>0</v>
      </c>
      <c r="M5679" t="s">
        <v>399</v>
      </c>
      <c r="N5679" t="s">
        <v>400</v>
      </c>
    </row>
    <row r="5680" spans="1:14" x14ac:dyDescent="0.25">
      <c r="A5680" t="s">
        <v>343</v>
      </c>
      <c r="B5680">
        <v>1132046</v>
      </c>
      <c r="C5680">
        <v>1132046</v>
      </c>
      <c r="D5680">
        <v>113204</v>
      </c>
      <c r="F5680" t="s">
        <v>9</v>
      </c>
      <c r="G5680">
        <v>0</v>
      </c>
      <c r="H5680">
        <v>6</v>
      </c>
      <c r="I5680" t="s">
        <v>1210</v>
      </c>
      <c r="J5680" t="s">
        <v>343</v>
      </c>
      <c r="L5680">
        <v>0</v>
      </c>
      <c r="M5680" t="s">
        <v>399</v>
      </c>
      <c r="N5680" t="s">
        <v>400</v>
      </c>
    </row>
    <row r="5681" spans="1:14" x14ac:dyDescent="0.25">
      <c r="A5681" t="s">
        <v>343</v>
      </c>
      <c r="B5681">
        <v>1132081</v>
      </c>
      <c r="C5681">
        <v>1132081</v>
      </c>
      <c r="D5681">
        <v>113208</v>
      </c>
      <c r="E5681">
        <v>790</v>
      </c>
      <c r="G5681">
        <v>1</v>
      </c>
      <c r="H5681">
        <v>1</v>
      </c>
      <c r="I5681" t="s">
        <v>1211</v>
      </c>
      <c r="J5681" t="s">
        <v>343</v>
      </c>
      <c r="L5681">
        <v>0</v>
      </c>
      <c r="M5681" t="s">
        <v>399</v>
      </c>
      <c r="N5681" t="s">
        <v>400</v>
      </c>
    </row>
    <row r="5682" spans="1:14" x14ac:dyDescent="0.25">
      <c r="A5682" t="s">
        <v>343</v>
      </c>
      <c r="B5682">
        <v>1132082</v>
      </c>
      <c r="C5682">
        <v>1132082</v>
      </c>
      <c r="D5682">
        <v>113208</v>
      </c>
      <c r="E5682">
        <v>835</v>
      </c>
      <c r="G5682">
        <v>1</v>
      </c>
      <c r="H5682">
        <v>2</v>
      </c>
      <c r="I5682" t="s">
        <v>1211</v>
      </c>
      <c r="J5682" t="s">
        <v>343</v>
      </c>
      <c r="L5682">
        <v>0</v>
      </c>
      <c r="M5682" t="s">
        <v>399</v>
      </c>
      <c r="N5682" t="s">
        <v>400</v>
      </c>
    </row>
    <row r="5683" spans="1:14" x14ac:dyDescent="0.25">
      <c r="A5683" t="s">
        <v>343</v>
      </c>
      <c r="B5683">
        <v>1132083</v>
      </c>
      <c r="C5683">
        <v>1132083</v>
      </c>
      <c r="D5683">
        <v>113208</v>
      </c>
      <c r="E5683">
        <v>885</v>
      </c>
      <c r="G5683">
        <v>1</v>
      </c>
      <c r="H5683">
        <v>3</v>
      </c>
      <c r="I5683" t="s">
        <v>1211</v>
      </c>
      <c r="J5683" t="s">
        <v>343</v>
      </c>
      <c r="L5683">
        <v>0</v>
      </c>
      <c r="M5683" t="s">
        <v>399</v>
      </c>
      <c r="N5683" t="s">
        <v>400</v>
      </c>
    </row>
    <row r="5684" spans="1:14" x14ac:dyDescent="0.25">
      <c r="A5684" t="s">
        <v>343</v>
      </c>
      <c r="B5684">
        <v>1132084</v>
      </c>
      <c r="C5684">
        <v>1132084</v>
      </c>
      <c r="D5684">
        <v>113208</v>
      </c>
      <c r="E5684">
        <v>875</v>
      </c>
      <c r="G5684">
        <v>1</v>
      </c>
      <c r="H5684">
        <v>4</v>
      </c>
      <c r="I5684" t="s">
        <v>1211</v>
      </c>
      <c r="J5684" t="s">
        <v>343</v>
      </c>
      <c r="L5684">
        <v>0</v>
      </c>
      <c r="M5684" t="s">
        <v>399</v>
      </c>
      <c r="N5684" t="s">
        <v>400</v>
      </c>
    </row>
    <row r="5685" spans="1:14" x14ac:dyDescent="0.25">
      <c r="A5685" t="s">
        <v>343</v>
      </c>
      <c r="B5685">
        <v>1132085</v>
      </c>
      <c r="C5685">
        <v>1132085</v>
      </c>
      <c r="D5685">
        <v>113208</v>
      </c>
      <c r="E5685">
        <v>930</v>
      </c>
      <c r="G5685">
        <v>1</v>
      </c>
      <c r="H5685">
        <v>5</v>
      </c>
      <c r="I5685" t="s">
        <v>1211</v>
      </c>
      <c r="J5685" t="s">
        <v>343</v>
      </c>
      <c r="L5685">
        <v>0</v>
      </c>
      <c r="M5685" t="s">
        <v>399</v>
      </c>
      <c r="N5685" t="s">
        <v>400</v>
      </c>
    </row>
    <row r="5686" spans="1:14" x14ac:dyDescent="0.25">
      <c r="A5686" t="s">
        <v>343</v>
      </c>
      <c r="B5686">
        <v>1132086</v>
      </c>
      <c r="C5686">
        <v>1132086</v>
      </c>
      <c r="D5686">
        <v>113208</v>
      </c>
      <c r="F5686" t="s">
        <v>9</v>
      </c>
      <c r="G5686">
        <v>0</v>
      </c>
      <c r="H5686">
        <v>6</v>
      </c>
      <c r="I5686" t="s">
        <v>1211</v>
      </c>
      <c r="J5686" t="s">
        <v>343</v>
      </c>
      <c r="L5686">
        <v>0</v>
      </c>
      <c r="M5686" t="s">
        <v>399</v>
      </c>
      <c r="N5686" t="s">
        <v>400</v>
      </c>
    </row>
    <row r="5687" spans="1:14" x14ac:dyDescent="0.25">
      <c r="A5687" t="s">
        <v>343</v>
      </c>
      <c r="B5687">
        <v>11320810</v>
      </c>
      <c r="C5687">
        <v>11320810</v>
      </c>
      <c r="D5687">
        <v>113208</v>
      </c>
      <c r="E5687">
        <v>835</v>
      </c>
      <c r="G5687">
        <v>1</v>
      </c>
      <c r="H5687">
        <v>10</v>
      </c>
      <c r="I5687" t="s">
        <v>1211</v>
      </c>
      <c r="J5687" t="s">
        <v>343</v>
      </c>
      <c r="L5687">
        <v>0</v>
      </c>
      <c r="M5687" t="s">
        <v>399</v>
      </c>
      <c r="N5687" t="s">
        <v>400</v>
      </c>
    </row>
    <row r="5688" spans="1:14" x14ac:dyDescent="0.25">
      <c r="A5688" t="s">
        <v>325</v>
      </c>
      <c r="B5688">
        <v>11320310</v>
      </c>
      <c r="C5688">
        <v>11320310</v>
      </c>
      <c r="D5688">
        <v>113203</v>
      </c>
      <c r="E5688">
        <v>95</v>
      </c>
      <c r="G5688">
        <v>1</v>
      </c>
      <c r="H5688">
        <v>10</v>
      </c>
      <c r="I5688" t="s">
        <v>1212</v>
      </c>
      <c r="J5688" t="s">
        <v>325</v>
      </c>
      <c r="L5688">
        <v>0</v>
      </c>
      <c r="M5688" t="s">
        <v>399</v>
      </c>
      <c r="N5688" t="s">
        <v>441</v>
      </c>
    </row>
    <row r="5689" spans="1:14" x14ac:dyDescent="0.25">
      <c r="A5689" t="s">
        <v>325</v>
      </c>
      <c r="B5689">
        <v>1132036</v>
      </c>
      <c r="C5689">
        <v>1132036</v>
      </c>
      <c r="D5689">
        <v>113203</v>
      </c>
      <c r="F5689" t="s">
        <v>9</v>
      </c>
      <c r="G5689">
        <v>0</v>
      </c>
      <c r="H5689">
        <v>6</v>
      </c>
      <c r="I5689" t="s">
        <v>1212</v>
      </c>
      <c r="J5689" t="s">
        <v>325</v>
      </c>
      <c r="L5689">
        <v>0</v>
      </c>
      <c r="M5689" t="s">
        <v>399</v>
      </c>
      <c r="N5689" t="s">
        <v>441</v>
      </c>
    </row>
    <row r="5690" spans="1:14" x14ac:dyDescent="0.25">
      <c r="A5690" t="s">
        <v>325</v>
      </c>
      <c r="B5690">
        <v>1132031</v>
      </c>
      <c r="C5690">
        <v>1132031</v>
      </c>
      <c r="D5690">
        <v>113203</v>
      </c>
      <c r="E5690">
        <v>76</v>
      </c>
      <c r="G5690">
        <v>1</v>
      </c>
      <c r="H5690">
        <v>1</v>
      </c>
      <c r="I5690" t="s">
        <v>1212</v>
      </c>
      <c r="J5690" t="s">
        <v>325</v>
      </c>
      <c r="L5690">
        <v>0</v>
      </c>
      <c r="M5690" t="s">
        <v>399</v>
      </c>
      <c r="N5690" t="s">
        <v>441</v>
      </c>
    </row>
    <row r="5691" spans="1:14" x14ac:dyDescent="0.25">
      <c r="A5691" t="s">
        <v>325</v>
      </c>
      <c r="B5691">
        <v>1132032</v>
      </c>
      <c r="C5691">
        <v>1132032</v>
      </c>
      <c r="D5691">
        <v>113203</v>
      </c>
      <c r="E5691">
        <v>95</v>
      </c>
      <c r="G5691">
        <v>1</v>
      </c>
      <c r="H5691">
        <v>2</v>
      </c>
      <c r="I5691" t="s">
        <v>1212</v>
      </c>
      <c r="J5691" t="s">
        <v>325</v>
      </c>
      <c r="L5691">
        <v>0</v>
      </c>
      <c r="M5691" t="s">
        <v>399</v>
      </c>
      <c r="N5691" t="s">
        <v>441</v>
      </c>
    </row>
    <row r="5692" spans="1:14" x14ac:dyDescent="0.25">
      <c r="A5692" t="s">
        <v>325</v>
      </c>
      <c r="B5692">
        <v>1132033</v>
      </c>
      <c r="C5692">
        <v>1132033</v>
      </c>
      <c r="D5692">
        <v>113203</v>
      </c>
      <c r="E5692">
        <v>117</v>
      </c>
      <c r="G5692">
        <v>1</v>
      </c>
      <c r="H5692">
        <v>3</v>
      </c>
      <c r="I5692" t="s">
        <v>1212</v>
      </c>
      <c r="J5692" t="s">
        <v>325</v>
      </c>
      <c r="L5692">
        <v>0</v>
      </c>
      <c r="M5692" t="s">
        <v>399</v>
      </c>
      <c r="N5692" t="s">
        <v>441</v>
      </c>
    </row>
    <row r="5693" spans="1:14" x14ac:dyDescent="0.25">
      <c r="A5693" t="s">
        <v>325</v>
      </c>
      <c r="B5693">
        <v>1132034</v>
      </c>
      <c r="C5693">
        <v>1132034</v>
      </c>
      <c r="D5693">
        <v>113203</v>
      </c>
      <c r="E5693">
        <v>100</v>
      </c>
      <c r="G5693">
        <v>1</v>
      </c>
      <c r="H5693">
        <v>4</v>
      </c>
      <c r="I5693" t="s">
        <v>1212</v>
      </c>
      <c r="J5693" t="s">
        <v>325</v>
      </c>
      <c r="L5693">
        <v>0</v>
      </c>
      <c r="M5693" t="s">
        <v>399</v>
      </c>
      <c r="N5693" t="s">
        <v>441</v>
      </c>
    </row>
    <row r="5694" spans="1:14" x14ac:dyDescent="0.25">
      <c r="A5694" t="s">
        <v>325</v>
      </c>
      <c r="B5694">
        <v>1132035</v>
      </c>
      <c r="C5694">
        <v>1132035</v>
      </c>
      <c r="D5694">
        <v>113203</v>
      </c>
      <c r="E5694">
        <v>123</v>
      </c>
      <c r="G5694">
        <v>1</v>
      </c>
      <c r="H5694">
        <v>5</v>
      </c>
      <c r="I5694" t="s">
        <v>1212</v>
      </c>
      <c r="J5694" t="s">
        <v>325</v>
      </c>
      <c r="L5694">
        <v>0</v>
      </c>
      <c r="M5694" t="s">
        <v>399</v>
      </c>
      <c r="N5694" t="s">
        <v>441</v>
      </c>
    </row>
    <row r="5695" spans="1:14" x14ac:dyDescent="0.25">
      <c r="A5695" t="s">
        <v>325</v>
      </c>
      <c r="B5695">
        <v>1132101</v>
      </c>
      <c r="C5695">
        <v>1132101</v>
      </c>
      <c r="D5695">
        <v>113210</v>
      </c>
      <c r="E5695">
        <v>53.5</v>
      </c>
      <c r="G5695">
        <v>1</v>
      </c>
      <c r="H5695">
        <v>1</v>
      </c>
      <c r="I5695" t="s">
        <v>1213</v>
      </c>
      <c r="J5695" t="s">
        <v>325</v>
      </c>
      <c r="L5695">
        <v>0</v>
      </c>
      <c r="M5695" t="s">
        <v>399</v>
      </c>
      <c r="N5695" t="s">
        <v>441</v>
      </c>
    </row>
    <row r="5696" spans="1:14" x14ac:dyDescent="0.25">
      <c r="A5696" t="s">
        <v>325</v>
      </c>
      <c r="B5696">
        <v>1132102</v>
      </c>
      <c r="C5696">
        <v>1132102</v>
      </c>
      <c r="D5696">
        <v>113210</v>
      </c>
      <c r="E5696">
        <v>55.65</v>
      </c>
      <c r="G5696">
        <v>1</v>
      </c>
      <c r="H5696">
        <v>2</v>
      </c>
      <c r="I5696" t="s">
        <v>1213</v>
      </c>
      <c r="J5696" t="s">
        <v>325</v>
      </c>
      <c r="L5696">
        <v>0</v>
      </c>
      <c r="M5696" t="s">
        <v>399</v>
      </c>
      <c r="N5696" t="s">
        <v>441</v>
      </c>
    </row>
    <row r="5697" spans="1:14" x14ac:dyDescent="0.25">
      <c r="A5697" t="s">
        <v>325</v>
      </c>
      <c r="B5697">
        <v>1132103</v>
      </c>
      <c r="C5697">
        <v>1132103</v>
      </c>
      <c r="D5697">
        <v>113210</v>
      </c>
      <c r="E5697">
        <v>58.75</v>
      </c>
      <c r="G5697">
        <v>1</v>
      </c>
      <c r="H5697">
        <v>3</v>
      </c>
      <c r="I5697" t="s">
        <v>1213</v>
      </c>
      <c r="J5697" t="s">
        <v>325</v>
      </c>
      <c r="L5697">
        <v>0</v>
      </c>
      <c r="M5697" t="s">
        <v>399</v>
      </c>
      <c r="N5697" t="s">
        <v>441</v>
      </c>
    </row>
    <row r="5698" spans="1:14" x14ac:dyDescent="0.25">
      <c r="A5698" t="s">
        <v>325</v>
      </c>
      <c r="B5698">
        <v>1132104</v>
      </c>
      <c r="C5698">
        <v>1132104</v>
      </c>
      <c r="D5698">
        <v>113210</v>
      </c>
      <c r="E5698">
        <v>58.5</v>
      </c>
      <c r="G5698">
        <v>1</v>
      </c>
      <c r="H5698">
        <v>4</v>
      </c>
      <c r="I5698" t="s">
        <v>1213</v>
      </c>
      <c r="J5698" t="s">
        <v>325</v>
      </c>
      <c r="L5698">
        <v>0</v>
      </c>
      <c r="M5698" t="s">
        <v>399</v>
      </c>
      <c r="N5698" t="s">
        <v>441</v>
      </c>
    </row>
    <row r="5699" spans="1:14" x14ac:dyDescent="0.25">
      <c r="A5699" t="s">
        <v>325</v>
      </c>
      <c r="B5699">
        <v>1132105</v>
      </c>
      <c r="C5699">
        <v>1132105</v>
      </c>
      <c r="D5699">
        <v>113210</v>
      </c>
      <c r="E5699">
        <v>61.7</v>
      </c>
      <c r="G5699">
        <v>1</v>
      </c>
      <c r="H5699">
        <v>5</v>
      </c>
      <c r="I5699" t="s">
        <v>1213</v>
      </c>
      <c r="J5699" t="s">
        <v>325</v>
      </c>
      <c r="L5699">
        <v>0</v>
      </c>
      <c r="M5699" t="s">
        <v>399</v>
      </c>
      <c r="N5699" t="s">
        <v>441</v>
      </c>
    </row>
    <row r="5700" spans="1:14" x14ac:dyDescent="0.25">
      <c r="A5700" t="s">
        <v>325</v>
      </c>
      <c r="B5700">
        <v>1132106</v>
      </c>
      <c r="C5700">
        <v>1132106</v>
      </c>
      <c r="D5700">
        <v>113210</v>
      </c>
      <c r="F5700" t="s">
        <v>9</v>
      </c>
      <c r="G5700">
        <v>0</v>
      </c>
      <c r="H5700">
        <v>6</v>
      </c>
      <c r="I5700" t="s">
        <v>1213</v>
      </c>
      <c r="J5700" t="s">
        <v>325</v>
      </c>
      <c r="L5700">
        <v>0</v>
      </c>
      <c r="M5700" t="s">
        <v>399</v>
      </c>
      <c r="N5700" t="s">
        <v>441</v>
      </c>
    </row>
    <row r="5701" spans="1:14" x14ac:dyDescent="0.25">
      <c r="A5701" t="s">
        <v>325</v>
      </c>
      <c r="B5701">
        <v>11321010</v>
      </c>
      <c r="C5701">
        <v>11321010</v>
      </c>
      <c r="D5701">
        <v>113210</v>
      </c>
      <c r="E5701">
        <v>55.65</v>
      </c>
      <c r="G5701">
        <v>1</v>
      </c>
      <c r="H5701">
        <v>10</v>
      </c>
      <c r="I5701" t="s">
        <v>1213</v>
      </c>
      <c r="J5701" t="s">
        <v>325</v>
      </c>
      <c r="L5701">
        <v>0</v>
      </c>
      <c r="M5701" t="s">
        <v>399</v>
      </c>
      <c r="N5701" t="s">
        <v>441</v>
      </c>
    </row>
    <row r="5702" spans="1:14" x14ac:dyDescent="0.25">
      <c r="A5702" t="s">
        <v>325</v>
      </c>
      <c r="B5702">
        <v>11320610</v>
      </c>
      <c r="C5702">
        <v>11320610</v>
      </c>
      <c r="D5702">
        <v>113206</v>
      </c>
      <c r="E5702">
        <v>93</v>
      </c>
      <c r="G5702">
        <v>1</v>
      </c>
      <c r="H5702">
        <v>10</v>
      </c>
      <c r="I5702" t="s">
        <v>1214</v>
      </c>
      <c r="J5702" t="s">
        <v>325</v>
      </c>
      <c r="L5702">
        <v>0</v>
      </c>
      <c r="M5702" t="s">
        <v>399</v>
      </c>
      <c r="N5702" t="s">
        <v>441</v>
      </c>
    </row>
    <row r="5703" spans="1:14" x14ac:dyDescent="0.25">
      <c r="A5703" t="s">
        <v>325</v>
      </c>
      <c r="B5703">
        <v>1132066</v>
      </c>
      <c r="C5703">
        <v>1132066</v>
      </c>
      <c r="D5703">
        <v>113206</v>
      </c>
      <c r="F5703" t="s">
        <v>9</v>
      </c>
      <c r="G5703">
        <v>0</v>
      </c>
      <c r="H5703">
        <v>6</v>
      </c>
      <c r="I5703" t="s">
        <v>1214</v>
      </c>
      <c r="J5703" t="s">
        <v>325</v>
      </c>
      <c r="L5703">
        <v>0</v>
      </c>
      <c r="M5703" t="s">
        <v>399</v>
      </c>
      <c r="N5703" t="s">
        <v>441</v>
      </c>
    </row>
    <row r="5704" spans="1:14" x14ac:dyDescent="0.25">
      <c r="A5704" t="s">
        <v>325</v>
      </c>
      <c r="B5704">
        <v>1132061</v>
      </c>
      <c r="C5704">
        <v>1132061</v>
      </c>
      <c r="D5704">
        <v>113206</v>
      </c>
      <c r="E5704">
        <v>74</v>
      </c>
      <c r="G5704">
        <v>1</v>
      </c>
      <c r="H5704">
        <v>1</v>
      </c>
      <c r="I5704" t="s">
        <v>1214</v>
      </c>
      <c r="J5704" t="s">
        <v>325</v>
      </c>
      <c r="L5704">
        <v>0</v>
      </c>
      <c r="M5704" t="s">
        <v>399</v>
      </c>
      <c r="N5704" t="s">
        <v>441</v>
      </c>
    </row>
    <row r="5705" spans="1:14" x14ac:dyDescent="0.25">
      <c r="A5705" t="s">
        <v>325</v>
      </c>
      <c r="B5705">
        <v>1132062</v>
      </c>
      <c r="C5705">
        <v>1132062</v>
      </c>
      <c r="D5705">
        <v>113206</v>
      </c>
      <c r="E5705">
        <v>93</v>
      </c>
      <c r="G5705">
        <v>1</v>
      </c>
      <c r="H5705">
        <v>2</v>
      </c>
      <c r="I5705" t="s">
        <v>1214</v>
      </c>
      <c r="J5705" t="s">
        <v>325</v>
      </c>
      <c r="L5705">
        <v>0</v>
      </c>
      <c r="M5705" t="s">
        <v>399</v>
      </c>
      <c r="N5705" t="s">
        <v>441</v>
      </c>
    </row>
    <row r="5706" spans="1:14" x14ac:dyDescent="0.25">
      <c r="A5706" t="s">
        <v>325</v>
      </c>
      <c r="B5706">
        <v>1132063</v>
      </c>
      <c r="C5706">
        <v>1132063</v>
      </c>
      <c r="D5706">
        <v>113206</v>
      </c>
      <c r="E5706">
        <v>115</v>
      </c>
      <c r="G5706">
        <v>1</v>
      </c>
      <c r="H5706">
        <v>3</v>
      </c>
      <c r="I5706" t="s">
        <v>1214</v>
      </c>
      <c r="J5706" t="s">
        <v>325</v>
      </c>
      <c r="L5706">
        <v>0</v>
      </c>
      <c r="M5706" t="s">
        <v>399</v>
      </c>
      <c r="N5706" t="s">
        <v>441</v>
      </c>
    </row>
    <row r="5707" spans="1:14" x14ac:dyDescent="0.25">
      <c r="A5707" t="s">
        <v>325</v>
      </c>
      <c r="B5707">
        <v>1132064</v>
      </c>
      <c r="C5707">
        <v>1132064</v>
      </c>
      <c r="D5707">
        <v>113206</v>
      </c>
      <c r="E5707">
        <v>98</v>
      </c>
      <c r="G5707">
        <v>1</v>
      </c>
      <c r="H5707">
        <v>4</v>
      </c>
      <c r="I5707" t="s">
        <v>1214</v>
      </c>
      <c r="J5707" t="s">
        <v>325</v>
      </c>
      <c r="L5707">
        <v>0</v>
      </c>
      <c r="M5707" t="s">
        <v>399</v>
      </c>
      <c r="N5707" t="s">
        <v>441</v>
      </c>
    </row>
    <row r="5708" spans="1:14" x14ac:dyDescent="0.25">
      <c r="A5708" t="s">
        <v>325</v>
      </c>
      <c r="B5708">
        <v>1132065</v>
      </c>
      <c r="C5708">
        <v>1132065</v>
      </c>
      <c r="D5708">
        <v>113206</v>
      </c>
      <c r="E5708">
        <v>121</v>
      </c>
      <c r="G5708">
        <v>1</v>
      </c>
      <c r="H5708">
        <v>5</v>
      </c>
      <c r="I5708" t="s">
        <v>1214</v>
      </c>
      <c r="J5708" t="s">
        <v>325</v>
      </c>
      <c r="L5708">
        <v>0</v>
      </c>
      <c r="M5708" t="s">
        <v>399</v>
      </c>
      <c r="N5708" t="s">
        <v>441</v>
      </c>
    </row>
    <row r="5709" spans="1:14" x14ac:dyDescent="0.25">
      <c r="A5709" t="s">
        <v>61</v>
      </c>
      <c r="B5709">
        <v>1132071</v>
      </c>
      <c r="C5709">
        <v>1132071</v>
      </c>
      <c r="D5709">
        <v>113207</v>
      </c>
      <c r="E5709">
        <v>95</v>
      </c>
      <c r="G5709">
        <v>1</v>
      </c>
      <c r="H5709">
        <v>1</v>
      </c>
      <c r="I5709" t="s">
        <v>1215</v>
      </c>
      <c r="J5709" t="s">
        <v>61</v>
      </c>
      <c r="L5709">
        <v>0</v>
      </c>
      <c r="M5709" t="s">
        <v>399</v>
      </c>
      <c r="N5709" t="s">
        <v>441</v>
      </c>
    </row>
    <row r="5710" spans="1:14" x14ac:dyDescent="0.25">
      <c r="A5710" t="s">
        <v>61</v>
      </c>
      <c r="B5710">
        <v>1132072</v>
      </c>
      <c r="C5710">
        <v>1132072</v>
      </c>
      <c r="D5710">
        <v>113207</v>
      </c>
      <c r="E5710">
        <v>117</v>
      </c>
      <c r="G5710">
        <v>1</v>
      </c>
      <c r="H5710">
        <v>2</v>
      </c>
      <c r="I5710" t="s">
        <v>1215</v>
      </c>
      <c r="J5710" t="s">
        <v>61</v>
      </c>
      <c r="L5710">
        <v>0</v>
      </c>
      <c r="M5710" t="s">
        <v>399</v>
      </c>
      <c r="N5710" t="s">
        <v>441</v>
      </c>
    </row>
    <row r="5711" spans="1:14" x14ac:dyDescent="0.25">
      <c r="A5711" t="s">
        <v>61</v>
      </c>
      <c r="B5711">
        <v>1132073</v>
      </c>
      <c r="C5711">
        <v>1132073</v>
      </c>
      <c r="D5711">
        <v>113207</v>
      </c>
      <c r="E5711">
        <v>147</v>
      </c>
      <c r="G5711">
        <v>1</v>
      </c>
      <c r="H5711">
        <v>3</v>
      </c>
      <c r="I5711" t="s">
        <v>1215</v>
      </c>
      <c r="J5711" t="s">
        <v>61</v>
      </c>
      <c r="L5711">
        <v>0</v>
      </c>
      <c r="M5711" t="s">
        <v>399</v>
      </c>
      <c r="N5711" t="s">
        <v>441</v>
      </c>
    </row>
    <row r="5712" spans="1:14" x14ac:dyDescent="0.25">
      <c r="A5712" t="s">
        <v>61</v>
      </c>
      <c r="B5712">
        <v>1132074</v>
      </c>
      <c r="C5712">
        <v>1132074</v>
      </c>
      <c r="D5712">
        <v>113207</v>
      </c>
      <c r="E5712">
        <v>123</v>
      </c>
      <c r="G5712">
        <v>1</v>
      </c>
      <c r="H5712">
        <v>4</v>
      </c>
      <c r="I5712" t="s">
        <v>1215</v>
      </c>
      <c r="J5712" t="s">
        <v>61</v>
      </c>
      <c r="L5712">
        <v>0</v>
      </c>
      <c r="M5712" t="s">
        <v>399</v>
      </c>
      <c r="N5712" t="s">
        <v>441</v>
      </c>
    </row>
    <row r="5713" spans="1:14" x14ac:dyDescent="0.25">
      <c r="A5713" t="s">
        <v>61</v>
      </c>
      <c r="B5713">
        <v>1132075</v>
      </c>
      <c r="C5713">
        <v>1132075</v>
      </c>
      <c r="D5713">
        <v>113207</v>
      </c>
      <c r="E5713">
        <v>155</v>
      </c>
      <c r="G5713">
        <v>1</v>
      </c>
      <c r="H5713">
        <v>5</v>
      </c>
      <c r="I5713" t="s">
        <v>1215</v>
      </c>
      <c r="J5713" t="s">
        <v>61</v>
      </c>
      <c r="L5713">
        <v>0</v>
      </c>
      <c r="M5713" t="s">
        <v>399</v>
      </c>
      <c r="N5713" t="s">
        <v>441</v>
      </c>
    </row>
    <row r="5714" spans="1:14" x14ac:dyDescent="0.25">
      <c r="A5714" t="s">
        <v>61</v>
      </c>
      <c r="B5714">
        <v>1132076</v>
      </c>
      <c r="C5714">
        <v>1132076</v>
      </c>
      <c r="D5714">
        <v>113207</v>
      </c>
      <c r="F5714" t="s">
        <v>9</v>
      </c>
      <c r="G5714">
        <v>0</v>
      </c>
      <c r="H5714">
        <v>6</v>
      </c>
      <c r="I5714" t="s">
        <v>1215</v>
      </c>
      <c r="J5714" t="s">
        <v>61</v>
      </c>
      <c r="L5714">
        <v>0</v>
      </c>
      <c r="M5714" t="s">
        <v>399</v>
      </c>
      <c r="N5714" t="s">
        <v>441</v>
      </c>
    </row>
    <row r="5715" spans="1:14" x14ac:dyDescent="0.25">
      <c r="A5715" t="s">
        <v>61</v>
      </c>
      <c r="B5715">
        <v>11320710</v>
      </c>
      <c r="C5715">
        <v>11320710</v>
      </c>
      <c r="D5715">
        <v>113207</v>
      </c>
      <c r="E5715">
        <v>117</v>
      </c>
      <c r="G5715">
        <v>1</v>
      </c>
      <c r="H5715">
        <v>10</v>
      </c>
      <c r="I5715" t="s">
        <v>1215</v>
      </c>
      <c r="J5715" t="s">
        <v>61</v>
      </c>
      <c r="L5715">
        <v>0</v>
      </c>
      <c r="M5715" t="s">
        <v>399</v>
      </c>
      <c r="N5715" t="s">
        <v>441</v>
      </c>
    </row>
    <row r="5716" spans="1:14" x14ac:dyDescent="0.25">
      <c r="A5716" t="s">
        <v>61</v>
      </c>
      <c r="B5716">
        <v>1131896</v>
      </c>
      <c r="C5716">
        <v>1131896</v>
      </c>
      <c r="D5716">
        <v>113189</v>
      </c>
      <c r="F5716" t="s">
        <v>9</v>
      </c>
      <c r="G5716">
        <v>0</v>
      </c>
      <c r="H5716">
        <v>6</v>
      </c>
      <c r="I5716" t="s">
        <v>1216</v>
      </c>
      <c r="J5716" t="s">
        <v>61</v>
      </c>
      <c r="L5716">
        <v>0</v>
      </c>
      <c r="M5716" t="s">
        <v>399</v>
      </c>
      <c r="N5716" t="s">
        <v>441</v>
      </c>
    </row>
    <row r="5717" spans="1:14" x14ac:dyDescent="0.25">
      <c r="A5717" t="s">
        <v>61</v>
      </c>
      <c r="B5717">
        <v>1131891</v>
      </c>
      <c r="C5717">
        <v>1131891</v>
      </c>
      <c r="D5717">
        <v>113189</v>
      </c>
      <c r="E5717">
        <v>68</v>
      </c>
      <c r="G5717">
        <v>1</v>
      </c>
      <c r="H5717">
        <v>1</v>
      </c>
      <c r="I5717" t="s">
        <v>1216</v>
      </c>
      <c r="J5717" t="s">
        <v>61</v>
      </c>
      <c r="L5717">
        <v>0</v>
      </c>
      <c r="M5717" t="s">
        <v>399</v>
      </c>
      <c r="N5717" t="s">
        <v>441</v>
      </c>
    </row>
    <row r="5718" spans="1:14" x14ac:dyDescent="0.25">
      <c r="A5718" t="s">
        <v>61</v>
      </c>
      <c r="B5718">
        <v>1131892</v>
      </c>
      <c r="C5718">
        <v>1131892</v>
      </c>
      <c r="D5718">
        <v>113189</v>
      </c>
      <c r="E5718">
        <v>73.8</v>
      </c>
      <c r="G5718">
        <v>1</v>
      </c>
      <c r="H5718">
        <v>2</v>
      </c>
      <c r="I5718" t="s">
        <v>1216</v>
      </c>
      <c r="J5718" t="s">
        <v>61</v>
      </c>
      <c r="L5718">
        <v>0</v>
      </c>
      <c r="M5718" t="s">
        <v>399</v>
      </c>
      <c r="N5718" t="s">
        <v>441</v>
      </c>
    </row>
    <row r="5719" spans="1:14" x14ac:dyDescent="0.25">
      <c r="A5719" t="s">
        <v>61</v>
      </c>
      <c r="B5719">
        <v>1131893</v>
      </c>
      <c r="C5719">
        <v>1131893</v>
      </c>
      <c r="D5719">
        <v>113189</v>
      </c>
      <c r="E5719">
        <v>79.7</v>
      </c>
      <c r="G5719">
        <v>1</v>
      </c>
      <c r="H5719">
        <v>3</v>
      </c>
      <c r="I5719" t="s">
        <v>1216</v>
      </c>
      <c r="J5719" t="s">
        <v>61</v>
      </c>
      <c r="L5719">
        <v>0</v>
      </c>
      <c r="M5719" t="s">
        <v>399</v>
      </c>
      <c r="N5719" t="s">
        <v>441</v>
      </c>
    </row>
    <row r="5720" spans="1:14" x14ac:dyDescent="0.25">
      <c r="A5720" t="s">
        <v>61</v>
      </c>
      <c r="B5720">
        <v>1131894</v>
      </c>
      <c r="C5720">
        <v>1131894</v>
      </c>
      <c r="D5720">
        <v>113189</v>
      </c>
      <c r="E5720">
        <v>77.5</v>
      </c>
      <c r="G5720">
        <v>1</v>
      </c>
      <c r="H5720">
        <v>4</v>
      </c>
      <c r="I5720" t="s">
        <v>1216</v>
      </c>
      <c r="J5720" t="s">
        <v>61</v>
      </c>
      <c r="L5720">
        <v>0</v>
      </c>
      <c r="M5720" t="s">
        <v>399</v>
      </c>
      <c r="N5720" t="s">
        <v>441</v>
      </c>
    </row>
    <row r="5721" spans="1:14" x14ac:dyDescent="0.25">
      <c r="A5721" t="s">
        <v>61</v>
      </c>
      <c r="B5721">
        <v>1131895</v>
      </c>
      <c r="C5721">
        <v>1131895</v>
      </c>
      <c r="D5721">
        <v>113189</v>
      </c>
      <c r="E5721">
        <v>83.5</v>
      </c>
      <c r="G5721">
        <v>1</v>
      </c>
      <c r="H5721">
        <v>5</v>
      </c>
      <c r="I5721" t="s">
        <v>1216</v>
      </c>
      <c r="J5721" t="s">
        <v>61</v>
      </c>
      <c r="L5721">
        <v>0</v>
      </c>
      <c r="M5721" t="s">
        <v>399</v>
      </c>
      <c r="N5721" t="s">
        <v>441</v>
      </c>
    </row>
    <row r="5722" spans="1:14" x14ac:dyDescent="0.25">
      <c r="A5722" t="s">
        <v>61</v>
      </c>
      <c r="B5722">
        <v>11318910</v>
      </c>
      <c r="C5722">
        <v>11318910</v>
      </c>
      <c r="D5722">
        <v>113189</v>
      </c>
      <c r="E5722">
        <v>73.8</v>
      </c>
      <c r="G5722">
        <v>1</v>
      </c>
      <c r="H5722">
        <v>10</v>
      </c>
      <c r="I5722" t="s">
        <v>1216</v>
      </c>
      <c r="J5722" t="s">
        <v>61</v>
      </c>
      <c r="L5722">
        <v>0</v>
      </c>
      <c r="M5722" t="s">
        <v>399</v>
      </c>
      <c r="N5722" t="s">
        <v>441</v>
      </c>
    </row>
    <row r="5723" spans="1:14" x14ac:dyDescent="0.25">
      <c r="A5723" t="s">
        <v>325</v>
      </c>
      <c r="B5723">
        <v>1143836</v>
      </c>
      <c r="C5723">
        <v>1143836</v>
      </c>
      <c r="D5723">
        <v>114383</v>
      </c>
      <c r="F5723" t="s">
        <v>9</v>
      </c>
      <c r="G5723">
        <v>0</v>
      </c>
      <c r="H5723">
        <v>6</v>
      </c>
      <c r="I5723" t="s">
        <v>1217</v>
      </c>
      <c r="J5723" t="s">
        <v>325</v>
      </c>
      <c r="L5723">
        <v>0</v>
      </c>
      <c r="M5723" t="s">
        <v>399</v>
      </c>
      <c r="N5723" t="s">
        <v>441</v>
      </c>
    </row>
    <row r="5724" spans="1:14" x14ac:dyDescent="0.25">
      <c r="A5724" t="s">
        <v>325</v>
      </c>
      <c r="B5724">
        <v>11438310</v>
      </c>
      <c r="C5724">
        <v>11438310</v>
      </c>
      <c r="D5724">
        <v>114383</v>
      </c>
      <c r="E5724">
        <v>93</v>
      </c>
      <c r="G5724">
        <v>1</v>
      </c>
      <c r="H5724">
        <v>10</v>
      </c>
      <c r="I5724" t="s">
        <v>1217</v>
      </c>
      <c r="J5724" t="s">
        <v>325</v>
      </c>
      <c r="L5724">
        <v>0</v>
      </c>
      <c r="M5724" t="s">
        <v>399</v>
      </c>
      <c r="N5724" t="s">
        <v>441</v>
      </c>
    </row>
    <row r="5725" spans="1:14" x14ac:dyDescent="0.25">
      <c r="A5725" t="s">
        <v>325</v>
      </c>
      <c r="B5725">
        <v>1143832</v>
      </c>
      <c r="C5725">
        <v>1143832</v>
      </c>
      <c r="D5725">
        <v>114383</v>
      </c>
      <c r="E5725">
        <v>93</v>
      </c>
      <c r="G5725">
        <v>1</v>
      </c>
      <c r="H5725">
        <v>2</v>
      </c>
      <c r="I5725" t="s">
        <v>1217</v>
      </c>
      <c r="J5725" t="s">
        <v>325</v>
      </c>
      <c r="L5725">
        <v>0</v>
      </c>
      <c r="M5725" t="s">
        <v>399</v>
      </c>
      <c r="N5725" t="s">
        <v>441</v>
      </c>
    </row>
    <row r="5726" spans="1:14" x14ac:dyDescent="0.25">
      <c r="A5726" t="s">
        <v>325</v>
      </c>
      <c r="B5726">
        <v>1143833</v>
      </c>
      <c r="C5726">
        <v>1143833</v>
      </c>
      <c r="D5726">
        <v>114383</v>
      </c>
      <c r="E5726">
        <v>115</v>
      </c>
      <c r="G5726">
        <v>1</v>
      </c>
      <c r="H5726">
        <v>3</v>
      </c>
      <c r="I5726" t="s">
        <v>1217</v>
      </c>
      <c r="J5726" t="s">
        <v>325</v>
      </c>
      <c r="L5726">
        <v>0</v>
      </c>
      <c r="M5726" t="s">
        <v>399</v>
      </c>
      <c r="N5726" t="s">
        <v>441</v>
      </c>
    </row>
    <row r="5727" spans="1:14" x14ac:dyDescent="0.25">
      <c r="A5727" t="s">
        <v>325</v>
      </c>
      <c r="B5727">
        <v>1143834</v>
      </c>
      <c r="C5727">
        <v>1143834</v>
      </c>
      <c r="D5727">
        <v>114383</v>
      </c>
      <c r="E5727">
        <v>98</v>
      </c>
      <c r="G5727">
        <v>1</v>
      </c>
      <c r="H5727">
        <v>4</v>
      </c>
      <c r="I5727" t="s">
        <v>1217</v>
      </c>
      <c r="J5727" t="s">
        <v>325</v>
      </c>
      <c r="L5727">
        <v>0</v>
      </c>
      <c r="M5727" t="s">
        <v>399</v>
      </c>
      <c r="N5727" t="s">
        <v>441</v>
      </c>
    </row>
    <row r="5728" spans="1:14" x14ac:dyDescent="0.25">
      <c r="A5728" t="s">
        <v>325</v>
      </c>
      <c r="B5728">
        <v>1143835</v>
      </c>
      <c r="C5728">
        <v>1143835</v>
      </c>
      <c r="D5728">
        <v>114383</v>
      </c>
      <c r="E5728">
        <v>121</v>
      </c>
      <c r="G5728">
        <v>1</v>
      </c>
      <c r="H5728">
        <v>5</v>
      </c>
      <c r="I5728" t="s">
        <v>1217</v>
      </c>
      <c r="J5728" t="s">
        <v>325</v>
      </c>
      <c r="L5728">
        <v>0</v>
      </c>
      <c r="M5728" t="s">
        <v>399</v>
      </c>
      <c r="N5728" t="s">
        <v>441</v>
      </c>
    </row>
    <row r="5729" spans="1:14" x14ac:dyDescent="0.25">
      <c r="A5729" t="s">
        <v>325</v>
      </c>
      <c r="B5729">
        <v>1143831</v>
      </c>
      <c r="C5729">
        <v>1143831</v>
      </c>
      <c r="D5729">
        <v>114383</v>
      </c>
      <c r="E5729">
        <v>74</v>
      </c>
      <c r="G5729">
        <v>1</v>
      </c>
      <c r="H5729">
        <v>1</v>
      </c>
      <c r="I5729" t="s">
        <v>1217</v>
      </c>
      <c r="J5729" t="s">
        <v>325</v>
      </c>
      <c r="L5729">
        <v>0</v>
      </c>
      <c r="M5729" t="s">
        <v>399</v>
      </c>
      <c r="N5729" t="s">
        <v>441</v>
      </c>
    </row>
    <row r="5730" spans="1:14" x14ac:dyDescent="0.25">
      <c r="A5730" t="s">
        <v>61</v>
      </c>
      <c r="B5730">
        <v>1164161</v>
      </c>
      <c r="C5730">
        <v>1164161</v>
      </c>
      <c r="D5730">
        <v>116416</v>
      </c>
      <c r="E5730">
        <v>87</v>
      </c>
      <c r="G5730">
        <v>1</v>
      </c>
      <c r="H5730">
        <v>1</v>
      </c>
      <c r="I5730" t="s">
        <v>1218</v>
      </c>
      <c r="J5730" t="s">
        <v>61</v>
      </c>
      <c r="L5730">
        <v>0</v>
      </c>
      <c r="M5730" t="s">
        <v>63</v>
      </c>
    </row>
    <row r="5731" spans="1:14" x14ac:dyDescent="0.25">
      <c r="A5731" t="s">
        <v>61</v>
      </c>
      <c r="B5731">
        <v>1164162</v>
      </c>
      <c r="C5731">
        <v>1164162</v>
      </c>
      <c r="D5731">
        <v>116416</v>
      </c>
      <c r="E5731">
        <v>98.5</v>
      </c>
      <c r="G5731">
        <v>1</v>
      </c>
      <c r="H5731">
        <v>2</v>
      </c>
      <c r="I5731" t="s">
        <v>1218</v>
      </c>
      <c r="J5731" t="s">
        <v>61</v>
      </c>
      <c r="L5731">
        <v>0</v>
      </c>
      <c r="M5731" t="s">
        <v>63</v>
      </c>
    </row>
    <row r="5732" spans="1:14" x14ac:dyDescent="0.25">
      <c r="A5732" t="s">
        <v>61</v>
      </c>
      <c r="B5732">
        <v>1164163</v>
      </c>
      <c r="C5732">
        <v>1164163</v>
      </c>
      <c r="D5732">
        <v>116416</v>
      </c>
      <c r="E5732">
        <v>111.5</v>
      </c>
      <c r="G5732">
        <v>1</v>
      </c>
      <c r="H5732">
        <v>3</v>
      </c>
      <c r="I5732" t="s">
        <v>1218</v>
      </c>
      <c r="J5732" t="s">
        <v>61</v>
      </c>
      <c r="L5732">
        <v>0</v>
      </c>
      <c r="M5732" t="s">
        <v>63</v>
      </c>
    </row>
    <row r="5733" spans="1:14" x14ac:dyDescent="0.25">
      <c r="A5733" t="s">
        <v>61</v>
      </c>
      <c r="B5733">
        <v>1164164</v>
      </c>
      <c r="C5733">
        <v>1164164</v>
      </c>
      <c r="D5733">
        <v>116416</v>
      </c>
      <c r="E5733">
        <v>103.5</v>
      </c>
      <c r="G5733">
        <v>1</v>
      </c>
      <c r="H5733">
        <v>4</v>
      </c>
      <c r="I5733" t="s">
        <v>1218</v>
      </c>
      <c r="J5733" t="s">
        <v>61</v>
      </c>
      <c r="L5733">
        <v>0</v>
      </c>
      <c r="M5733" t="s">
        <v>63</v>
      </c>
    </row>
    <row r="5734" spans="1:14" x14ac:dyDescent="0.25">
      <c r="A5734" t="s">
        <v>61</v>
      </c>
      <c r="B5734">
        <v>1164165</v>
      </c>
      <c r="C5734">
        <v>1164165</v>
      </c>
      <c r="D5734">
        <v>116416</v>
      </c>
      <c r="E5734">
        <v>117.5</v>
      </c>
      <c r="G5734">
        <v>1</v>
      </c>
      <c r="H5734">
        <v>5</v>
      </c>
      <c r="I5734" t="s">
        <v>1218</v>
      </c>
      <c r="J5734" t="s">
        <v>61</v>
      </c>
      <c r="L5734">
        <v>0</v>
      </c>
      <c r="M5734" t="s">
        <v>63</v>
      </c>
    </row>
    <row r="5735" spans="1:14" x14ac:dyDescent="0.25">
      <c r="A5735" t="s">
        <v>61</v>
      </c>
      <c r="B5735">
        <v>1164166</v>
      </c>
      <c r="C5735">
        <v>1164166</v>
      </c>
      <c r="D5735">
        <v>116416</v>
      </c>
      <c r="F5735" t="s">
        <v>9</v>
      </c>
      <c r="G5735">
        <v>0</v>
      </c>
      <c r="H5735">
        <v>6</v>
      </c>
      <c r="I5735" t="s">
        <v>1218</v>
      </c>
      <c r="J5735" t="s">
        <v>61</v>
      </c>
      <c r="L5735">
        <v>0</v>
      </c>
      <c r="M5735" t="s">
        <v>63</v>
      </c>
    </row>
    <row r="5736" spans="1:14" x14ac:dyDescent="0.25">
      <c r="A5736" t="s">
        <v>61</v>
      </c>
      <c r="B5736">
        <v>11641610</v>
      </c>
      <c r="C5736">
        <v>11641610</v>
      </c>
      <c r="D5736">
        <v>116416</v>
      </c>
      <c r="E5736">
        <v>98.5</v>
      </c>
      <c r="G5736">
        <v>1</v>
      </c>
      <c r="H5736">
        <v>10</v>
      </c>
      <c r="I5736" t="s">
        <v>1218</v>
      </c>
      <c r="J5736" t="s">
        <v>61</v>
      </c>
      <c r="L5736">
        <v>0</v>
      </c>
      <c r="M5736" t="s">
        <v>63</v>
      </c>
    </row>
    <row r="5737" spans="1:14" x14ac:dyDescent="0.25">
      <c r="A5737" t="s">
        <v>61</v>
      </c>
      <c r="B5737">
        <v>11322910</v>
      </c>
      <c r="C5737">
        <v>11322910</v>
      </c>
      <c r="D5737">
        <v>113229</v>
      </c>
      <c r="E5737">
        <v>3.5</v>
      </c>
      <c r="G5737">
        <v>1</v>
      </c>
      <c r="H5737">
        <v>10</v>
      </c>
      <c r="I5737" t="s">
        <v>1219</v>
      </c>
      <c r="J5737" t="s">
        <v>61</v>
      </c>
      <c r="L5737">
        <v>0</v>
      </c>
      <c r="M5737" t="s">
        <v>63</v>
      </c>
      <c r="N5737" t="s">
        <v>374</v>
      </c>
    </row>
    <row r="5738" spans="1:14" x14ac:dyDescent="0.25">
      <c r="A5738" t="s">
        <v>61</v>
      </c>
      <c r="B5738">
        <v>1132296</v>
      </c>
      <c r="C5738">
        <v>1132296</v>
      </c>
      <c r="D5738">
        <v>113229</v>
      </c>
      <c r="F5738" t="s">
        <v>9</v>
      </c>
      <c r="G5738">
        <v>0</v>
      </c>
      <c r="H5738">
        <v>6</v>
      </c>
      <c r="I5738" t="s">
        <v>1219</v>
      </c>
      <c r="J5738" t="s">
        <v>61</v>
      </c>
      <c r="L5738">
        <v>0</v>
      </c>
      <c r="M5738" t="s">
        <v>63</v>
      </c>
      <c r="N5738" t="s">
        <v>374</v>
      </c>
    </row>
    <row r="5739" spans="1:14" x14ac:dyDescent="0.25">
      <c r="A5739" t="s">
        <v>61</v>
      </c>
      <c r="B5739">
        <v>1132291</v>
      </c>
      <c r="C5739">
        <v>1132291</v>
      </c>
      <c r="D5739">
        <v>113229</v>
      </c>
      <c r="E5739">
        <v>3.2</v>
      </c>
      <c r="G5739">
        <v>1</v>
      </c>
      <c r="H5739">
        <v>1</v>
      </c>
      <c r="I5739" t="s">
        <v>1219</v>
      </c>
      <c r="J5739" t="s">
        <v>61</v>
      </c>
      <c r="L5739">
        <v>0</v>
      </c>
      <c r="M5739" t="s">
        <v>63</v>
      </c>
      <c r="N5739" t="s">
        <v>374</v>
      </c>
    </row>
    <row r="5740" spans="1:14" x14ac:dyDescent="0.25">
      <c r="A5740" t="s">
        <v>61</v>
      </c>
      <c r="B5740">
        <v>1132292</v>
      </c>
      <c r="C5740">
        <v>1132292</v>
      </c>
      <c r="D5740">
        <v>113229</v>
      </c>
      <c r="E5740">
        <v>3.5</v>
      </c>
      <c r="G5740">
        <v>1</v>
      </c>
      <c r="H5740">
        <v>2</v>
      </c>
      <c r="I5740" t="s">
        <v>1219</v>
      </c>
      <c r="J5740" t="s">
        <v>61</v>
      </c>
      <c r="L5740">
        <v>0</v>
      </c>
      <c r="M5740" t="s">
        <v>63</v>
      </c>
      <c r="N5740" t="s">
        <v>374</v>
      </c>
    </row>
    <row r="5741" spans="1:14" x14ac:dyDescent="0.25">
      <c r="A5741" t="s">
        <v>61</v>
      </c>
      <c r="B5741">
        <v>1132293</v>
      </c>
      <c r="C5741">
        <v>1132293</v>
      </c>
      <c r="D5741">
        <v>113229</v>
      </c>
      <c r="E5741">
        <v>3.7</v>
      </c>
      <c r="G5741">
        <v>1</v>
      </c>
      <c r="H5741">
        <v>3</v>
      </c>
      <c r="I5741" t="s">
        <v>1219</v>
      </c>
      <c r="J5741" t="s">
        <v>61</v>
      </c>
      <c r="L5741">
        <v>0</v>
      </c>
      <c r="M5741" t="s">
        <v>63</v>
      </c>
      <c r="N5741" t="s">
        <v>374</v>
      </c>
    </row>
    <row r="5742" spans="1:14" x14ac:dyDescent="0.25">
      <c r="A5742" t="s">
        <v>61</v>
      </c>
      <c r="B5742">
        <v>1132294</v>
      </c>
      <c r="C5742">
        <v>1132294</v>
      </c>
      <c r="D5742">
        <v>113229</v>
      </c>
      <c r="E5742">
        <v>3.7</v>
      </c>
      <c r="G5742">
        <v>1</v>
      </c>
      <c r="H5742">
        <v>4</v>
      </c>
      <c r="I5742" t="s">
        <v>1219</v>
      </c>
      <c r="J5742" t="s">
        <v>61</v>
      </c>
      <c r="L5742">
        <v>0</v>
      </c>
      <c r="M5742" t="s">
        <v>63</v>
      </c>
      <c r="N5742" t="s">
        <v>374</v>
      </c>
    </row>
    <row r="5743" spans="1:14" x14ac:dyDescent="0.25">
      <c r="A5743" t="s">
        <v>61</v>
      </c>
      <c r="B5743">
        <v>1132295</v>
      </c>
      <c r="C5743">
        <v>1132295</v>
      </c>
      <c r="D5743">
        <v>113229</v>
      </c>
      <c r="E5743">
        <v>3.9</v>
      </c>
      <c r="G5743">
        <v>1</v>
      </c>
      <c r="H5743">
        <v>5</v>
      </c>
      <c r="I5743" t="s">
        <v>1219</v>
      </c>
      <c r="J5743" t="s">
        <v>61</v>
      </c>
      <c r="L5743">
        <v>0</v>
      </c>
      <c r="M5743" t="s">
        <v>63</v>
      </c>
      <c r="N5743" t="s">
        <v>374</v>
      </c>
    </row>
    <row r="5744" spans="1:14" x14ac:dyDescent="0.25">
      <c r="A5744" t="s">
        <v>219</v>
      </c>
      <c r="B5744">
        <v>1114526</v>
      </c>
      <c r="C5744">
        <v>1114526</v>
      </c>
      <c r="D5744">
        <v>111452</v>
      </c>
      <c r="F5744" t="s">
        <v>9</v>
      </c>
      <c r="G5744">
        <v>0</v>
      </c>
      <c r="H5744">
        <v>6</v>
      </c>
      <c r="I5744" t="s">
        <v>1220</v>
      </c>
      <c r="J5744" t="s">
        <v>219</v>
      </c>
      <c r="L5744">
        <v>0</v>
      </c>
      <c r="M5744" t="s">
        <v>173</v>
      </c>
      <c r="N5744" t="s">
        <v>413</v>
      </c>
    </row>
    <row r="5745" spans="1:14" x14ac:dyDescent="0.25">
      <c r="A5745" t="s">
        <v>219</v>
      </c>
      <c r="B5745">
        <v>11145210</v>
      </c>
      <c r="C5745">
        <v>11145210</v>
      </c>
      <c r="D5745">
        <v>111452</v>
      </c>
      <c r="E5745">
        <v>335</v>
      </c>
      <c r="G5745">
        <v>0</v>
      </c>
      <c r="H5745">
        <v>10</v>
      </c>
      <c r="I5745" t="s">
        <v>1220</v>
      </c>
      <c r="J5745" t="s">
        <v>219</v>
      </c>
      <c r="L5745">
        <v>0</v>
      </c>
      <c r="M5745" t="s">
        <v>173</v>
      </c>
      <c r="N5745" t="s">
        <v>413</v>
      </c>
    </row>
    <row r="5746" spans="1:14" x14ac:dyDescent="0.25">
      <c r="A5746" t="s">
        <v>219</v>
      </c>
      <c r="B5746">
        <v>1114521</v>
      </c>
      <c r="C5746">
        <v>1114521</v>
      </c>
      <c r="D5746">
        <v>111452</v>
      </c>
      <c r="E5746">
        <v>295</v>
      </c>
      <c r="G5746">
        <v>0</v>
      </c>
      <c r="H5746">
        <v>1</v>
      </c>
      <c r="I5746" t="s">
        <v>1220</v>
      </c>
      <c r="J5746" t="s">
        <v>219</v>
      </c>
      <c r="L5746">
        <v>0</v>
      </c>
      <c r="M5746" t="s">
        <v>173</v>
      </c>
      <c r="N5746" t="s">
        <v>413</v>
      </c>
    </row>
    <row r="5747" spans="1:14" x14ac:dyDescent="0.25">
      <c r="A5747" t="s">
        <v>219</v>
      </c>
      <c r="B5747">
        <v>1114522</v>
      </c>
      <c r="C5747">
        <v>1114522</v>
      </c>
      <c r="D5747">
        <v>111452</v>
      </c>
      <c r="E5747">
        <v>335</v>
      </c>
      <c r="G5747">
        <v>0</v>
      </c>
      <c r="H5747">
        <v>2</v>
      </c>
      <c r="I5747" t="s">
        <v>1220</v>
      </c>
      <c r="J5747" t="s">
        <v>219</v>
      </c>
      <c r="L5747">
        <v>0</v>
      </c>
      <c r="M5747" t="s">
        <v>173</v>
      </c>
      <c r="N5747" t="s">
        <v>413</v>
      </c>
    </row>
    <row r="5748" spans="1:14" x14ac:dyDescent="0.25">
      <c r="A5748" t="s">
        <v>219</v>
      </c>
      <c r="B5748">
        <v>1114523</v>
      </c>
      <c r="C5748">
        <v>1114523</v>
      </c>
      <c r="D5748">
        <v>111452</v>
      </c>
      <c r="E5748">
        <v>380</v>
      </c>
      <c r="G5748">
        <v>0</v>
      </c>
      <c r="H5748">
        <v>3</v>
      </c>
      <c r="I5748" t="s">
        <v>1220</v>
      </c>
      <c r="J5748" t="s">
        <v>219</v>
      </c>
      <c r="L5748">
        <v>0</v>
      </c>
      <c r="M5748" t="s">
        <v>173</v>
      </c>
      <c r="N5748" t="s">
        <v>413</v>
      </c>
    </row>
    <row r="5749" spans="1:14" x14ac:dyDescent="0.25">
      <c r="A5749" t="s">
        <v>219</v>
      </c>
      <c r="B5749">
        <v>1114524</v>
      </c>
      <c r="C5749">
        <v>1114524</v>
      </c>
      <c r="D5749">
        <v>111452</v>
      </c>
      <c r="E5749">
        <v>350</v>
      </c>
      <c r="G5749">
        <v>0</v>
      </c>
      <c r="H5749">
        <v>4</v>
      </c>
      <c r="I5749" t="s">
        <v>1220</v>
      </c>
      <c r="J5749" t="s">
        <v>219</v>
      </c>
      <c r="L5749">
        <v>0</v>
      </c>
      <c r="M5749" t="s">
        <v>173</v>
      </c>
      <c r="N5749" t="s">
        <v>413</v>
      </c>
    </row>
    <row r="5750" spans="1:14" x14ac:dyDescent="0.25">
      <c r="A5750" t="s">
        <v>219</v>
      </c>
      <c r="B5750">
        <v>1114525</v>
      </c>
      <c r="C5750">
        <v>1114525</v>
      </c>
      <c r="D5750">
        <v>111452</v>
      </c>
      <c r="E5750">
        <v>400</v>
      </c>
      <c r="G5750">
        <v>0</v>
      </c>
      <c r="H5750">
        <v>5</v>
      </c>
      <c r="I5750" t="s">
        <v>1220</v>
      </c>
      <c r="J5750" t="s">
        <v>219</v>
      </c>
      <c r="L5750">
        <v>0</v>
      </c>
      <c r="M5750" t="s">
        <v>173</v>
      </c>
      <c r="N5750" t="s">
        <v>413</v>
      </c>
    </row>
    <row r="5751" spans="1:14" x14ac:dyDescent="0.25">
      <c r="A5751" t="s">
        <v>0</v>
      </c>
      <c r="B5751">
        <v>1113101</v>
      </c>
      <c r="C5751">
        <v>1113101</v>
      </c>
      <c r="D5751">
        <v>111310</v>
      </c>
      <c r="E5751">
        <v>545</v>
      </c>
      <c r="G5751">
        <v>1</v>
      </c>
      <c r="H5751">
        <v>1</v>
      </c>
      <c r="I5751" t="s">
        <v>1221</v>
      </c>
      <c r="J5751" t="s">
        <v>0</v>
      </c>
      <c r="L5751">
        <v>0</v>
      </c>
      <c r="M5751" t="s">
        <v>351</v>
      </c>
      <c r="N5751" t="s">
        <v>540</v>
      </c>
    </row>
    <row r="5752" spans="1:14" x14ac:dyDescent="0.25">
      <c r="A5752" t="s">
        <v>0</v>
      </c>
      <c r="B5752">
        <v>1113102</v>
      </c>
      <c r="C5752">
        <v>1113102</v>
      </c>
      <c r="D5752">
        <v>111310</v>
      </c>
      <c r="E5752">
        <v>710</v>
      </c>
      <c r="G5752">
        <v>1</v>
      </c>
      <c r="H5752">
        <v>2</v>
      </c>
      <c r="I5752" t="s">
        <v>1221</v>
      </c>
      <c r="J5752" t="s">
        <v>0</v>
      </c>
      <c r="L5752">
        <v>0</v>
      </c>
      <c r="M5752" t="s">
        <v>351</v>
      </c>
      <c r="N5752" t="s">
        <v>540</v>
      </c>
    </row>
    <row r="5753" spans="1:14" x14ac:dyDescent="0.25">
      <c r="A5753" t="s">
        <v>0</v>
      </c>
      <c r="B5753">
        <v>1113103</v>
      </c>
      <c r="C5753">
        <v>1113103</v>
      </c>
      <c r="D5753">
        <v>111310</v>
      </c>
      <c r="E5753">
        <v>760</v>
      </c>
      <c r="G5753">
        <v>1</v>
      </c>
      <c r="H5753">
        <v>3</v>
      </c>
      <c r="I5753" t="s">
        <v>1221</v>
      </c>
      <c r="J5753" t="s">
        <v>0</v>
      </c>
      <c r="L5753">
        <v>0</v>
      </c>
      <c r="M5753" t="s">
        <v>351</v>
      </c>
      <c r="N5753" t="s">
        <v>540</v>
      </c>
    </row>
    <row r="5754" spans="1:14" x14ac:dyDescent="0.25">
      <c r="A5754" t="s">
        <v>0</v>
      </c>
      <c r="B5754">
        <v>1113104</v>
      </c>
      <c r="C5754">
        <v>1113104</v>
      </c>
      <c r="D5754">
        <v>111310</v>
      </c>
      <c r="E5754">
        <v>740</v>
      </c>
      <c r="G5754">
        <v>1</v>
      </c>
      <c r="H5754">
        <v>4</v>
      </c>
      <c r="I5754" t="s">
        <v>1221</v>
      </c>
      <c r="J5754" t="s">
        <v>0</v>
      </c>
      <c r="L5754">
        <v>0</v>
      </c>
      <c r="M5754" t="s">
        <v>351</v>
      </c>
      <c r="N5754" t="s">
        <v>540</v>
      </c>
    </row>
    <row r="5755" spans="1:14" x14ac:dyDescent="0.25">
      <c r="A5755" t="s">
        <v>0</v>
      </c>
      <c r="B5755">
        <v>1113105</v>
      </c>
      <c r="C5755">
        <v>1113105</v>
      </c>
      <c r="D5755">
        <v>111310</v>
      </c>
      <c r="E5755">
        <v>800</v>
      </c>
      <c r="G5755">
        <v>1</v>
      </c>
      <c r="H5755">
        <v>5</v>
      </c>
      <c r="I5755" t="s">
        <v>1221</v>
      </c>
      <c r="J5755" t="s">
        <v>0</v>
      </c>
      <c r="L5755">
        <v>0</v>
      </c>
      <c r="M5755" t="s">
        <v>351</v>
      </c>
      <c r="N5755" t="s">
        <v>540</v>
      </c>
    </row>
    <row r="5756" spans="1:14" x14ac:dyDescent="0.25">
      <c r="A5756" t="s">
        <v>0</v>
      </c>
      <c r="B5756">
        <v>11131010</v>
      </c>
      <c r="C5756">
        <v>11131010</v>
      </c>
      <c r="D5756">
        <v>111310</v>
      </c>
      <c r="E5756">
        <v>710</v>
      </c>
      <c r="G5756">
        <v>1</v>
      </c>
      <c r="H5756">
        <v>10</v>
      </c>
      <c r="I5756" t="s">
        <v>1221</v>
      </c>
      <c r="J5756" t="s">
        <v>0</v>
      </c>
      <c r="L5756">
        <v>0</v>
      </c>
      <c r="M5756" t="s">
        <v>351</v>
      </c>
      <c r="N5756" t="s">
        <v>540</v>
      </c>
    </row>
    <row r="5757" spans="1:14" x14ac:dyDescent="0.25">
      <c r="A5757" t="s">
        <v>0</v>
      </c>
      <c r="B5757">
        <v>1113106</v>
      </c>
      <c r="C5757">
        <v>1113106</v>
      </c>
      <c r="D5757">
        <v>111310</v>
      </c>
      <c r="F5757" t="s">
        <v>9</v>
      </c>
      <c r="G5757">
        <v>0</v>
      </c>
      <c r="H5757">
        <v>6</v>
      </c>
      <c r="I5757" t="s">
        <v>1221</v>
      </c>
      <c r="J5757" t="s">
        <v>0</v>
      </c>
      <c r="L5757">
        <v>0</v>
      </c>
      <c r="M5757" t="s">
        <v>351</v>
      </c>
      <c r="N5757" t="s">
        <v>540</v>
      </c>
    </row>
    <row r="5758" spans="1:14" x14ac:dyDescent="0.25">
      <c r="A5758" t="s">
        <v>0</v>
      </c>
      <c r="B5758">
        <v>240111131010</v>
      </c>
      <c r="D5758">
        <v>111310</v>
      </c>
      <c r="E5758">
        <v>250</v>
      </c>
      <c r="G5758">
        <v>0</v>
      </c>
      <c r="H5758">
        <v>10</v>
      </c>
      <c r="I5758" t="s">
        <v>1222</v>
      </c>
      <c r="J5758" t="s">
        <v>0</v>
      </c>
      <c r="K5758">
        <v>2401</v>
      </c>
      <c r="L5758">
        <v>0</v>
      </c>
      <c r="M5758" t="s">
        <v>351</v>
      </c>
      <c r="N5758" t="s">
        <v>540</v>
      </c>
    </row>
    <row r="5759" spans="1:14" x14ac:dyDescent="0.25">
      <c r="A5759" t="s">
        <v>325</v>
      </c>
      <c r="B5759">
        <v>11318510</v>
      </c>
      <c r="C5759">
        <v>11318510</v>
      </c>
      <c r="D5759">
        <v>113185</v>
      </c>
      <c r="E5759">
        <v>41.4</v>
      </c>
      <c r="G5759">
        <v>1</v>
      </c>
      <c r="H5759">
        <v>10</v>
      </c>
      <c r="I5759" t="s">
        <v>1223</v>
      </c>
      <c r="J5759" t="s">
        <v>325</v>
      </c>
      <c r="L5759">
        <v>0</v>
      </c>
      <c r="M5759" t="s">
        <v>399</v>
      </c>
      <c r="N5759" t="s">
        <v>441</v>
      </c>
    </row>
    <row r="5760" spans="1:14" x14ac:dyDescent="0.25">
      <c r="A5760" t="s">
        <v>325</v>
      </c>
      <c r="B5760">
        <v>1131856</v>
      </c>
      <c r="C5760">
        <v>1131856</v>
      </c>
      <c r="D5760">
        <v>113185</v>
      </c>
      <c r="F5760" t="s">
        <v>9</v>
      </c>
      <c r="G5760">
        <v>0</v>
      </c>
      <c r="H5760">
        <v>6</v>
      </c>
      <c r="I5760" t="s">
        <v>1223</v>
      </c>
      <c r="J5760" t="s">
        <v>325</v>
      </c>
      <c r="L5760">
        <v>0</v>
      </c>
      <c r="M5760" t="s">
        <v>399</v>
      </c>
      <c r="N5760" t="s">
        <v>441</v>
      </c>
    </row>
    <row r="5761" spans="1:14" x14ac:dyDescent="0.25">
      <c r="A5761" t="s">
        <v>325</v>
      </c>
      <c r="B5761">
        <v>1131851</v>
      </c>
      <c r="C5761">
        <v>1131851</v>
      </c>
      <c r="D5761">
        <v>113185</v>
      </c>
      <c r="E5761">
        <v>35.9</v>
      </c>
      <c r="G5761">
        <v>1</v>
      </c>
      <c r="H5761">
        <v>1</v>
      </c>
      <c r="I5761" t="s">
        <v>1223</v>
      </c>
      <c r="J5761" t="s">
        <v>325</v>
      </c>
      <c r="L5761">
        <v>0</v>
      </c>
      <c r="M5761" t="s">
        <v>399</v>
      </c>
      <c r="N5761" t="s">
        <v>441</v>
      </c>
    </row>
    <row r="5762" spans="1:14" x14ac:dyDescent="0.25">
      <c r="A5762" t="s">
        <v>325</v>
      </c>
      <c r="B5762">
        <v>1131852</v>
      </c>
      <c r="C5762">
        <v>1131852</v>
      </c>
      <c r="D5762">
        <v>113185</v>
      </c>
      <c r="E5762">
        <v>41.4</v>
      </c>
      <c r="G5762">
        <v>1</v>
      </c>
      <c r="H5762">
        <v>2</v>
      </c>
      <c r="I5762" t="s">
        <v>1223</v>
      </c>
      <c r="J5762" t="s">
        <v>325</v>
      </c>
      <c r="L5762">
        <v>0</v>
      </c>
      <c r="M5762" t="s">
        <v>399</v>
      </c>
      <c r="N5762" t="s">
        <v>441</v>
      </c>
    </row>
    <row r="5763" spans="1:14" x14ac:dyDescent="0.25">
      <c r="A5763" t="s">
        <v>325</v>
      </c>
      <c r="B5763">
        <v>1131853</v>
      </c>
      <c r="C5763">
        <v>1131853</v>
      </c>
      <c r="D5763">
        <v>113185</v>
      </c>
      <c r="E5763">
        <v>49</v>
      </c>
      <c r="G5763">
        <v>1</v>
      </c>
      <c r="H5763">
        <v>3</v>
      </c>
      <c r="I5763" t="s">
        <v>1223</v>
      </c>
      <c r="J5763" t="s">
        <v>325</v>
      </c>
      <c r="L5763">
        <v>0</v>
      </c>
      <c r="M5763" t="s">
        <v>399</v>
      </c>
      <c r="N5763" t="s">
        <v>441</v>
      </c>
    </row>
    <row r="5764" spans="1:14" x14ac:dyDescent="0.25">
      <c r="A5764" t="s">
        <v>325</v>
      </c>
      <c r="B5764">
        <v>1131854</v>
      </c>
      <c r="C5764">
        <v>1131854</v>
      </c>
      <c r="D5764">
        <v>113185</v>
      </c>
      <c r="E5764">
        <v>43.5</v>
      </c>
      <c r="G5764">
        <v>1</v>
      </c>
      <c r="H5764">
        <v>4</v>
      </c>
      <c r="I5764" t="s">
        <v>1223</v>
      </c>
      <c r="J5764" t="s">
        <v>325</v>
      </c>
      <c r="L5764">
        <v>0</v>
      </c>
      <c r="M5764" t="s">
        <v>399</v>
      </c>
      <c r="N5764" t="s">
        <v>441</v>
      </c>
    </row>
    <row r="5765" spans="1:14" x14ac:dyDescent="0.25">
      <c r="A5765" t="s">
        <v>325</v>
      </c>
      <c r="B5765">
        <v>1131855</v>
      </c>
      <c r="C5765">
        <v>1131855</v>
      </c>
      <c r="D5765">
        <v>113185</v>
      </c>
      <c r="E5765">
        <v>52.2</v>
      </c>
      <c r="G5765">
        <v>1</v>
      </c>
      <c r="H5765">
        <v>5</v>
      </c>
      <c r="I5765" t="s">
        <v>1223</v>
      </c>
      <c r="J5765" t="s">
        <v>325</v>
      </c>
      <c r="L5765">
        <v>0</v>
      </c>
      <c r="M5765" t="s">
        <v>399</v>
      </c>
      <c r="N5765" t="s">
        <v>441</v>
      </c>
    </row>
    <row r="5766" spans="1:14" x14ac:dyDescent="0.25">
      <c r="A5766" t="s">
        <v>325</v>
      </c>
      <c r="B5766">
        <v>24011131862</v>
      </c>
      <c r="D5766">
        <v>113186</v>
      </c>
      <c r="E5766">
        <v>14.4</v>
      </c>
      <c r="G5766">
        <v>0</v>
      </c>
      <c r="H5766">
        <v>2</v>
      </c>
      <c r="I5766" t="s">
        <v>1224</v>
      </c>
      <c r="J5766" t="s">
        <v>325</v>
      </c>
      <c r="K5766">
        <v>2401</v>
      </c>
      <c r="L5766">
        <v>0</v>
      </c>
      <c r="M5766" t="s">
        <v>399</v>
      </c>
      <c r="N5766" t="s">
        <v>441</v>
      </c>
    </row>
    <row r="5767" spans="1:14" x14ac:dyDescent="0.25">
      <c r="A5767" t="s">
        <v>325</v>
      </c>
      <c r="B5767">
        <v>11318610</v>
      </c>
      <c r="C5767">
        <v>11318610</v>
      </c>
      <c r="D5767">
        <v>113186</v>
      </c>
      <c r="E5767">
        <v>48</v>
      </c>
      <c r="G5767">
        <v>1</v>
      </c>
      <c r="H5767">
        <v>10</v>
      </c>
      <c r="I5767" t="s">
        <v>1225</v>
      </c>
      <c r="J5767" t="s">
        <v>325</v>
      </c>
      <c r="L5767">
        <v>0</v>
      </c>
      <c r="M5767" t="s">
        <v>399</v>
      </c>
      <c r="N5767" t="s">
        <v>441</v>
      </c>
    </row>
    <row r="5768" spans="1:14" x14ac:dyDescent="0.25">
      <c r="A5768" t="s">
        <v>325</v>
      </c>
      <c r="B5768">
        <v>1131866</v>
      </c>
      <c r="C5768">
        <v>1131866</v>
      </c>
      <c r="D5768">
        <v>113186</v>
      </c>
      <c r="F5768" t="s">
        <v>9</v>
      </c>
      <c r="G5768">
        <v>0</v>
      </c>
      <c r="H5768">
        <v>6</v>
      </c>
      <c r="I5768" t="s">
        <v>1225</v>
      </c>
      <c r="J5768" t="s">
        <v>325</v>
      </c>
      <c r="L5768">
        <v>0</v>
      </c>
      <c r="M5768" t="s">
        <v>399</v>
      </c>
      <c r="N5768" t="s">
        <v>441</v>
      </c>
    </row>
    <row r="5769" spans="1:14" x14ac:dyDescent="0.25">
      <c r="A5769" t="s">
        <v>325</v>
      </c>
      <c r="B5769">
        <v>1131861</v>
      </c>
      <c r="C5769">
        <v>1131861</v>
      </c>
      <c r="D5769">
        <v>113186</v>
      </c>
      <c r="E5769">
        <v>38</v>
      </c>
      <c r="G5769">
        <v>1</v>
      </c>
      <c r="H5769">
        <v>1</v>
      </c>
      <c r="I5769" t="s">
        <v>1225</v>
      </c>
      <c r="J5769" t="s">
        <v>325</v>
      </c>
      <c r="L5769">
        <v>0</v>
      </c>
      <c r="M5769" t="s">
        <v>399</v>
      </c>
      <c r="N5769" t="s">
        <v>441</v>
      </c>
    </row>
    <row r="5770" spans="1:14" x14ac:dyDescent="0.25">
      <c r="A5770" t="s">
        <v>325</v>
      </c>
      <c r="B5770">
        <v>1131862</v>
      </c>
      <c r="C5770">
        <v>1131862</v>
      </c>
      <c r="D5770">
        <v>113186</v>
      </c>
      <c r="E5770">
        <v>48</v>
      </c>
      <c r="G5770">
        <v>1</v>
      </c>
      <c r="H5770">
        <v>2</v>
      </c>
      <c r="I5770" t="s">
        <v>1225</v>
      </c>
      <c r="J5770" t="s">
        <v>325</v>
      </c>
      <c r="L5770">
        <v>0</v>
      </c>
      <c r="M5770" t="s">
        <v>399</v>
      </c>
      <c r="N5770" t="s">
        <v>441</v>
      </c>
    </row>
    <row r="5771" spans="1:14" x14ac:dyDescent="0.25">
      <c r="A5771" t="s">
        <v>325</v>
      </c>
      <c r="B5771">
        <v>1131863</v>
      </c>
      <c r="C5771">
        <v>1131863</v>
      </c>
      <c r="D5771">
        <v>113186</v>
      </c>
      <c r="E5771">
        <v>58</v>
      </c>
      <c r="G5771">
        <v>1</v>
      </c>
      <c r="H5771">
        <v>3</v>
      </c>
      <c r="I5771" t="s">
        <v>1225</v>
      </c>
      <c r="J5771" t="s">
        <v>325</v>
      </c>
      <c r="L5771">
        <v>0</v>
      </c>
      <c r="M5771" t="s">
        <v>399</v>
      </c>
      <c r="N5771" t="s">
        <v>441</v>
      </c>
    </row>
    <row r="5772" spans="1:14" x14ac:dyDescent="0.25">
      <c r="A5772" t="s">
        <v>325</v>
      </c>
      <c r="B5772">
        <v>1131864</v>
      </c>
      <c r="C5772">
        <v>1131864</v>
      </c>
      <c r="D5772">
        <v>113186</v>
      </c>
      <c r="E5772">
        <v>51</v>
      </c>
      <c r="G5772">
        <v>1</v>
      </c>
      <c r="H5772">
        <v>4</v>
      </c>
      <c r="I5772" t="s">
        <v>1225</v>
      </c>
      <c r="J5772" t="s">
        <v>325</v>
      </c>
      <c r="L5772">
        <v>0</v>
      </c>
      <c r="M5772" t="s">
        <v>399</v>
      </c>
      <c r="N5772" t="s">
        <v>441</v>
      </c>
    </row>
    <row r="5773" spans="1:14" x14ac:dyDescent="0.25">
      <c r="A5773" t="s">
        <v>325</v>
      </c>
      <c r="B5773">
        <v>1131865</v>
      </c>
      <c r="C5773">
        <v>1131865</v>
      </c>
      <c r="D5773">
        <v>113186</v>
      </c>
      <c r="E5773">
        <v>61</v>
      </c>
      <c r="G5773">
        <v>1</v>
      </c>
      <c r="H5773">
        <v>5</v>
      </c>
      <c r="I5773" t="s">
        <v>1225</v>
      </c>
      <c r="J5773" t="s">
        <v>325</v>
      </c>
      <c r="L5773">
        <v>0</v>
      </c>
      <c r="M5773" t="s">
        <v>399</v>
      </c>
      <c r="N5773" t="s">
        <v>441</v>
      </c>
    </row>
    <row r="5774" spans="1:14" x14ac:dyDescent="0.25">
      <c r="A5774" t="s">
        <v>325</v>
      </c>
      <c r="B5774">
        <v>1131871</v>
      </c>
      <c r="C5774">
        <v>1131871</v>
      </c>
      <c r="D5774">
        <v>113187</v>
      </c>
      <c r="E5774">
        <v>25</v>
      </c>
      <c r="G5774">
        <v>1</v>
      </c>
      <c r="H5774">
        <v>1</v>
      </c>
      <c r="I5774" t="s">
        <v>1226</v>
      </c>
      <c r="J5774" t="s">
        <v>325</v>
      </c>
      <c r="L5774">
        <v>0</v>
      </c>
      <c r="M5774" t="s">
        <v>399</v>
      </c>
      <c r="N5774" t="s">
        <v>441</v>
      </c>
    </row>
    <row r="5775" spans="1:14" x14ac:dyDescent="0.25">
      <c r="A5775" t="s">
        <v>325</v>
      </c>
      <c r="B5775">
        <v>1131872</v>
      </c>
      <c r="C5775">
        <v>1131872</v>
      </c>
      <c r="D5775">
        <v>113187</v>
      </c>
      <c r="E5775">
        <v>32</v>
      </c>
      <c r="G5775">
        <v>1</v>
      </c>
      <c r="H5775">
        <v>2</v>
      </c>
      <c r="I5775" t="s">
        <v>1226</v>
      </c>
      <c r="J5775" t="s">
        <v>325</v>
      </c>
      <c r="L5775">
        <v>0</v>
      </c>
      <c r="M5775" t="s">
        <v>399</v>
      </c>
      <c r="N5775" t="s">
        <v>441</v>
      </c>
    </row>
    <row r="5776" spans="1:14" x14ac:dyDescent="0.25">
      <c r="A5776" t="s">
        <v>325</v>
      </c>
      <c r="B5776">
        <v>1131873</v>
      </c>
      <c r="C5776">
        <v>1131873</v>
      </c>
      <c r="D5776">
        <v>113187</v>
      </c>
      <c r="E5776">
        <v>39</v>
      </c>
      <c r="G5776">
        <v>1</v>
      </c>
      <c r="H5776">
        <v>3</v>
      </c>
      <c r="I5776" t="s">
        <v>1226</v>
      </c>
      <c r="J5776" t="s">
        <v>325</v>
      </c>
      <c r="L5776">
        <v>0</v>
      </c>
      <c r="M5776" t="s">
        <v>399</v>
      </c>
      <c r="N5776" t="s">
        <v>441</v>
      </c>
    </row>
    <row r="5777" spans="1:14" x14ac:dyDescent="0.25">
      <c r="A5777" t="s">
        <v>325</v>
      </c>
      <c r="B5777">
        <v>1131874</v>
      </c>
      <c r="C5777">
        <v>1131874</v>
      </c>
      <c r="D5777">
        <v>113187</v>
      </c>
      <c r="E5777">
        <v>34</v>
      </c>
      <c r="G5777">
        <v>1</v>
      </c>
      <c r="H5777">
        <v>4</v>
      </c>
      <c r="I5777" t="s">
        <v>1226</v>
      </c>
      <c r="J5777" t="s">
        <v>325</v>
      </c>
      <c r="L5777">
        <v>0</v>
      </c>
      <c r="M5777" t="s">
        <v>399</v>
      </c>
      <c r="N5777" t="s">
        <v>441</v>
      </c>
    </row>
    <row r="5778" spans="1:14" x14ac:dyDescent="0.25">
      <c r="A5778" t="s">
        <v>325</v>
      </c>
      <c r="B5778">
        <v>1131875</v>
      </c>
      <c r="C5778">
        <v>1131875</v>
      </c>
      <c r="D5778">
        <v>113187</v>
      </c>
      <c r="E5778">
        <v>41</v>
      </c>
      <c r="G5778">
        <v>1</v>
      </c>
      <c r="H5778">
        <v>5</v>
      </c>
      <c r="I5778" t="s">
        <v>1226</v>
      </c>
      <c r="J5778" t="s">
        <v>325</v>
      </c>
      <c r="L5778">
        <v>0</v>
      </c>
      <c r="M5778" t="s">
        <v>399</v>
      </c>
      <c r="N5778" t="s">
        <v>441</v>
      </c>
    </row>
    <row r="5779" spans="1:14" x14ac:dyDescent="0.25">
      <c r="A5779" t="s">
        <v>325</v>
      </c>
      <c r="B5779">
        <v>1131876</v>
      </c>
      <c r="C5779">
        <v>1131876</v>
      </c>
      <c r="D5779">
        <v>113187</v>
      </c>
      <c r="F5779" t="s">
        <v>9</v>
      </c>
      <c r="G5779">
        <v>0</v>
      </c>
      <c r="H5779">
        <v>6</v>
      </c>
      <c r="I5779" t="s">
        <v>1226</v>
      </c>
      <c r="J5779" t="s">
        <v>325</v>
      </c>
      <c r="L5779">
        <v>0</v>
      </c>
      <c r="M5779" t="s">
        <v>399</v>
      </c>
      <c r="N5779" t="s">
        <v>441</v>
      </c>
    </row>
    <row r="5780" spans="1:14" x14ac:dyDescent="0.25">
      <c r="A5780" t="s">
        <v>325</v>
      </c>
      <c r="B5780">
        <v>11318710</v>
      </c>
      <c r="C5780">
        <v>11318710</v>
      </c>
      <c r="D5780">
        <v>113187</v>
      </c>
      <c r="E5780">
        <v>32</v>
      </c>
      <c r="G5780">
        <v>1</v>
      </c>
      <c r="H5780">
        <v>10</v>
      </c>
      <c r="I5780" t="s">
        <v>1226</v>
      </c>
      <c r="J5780" t="s">
        <v>325</v>
      </c>
      <c r="L5780">
        <v>0</v>
      </c>
      <c r="M5780" t="s">
        <v>399</v>
      </c>
      <c r="N5780" t="s">
        <v>441</v>
      </c>
    </row>
    <row r="5781" spans="1:14" x14ac:dyDescent="0.25">
      <c r="A5781" t="s">
        <v>325</v>
      </c>
      <c r="B5781">
        <v>1131886</v>
      </c>
      <c r="C5781">
        <v>1131886</v>
      </c>
      <c r="D5781">
        <v>113188</v>
      </c>
      <c r="F5781" t="s">
        <v>9</v>
      </c>
      <c r="G5781">
        <v>0</v>
      </c>
      <c r="H5781">
        <v>6</v>
      </c>
      <c r="I5781" t="s">
        <v>1227</v>
      </c>
      <c r="J5781" t="s">
        <v>325</v>
      </c>
      <c r="L5781">
        <v>0</v>
      </c>
      <c r="M5781" t="s">
        <v>399</v>
      </c>
      <c r="N5781" t="s">
        <v>441</v>
      </c>
    </row>
    <row r="5782" spans="1:14" x14ac:dyDescent="0.25">
      <c r="A5782" t="s">
        <v>325</v>
      </c>
      <c r="B5782">
        <v>1131881</v>
      </c>
      <c r="C5782">
        <v>1131881</v>
      </c>
      <c r="D5782">
        <v>113188</v>
      </c>
      <c r="E5782">
        <v>35.9</v>
      </c>
      <c r="G5782">
        <v>1</v>
      </c>
      <c r="H5782">
        <v>1</v>
      </c>
      <c r="I5782" t="s">
        <v>1227</v>
      </c>
      <c r="J5782" t="s">
        <v>325</v>
      </c>
      <c r="L5782">
        <v>0</v>
      </c>
      <c r="M5782" t="s">
        <v>399</v>
      </c>
      <c r="N5782" t="s">
        <v>441</v>
      </c>
    </row>
    <row r="5783" spans="1:14" x14ac:dyDescent="0.25">
      <c r="A5783" t="s">
        <v>325</v>
      </c>
      <c r="B5783">
        <v>1131882</v>
      </c>
      <c r="C5783">
        <v>1131882</v>
      </c>
      <c r="D5783">
        <v>113188</v>
      </c>
      <c r="E5783">
        <v>37.200000000000003</v>
      </c>
      <c r="G5783">
        <v>1</v>
      </c>
      <c r="H5783">
        <v>2</v>
      </c>
      <c r="I5783" t="s">
        <v>1227</v>
      </c>
      <c r="J5783" t="s">
        <v>325</v>
      </c>
      <c r="L5783">
        <v>0</v>
      </c>
      <c r="M5783" t="s">
        <v>399</v>
      </c>
      <c r="N5783" t="s">
        <v>441</v>
      </c>
    </row>
    <row r="5784" spans="1:14" x14ac:dyDescent="0.25">
      <c r="A5784" t="s">
        <v>325</v>
      </c>
      <c r="B5784">
        <v>1131883</v>
      </c>
      <c r="C5784">
        <v>1131883</v>
      </c>
      <c r="D5784">
        <v>113188</v>
      </c>
      <c r="E5784">
        <v>39.1</v>
      </c>
      <c r="G5784">
        <v>1</v>
      </c>
      <c r="H5784">
        <v>3</v>
      </c>
      <c r="I5784" t="s">
        <v>1227</v>
      </c>
      <c r="J5784" t="s">
        <v>325</v>
      </c>
      <c r="L5784">
        <v>0</v>
      </c>
      <c r="M5784" t="s">
        <v>399</v>
      </c>
      <c r="N5784" t="s">
        <v>441</v>
      </c>
    </row>
    <row r="5785" spans="1:14" x14ac:dyDescent="0.25">
      <c r="A5785" t="s">
        <v>325</v>
      </c>
      <c r="B5785">
        <v>1131884</v>
      </c>
      <c r="C5785">
        <v>1131884</v>
      </c>
      <c r="D5785">
        <v>113188</v>
      </c>
      <c r="E5785">
        <v>39.1</v>
      </c>
      <c r="G5785">
        <v>1</v>
      </c>
      <c r="H5785">
        <v>4</v>
      </c>
      <c r="I5785" t="s">
        <v>1227</v>
      </c>
      <c r="J5785" t="s">
        <v>325</v>
      </c>
      <c r="L5785">
        <v>0</v>
      </c>
      <c r="M5785" t="s">
        <v>399</v>
      </c>
      <c r="N5785" t="s">
        <v>441</v>
      </c>
    </row>
    <row r="5786" spans="1:14" x14ac:dyDescent="0.25">
      <c r="A5786" t="s">
        <v>325</v>
      </c>
      <c r="B5786">
        <v>1131885</v>
      </c>
      <c r="C5786">
        <v>1131885</v>
      </c>
      <c r="D5786">
        <v>113188</v>
      </c>
      <c r="E5786">
        <v>41.1</v>
      </c>
      <c r="G5786">
        <v>1</v>
      </c>
      <c r="H5786">
        <v>5</v>
      </c>
      <c r="I5786" t="s">
        <v>1227</v>
      </c>
      <c r="J5786" t="s">
        <v>325</v>
      </c>
      <c r="L5786">
        <v>0</v>
      </c>
      <c r="M5786" t="s">
        <v>399</v>
      </c>
      <c r="N5786" t="s">
        <v>441</v>
      </c>
    </row>
    <row r="5787" spans="1:14" x14ac:dyDescent="0.25">
      <c r="A5787" t="s">
        <v>325</v>
      </c>
      <c r="B5787">
        <v>11318810</v>
      </c>
      <c r="C5787">
        <v>11318810</v>
      </c>
      <c r="D5787">
        <v>113188</v>
      </c>
      <c r="E5787">
        <v>37.200000000000003</v>
      </c>
      <c r="G5787">
        <v>1</v>
      </c>
      <c r="H5787">
        <v>10</v>
      </c>
      <c r="I5787" t="s">
        <v>1227</v>
      </c>
      <c r="J5787" t="s">
        <v>325</v>
      </c>
      <c r="L5787">
        <v>0</v>
      </c>
      <c r="M5787" t="s">
        <v>399</v>
      </c>
      <c r="N5787" t="s">
        <v>441</v>
      </c>
    </row>
    <row r="5788" spans="1:14" x14ac:dyDescent="0.25">
      <c r="A5788" t="s">
        <v>61</v>
      </c>
      <c r="B5788">
        <v>11319210</v>
      </c>
      <c r="C5788">
        <v>11319210</v>
      </c>
      <c r="D5788">
        <v>113192</v>
      </c>
      <c r="E5788">
        <v>17.649999999999999</v>
      </c>
      <c r="G5788">
        <v>1</v>
      </c>
      <c r="H5788">
        <v>10</v>
      </c>
      <c r="I5788" t="s">
        <v>1228</v>
      </c>
      <c r="J5788" t="s">
        <v>61</v>
      </c>
      <c r="L5788">
        <v>0</v>
      </c>
      <c r="M5788" t="s">
        <v>399</v>
      </c>
      <c r="N5788" t="s">
        <v>441</v>
      </c>
    </row>
    <row r="5789" spans="1:14" x14ac:dyDescent="0.25">
      <c r="A5789" t="s">
        <v>61</v>
      </c>
      <c r="B5789">
        <v>1131921</v>
      </c>
      <c r="C5789">
        <v>1131921</v>
      </c>
      <c r="D5789">
        <v>113192</v>
      </c>
      <c r="E5789">
        <v>16.5</v>
      </c>
      <c r="G5789">
        <v>1</v>
      </c>
      <c r="H5789">
        <v>1</v>
      </c>
      <c r="I5789" t="s">
        <v>1228</v>
      </c>
      <c r="J5789" t="s">
        <v>61</v>
      </c>
      <c r="L5789">
        <v>0</v>
      </c>
      <c r="M5789" t="s">
        <v>399</v>
      </c>
      <c r="N5789" t="s">
        <v>441</v>
      </c>
    </row>
    <row r="5790" spans="1:14" x14ac:dyDescent="0.25">
      <c r="A5790" t="s">
        <v>61</v>
      </c>
      <c r="B5790">
        <v>1131923</v>
      </c>
      <c r="C5790">
        <v>1131923</v>
      </c>
      <c r="D5790">
        <v>113192</v>
      </c>
      <c r="E5790">
        <v>18.899999999999999</v>
      </c>
      <c r="G5790">
        <v>1</v>
      </c>
      <c r="H5790">
        <v>3</v>
      </c>
      <c r="I5790" t="s">
        <v>1228</v>
      </c>
      <c r="J5790" t="s">
        <v>61</v>
      </c>
      <c r="L5790">
        <v>0</v>
      </c>
      <c r="M5790" t="s">
        <v>399</v>
      </c>
      <c r="N5790" t="s">
        <v>441</v>
      </c>
    </row>
    <row r="5791" spans="1:14" x14ac:dyDescent="0.25">
      <c r="A5791" t="s">
        <v>61</v>
      </c>
      <c r="B5791">
        <v>1131924</v>
      </c>
      <c r="C5791">
        <v>1131924</v>
      </c>
      <c r="D5791">
        <v>113192</v>
      </c>
      <c r="E5791">
        <v>18.55</v>
      </c>
      <c r="G5791">
        <v>1</v>
      </c>
      <c r="H5791">
        <v>4</v>
      </c>
      <c r="I5791" t="s">
        <v>1228</v>
      </c>
      <c r="J5791" t="s">
        <v>61</v>
      </c>
      <c r="L5791">
        <v>0</v>
      </c>
      <c r="M5791" t="s">
        <v>399</v>
      </c>
      <c r="N5791" t="s">
        <v>441</v>
      </c>
    </row>
    <row r="5792" spans="1:14" x14ac:dyDescent="0.25">
      <c r="A5792" t="s">
        <v>61</v>
      </c>
      <c r="B5792">
        <v>1131925</v>
      </c>
      <c r="C5792">
        <v>1131925</v>
      </c>
      <c r="D5792">
        <v>113192</v>
      </c>
      <c r="E5792">
        <v>19.850000000000001</v>
      </c>
      <c r="G5792">
        <v>1</v>
      </c>
      <c r="H5792">
        <v>5</v>
      </c>
      <c r="I5792" t="s">
        <v>1228</v>
      </c>
      <c r="J5792" t="s">
        <v>61</v>
      </c>
      <c r="L5792">
        <v>0</v>
      </c>
      <c r="M5792" t="s">
        <v>399</v>
      </c>
      <c r="N5792" t="s">
        <v>441</v>
      </c>
    </row>
    <row r="5793" spans="1:14" x14ac:dyDescent="0.25">
      <c r="A5793" t="s">
        <v>61</v>
      </c>
      <c r="B5793">
        <v>1131922</v>
      </c>
      <c r="C5793">
        <v>1131922</v>
      </c>
      <c r="D5793">
        <v>113192</v>
      </c>
      <c r="E5793">
        <v>17.649999999999999</v>
      </c>
      <c r="G5793">
        <v>1</v>
      </c>
      <c r="H5793">
        <v>2</v>
      </c>
      <c r="I5793" t="s">
        <v>1228</v>
      </c>
      <c r="J5793" t="s">
        <v>61</v>
      </c>
      <c r="L5793">
        <v>0</v>
      </c>
      <c r="M5793" t="s">
        <v>399</v>
      </c>
      <c r="N5793" t="s">
        <v>441</v>
      </c>
    </row>
    <row r="5794" spans="1:14" x14ac:dyDescent="0.25">
      <c r="A5794" t="s">
        <v>61</v>
      </c>
      <c r="B5794">
        <v>1131926</v>
      </c>
      <c r="C5794">
        <v>1131926</v>
      </c>
      <c r="D5794">
        <v>113192</v>
      </c>
      <c r="F5794" t="s">
        <v>9</v>
      </c>
      <c r="G5794">
        <v>0</v>
      </c>
      <c r="H5794">
        <v>6</v>
      </c>
      <c r="I5794" t="s">
        <v>1228</v>
      </c>
      <c r="J5794" t="s">
        <v>61</v>
      </c>
      <c r="L5794">
        <v>0</v>
      </c>
      <c r="M5794" t="s">
        <v>399</v>
      </c>
      <c r="N5794" t="s">
        <v>441</v>
      </c>
    </row>
    <row r="5795" spans="1:14" x14ac:dyDescent="0.25">
      <c r="A5795" t="s">
        <v>61</v>
      </c>
      <c r="B5795">
        <v>1131936</v>
      </c>
      <c r="C5795">
        <v>1131936</v>
      </c>
      <c r="D5795">
        <v>113193</v>
      </c>
      <c r="F5795" t="s">
        <v>9</v>
      </c>
      <c r="G5795">
        <v>0</v>
      </c>
      <c r="H5795">
        <v>6</v>
      </c>
      <c r="I5795" t="s">
        <v>1229</v>
      </c>
      <c r="J5795" t="s">
        <v>61</v>
      </c>
      <c r="L5795">
        <v>0</v>
      </c>
      <c r="M5795" t="s">
        <v>399</v>
      </c>
      <c r="N5795" t="s">
        <v>441</v>
      </c>
    </row>
    <row r="5796" spans="1:14" x14ac:dyDescent="0.25">
      <c r="A5796" t="s">
        <v>61</v>
      </c>
      <c r="B5796">
        <v>1131931</v>
      </c>
      <c r="C5796">
        <v>1131931</v>
      </c>
      <c r="D5796">
        <v>113193</v>
      </c>
      <c r="E5796">
        <v>24.2</v>
      </c>
      <c r="G5796">
        <v>1</v>
      </c>
      <c r="H5796">
        <v>1</v>
      </c>
      <c r="I5796" t="s">
        <v>1229</v>
      </c>
      <c r="J5796" t="s">
        <v>61</v>
      </c>
      <c r="L5796">
        <v>0</v>
      </c>
      <c r="M5796" t="s">
        <v>399</v>
      </c>
      <c r="N5796" t="s">
        <v>441</v>
      </c>
    </row>
    <row r="5797" spans="1:14" x14ac:dyDescent="0.25">
      <c r="A5797" t="s">
        <v>61</v>
      </c>
      <c r="B5797">
        <v>1131932</v>
      </c>
      <c r="C5797">
        <v>1131932</v>
      </c>
      <c r="D5797">
        <v>113193</v>
      </c>
      <c r="E5797">
        <v>25.3</v>
      </c>
      <c r="G5797">
        <v>1</v>
      </c>
      <c r="H5797">
        <v>2</v>
      </c>
      <c r="I5797" t="s">
        <v>1229</v>
      </c>
      <c r="J5797" t="s">
        <v>61</v>
      </c>
      <c r="L5797">
        <v>0</v>
      </c>
      <c r="M5797" t="s">
        <v>399</v>
      </c>
      <c r="N5797" t="s">
        <v>441</v>
      </c>
    </row>
    <row r="5798" spans="1:14" x14ac:dyDescent="0.25">
      <c r="A5798" t="s">
        <v>61</v>
      </c>
      <c r="B5798">
        <v>1131933</v>
      </c>
      <c r="C5798">
        <v>1131933</v>
      </c>
      <c r="D5798">
        <v>113193</v>
      </c>
      <c r="E5798">
        <v>26.95</v>
      </c>
      <c r="G5798">
        <v>1</v>
      </c>
      <c r="H5798">
        <v>3</v>
      </c>
      <c r="I5798" t="s">
        <v>1229</v>
      </c>
      <c r="J5798" t="s">
        <v>61</v>
      </c>
      <c r="L5798">
        <v>0</v>
      </c>
      <c r="M5798" t="s">
        <v>399</v>
      </c>
      <c r="N5798" t="s">
        <v>441</v>
      </c>
    </row>
    <row r="5799" spans="1:14" x14ac:dyDescent="0.25">
      <c r="A5799" t="s">
        <v>61</v>
      </c>
      <c r="B5799">
        <v>1131934</v>
      </c>
      <c r="C5799">
        <v>1131934</v>
      </c>
      <c r="D5799">
        <v>113193</v>
      </c>
      <c r="E5799">
        <v>26.55</v>
      </c>
      <c r="G5799">
        <v>1</v>
      </c>
      <c r="H5799">
        <v>4</v>
      </c>
      <c r="I5799" t="s">
        <v>1229</v>
      </c>
      <c r="J5799" t="s">
        <v>61</v>
      </c>
      <c r="L5799">
        <v>0</v>
      </c>
      <c r="M5799" t="s">
        <v>399</v>
      </c>
      <c r="N5799" t="s">
        <v>441</v>
      </c>
    </row>
    <row r="5800" spans="1:14" x14ac:dyDescent="0.25">
      <c r="A5800" t="s">
        <v>61</v>
      </c>
      <c r="B5800">
        <v>1131935</v>
      </c>
      <c r="C5800">
        <v>1131935</v>
      </c>
      <c r="D5800">
        <v>113193</v>
      </c>
      <c r="E5800">
        <v>28.3</v>
      </c>
      <c r="G5800">
        <v>1</v>
      </c>
      <c r="H5800">
        <v>5</v>
      </c>
      <c r="I5800" t="s">
        <v>1229</v>
      </c>
      <c r="J5800" t="s">
        <v>61</v>
      </c>
      <c r="L5800">
        <v>0</v>
      </c>
      <c r="M5800" t="s">
        <v>399</v>
      </c>
      <c r="N5800" t="s">
        <v>441</v>
      </c>
    </row>
    <row r="5801" spans="1:14" x14ac:dyDescent="0.25">
      <c r="A5801" t="s">
        <v>61</v>
      </c>
      <c r="B5801">
        <v>11319310</v>
      </c>
      <c r="C5801">
        <v>11319310</v>
      </c>
      <c r="D5801">
        <v>113193</v>
      </c>
      <c r="E5801">
        <v>25.3</v>
      </c>
      <c r="G5801">
        <v>1</v>
      </c>
      <c r="H5801">
        <v>10</v>
      </c>
      <c r="I5801" t="s">
        <v>1229</v>
      </c>
      <c r="J5801" t="s">
        <v>61</v>
      </c>
      <c r="L5801">
        <v>0</v>
      </c>
      <c r="M5801" t="s">
        <v>399</v>
      </c>
      <c r="N5801" t="s">
        <v>441</v>
      </c>
    </row>
    <row r="5802" spans="1:14" x14ac:dyDescent="0.25">
      <c r="A5802" t="s">
        <v>325</v>
      </c>
      <c r="B5802">
        <v>1142316</v>
      </c>
      <c r="C5802">
        <v>1142316</v>
      </c>
      <c r="D5802">
        <v>114231</v>
      </c>
      <c r="F5802" t="s">
        <v>9</v>
      </c>
      <c r="G5802">
        <v>0</v>
      </c>
      <c r="H5802">
        <v>6</v>
      </c>
      <c r="I5802" t="s">
        <v>1230</v>
      </c>
      <c r="J5802" t="s">
        <v>325</v>
      </c>
      <c r="L5802">
        <v>0</v>
      </c>
      <c r="M5802" t="s">
        <v>327</v>
      </c>
      <c r="N5802" t="s">
        <v>328</v>
      </c>
    </row>
    <row r="5803" spans="1:14" x14ac:dyDescent="0.25">
      <c r="A5803" t="s">
        <v>325</v>
      </c>
      <c r="B5803">
        <v>11423110</v>
      </c>
      <c r="C5803">
        <v>11423110</v>
      </c>
      <c r="D5803">
        <v>114231</v>
      </c>
      <c r="F5803" t="s">
        <v>9</v>
      </c>
      <c r="G5803">
        <v>0</v>
      </c>
      <c r="H5803">
        <v>10</v>
      </c>
      <c r="I5803" t="s">
        <v>1230</v>
      </c>
      <c r="J5803" t="s">
        <v>325</v>
      </c>
      <c r="L5803">
        <v>0</v>
      </c>
      <c r="M5803" t="s">
        <v>327</v>
      </c>
      <c r="N5803" t="s">
        <v>328</v>
      </c>
    </row>
    <row r="5804" spans="1:14" x14ac:dyDescent="0.25">
      <c r="A5804" t="s">
        <v>325</v>
      </c>
      <c r="B5804">
        <v>42081142311</v>
      </c>
      <c r="D5804">
        <v>114231</v>
      </c>
      <c r="E5804">
        <v>4.01</v>
      </c>
      <c r="G5804">
        <v>0</v>
      </c>
      <c r="H5804">
        <v>1</v>
      </c>
      <c r="I5804" t="s">
        <v>1230</v>
      </c>
      <c r="J5804" t="s">
        <v>325</v>
      </c>
      <c r="K5804">
        <v>4208</v>
      </c>
      <c r="L5804">
        <v>0</v>
      </c>
      <c r="M5804" t="s">
        <v>327</v>
      </c>
      <c r="N5804" t="s">
        <v>328</v>
      </c>
    </row>
    <row r="5805" spans="1:14" x14ac:dyDescent="0.25">
      <c r="A5805" t="s">
        <v>325</v>
      </c>
      <c r="B5805">
        <v>42081142312</v>
      </c>
      <c r="D5805">
        <v>114231</v>
      </c>
      <c r="E5805">
        <v>4.01</v>
      </c>
      <c r="G5805">
        <v>0</v>
      </c>
      <c r="H5805">
        <v>2</v>
      </c>
      <c r="I5805" t="s">
        <v>1230</v>
      </c>
      <c r="J5805" t="s">
        <v>325</v>
      </c>
      <c r="K5805">
        <v>4208</v>
      </c>
      <c r="L5805">
        <v>0</v>
      </c>
      <c r="M5805" t="s">
        <v>327</v>
      </c>
      <c r="N5805" t="s">
        <v>328</v>
      </c>
    </row>
    <row r="5806" spans="1:14" x14ac:dyDescent="0.25">
      <c r="A5806" t="s">
        <v>325</v>
      </c>
      <c r="B5806">
        <v>42081142313</v>
      </c>
      <c r="D5806">
        <v>114231</v>
      </c>
      <c r="E5806">
        <v>4.01</v>
      </c>
      <c r="G5806">
        <v>0</v>
      </c>
      <c r="H5806">
        <v>3</v>
      </c>
      <c r="I5806" t="s">
        <v>1230</v>
      </c>
      <c r="J5806" t="s">
        <v>325</v>
      </c>
      <c r="K5806">
        <v>4208</v>
      </c>
      <c r="L5806">
        <v>0</v>
      </c>
      <c r="M5806" t="s">
        <v>327</v>
      </c>
      <c r="N5806" t="s">
        <v>328</v>
      </c>
    </row>
    <row r="5807" spans="1:14" x14ac:dyDescent="0.25">
      <c r="A5807" t="s">
        <v>325</v>
      </c>
      <c r="B5807">
        <v>42081142314</v>
      </c>
      <c r="D5807">
        <v>114231</v>
      </c>
      <c r="E5807">
        <v>4.01</v>
      </c>
      <c r="G5807">
        <v>0</v>
      </c>
      <c r="H5807">
        <v>4</v>
      </c>
      <c r="I5807" t="s">
        <v>1230</v>
      </c>
      <c r="J5807" t="s">
        <v>325</v>
      </c>
      <c r="K5807">
        <v>4208</v>
      </c>
      <c r="L5807">
        <v>0</v>
      </c>
      <c r="M5807" t="s">
        <v>327</v>
      </c>
      <c r="N5807" t="s">
        <v>328</v>
      </c>
    </row>
    <row r="5808" spans="1:14" x14ac:dyDescent="0.25">
      <c r="A5808" t="s">
        <v>325</v>
      </c>
      <c r="B5808">
        <v>42081142315</v>
      </c>
      <c r="D5808">
        <v>114231</v>
      </c>
      <c r="E5808">
        <v>4.01</v>
      </c>
      <c r="G5808">
        <v>0</v>
      </c>
      <c r="H5808">
        <v>5</v>
      </c>
      <c r="I5808" t="s">
        <v>1230</v>
      </c>
      <c r="J5808" t="s">
        <v>325</v>
      </c>
      <c r="K5808">
        <v>4208</v>
      </c>
      <c r="L5808">
        <v>0</v>
      </c>
      <c r="M5808" t="s">
        <v>327</v>
      </c>
      <c r="N5808" t="s">
        <v>328</v>
      </c>
    </row>
    <row r="5809" spans="1:14" x14ac:dyDescent="0.25">
      <c r="A5809" t="s">
        <v>325</v>
      </c>
      <c r="B5809">
        <v>1142311</v>
      </c>
      <c r="C5809">
        <v>1142311</v>
      </c>
      <c r="D5809">
        <v>114231</v>
      </c>
      <c r="F5809" t="s">
        <v>9</v>
      </c>
      <c r="G5809">
        <v>0</v>
      </c>
      <c r="H5809">
        <v>1</v>
      </c>
      <c r="I5809" t="s">
        <v>1230</v>
      </c>
      <c r="J5809" t="s">
        <v>325</v>
      </c>
      <c r="L5809">
        <v>0</v>
      </c>
      <c r="M5809" t="s">
        <v>327</v>
      </c>
      <c r="N5809" t="s">
        <v>328</v>
      </c>
    </row>
    <row r="5810" spans="1:14" x14ac:dyDescent="0.25">
      <c r="A5810" t="s">
        <v>325</v>
      </c>
      <c r="B5810">
        <v>1142312</v>
      </c>
      <c r="C5810">
        <v>1142312</v>
      </c>
      <c r="D5810">
        <v>114231</v>
      </c>
      <c r="F5810" t="s">
        <v>9</v>
      </c>
      <c r="G5810">
        <v>0</v>
      </c>
      <c r="H5810">
        <v>2</v>
      </c>
      <c r="I5810" t="s">
        <v>1230</v>
      </c>
      <c r="J5810" t="s">
        <v>325</v>
      </c>
      <c r="L5810">
        <v>0</v>
      </c>
      <c r="M5810" t="s">
        <v>327</v>
      </c>
      <c r="N5810" t="s">
        <v>328</v>
      </c>
    </row>
    <row r="5811" spans="1:14" x14ac:dyDescent="0.25">
      <c r="A5811" t="s">
        <v>325</v>
      </c>
      <c r="B5811">
        <v>1142313</v>
      </c>
      <c r="C5811">
        <v>1142313</v>
      </c>
      <c r="D5811">
        <v>114231</v>
      </c>
      <c r="F5811" t="s">
        <v>9</v>
      </c>
      <c r="G5811">
        <v>0</v>
      </c>
      <c r="H5811">
        <v>3</v>
      </c>
      <c r="I5811" t="s">
        <v>1230</v>
      </c>
      <c r="J5811" t="s">
        <v>325</v>
      </c>
      <c r="L5811">
        <v>0</v>
      </c>
      <c r="M5811" t="s">
        <v>327</v>
      </c>
      <c r="N5811" t="s">
        <v>328</v>
      </c>
    </row>
    <row r="5812" spans="1:14" x14ac:dyDescent="0.25">
      <c r="A5812" t="s">
        <v>325</v>
      </c>
      <c r="B5812">
        <v>1142314</v>
      </c>
      <c r="C5812">
        <v>1142314</v>
      </c>
      <c r="D5812">
        <v>114231</v>
      </c>
      <c r="F5812" t="s">
        <v>9</v>
      </c>
      <c r="G5812">
        <v>0</v>
      </c>
      <c r="H5812">
        <v>4</v>
      </c>
      <c r="I5812" t="s">
        <v>1230</v>
      </c>
      <c r="J5812" t="s">
        <v>325</v>
      </c>
      <c r="L5812">
        <v>0</v>
      </c>
      <c r="M5812" t="s">
        <v>327</v>
      </c>
      <c r="N5812" t="s">
        <v>328</v>
      </c>
    </row>
    <row r="5813" spans="1:14" x14ac:dyDescent="0.25">
      <c r="A5813" t="s">
        <v>325</v>
      </c>
      <c r="B5813">
        <v>1142315</v>
      </c>
      <c r="C5813">
        <v>1142315</v>
      </c>
      <c r="D5813">
        <v>114231</v>
      </c>
      <c r="F5813" t="s">
        <v>9</v>
      </c>
      <c r="G5813">
        <v>0</v>
      </c>
      <c r="H5813">
        <v>5</v>
      </c>
      <c r="I5813" t="s">
        <v>1230</v>
      </c>
      <c r="J5813" t="s">
        <v>325</v>
      </c>
      <c r="L5813">
        <v>0</v>
      </c>
      <c r="M5813" t="s">
        <v>327</v>
      </c>
      <c r="N5813" t="s">
        <v>328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7C535-2743-43F6-B3DF-27E39536E58C}">
  <sheetPr codeName="Sheet8">
    <tabColor rgb="FF92D050"/>
  </sheetPr>
  <dimension ref="B2:B660"/>
  <sheetViews>
    <sheetView topLeftCell="A10" workbookViewId="0">
      <selection activeCell="E35" sqref="E35"/>
    </sheetView>
  </sheetViews>
  <sheetFormatPr defaultRowHeight="15" x14ac:dyDescent="0.25"/>
  <sheetData>
    <row r="2" spans="2:2" x14ac:dyDescent="0.25">
      <c r="B2" s="4" t="s">
        <v>3784</v>
      </c>
    </row>
    <row r="3" spans="2:2" x14ac:dyDescent="0.25">
      <c r="B3" t="s">
        <v>3128</v>
      </c>
    </row>
    <row r="4" spans="2:2" x14ac:dyDescent="0.25">
      <c r="B4" t="s">
        <v>3129</v>
      </c>
    </row>
    <row r="5" spans="2:2" x14ac:dyDescent="0.25">
      <c r="B5" t="s">
        <v>3130</v>
      </c>
    </row>
    <row r="6" spans="2:2" x14ac:dyDescent="0.25">
      <c r="B6" t="s">
        <v>3131</v>
      </c>
    </row>
    <row r="7" spans="2:2" x14ac:dyDescent="0.25">
      <c r="B7" t="s">
        <v>3132</v>
      </c>
    </row>
    <row r="8" spans="2:2" x14ac:dyDescent="0.25">
      <c r="B8" t="s">
        <v>3133</v>
      </c>
    </row>
    <row r="9" spans="2:2" x14ac:dyDescent="0.25">
      <c r="B9" t="s">
        <v>3134</v>
      </c>
    </row>
    <row r="10" spans="2:2" x14ac:dyDescent="0.25">
      <c r="B10" t="s">
        <v>3135</v>
      </c>
    </row>
    <row r="11" spans="2:2" x14ac:dyDescent="0.25">
      <c r="B11" t="s">
        <v>3136</v>
      </c>
    </row>
    <row r="12" spans="2:2" x14ac:dyDescent="0.25">
      <c r="B12" t="s">
        <v>3137</v>
      </c>
    </row>
    <row r="13" spans="2:2" x14ac:dyDescent="0.25">
      <c r="B13" t="s">
        <v>3138</v>
      </c>
    </row>
    <row r="14" spans="2:2" x14ac:dyDescent="0.25">
      <c r="B14" t="s">
        <v>3139</v>
      </c>
    </row>
    <row r="15" spans="2:2" x14ac:dyDescent="0.25">
      <c r="B15" t="s">
        <v>3140</v>
      </c>
    </row>
    <row r="16" spans="2:2" x14ac:dyDescent="0.25">
      <c r="B16" t="s">
        <v>3141</v>
      </c>
    </row>
    <row r="17" spans="2:2" x14ac:dyDescent="0.25">
      <c r="B17" t="s">
        <v>3142</v>
      </c>
    </row>
    <row r="18" spans="2:2" x14ac:dyDescent="0.25">
      <c r="B18" t="s">
        <v>3143</v>
      </c>
    </row>
    <row r="19" spans="2:2" x14ac:dyDescent="0.25">
      <c r="B19" t="s">
        <v>3144</v>
      </c>
    </row>
    <row r="20" spans="2:2" x14ac:dyDescent="0.25">
      <c r="B20" t="s">
        <v>3145</v>
      </c>
    </row>
    <row r="21" spans="2:2" x14ac:dyDescent="0.25">
      <c r="B21" t="s">
        <v>3146</v>
      </c>
    </row>
    <row r="22" spans="2:2" x14ac:dyDescent="0.25">
      <c r="B22" t="s">
        <v>3147</v>
      </c>
    </row>
    <row r="23" spans="2:2" x14ac:dyDescent="0.25">
      <c r="B23" t="s">
        <v>3148</v>
      </c>
    </row>
    <row r="24" spans="2:2" x14ac:dyDescent="0.25">
      <c r="B24" t="s">
        <v>3149</v>
      </c>
    </row>
    <row r="25" spans="2:2" x14ac:dyDescent="0.25">
      <c r="B25" t="s">
        <v>3150</v>
      </c>
    </row>
    <row r="26" spans="2:2" x14ac:dyDescent="0.25">
      <c r="B26" t="s">
        <v>3151</v>
      </c>
    </row>
    <row r="27" spans="2:2" x14ac:dyDescent="0.25">
      <c r="B27" t="s">
        <v>3152</v>
      </c>
    </row>
    <row r="28" spans="2:2" x14ac:dyDescent="0.25">
      <c r="B28" t="s">
        <v>3153</v>
      </c>
    </row>
    <row r="29" spans="2:2" x14ac:dyDescent="0.25">
      <c r="B29" t="s">
        <v>3154</v>
      </c>
    </row>
    <row r="30" spans="2:2" x14ac:dyDescent="0.25">
      <c r="B30" t="s">
        <v>3155</v>
      </c>
    </row>
    <row r="31" spans="2:2" x14ac:dyDescent="0.25">
      <c r="B31" t="s">
        <v>3156</v>
      </c>
    </row>
    <row r="32" spans="2:2" x14ac:dyDescent="0.25">
      <c r="B32" t="s">
        <v>3157</v>
      </c>
    </row>
    <row r="33" spans="2:2" x14ac:dyDescent="0.25">
      <c r="B33" t="s">
        <v>3158</v>
      </c>
    </row>
    <row r="34" spans="2:2" x14ac:dyDescent="0.25">
      <c r="B34" t="s">
        <v>3159</v>
      </c>
    </row>
    <row r="35" spans="2:2" x14ac:dyDescent="0.25">
      <c r="B35" t="s">
        <v>3160</v>
      </c>
    </row>
    <row r="36" spans="2:2" x14ac:dyDescent="0.25">
      <c r="B36" t="s">
        <v>3161</v>
      </c>
    </row>
    <row r="37" spans="2:2" x14ac:dyDescent="0.25">
      <c r="B37" t="s">
        <v>3162</v>
      </c>
    </row>
    <row r="38" spans="2:2" x14ac:dyDescent="0.25">
      <c r="B38" t="s">
        <v>3163</v>
      </c>
    </row>
    <row r="39" spans="2:2" x14ac:dyDescent="0.25">
      <c r="B39" t="s">
        <v>3164</v>
      </c>
    </row>
    <row r="40" spans="2:2" x14ac:dyDescent="0.25">
      <c r="B40" t="s">
        <v>3165</v>
      </c>
    </row>
    <row r="41" spans="2:2" x14ac:dyDescent="0.25">
      <c r="B41" t="s">
        <v>3166</v>
      </c>
    </row>
    <row r="42" spans="2:2" x14ac:dyDescent="0.25">
      <c r="B42" t="s">
        <v>3167</v>
      </c>
    </row>
    <row r="43" spans="2:2" x14ac:dyDescent="0.25">
      <c r="B43" t="s">
        <v>3168</v>
      </c>
    </row>
    <row r="44" spans="2:2" x14ac:dyDescent="0.25">
      <c r="B44" t="s">
        <v>3169</v>
      </c>
    </row>
    <row r="45" spans="2:2" x14ac:dyDescent="0.25">
      <c r="B45" t="s">
        <v>3170</v>
      </c>
    </row>
    <row r="46" spans="2:2" x14ac:dyDescent="0.25">
      <c r="B46" t="s">
        <v>3171</v>
      </c>
    </row>
    <row r="47" spans="2:2" x14ac:dyDescent="0.25">
      <c r="B47" t="s">
        <v>3172</v>
      </c>
    </row>
    <row r="48" spans="2:2" x14ac:dyDescent="0.25">
      <c r="B48" t="s">
        <v>3173</v>
      </c>
    </row>
    <row r="49" spans="2:2" x14ac:dyDescent="0.25">
      <c r="B49" t="s">
        <v>3174</v>
      </c>
    </row>
    <row r="50" spans="2:2" x14ac:dyDescent="0.25">
      <c r="B50" t="s">
        <v>3175</v>
      </c>
    </row>
    <row r="51" spans="2:2" x14ac:dyDescent="0.25">
      <c r="B51" t="s">
        <v>3176</v>
      </c>
    </row>
    <row r="52" spans="2:2" x14ac:dyDescent="0.25">
      <c r="B52" t="s">
        <v>3177</v>
      </c>
    </row>
    <row r="53" spans="2:2" x14ac:dyDescent="0.25">
      <c r="B53" t="s">
        <v>3178</v>
      </c>
    </row>
    <row r="54" spans="2:2" x14ac:dyDescent="0.25">
      <c r="B54" t="s">
        <v>3179</v>
      </c>
    </row>
    <row r="55" spans="2:2" x14ac:dyDescent="0.25">
      <c r="B55" t="s">
        <v>3180</v>
      </c>
    </row>
    <row r="56" spans="2:2" x14ac:dyDescent="0.25">
      <c r="B56" t="s">
        <v>3181</v>
      </c>
    </row>
    <row r="57" spans="2:2" x14ac:dyDescent="0.25">
      <c r="B57" t="s">
        <v>3182</v>
      </c>
    </row>
    <row r="58" spans="2:2" x14ac:dyDescent="0.25">
      <c r="B58" t="s">
        <v>3183</v>
      </c>
    </row>
    <row r="59" spans="2:2" x14ac:dyDescent="0.25">
      <c r="B59" t="s">
        <v>3184</v>
      </c>
    </row>
    <row r="60" spans="2:2" x14ac:dyDescent="0.25">
      <c r="B60" t="s">
        <v>3185</v>
      </c>
    </row>
    <row r="61" spans="2:2" x14ac:dyDescent="0.25">
      <c r="B61" t="s">
        <v>3186</v>
      </c>
    </row>
    <row r="62" spans="2:2" x14ac:dyDescent="0.25">
      <c r="B62" t="s">
        <v>3187</v>
      </c>
    </row>
    <row r="63" spans="2:2" x14ac:dyDescent="0.25">
      <c r="B63" t="s">
        <v>3188</v>
      </c>
    </row>
    <row r="64" spans="2:2" x14ac:dyDescent="0.25">
      <c r="B64" t="s">
        <v>3189</v>
      </c>
    </row>
    <row r="65" spans="2:2" x14ac:dyDescent="0.25">
      <c r="B65" t="s">
        <v>3190</v>
      </c>
    </row>
    <row r="66" spans="2:2" x14ac:dyDescent="0.25">
      <c r="B66" t="s">
        <v>3191</v>
      </c>
    </row>
    <row r="67" spans="2:2" x14ac:dyDescent="0.25">
      <c r="B67" t="s">
        <v>3192</v>
      </c>
    </row>
    <row r="68" spans="2:2" x14ac:dyDescent="0.25">
      <c r="B68" t="s">
        <v>3193</v>
      </c>
    </row>
    <row r="69" spans="2:2" x14ac:dyDescent="0.25">
      <c r="B69" t="s">
        <v>3194</v>
      </c>
    </row>
    <row r="70" spans="2:2" x14ac:dyDescent="0.25">
      <c r="B70" t="s">
        <v>3195</v>
      </c>
    </row>
    <row r="71" spans="2:2" x14ac:dyDescent="0.25">
      <c r="B71" t="s">
        <v>3196</v>
      </c>
    </row>
    <row r="72" spans="2:2" x14ac:dyDescent="0.25">
      <c r="B72" t="s">
        <v>3197</v>
      </c>
    </row>
    <row r="73" spans="2:2" x14ac:dyDescent="0.25">
      <c r="B73" t="s">
        <v>3198</v>
      </c>
    </row>
    <row r="74" spans="2:2" x14ac:dyDescent="0.25">
      <c r="B74" t="s">
        <v>3199</v>
      </c>
    </row>
    <row r="75" spans="2:2" x14ac:dyDescent="0.25">
      <c r="B75" t="s">
        <v>3200</v>
      </c>
    </row>
    <row r="76" spans="2:2" x14ac:dyDescent="0.25">
      <c r="B76" t="s">
        <v>3201</v>
      </c>
    </row>
    <row r="77" spans="2:2" x14ac:dyDescent="0.25">
      <c r="B77" t="s">
        <v>3202</v>
      </c>
    </row>
    <row r="78" spans="2:2" x14ac:dyDescent="0.25">
      <c r="B78" t="s">
        <v>3203</v>
      </c>
    </row>
    <row r="79" spans="2:2" x14ac:dyDescent="0.25">
      <c r="B79" t="s">
        <v>3204</v>
      </c>
    </row>
    <row r="80" spans="2:2" x14ac:dyDescent="0.25">
      <c r="B80" t="s">
        <v>3205</v>
      </c>
    </row>
    <row r="81" spans="2:2" x14ac:dyDescent="0.25">
      <c r="B81" t="s">
        <v>3206</v>
      </c>
    </row>
    <row r="82" spans="2:2" x14ac:dyDescent="0.25">
      <c r="B82" t="s">
        <v>3207</v>
      </c>
    </row>
    <row r="83" spans="2:2" x14ac:dyDescent="0.25">
      <c r="B83" t="s">
        <v>3208</v>
      </c>
    </row>
    <row r="84" spans="2:2" x14ac:dyDescent="0.25">
      <c r="B84" t="s">
        <v>3209</v>
      </c>
    </row>
    <row r="85" spans="2:2" x14ac:dyDescent="0.25">
      <c r="B85" t="s">
        <v>3210</v>
      </c>
    </row>
    <row r="86" spans="2:2" x14ac:dyDescent="0.25">
      <c r="B86" t="s">
        <v>3211</v>
      </c>
    </row>
    <row r="87" spans="2:2" x14ac:dyDescent="0.25">
      <c r="B87" t="s">
        <v>3212</v>
      </c>
    </row>
    <row r="88" spans="2:2" x14ac:dyDescent="0.25">
      <c r="B88" t="s">
        <v>3213</v>
      </c>
    </row>
    <row r="89" spans="2:2" x14ac:dyDescent="0.25">
      <c r="B89" t="s">
        <v>3214</v>
      </c>
    </row>
    <row r="90" spans="2:2" x14ac:dyDescent="0.25">
      <c r="B90" t="s">
        <v>3215</v>
      </c>
    </row>
    <row r="91" spans="2:2" x14ac:dyDescent="0.25">
      <c r="B91" t="s">
        <v>3216</v>
      </c>
    </row>
    <row r="92" spans="2:2" x14ac:dyDescent="0.25">
      <c r="B92" t="s">
        <v>3217</v>
      </c>
    </row>
    <row r="93" spans="2:2" x14ac:dyDescent="0.25">
      <c r="B93" t="s">
        <v>3218</v>
      </c>
    </row>
    <row r="94" spans="2:2" x14ac:dyDescent="0.25">
      <c r="B94" t="s">
        <v>3219</v>
      </c>
    </row>
    <row r="95" spans="2:2" x14ac:dyDescent="0.25">
      <c r="B95" t="s">
        <v>3220</v>
      </c>
    </row>
    <row r="96" spans="2:2" x14ac:dyDescent="0.25">
      <c r="B96" t="s">
        <v>3221</v>
      </c>
    </row>
    <row r="97" spans="2:2" x14ac:dyDescent="0.25">
      <c r="B97" t="s">
        <v>3222</v>
      </c>
    </row>
    <row r="98" spans="2:2" x14ac:dyDescent="0.25">
      <c r="B98" t="s">
        <v>3223</v>
      </c>
    </row>
    <row r="99" spans="2:2" x14ac:dyDescent="0.25">
      <c r="B99" t="s">
        <v>3224</v>
      </c>
    </row>
    <row r="100" spans="2:2" x14ac:dyDescent="0.25">
      <c r="B100" t="s">
        <v>3225</v>
      </c>
    </row>
    <row r="101" spans="2:2" x14ac:dyDescent="0.25">
      <c r="B101" t="s">
        <v>3226</v>
      </c>
    </row>
    <row r="102" spans="2:2" x14ac:dyDescent="0.25">
      <c r="B102" t="s">
        <v>3227</v>
      </c>
    </row>
    <row r="103" spans="2:2" x14ac:dyDescent="0.25">
      <c r="B103" t="s">
        <v>3228</v>
      </c>
    </row>
    <row r="104" spans="2:2" x14ac:dyDescent="0.25">
      <c r="B104" t="s">
        <v>3229</v>
      </c>
    </row>
    <row r="105" spans="2:2" x14ac:dyDescent="0.25">
      <c r="B105" t="s">
        <v>3230</v>
      </c>
    </row>
    <row r="106" spans="2:2" x14ac:dyDescent="0.25">
      <c r="B106" t="s">
        <v>3231</v>
      </c>
    </row>
    <row r="107" spans="2:2" x14ac:dyDescent="0.25">
      <c r="B107" t="s">
        <v>3232</v>
      </c>
    </row>
    <row r="108" spans="2:2" x14ac:dyDescent="0.25">
      <c r="B108" t="s">
        <v>3233</v>
      </c>
    </row>
    <row r="109" spans="2:2" x14ac:dyDescent="0.25">
      <c r="B109" t="s">
        <v>3234</v>
      </c>
    </row>
    <row r="110" spans="2:2" x14ac:dyDescent="0.25">
      <c r="B110" t="s">
        <v>3235</v>
      </c>
    </row>
    <row r="111" spans="2:2" x14ac:dyDescent="0.25">
      <c r="B111" t="s">
        <v>3236</v>
      </c>
    </row>
    <row r="112" spans="2:2" x14ac:dyDescent="0.25">
      <c r="B112" t="s">
        <v>3237</v>
      </c>
    </row>
    <row r="113" spans="2:2" x14ac:dyDescent="0.25">
      <c r="B113" t="s">
        <v>3238</v>
      </c>
    </row>
    <row r="114" spans="2:2" x14ac:dyDescent="0.25">
      <c r="B114" t="s">
        <v>3239</v>
      </c>
    </row>
    <row r="115" spans="2:2" x14ac:dyDescent="0.25">
      <c r="B115" t="s">
        <v>3240</v>
      </c>
    </row>
    <row r="116" spans="2:2" x14ac:dyDescent="0.25">
      <c r="B116" t="s">
        <v>3241</v>
      </c>
    </row>
    <row r="117" spans="2:2" x14ac:dyDescent="0.25">
      <c r="B117" t="s">
        <v>3242</v>
      </c>
    </row>
    <row r="118" spans="2:2" x14ac:dyDescent="0.25">
      <c r="B118" t="s">
        <v>3243</v>
      </c>
    </row>
    <row r="119" spans="2:2" x14ac:dyDescent="0.25">
      <c r="B119" t="s">
        <v>3244</v>
      </c>
    </row>
    <row r="120" spans="2:2" x14ac:dyDescent="0.25">
      <c r="B120" t="s">
        <v>3245</v>
      </c>
    </row>
    <row r="121" spans="2:2" x14ac:dyDescent="0.25">
      <c r="B121" t="s">
        <v>3246</v>
      </c>
    </row>
    <row r="122" spans="2:2" x14ac:dyDescent="0.25">
      <c r="B122" t="s">
        <v>3247</v>
      </c>
    </row>
    <row r="123" spans="2:2" x14ac:dyDescent="0.25">
      <c r="B123" t="s">
        <v>3248</v>
      </c>
    </row>
    <row r="124" spans="2:2" x14ac:dyDescent="0.25">
      <c r="B124" t="s">
        <v>3249</v>
      </c>
    </row>
    <row r="125" spans="2:2" x14ac:dyDescent="0.25">
      <c r="B125" t="s">
        <v>3250</v>
      </c>
    </row>
    <row r="126" spans="2:2" x14ac:dyDescent="0.25">
      <c r="B126" t="s">
        <v>3251</v>
      </c>
    </row>
    <row r="127" spans="2:2" x14ac:dyDescent="0.25">
      <c r="B127" t="s">
        <v>3252</v>
      </c>
    </row>
    <row r="128" spans="2:2" x14ac:dyDescent="0.25">
      <c r="B128" t="s">
        <v>3253</v>
      </c>
    </row>
    <row r="129" spans="2:2" x14ac:dyDescent="0.25">
      <c r="B129" t="s">
        <v>3254</v>
      </c>
    </row>
    <row r="130" spans="2:2" x14ac:dyDescent="0.25">
      <c r="B130" t="s">
        <v>3255</v>
      </c>
    </row>
    <row r="131" spans="2:2" x14ac:dyDescent="0.25">
      <c r="B131" t="s">
        <v>3256</v>
      </c>
    </row>
    <row r="132" spans="2:2" x14ac:dyDescent="0.25">
      <c r="B132" t="s">
        <v>3257</v>
      </c>
    </row>
    <row r="133" spans="2:2" x14ac:dyDescent="0.25">
      <c r="B133" t="s">
        <v>3258</v>
      </c>
    </row>
    <row r="134" spans="2:2" x14ac:dyDescent="0.25">
      <c r="B134" t="s">
        <v>3259</v>
      </c>
    </row>
    <row r="135" spans="2:2" x14ac:dyDescent="0.25">
      <c r="B135" t="s">
        <v>3260</v>
      </c>
    </row>
    <row r="136" spans="2:2" x14ac:dyDescent="0.25">
      <c r="B136" t="s">
        <v>3261</v>
      </c>
    </row>
    <row r="137" spans="2:2" x14ac:dyDescent="0.25">
      <c r="B137" t="s">
        <v>3262</v>
      </c>
    </row>
    <row r="138" spans="2:2" x14ac:dyDescent="0.25">
      <c r="B138" t="s">
        <v>3263</v>
      </c>
    </row>
    <row r="139" spans="2:2" x14ac:dyDescent="0.25">
      <c r="B139" t="s">
        <v>3264</v>
      </c>
    </row>
    <row r="140" spans="2:2" x14ac:dyDescent="0.25">
      <c r="B140" t="s">
        <v>3265</v>
      </c>
    </row>
    <row r="141" spans="2:2" x14ac:dyDescent="0.25">
      <c r="B141" t="s">
        <v>3266</v>
      </c>
    </row>
    <row r="142" spans="2:2" x14ac:dyDescent="0.25">
      <c r="B142" t="s">
        <v>3267</v>
      </c>
    </row>
    <row r="143" spans="2:2" x14ac:dyDescent="0.25">
      <c r="B143" t="s">
        <v>3268</v>
      </c>
    </row>
    <row r="144" spans="2:2" x14ac:dyDescent="0.25">
      <c r="B144" t="s">
        <v>3269</v>
      </c>
    </row>
    <row r="145" spans="2:2" x14ac:dyDescent="0.25">
      <c r="B145" t="s">
        <v>3270</v>
      </c>
    </row>
    <row r="146" spans="2:2" x14ac:dyDescent="0.25">
      <c r="B146" t="s">
        <v>3271</v>
      </c>
    </row>
    <row r="147" spans="2:2" x14ac:dyDescent="0.25">
      <c r="B147" t="s">
        <v>3272</v>
      </c>
    </row>
    <row r="148" spans="2:2" x14ac:dyDescent="0.25">
      <c r="B148" t="s">
        <v>3273</v>
      </c>
    </row>
    <row r="149" spans="2:2" x14ac:dyDescent="0.25">
      <c r="B149" t="s">
        <v>3274</v>
      </c>
    </row>
    <row r="150" spans="2:2" x14ac:dyDescent="0.25">
      <c r="B150" t="s">
        <v>3275</v>
      </c>
    </row>
    <row r="151" spans="2:2" x14ac:dyDescent="0.25">
      <c r="B151" t="s">
        <v>3276</v>
      </c>
    </row>
    <row r="152" spans="2:2" x14ac:dyDescent="0.25">
      <c r="B152" t="s">
        <v>3277</v>
      </c>
    </row>
    <row r="153" spans="2:2" x14ac:dyDescent="0.25">
      <c r="B153" t="s">
        <v>3278</v>
      </c>
    </row>
    <row r="154" spans="2:2" x14ac:dyDescent="0.25">
      <c r="B154" t="s">
        <v>3279</v>
      </c>
    </row>
    <row r="155" spans="2:2" x14ac:dyDescent="0.25">
      <c r="B155" t="s">
        <v>3280</v>
      </c>
    </row>
    <row r="156" spans="2:2" x14ac:dyDescent="0.25">
      <c r="B156" t="s">
        <v>3281</v>
      </c>
    </row>
    <row r="157" spans="2:2" x14ac:dyDescent="0.25">
      <c r="B157" t="s">
        <v>3282</v>
      </c>
    </row>
    <row r="158" spans="2:2" x14ac:dyDescent="0.25">
      <c r="B158" t="s">
        <v>3283</v>
      </c>
    </row>
    <row r="159" spans="2:2" x14ac:dyDescent="0.25">
      <c r="B159" t="s">
        <v>3284</v>
      </c>
    </row>
    <row r="160" spans="2:2" x14ac:dyDescent="0.25">
      <c r="B160" t="s">
        <v>3285</v>
      </c>
    </row>
    <row r="161" spans="2:2" x14ac:dyDescent="0.25">
      <c r="B161" t="s">
        <v>3286</v>
      </c>
    </row>
    <row r="162" spans="2:2" x14ac:dyDescent="0.25">
      <c r="B162" t="s">
        <v>3287</v>
      </c>
    </row>
    <row r="163" spans="2:2" x14ac:dyDescent="0.25">
      <c r="B163" t="s">
        <v>3288</v>
      </c>
    </row>
    <row r="164" spans="2:2" x14ac:dyDescent="0.25">
      <c r="B164" t="s">
        <v>3289</v>
      </c>
    </row>
    <row r="165" spans="2:2" x14ac:dyDescent="0.25">
      <c r="B165" t="s">
        <v>3290</v>
      </c>
    </row>
    <row r="166" spans="2:2" x14ac:dyDescent="0.25">
      <c r="B166" t="s">
        <v>3291</v>
      </c>
    </row>
    <row r="167" spans="2:2" x14ac:dyDescent="0.25">
      <c r="B167" t="s">
        <v>3292</v>
      </c>
    </row>
    <row r="168" spans="2:2" x14ac:dyDescent="0.25">
      <c r="B168" t="s">
        <v>3293</v>
      </c>
    </row>
    <row r="169" spans="2:2" x14ac:dyDescent="0.25">
      <c r="B169" t="s">
        <v>3294</v>
      </c>
    </row>
    <row r="170" spans="2:2" x14ac:dyDescent="0.25">
      <c r="B170" t="s">
        <v>3240</v>
      </c>
    </row>
    <row r="171" spans="2:2" x14ac:dyDescent="0.25">
      <c r="B171" t="s">
        <v>3295</v>
      </c>
    </row>
    <row r="172" spans="2:2" x14ac:dyDescent="0.25">
      <c r="B172" t="s">
        <v>3296</v>
      </c>
    </row>
    <row r="173" spans="2:2" x14ac:dyDescent="0.25">
      <c r="B173" t="s">
        <v>3297</v>
      </c>
    </row>
    <row r="174" spans="2:2" x14ac:dyDescent="0.25">
      <c r="B174" t="s">
        <v>3298</v>
      </c>
    </row>
    <row r="175" spans="2:2" x14ac:dyDescent="0.25">
      <c r="B175" t="s">
        <v>3299</v>
      </c>
    </row>
    <row r="176" spans="2:2" x14ac:dyDescent="0.25">
      <c r="B176" t="s">
        <v>3300</v>
      </c>
    </row>
    <row r="177" spans="2:2" x14ac:dyDescent="0.25">
      <c r="B177" t="s">
        <v>3301</v>
      </c>
    </row>
    <row r="178" spans="2:2" x14ac:dyDescent="0.25">
      <c r="B178" t="s">
        <v>3302</v>
      </c>
    </row>
    <row r="179" spans="2:2" x14ac:dyDescent="0.25">
      <c r="B179" t="s">
        <v>3303</v>
      </c>
    </row>
    <row r="180" spans="2:2" x14ac:dyDescent="0.25">
      <c r="B180" t="s">
        <v>3304</v>
      </c>
    </row>
    <row r="181" spans="2:2" x14ac:dyDescent="0.25">
      <c r="B181" t="s">
        <v>3305</v>
      </c>
    </row>
    <row r="182" spans="2:2" x14ac:dyDescent="0.25">
      <c r="B182" t="s">
        <v>3306</v>
      </c>
    </row>
    <row r="183" spans="2:2" x14ac:dyDescent="0.25">
      <c r="B183" t="s">
        <v>3307</v>
      </c>
    </row>
    <row r="184" spans="2:2" x14ac:dyDescent="0.25">
      <c r="B184" t="s">
        <v>3308</v>
      </c>
    </row>
    <row r="185" spans="2:2" x14ac:dyDescent="0.25">
      <c r="B185" t="s">
        <v>3309</v>
      </c>
    </row>
    <row r="186" spans="2:2" x14ac:dyDescent="0.25">
      <c r="B186" t="s">
        <v>3310</v>
      </c>
    </row>
    <row r="187" spans="2:2" x14ac:dyDescent="0.25">
      <c r="B187" t="s">
        <v>3311</v>
      </c>
    </row>
    <row r="188" spans="2:2" x14ac:dyDescent="0.25">
      <c r="B188" t="s">
        <v>3312</v>
      </c>
    </row>
    <row r="189" spans="2:2" x14ac:dyDescent="0.25">
      <c r="B189" t="s">
        <v>3313</v>
      </c>
    </row>
    <row r="190" spans="2:2" x14ac:dyDescent="0.25">
      <c r="B190" t="s">
        <v>3314</v>
      </c>
    </row>
    <row r="191" spans="2:2" x14ac:dyDescent="0.25">
      <c r="B191" t="s">
        <v>3315</v>
      </c>
    </row>
    <row r="192" spans="2:2" x14ac:dyDescent="0.25">
      <c r="B192" t="s">
        <v>3316</v>
      </c>
    </row>
    <row r="193" spans="2:2" x14ac:dyDescent="0.25">
      <c r="B193" t="s">
        <v>3317</v>
      </c>
    </row>
    <row r="194" spans="2:2" x14ac:dyDescent="0.25">
      <c r="B194" t="s">
        <v>3318</v>
      </c>
    </row>
    <row r="195" spans="2:2" x14ac:dyDescent="0.25">
      <c r="B195" t="s">
        <v>3319</v>
      </c>
    </row>
    <row r="196" spans="2:2" x14ac:dyDescent="0.25">
      <c r="B196" t="s">
        <v>3320</v>
      </c>
    </row>
    <row r="197" spans="2:2" x14ac:dyDescent="0.25">
      <c r="B197" t="s">
        <v>3321</v>
      </c>
    </row>
    <row r="198" spans="2:2" x14ac:dyDescent="0.25">
      <c r="B198" t="s">
        <v>3322</v>
      </c>
    </row>
    <row r="199" spans="2:2" x14ac:dyDescent="0.25">
      <c r="B199" t="s">
        <v>3323</v>
      </c>
    </row>
    <row r="200" spans="2:2" x14ac:dyDescent="0.25">
      <c r="B200" t="s">
        <v>3324</v>
      </c>
    </row>
    <row r="201" spans="2:2" x14ac:dyDescent="0.25">
      <c r="B201" t="s">
        <v>3325</v>
      </c>
    </row>
    <row r="202" spans="2:2" x14ac:dyDescent="0.25">
      <c r="B202" t="s">
        <v>3326</v>
      </c>
    </row>
    <row r="203" spans="2:2" x14ac:dyDescent="0.25">
      <c r="B203" t="s">
        <v>3327</v>
      </c>
    </row>
    <row r="204" spans="2:2" x14ac:dyDescent="0.25">
      <c r="B204" t="s">
        <v>3328</v>
      </c>
    </row>
    <row r="205" spans="2:2" x14ac:dyDescent="0.25">
      <c r="B205" t="s">
        <v>3329</v>
      </c>
    </row>
    <row r="206" spans="2:2" x14ac:dyDescent="0.25">
      <c r="B206" t="s">
        <v>3330</v>
      </c>
    </row>
    <row r="207" spans="2:2" x14ac:dyDescent="0.25">
      <c r="B207" t="s">
        <v>3331</v>
      </c>
    </row>
    <row r="208" spans="2:2" x14ac:dyDescent="0.25">
      <c r="B208" t="s">
        <v>3332</v>
      </c>
    </row>
    <row r="209" spans="2:2" x14ac:dyDescent="0.25">
      <c r="B209" t="s">
        <v>3333</v>
      </c>
    </row>
    <row r="210" spans="2:2" x14ac:dyDescent="0.25">
      <c r="B210" t="s">
        <v>3334</v>
      </c>
    </row>
    <row r="211" spans="2:2" x14ac:dyDescent="0.25">
      <c r="B211" t="s">
        <v>3335</v>
      </c>
    </row>
    <row r="212" spans="2:2" x14ac:dyDescent="0.25">
      <c r="B212" t="s">
        <v>3336</v>
      </c>
    </row>
    <row r="213" spans="2:2" x14ac:dyDescent="0.25">
      <c r="B213" t="s">
        <v>3337</v>
      </c>
    </row>
    <row r="214" spans="2:2" x14ac:dyDescent="0.25">
      <c r="B214" t="s">
        <v>3338</v>
      </c>
    </row>
    <row r="215" spans="2:2" x14ac:dyDescent="0.25">
      <c r="B215" t="s">
        <v>3339</v>
      </c>
    </row>
    <row r="216" spans="2:2" x14ac:dyDescent="0.25">
      <c r="B216" t="s">
        <v>3340</v>
      </c>
    </row>
    <row r="217" spans="2:2" x14ac:dyDescent="0.25">
      <c r="B217" t="s">
        <v>3341</v>
      </c>
    </row>
    <row r="218" spans="2:2" x14ac:dyDescent="0.25">
      <c r="B218" t="s">
        <v>3342</v>
      </c>
    </row>
    <row r="219" spans="2:2" x14ac:dyDescent="0.25">
      <c r="B219" t="s">
        <v>3343</v>
      </c>
    </row>
    <row r="220" spans="2:2" x14ac:dyDescent="0.25">
      <c r="B220" t="s">
        <v>3344</v>
      </c>
    </row>
    <row r="221" spans="2:2" x14ac:dyDescent="0.25">
      <c r="B221" t="s">
        <v>3345</v>
      </c>
    </row>
    <row r="222" spans="2:2" x14ac:dyDescent="0.25">
      <c r="B222" t="s">
        <v>3346</v>
      </c>
    </row>
    <row r="223" spans="2:2" x14ac:dyDescent="0.25">
      <c r="B223" t="s">
        <v>3347</v>
      </c>
    </row>
    <row r="224" spans="2:2" x14ac:dyDescent="0.25">
      <c r="B224" t="s">
        <v>3348</v>
      </c>
    </row>
    <row r="225" spans="2:2" x14ac:dyDescent="0.25">
      <c r="B225" t="s">
        <v>3349</v>
      </c>
    </row>
    <row r="226" spans="2:2" x14ac:dyDescent="0.25">
      <c r="B226" t="s">
        <v>3350</v>
      </c>
    </row>
    <row r="227" spans="2:2" x14ac:dyDescent="0.25">
      <c r="B227" t="s">
        <v>3351</v>
      </c>
    </row>
    <row r="228" spans="2:2" x14ac:dyDescent="0.25">
      <c r="B228" t="s">
        <v>3352</v>
      </c>
    </row>
    <row r="229" spans="2:2" x14ac:dyDescent="0.25">
      <c r="B229" t="s">
        <v>3353</v>
      </c>
    </row>
    <row r="230" spans="2:2" x14ac:dyDescent="0.25">
      <c r="B230" t="s">
        <v>3354</v>
      </c>
    </row>
    <row r="231" spans="2:2" x14ac:dyDescent="0.25">
      <c r="B231" t="s">
        <v>3355</v>
      </c>
    </row>
    <row r="232" spans="2:2" x14ac:dyDescent="0.25">
      <c r="B232" t="s">
        <v>3356</v>
      </c>
    </row>
    <row r="233" spans="2:2" x14ac:dyDescent="0.25">
      <c r="B233" t="s">
        <v>3357</v>
      </c>
    </row>
    <row r="234" spans="2:2" x14ac:dyDescent="0.25">
      <c r="B234" t="s">
        <v>3358</v>
      </c>
    </row>
    <row r="235" spans="2:2" x14ac:dyDescent="0.25">
      <c r="B235" t="s">
        <v>3359</v>
      </c>
    </row>
    <row r="236" spans="2:2" x14ac:dyDescent="0.25">
      <c r="B236" t="s">
        <v>3360</v>
      </c>
    </row>
    <row r="237" spans="2:2" x14ac:dyDescent="0.25">
      <c r="B237" t="s">
        <v>3361</v>
      </c>
    </row>
    <row r="238" spans="2:2" x14ac:dyDescent="0.25">
      <c r="B238" t="s">
        <v>3362</v>
      </c>
    </row>
    <row r="239" spans="2:2" x14ac:dyDescent="0.25">
      <c r="B239" t="s">
        <v>3363</v>
      </c>
    </row>
    <row r="240" spans="2:2" x14ac:dyDescent="0.25">
      <c r="B240" t="s">
        <v>3364</v>
      </c>
    </row>
    <row r="241" spans="2:2" x14ac:dyDescent="0.25">
      <c r="B241" t="s">
        <v>3365</v>
      </c>
    </row>
    <row r="242" spans="2:2" x14ac:dyDescent="0.25">
      <c r="B242" t="s">
        <v>3366</v>
      </c>
    </row>
    <row r="243" spans="2:2" x14ac:dyDescent="0.25">
      <c r="B243" t="s">
        <v>3367</v>
      </c>
    </row>
    <row r="244" spans="2:2" x14ac:dyDescent="0.25">
      <c r="B244" t="s">
        <v>3368</v>
      </c>
    </row>
    <row r="245" spans="2:2" x14ac:dyDescent="0.25">
      <c r="B245" t="s">
        <v>3369</v>
      </c>
    </row>
    <row r="246" spans="2:2" x14ac:dyDescent="0.25">
      <c r="B246" t="s">
        <v>3370</v>
      </c>
    </row>
    <row r="247" spans="2:2" x14ac:dyDescent="0.25">
      <c r="B247" t="s">
        <v>3371</v>
      </c>
    </row>
    <row r="248" spans="2:2" x14ac:dyDescent="0.25">
      <c r="B248" t="s">
        <v>3372</v>
      </c>
    </row>
    <row r="249" spans="2:2" x14ac:dyDescent="0.25">
      <c r="B249" t="s">
        <v>3373</v>
      </c>
    </row>
    <row r="250" spans="2:2" x14ac:dyDescent="0.25">
      <c r="B250" t="s">
        <v>3374</v>
      </c>
    </row>
    <row r="251" spans="2:2" x14ac:dyDescent="0.25">
      <c r="B251" t="s">
        <v>3375</v>
      </c>
    </row>
    <row r="252" spans="2:2" x14ac:dyDescent="0.25">
      <c r="B252" t="s">
        <v>3376</v>
      </c>
    </row>
    <row r="253" spans="2:2" x14ac:dyDescent="0.25">
      <c r="B253" t="s">
        <v>3377</v>
      </c>
    </row>
    <row r="254" spans="2:2" x14ac:dyDescent="0.25">
      <c r="B254" t="s">
        <v>3378</v>
      </c>
    </row>
    <row r="255" spans="2:2" x14ac:dyDescent="0.25">
      <c r="B255" t="s">
        <v>3379</v>
      </c>
    </row>
    <row r="256" spans="2:2" x14ac:dyDescent="0.25">
      <c r="B256" t="s">
        <v>3380</v>
      </c>
    </row>
    <row r="257" spans="2:2" x14ac:dyDescent="0.25">
      <c r="B257" t="s">
        <v>3381</v>
      </c>
    </row>
    <row r="258" spans="2:2" x14ac:dyDescent="0.25">
      <c r="B258" t="s">
        <v>3382</v>
      </c>
    </row>
    <row r="259" spans="2:2" x14ac:dyDescent="0.25">
      <c r="B259" t="s">
        <v>3383</v>
      </c>
    </row>
    <row r="260" spans="2:2" x14ac:dyDescent="0.25">
      <c r="B260" t="s">
        <v>3384</v>
      </c>
    </row>
    <row r="261" spans="2:2" x14ac:dyDescent="0.25">
      <c r="B261" t="s">
        <v>3385</v>
      </c>
    </row>
    <row r="262" spans="2:2" x14ac:dyDescent="0.25">
      <c r="B262" t="s">
        <v>3386</v>
      </c>
    </row>
    <row r="263" spans="2:2" x14ac:dyDescent="0.25">
      <c r="B263" t="s">
        <v>3387</v>
      </c>
    </row>
    <row r="264" spans="2:2" x14ac:dyDescent="0.25">
      <c r="B264" t="s">
        <v>3388</v>
      </c>
    </row>
    <row r="265" spans="2:2" x14ac:dyDescent="0.25">
      <c r="B265" t="s">
        <v>3389</v>
      </c>
    </row>
    <row r="266" spans="2:2" x14ac:dyDescent="0.25">
      <c r="B266" t="s">
        <v>3390</v>
      </c>
    </row>
    <row r="267" spans="2:2" x14ac:dyDescent="0.25">
      <c r="B267" t="s">
        <v>3391</v>
      </c>
    </row>
    <row r="268" spans="2:2" x14ac:dyDescent="0.25">
      <c r="B268" t="s">
        <v>3392</v>
      </c>
    </row>
    <row r="269" spans="2:2" x14ac:dyDescent="0.25">
      <c r="B269" t="s">
        <v>3393</v>
      </c>
    </row>
    <row r="270" spans="2:2" x14ac:dyDescent="0.25">
      <c r="B270" t="s">
        <v>3394</v>
      </c>
    </row>
    <row r="271" spans="2:2" x14ac:dyDescent="0.25">
      <c r="B271" t="s">
        <v>3395</v>
      </c>
    </row>
    <row r="272" spans="2:2" x14ac:dyDescent="0.25">
      <c r="B272" t="s">
        <v>3396</v>
      </c>
    </row>
    <row r="273" spans="2:2" x14ac:dyDescent="0.25">
      <c r="B273" t="s">
        <v>3397</v>
      </c>
    </row>
    <row r="274" spans="2:2" x14ac:dyDescent="0.25">
      <c r="B274" t="s">
        <v>3398</v>
      </c>
    </row>
    <row r="275" spans="2:2" x14ac:dyDescent="0.25">
      <c r="B275" t="s">
        <v>3399</v>
      </c>
    </row>
    <row r="276" spans="2:2" x14ac:dyDescent="0.25">
      <c r="B276" t="s">
        <v>3400</v>
      </c>
    </row>
    <row r="277" spans="2:2" x14ac:dyDescent="0.25">
      <c r="B277" t="s">
        <v>3401</v>
      </c>
    </row>
    <row r="278" spans="2:2" x14ac:dyDescent="0.25">
      <c r="B278" t="s">
        <v>3402</v>
      </c>
    </row>
    <row r="279" spans="2:2" x14ac:dyDescent="0.25">
      <c r="B279" t="s">
        <v>3403</v>
      </c>
    </row>
    <row r="280" spans="2:2" x14ac:dyDescent="0.25">
      <c r="B280" t="s">
        <v>3404</v>
      </c>
    </row>
    <row r="281" spans="2:2" x14ac:dyDescent="0.25">
      <c r="B281" t="s">
        <v>3405</v>
      </c>
    </row>
    <row r="282" spans="2:2" x14ac:dyDescent="0.25">
      <c r="B282" t="s">
        <v>3406</v>
      </c>
    </row>
    <row r="283" spans="2:2" x14ac:dyDescent="0.25">
      <c r="B283" t="s">
        <v>3407</v>
      </c>
    </row>
    <row r="284" spans="2:2" x14ac:dyDescent="0.25">
      <c r="B284" t="s">
        <v>3408</v>
      </c>
    </row>
    <row r="285" spans="2:2" x14ac:dyDescent="0.25">
      <c r="B285" t="s">
        <v>3409</v>
      </c>
    </row>
    <row r="286" spans="2:2" x14ac:dyDescent="0.25">
      <c r="B286" t="s">
        <v>3410</v>
      </c>
    </row>
    <row r="287" spans="2:2" x14ac:dyDescent="0.25">
      <c r="B287" t="s">
        <v>3411</v>
      </c>
    </row>
    <row r="288" spans="2:2" x14ac:dyDescent="0.25">
      <c r="B288" t="s">
        <v>3412</v>
      </c>
    </row>
    <row r="289" spans="2:2" x14ac:dyDescent="0.25">
      <c r="B289" t="s">
        <v>3413</v>
      </c>
    </row>
    <row r="290" spans="2:2" x14ac:dyDescent="0.25">
      <c r="B290" t="s">
        <v>3414</v>
      </c>
    </row>
    <row r="291" spans="2:2" x14ac:dyDescent="0.25">
      <c r="B291" t="s">
        <v>3415</v>
      </c>
    </row>
    <row r="292" spans="2:2" x14ac:dyDescent="0.25">
      <c r="B292" t="s">
        <v>3416</v>
      </c>
    </row>
    <row r="293" spans="2:2" x14ac:dyDescent="0.25">
      <c r="B293" t="s">
        <v>3417</v>
      </c>
    </row>
    <row r="294" spans="2:2" x14ac:dyDescent="0.25">
      <c r="B294" t="s">
        <v>3418</v>
      </c>
    </row>
    <row r="295" spans="2:2" x14ac:dyDescent="0.25">
      <c r="B295" t="s">
        <v>3419</v>
      </c>
    </row>
    <row r="296" spans="2:2" x14ac:dyDescent="0.25">
      <c r="B296" t="s">
        <v>3420</v>
      </c>
    </row>
    <row r="297" spans="2:2" x14ac:dyDescent="0.25">
      <c r="B297" t="s">
        <v>3421</v>
      </c>
    </row>
    <row r="298" spans="2:2" x14ac:dyDescent="0.25">
      <c r="B298" t="s">
        <v>3422</v>
      </c>
    </row>
    <row r="299" spans="2:2" x14ac:dyDescent="0.25">
      <c r="B299" t="s">
        <v>3423</v>
      </c>
    </row>
    <row r="300" spans="2:2" x14ac:dyDescent="0.25">
      <c r="B300" t="s">
        <v>3424</v>
      </c>
    </row>
    <row r="301" spans="2:2" x14ac:dyDescent="0.25">
      <c r="B301" t="s">
        <v>3425</v>
      </c>
    </row>
    <row r="302" spans="2:2" x14ac:dyDescent="0.25">
      <c r="B302" t="s">
        <v>3426</v>
      </c>
    </row>
    <row r="303" spans="2:2" x14ac:dyDescent="0.25">
      <c r="B303" t="s">
        <v>3427</v>
      </c>
    </row>
    <row r="304" spans="2:2" x14ac:dyDescent="0.25">
      <c r="B304" t="s">
        <v>3428</v>
      </c>
    </row>
    <row r="305" spans="2:2" x14ac:dyDescent="0.25">
      <c r="B305" t="s">
        <v>3429</v>
      </c>
    </row>
    <row r="306" spans="2:2" x14ac:dyDescent="0.25">
      <c r="B306" t="s">
        <v>3430</v>
      </c>
    </row>
    <row r="307" spans="2:2" x14ac:dyDescent="0.25">
      <c r="B307" t="s">
        <v>3431</v>
      </c>
    </row>
    <row r="308" spans="2:2" x14ac:dyDescent="0.25">
      <c r="B308" t="s">
        <v>3432</v>
      </c>
    </row>
    <row r="309" spans="2:2" x14ac:dyDescent="0.25">
      <c r="B309" t="s">
        <v>3433</v>
      </c>
    </row>
    <row r="310" spans="2:2" x14ac:dyDescent="0.25">
      <c r="B310" t="s">
        <v>3434</v>
      </c>
    </row>
    <row r="311" spans="2:2" x14ac:dyDescent="0.25">
      <c r="B311" t="s">
        <v>3435</v>
      </c>
    </row>
    <row r="312" spans="2:2" x14ac:dyDescent="0.25">
      <c r="B312" t="s">
        <v>3436</v>
      </c>
    </row>
    <row r="313" spans="2:2" x14ac:dyDescent="0.25">
      <c r="B313" t="s">
        <v>3437</v>
      </c>
    </row>
    <row r="314" spans="2:2" x14ac:dyDescent="0.25">
      <c r="B314" t="s">
        <v>3438</v>
      </c>
    </row>
    <row r="315" spans="2:2" x14ac:dyDescent="0.25">
      <c r="B315" t="s">
        <v>3439</v>
      </c>
    </row>
    <row r="316" spans="2:2" x14ac:dyDescent="0.25">
      <c r="B316" t="s">
        <v>3440</v>
      </c>
    </row>
    <row r="317" spans="2:2" x14ac:dyDescent="0.25">
      <c r="B317" t="s">
        <v>3441</v>
      </c>
    </row>
    <row r="318" spans="2:2" x14ac:dyDescent="0.25">
      <c r="B318" t="s">
        <v>3442</v>
      </c>
    </row>
    <row r="319" spans="2:2" x14ac:dyDescent="0.25">
      <c r="B319" t="s">
        <v>3443</v>
      </c>
    </row>
    <row r="320" spans="2:2" x14ac:dyDescent="0.25">
      <c r="B320" t="s">
        <v>3444</v>
      </c>
    </row>
    <row r="321" spans="2:2" x14ac:dyDescent="0.25">
      <c r="B321" t="s">
        <v>3445</v>
      </c>
    </row>
    <row r="322" spans="2:2" x14ac:dyDescent="0.25">
      <c r="B322" t="s">
        <v>3446</v>
      </c>
    </row>
    <row r="323" spans="2:2" x14ac:dyDescent="0.25">
      <c r="B323" t="s">
        <v>3447</v>
      </c>
    </row>
    <row r="324" spans="2:2" x14ac:dyDescent="0.25">
      <c r="B324" t="s">
        <v>3448</v>
      </c>
    </row>
    <row r="325" spans="2:2" x14ac:dyDescent="0.25">
      <c r="B325" t="s">
        <v>3449</v>
      </c>
    </row>
    <row r="326" spans="2:2" x14ac:dyDescent="0.25">
      <c r="B326" t="s">
        <v>3450</v>
      </c>
    </row>
    <row r="327" spans="2:2" x14ac:dyDescent="0.25">
      <c r="B327" t="s">
        <v>3451</v>
      </c>
    </row>
    <row r="328" spans="2:2" x14ac:dyDescent="0.25">
      <c r="B328" t="s">
        <v>3452</v>
      </c>
    </row>
    <row r="329" spans="2:2" x14ac:dyDescent="0.25">
      <c r="B329" t="s">
        <v>3453</v>
      </c>
    </row>
    <row r="330" spans="2:2" x14ac:dyDescent="0.25">
      <c r="B330" t="s">
        <v>3454</v>
      </c>
    </row>
    <row r="331" spans="2:2" x14ac:dyDescent="0.25">
      <c r="B331" t="s">
        <v>3455</v>
      </c>
    </row>
    <row r="332" spans="2:2" x14ac:dyDescent="0.25">
      <c r="B332" t="s">
        <v>3456</v>
      </c>
    </row>
    <row r="333" spans="2:2" x14ac:dyDescent="0.25">
      <c r="B333" t="s">
        <v>3457</v>
      </c>
    </row>
    <row r="334" spans="2:2" x14ac:dyDescent="0.25">
      <c r="B334" t="s">
        <v>3458</v>
      </c>
    </row>
    <row r="335" spans="2:2" x14ac:dyDescent="0.25">
      <c r="B335" t="s">
        <v>3459</v>
      </c>
    </row>
    <row r="336" spans="2:2" x14ac:dyDescent="0.25">
      <c r="B336" t="s">
        <v>3460</v>
      </c>
    </row>
    <row r="337" spans="2:2" x14ac:dyDescent="0.25">
      <c r="B337" t="s">
        <v>3461</v>
      </c>
    </row>
    <row r="338" spans="2:2" x14ac:dyDescent="0.25">
      <c r="B338" t="s">
        <v>3462</v>
      </c>
    </row>
    <row r="339" spans="2:2" x14ac:dyDescent="0.25">
      <c r="B339" t="s">
        <v>3463</v>
      </c>
    </row>
    <row r="340" spans="2:2" x14ac:dyDescent="0.25">
      <c r="B340" t="s">
        <v>3464</v>
      </c>
    </row>
    <row r="341" spans="2:2" x14ac:dyDescent="0.25">
      <c r="B341" t="s">
        <v>3465</v>
      </c>
    </row>
    <row r="342" spans="2:2" x14ac:dyDescent="0.25">
      <c r="B342" t="s">
        <v>3466</v>
      </c>
    </row>
    <row r="343" spans="2:2" x14ac:dyDescent="0.25">
      <c r="B343" t="s">
        <v>3467</v>
      </c>
    </row>
    <row r="344" spans="2:2" x14ac:dyDescent="0.25">
      <c r="B344" t="s">
        <v>3468</v>
      </c>
    </row>
    <row r="345" spans="2:2" x14ac:dyDescent="0.25">
      <c r="B345" t="s">
        <v>3469</v>
      </c>
    </row>
    <row r="346" spans="2:2" x14ac:dyDescent="0.25">
      <c r="B346" t="s">
        <v>3470</v>
      </c>
    </row>
    <row r="347" spans="2:2" x14ac:dyDescent="0.25">
      <c r="B347" t="s">
        <v>3471</v>
      </c>
    </row>
    <row r="348" spans="2:2" x14ac:dyDescent="0.25">
      <c r="B348" t="s">
        <v>3472</v>
      </c>
    </row>
    <row r="349" spans="2:2" x14ac:dyDescent="0.25">
      <c r="B349" t="s">
        <v>3473</v>
      </c>
    </row>
    <row r="350" spans="2:2" x14ac:dyDescent="0.25">
      <c r="B350" t="s">
        <v>3474</v>
      </c>
    </row>
    <row r="351" spans="2:2" x14ac:dyDescent="0.25">
      <c r="B351" t="s">
        <v>3475</v>
      </c>
    </row>
    <row r="352" spans="2:2" x14ac:dyDescent="0.25">
      <c r="B352" t="s">
        <v>3476</v>
      </c>
    </row>
    <row r="353" spans="2:2" x14ac:dyDescent="0.25">
      <c r="B353" t="s">
        <v>3477</v>
      </c>
    </row>
    <row r="354" spans="2:2" x14ac:dyDescent="0.25">
      <c r="B354" t="s">
        <v>3478</v>
      </c>
    </row>
    <row r="355" spans="2:2" x14ac:dyDescent="0.25">
      <c r="B355" t="s">
        <v>3479</v>
      </c>
    </row>
    <row r="356" spans="2:2" x14ac:dyDescent="0.25">
      <c r="B356" t="s">
        <v>3480</v>
      </c>
    </row>
    <row r="357" spans="2:2" x14ac:dyDescent="0.25">
      <c r="B357" t="s">
        <v>3481</v>
      </c>
    </row>
    <row r="358" spans="2:2" x14ac:dyDescent="0.25">
      <c r="B358" t="s">
        <v>3482</v>
      </c>
    </row>
    <row r="359" spans="2:2" x14ac:dyDescent="0.25">
      <c r="B359" t="s">
        <v>3483</v>
      </c>
    </row>
    <row r="360" spans="2:2" x14ac:dyDescent="0.25">
      <c r="B360" t="s">
        <v>3484</v>
      </c>
    </row>
    <row r="361" spans="2:2" x14ac:dyDescent="0.25">
      <c r="B361" t="s">
        <v>3485</v>
      </c>
    </row>
    <row r="362" spans="2:2" x14ac:dyDescent="0.25">
      <c r="B362" t="s">
        <v>3486</v>
      </c>
    </row>
    <row r="363" spans="2:2" x14ac:dyDescent="0.25">
      <c r="B363" t="s">
        <v>3487</v>
      </c>
    </row>
    <row r="364" spans="2:2" x14ac:dyDescent="0.25">
      <c r="B364" t="s">
        <v>3488</v>
      </c>
    </row>
    <row r="365" spans="2:2" x14ac:dyDescent="0.25">
      <c r="B365" t="s">
        <v>3489</v>
      </c>
    </row>
    <row r="366" spans="2:2" x14ac:dyDescent="0.25">
      <c r="B366" t="s">
        <v>3490</v>
      </c>
    </row>
    <row r="367" spans="2:2" x14ac:dyDescent="0.25">
      <c r="B367" t="s">
        <v>3491</v>
      </c>
    </row>
    <row r="368" spans="2:2" x14ac:dyDescent="0.25">
      <c r="B368" t="s">
        <v>3492</v>
      </c>
    </row>
    <row r="369" spans="2:2" x14ac:dyDescent="0.25">
      <c r="B369" t="s">
        <v>3493</v>
      </c>
    </row>
    <row r="370" spans="2:2" x14ac:dyDescent="0.25">
      <c r="B370" t="s">
        <v>3494</v>
      </c>
    </row>
    <row r="371" spans="2:2" x14ac:dyDescent="0.25">
      <c r="B371" t="s">
        <v>3495</v>
      </c>
    </row>
    <row r="372" spans="2:2" x14ac:dyDescent="0.25">
      <c r="B372" t="s">
        <v>3496</v>
      </c>
    </row>
    <row r="373" spans="2:2" x14ac:dyDescent="0.25">
      <c r="B373" t="s">
        <v>3497</v>
      </c>
    </row>
    <row r="374" spans="2:2" x14ac:dyDescent="0.25">
      <c r="B374" t="s">
        <v>3498</v>
      </c>
    </row>
    <row r="375" spans="2:2" x14ac:dyDescent="0.25">
      <c r="B375" t="s">
        <v>3499</v>
      </c>
    </row>
    <row r="376" spans="2:2" x14ac:dyDescent="0.25">
      <c r="B376" t="s">
        <v>3500</v>
      </c>
    </row>
    <row r="377" spans="2:2" x14ac:dyDescent="0.25">
      <c r="B377" t="s">
        <v>3501</v>
      </c>
    </row>
    <row r="378" spans="2:2" x14ac:dyDescent="0.25">
      <c r="B378" t="s">
        <v>3502</v>
      </c>
    </row>
    <row r="379" spans="2:2" x14ac:dyDescent="0.25">
      <c r="B379" t="s">
        <v>3503</v>
      </c>
    </row>
    <row r="380" spans="2:2" x14ac:dyDescent="0.25">
      <c r="B380" t="s">
        <v>3504</v>
      </c>
    </row>
    <row r="381" spans="2:2" x14ac:dyDescent="0.25">
      <c r="B381" t="s">
        <v>3505</v>
      </c>
    </row>
    <row r="382" spans="2:2" x14ac:dyDescent="0.25">
      <c r="B382" t="s">
        <v>3506</v>
      </c>
    </row>
    <row r="383" spans="2:2" x14ac:dyDescent="0.25">
      <c r="B383" t="s">
        <v>3507</v>
      </c>
    </row>
    <row r="384" spans="2:2" x14ac:dyDescent="0.25">
      <c r="B384" t="s">
        <v>3508</v>
      </c>
    </row>
    <row r="385" spans="2:2" x14ac:dyDescent="0.25">
      <c r="B385" t="s">
        <v>3509</v>
      </c>
    </row>
    <row r="386" spans="2:2" x14ac:dyDescent="0.25">
      <c r="B386" t="s">
        <v>3510</v>
      </c>
    </row>
    <row r="387" spans="2:2" x14ac:dyDescent="0.25">
      <c r="B387" t="s">
        <v>3511</v>
      </c>
    </row>
    <row r="388" spans="2:2" x14ac:dyDescent="0.25">
      <c r="B388" t="s">
        <v>3512</v>
      </c>
    </row>
    <row r="389" spans="2:2" x14ac:dyDescent="0.25">
      <c r="B389" t="s">
        <v>3513</v>
      </c>
    </row>
    <row r="390" spans="2:2" x14ac:dyDescent="0.25">
      <c r="B390" t="s">
        <v>3514</v>
      </c>
    </row>
    <row r="391" spans="2:2" x14ac:dyDescent="0.25">
      <c r="B391" t="s">
        <v>3515</v>
      </c>
    </row>
    <row r="392" spans="2:2" x14ac:dyDescent="0.25">
      <c r="B392" t="s">
        <v>3516</v>
      </c>
    </row>
    <row r="393" spans="2:2" x14ac:dyDescent="0.25">
      <c r="B393" t="s">
        <v>3517</v>
      </c>
    </row>
    <row r="394" spans="2:2" x14ac:dyDescent="0.25">
      <c r="B394" t="s">
        <v>3518</v>
      </c>
    </row>
    <row r="395" spans="2:2" x14ac:dyDescent="0.25">
      <c r="B395" t="s">
        <v>3519</v>
      </c>
    </row>
    <row r="396" spans="2:2" x14ac:dyDescent="0.25">
      <c r="B396" t="s">
        <v>3520</v>
      </c>
    </row>
    <row r="397" spans="2:2" x14ac:dyDescent="0.25">
      <c r="B397" t="s">
        <v>3521</v>
      </c>
    </row>
    <row r="398" spans="2:2" x14ac:dyDescent="0.25">
      <c r="B398" t="s">
        <v>3522</v>
      </c>
    </row>
    <row r="399" spans="2:2" x14ac:dyDescent="0.25">
      <c r="B399" t="s">
        <v>3523</v>
      </c>
    </row>
    <row r="400" spans="2:2" x14ac:dyDescent="0.25">
      <c r="B400" t="s">
        <v>3524</v>
      </c>
    </row>
    <row r="401" spans="2:2" x14ac:dyDescent="0.25">
      <c r="B401" t="s">
        <v>3525</v>
      </c>
    </row>
    <row r="402" spans="2:2" x14ac:dyDescent="0.25">
      <c r="B402" t="s">
        <v>3526</v>
      </c>
    </row>
    <row r="403" spans="2:2" x14ac:dyDescent="0.25">
      <c r="B403" t="s">
        <v>3527</v>
      </c>
    </row>
    <row r="404" spans="2:2" x14ac:dyDescent="0.25">
      <c r="B404" t="s">
        <v>3528</v>
      </c>
    </row>
    <row r="405" spans="2:2" x14ac:dyDescent="0.25">
      <c r="B405" t="s">
        <v>3529</v>
      </c>
    </row>
    <row r="406" spans="2:2" x14ac:dyDescent="0.25">
      <c r="B406" t="s">
        <v>3530</v>
      </c>
    </row>
    <row r="407" spans="2:2" x14ac:dyDescent="0.25">
      <c r="B407" t="s">
        <v>3531</v>
      </c>
    </row>
    <row r="408" spans="2:2" x14ac:dyDescent="0.25">
      <c r="B408" t="s">
        <v>3532</v>
      </c>
    </row>
    <row r="409" spans="2:2" x14ac:dyDescent="0.25">
      <c r="B409" t="s">
        <v>3533</v>
      </c>
    </row>
    <row r="410" spans="2:2" x14ac:dyDescent="0.25">
      <c r="B410" t="s">
        <v>3534</v>
      </c>
    </row>
    <row r="411" spans="2:2" x14ac:dyDescent="0.25">
      <c r="B411" t="s">
        <v>3535</v>
      </c>
    </row>
    <row r="412" spans="2:2" x14ac:dyDescent="0.25">
      <c r="B412" t="s">
        <v>3536</v>
      </c>
    </row>
    <row r="413" spans="2:2" x14ac:dyDescent="0.25">
      <c r="B413" t="s">
        <v>3537</v>
      </c>
    </row>
    <row r="414" spans="2:2" x14ac:dyDescent="0.25">
      <c r="B414" t="s">
        <v>3538</v>
      </c>
    </row>
    <row r="415" spans="2:2" x14ac:dyDescent="0.25">
      <c r="B415" t="s">
        <v>3539</v>
      </c>
    </row>
    <row r="416" spans="2:2" x14ac:dyDescent="0.25">
      <c r="B416" t="s">
        <v>3540</v>
      </c>
    </row>
    <row r="417" spans="2:2" x14ac:dyDescent="0.25">
      <c r="B417" t="s">
        <v>3541</v>
      </c>
    </row>
    <row r="418" spans="2:2" x14ac:dyDescent="0.25">
      <c r="B418" t="s">
        <v>3542</v>
      </c>
    </row>
    <row r="419" spans="2:2" x14ac:dyDescent="0.25">
      <c r="B419" t="s">
        <v>3543</v>
      </c>
    </row>
    <row r="420" spans="2:2" x14ac:dyDescent="0.25">
      <c r="B420" t="s">
        <v>3544</v>
      </c>
    </row>
    <row r="421" spans="2:2" x14ac:dyDescent="0.25">
      <c r="B421" t="s">
        <v>3545</v>
      </c>
    </row>
    <row r="422" spans="2:2" x14ac:dyDescent="0.25">
      <c r="B422" t="s">
        <v>3546</v>
      </c>
    </row>
    <row r="423" spans="2:2" x14ac:dyDescent="0.25">
      <c r="B423" t="s">
        <v>3547</v>
      </c>
    </row>
    <row r="424" spans="2:2" x14ac:dyDescent="0.25">
      <c r="B424" t="s">
        <v>3548</v>
      </c>
    </row>
    <row r="425" spans="2:2" x14ac:dyDescent="0.25">
      <c r="B425" t="s">
        <v>3549</v>
      </c>
    </row>
    <row r="426" spans="2:2" x14ac:dyDescent="0.25">
      <c r="B426" t="s">
        <v>3550</v>
      </c>
    </row>
    <row r="427" spans="2:2" x14ac:dyDescent="0.25">
      <c r="B427" t="s">
        <v>3551</v>
      </c>
    </row>
    <row r="428" spans="2:2" x14ac:dyDescent="0.25">
      <c r="B428" t="s">
        <v>3552</v>
      </c>
    </row>
    <row r="429" spans="2:2" x14ac:dyDescent="0.25">
      <c r="B429" t="s">
        <v>3553</v>
      </c>
    </row>
    <row r="430" spans="2:2" x14ac:dyDescent="0.25">
      <c r="B430" t="s">
        <v>3554</v>
      </c>
    </row>
    <row r="431" spans="2:2" x14ac:dyDescent="0.25">
      <c r="B431" t="s">
        <v>3555</v>
      </c>
    </row>
    <row r="432" spans="2:2" x14ac:dyDescent="0.25">
      <c r="B432" t="s">
        <v>3556</v>
      </c>
    </row>
    <row r="433" spans="2:2" x14ac:dyDescent="0.25">
      <c r="B433" t="s">
        <v>3557</v>
      </c>
    </row>
    <row r="434" spans="2:2" x14ac:dyDescent="0.25">
      <c r="B434" t="s">
        <v>3558</v>
      </c>
    </row>
    <row r="435" spans="2:2" x14ac:dyDescent="0.25">
      <c r="B435" t="s">
        <v>3559</v>
      </c>
    </row>
    <row r="436" spans="2:2" x14ac:dyDescent="0.25">
      <c r="B436" t="s">
        <v>3560</v>
      </c>
    </row>
    <row r="437" spans="2:2" x14ac:dyDescent="0.25">
      <c r="B437" t="s">
        <v>3561</v>
      </c>
    </row>
    <row r="438" spans="2:2" x14ac:dyDescent="0.25">
      <c r="B438" t="s">
        <v>3562</v>
      </c>
    </row>
    <row r="439" spans="2:2" x14ac:dyDescent="0.25">
      <c r="B439" t="s">
        <v>3563</v>
      </c>
    </row>
    <row r="440" spans="2:2" x14ac:dyDescent="0.25">
      <c r="B440" t="s">
        <v>3564</v>
      </c>
    </row>
    <row r="441" spans="2:2" x14ac:dyDescent="0.25">
      <c r="B441" t="s">
        <v>3565</v>
      </c>
    </row>
    <row r="442" spans="2:2" x14ac:dyDescent="0.25">
      <c r="B442" t="s">
        <v>3566</v>
      </c>
    </row>
    <row r="443" spans="2:2" x14ac:dyDescent="0.25">
      <c r="B443" t="s">
        <v>3567</v>
      </c>
    </row>
    <row r="444" spans="2:2" x14ac:dyDescent="0.25">
      <c r="B444" t="s">
        <v>3568</v>
      </c>
    </row>
    <row r="445" spans="2:2" x14ac:dyDescent="0.25">
      <c r="B445" t="s">
        <v>3569</v>
      </c>
    </row>
    <row r="446" spans="2:2" x14ac:dyDescent="0.25">
      <c r="B446" t="s">
        <v>3570</v>
      </c>
    </row>
    <row r="447" spans="2:2" x14ac:dyDescent="0.25">
      <c r="B447" t="s">
        <v>3571</v>
      </c>
    </row>
    <row r="448" spans="2:2" x14ac:dyDescent="0.25">
      <c r="B448" t="s">
        <v>3572</v>
      </c>
    </row>
    <row r="449" spans="2:2" x14ac:dyDescent="0.25">
      <c r="B449" t="s">
        <v>3573</v>
      </c>
    </row>
    <row r="450" spans="2:2" x14ac:dyDescent="0.25">
      <c r="B450" t="s">
        <v>3574</v>
      </c>
    </row>
    <row r="451" spans="2:2" x14ac:dyDescent="0.25">
      <c r="B451" t="s">
        <v>3575</v>
      </c>
    </row>
    <row r="452" spans="2:2" x14ac:dyDescent="0.25">
      <c r="B452" t="s">
        <v>3576</v>
      </c>
    </row>
    <row r="453" spans="2:2" x14ac:dyDescent="0.25">
      <c r="B453" t="s">
        <v>3577</v>
      </c>
    </row>
    <row r="454" spans="2:2" x14ac:dyDescent="0.25">
      <c r="B454" t="s">
        <v>3578</v>
      </c>
    </row>
    <row r="455" spans="2:2" x14ac:dyDescent="0.25">
      <c r="B455" t="s">
        <v>3579</v>
      </c>
    </row>
    <row r="456" spans="2:2" x14ac:dyDescent="0.25">
      <c r="B456" t="s">
        <v>3580</v>
      </c>
    </row>
    <row r="457" spans="2:2" x14ac:dyDescent="0.25">
      <c r="B457" t="s">
        <v>3581</v>
      </c>
    </row>
    <row r="458" spans="2:2" x14ac:dyDescent="0.25">
      <c r="B458" t="s">
        <v>3582</v>
      </c>
    </row>
    <row r="459" spans="2:2" x14ac:dyDescent="0.25">
      <c r="B459" t="s">
        <v>3583</v>
      </c>
    </row>
    <row r="460" spans="2:2" x14ac:dyDescent="0.25">
      <c r="B460" t="s">
        <v>3584</v>
      </c>
    </row>
    <row r="461" spans="2:2" x14ac:dyDescent="0.25">
      <c r="B461" t="s">
        <v>3585</v>
      </c>
    </row>
    <row r="462" spans="2:2" x14ac:dyDescent="0.25">
      <c r="B462" t="s">
        <v>3586</v>
      </c>
    </row>
    <row r="463" spans="2:2" x14ac:dyDescent="0.25">
      <c r="B463" t="s">
        <v>3587</v>
      </c>
    </row>
    <row r="464" spans="2:2" x14ac:dyDescent="0.25">
      <c r="B464" t="s">
        <v>3588</v>
      </c>
    </row>
    <row r="465" spans="2:2" x14ac:dyDescent="0.25">
      <c r="B465" t="s">
        <v>3589</v>
      </c>
    </row>
    <row r="466" spans="2:2" x14ac:dyDescent="0.25">
      <c r="B466" t="s">
        <v>3590</v>
      </c>
    </row>
    <row r="467" spans="2:2" x14ac:dyDescent="0.25">
      <c r="B467" t="s">
        <v>3591</v>
      </c>
    </row>
    <row r="468" spans="2:2" x14ac:dyDescent="0.25">
      <c r="B468" t="s">
        <v>3592</v>
      </c>
    </row>
    <row r="469" spans="2:2" x14ac:dyDescent="0.25">
      <c r="B469" t="s">
        <v>3593</v>
      </c>
    </row>
    <row r="470" spans="2:2" x14ac:dyDescent="0.25">
      <c r="B470" t="s">
        <v>3594</v>
      </c>
    </row>
    <row r="471" spans="2:2" x14ac:dyDescent="0.25">
      <c r="B471" t="s">
        <v>3595</v>
      </c>
    </row>
    <row r="472" spans="2:2" x14ac:dyDescent="0.25">
      <c r="B472" t="s">
        <v>3596</v>
      </c>
    </row>
    <row r="473" spans="2:2" x14ac:dyDescent="0.25">
      <c r="B473" t="s">
        <v>3597</v>
      </c>
    </row>
    <row r="474" spans="2:2" x14ac:dyDescent="0.25">
      <c r="B474" t="s">
        <v>3598</v>
      </c>
    </row>
    <row r="475" spans="2:2" x14ac:dyDescent="0.25">
      <c r="B475" t="s">
        <v>3599</v>
      </c>
    </row>
    <row r="476" spans="2:2" x14ac:dyDescent="0.25">
      <c r="B476" t="s">
        <v>3600</v>
      </c>
    </row>
    <row r="477" spans="2:2" x14ac:dyDescent="0.25">
      <c r="B477" t="s">
        <v>3601</v>
      </c>
    </row>
    <row r="478" spans="2:2" x14ac:dyDescent="0.25">
      <c r="B478" t="s">
        <v>3602</v>
      </c>
    </row>
    <row r="479" spans="2:2" x14ac:dyDescent="0.25">
      <c r="B479" t="s">
        <v>3603</v>
      </c>
    </row>
    <row r="480" spans="2:2" x14ac:dyDescent="0.25">
      <c r="B480" t="s">
        <v>3604</v>
      </c>
    </row>
    <row r="481" spans="2:2" x14ac:dyDescent="0.25">
      <c r="B481" t="s">
        <v>3605</v>
      </c>
    </row>
    <row r="482" spans="2:2" x14ac:dyDescent="0.25">
      <c r="B482" t="s">
        <v>3606</v>
      </c>
    </row>
    <row r="483" spans="2:2" x14ac:dyDescent="0.25">
      <c r="B483" t="s">
        <v>3607</v>
      </c>
    </row>
    <row r="484" spans="2:2" x14ac:dyDescent="0.25">
      <c r="B484" t="s">
        <v>3608</v>
      </c>
    </row>
    <row r="485" spans="2:2" x14ac:dyDescent="0.25">
      <c r="B485" t="s">
        <v>3609</v>
      </c>
    </row>
    <row r="486" spans="2:2" x14ac:dyDescent="0.25">
      <c r="B486" t="s">
        <v>3610</v>
      </c>
    </row>
    <row r="487" spans="2:2" x14ac:dyDescent="0.25">
      <c r="B487" t="s">
        <v>3611</v>
      </c>
    </row>
    <row r="488" spans="2:2" x14ac:dyDescent="0.25">
      <c r="B488" t="s">
        <v>3612</v>
      </c>
    </row>
    <row r="489" spans="2:2" x14ac:dyDescent="0.25">
      <c r="B489" t="s">
        <v>3613</v>
      </c>
    </row>
    <row r="490" spans="2:2" x14ac:dyDescent="0.25">
      <c r="B490" t="s">
        <v>3614</v>
      </c>
    </row>
    <row r="491" spans="2:2" x14ac:dyDescent="0.25">
      <c r="B491" t="s">
        <v>3615</v>
      </c>
    </row>
    <row r="492" spans="2:2" x14ac:dyDescent="0.25">
      <c r="B492" t="s">
        <v>3616</v>
      </c>
    </row>
    <row r="493" spans="2:2" x14ac:dyDescent="0.25">
      <c r="B493" t="s">
        <v>3617</v>
      </c>
    </row>
    <row r="494" spans="2:2" x14ac:dyDescent="0.25">
      <c r="B494" t="s">
        <v>3618</v>
      </c>
    </row>
    <row r="495" spans="2:2" x14ac:dyDescent="0.25">
      <c r="B495" t="s">
        <v>3619</v>
      </c>
    </row>
    <row r="496" spans="2:2" x14ac:dyDescent="0.25">
      <c r="B496" t="s">
        <v>3620</v>
      </c>
    </row>
    <row r="497" spans="2:2" x14ac:dyDescent="0.25">
      <c r="B497" t="s">
        <v>3621</v>
      </c>
    </row>
    <row r="498" spans="2:2" x14ac:dyDescent="0.25">
      <c r="B498" t="s">
        <v>3622</v>
      </c>
    </row>
    <row r="499" spans="2:2" x14ac:dyDescent="0.25">
      <c r="B499" t="s">
        <v>3623</v>
      </c>
    </row>
    <row r="500" spans="2:2" x14ac:dyDescent="0.25">
      <c r="B500" t="s">
        <v>3624</v>
      </c>
    </row>
    <row r="501" spans="2:2" x14ac:dyDescent="0.25">
      <c r="B501" t="s">
        <v>3625</v>
      </c>
    </row>
    <row r="502" spans="2:2" x14ac:dyDescent="0.25">
      <c r="B502" t="s">
        <v>3626</v>
      </c>
    </row>
    <row r="503" spans="2:2" x14ac:dyDescent="0.25">
      <c r="B503" t="s">
        <v>3627</v>
      </c>
    </row>
    <row r="504" spans="2:2" x14ac:dyDescent="0.25">
      <c r="B504" t="s">
        <v>3628</v>
      </c>
    </row>
    <row r="505" spans="2:2" x14ac:dyDescent="0.25">
      <c r="B505" t="s">
        <v>3629</v>
      </c>
    </row>
    <row r="506" spans="2:2" x14ac:dyDescent="0.25">
      <c r="B506" t="s">
        <v>3630</v>
      </c>
    </row>
    <row r="507" spans="2:2" x14ac:dyDescent="0.25">
      <c r="B507" t="s">
        <v>3631</v>
      </c>
    </row>
    <row r="508" spans="2:2" x14ac:dyDescent="0.25">
      <c r="B508" t="s">
        <v>3632</v>
      </c>
    </row>
    <row r="509" spans="2:2" x14ac:dyDescent="0.25">
      <c r="B509" t="s">
        <v>3633</v>
      </c>
    </row>
    <row r="510" spans="2:2" x14ac:dyDescent="0.25">
      <c r="B510" t="s">
        <v>3634</v>
      </c>
    </row>
    <row r="511" spans="2:2" x14ac:dyDescent="0.25">
      <c r="B511" t="s">
        <v>3635</v>
      </c>
    </row>
    <row r="512" spans="2:2" x14ac:dyDescent="0.25">
      <c r="B512" t="s">
        <v>3636</v>
      </c>
    </row>
    <row r="513" spans="2:2" x14ac:dyDescent="0.25">
      <c r="B513" t="s">
        <v>3637</v>
      </c>
    </row>
    <row r="514" spans="2:2" x14ac:dyDescent="0.25">
      <c r="B514" t="s">
        <v>3638</v>
      </c>
    </row>
    <row r="515" spans="2:2" x14ac:dyDescent="0.25">
      <c r="B515" t="s">
        <v>3639</v>
      </c>
    </row>
    <row r="516" spans="2:2" x14ac:dyDescent="0.25">
      <c r="B516" t="s">
        <v>3640</v>
      </c>
    </row>
    <row r="517" spans="2:2" x14ac:dyDescent="0.25">
      <c r="B517" t="s">
        <v>3641</v>
      </c>
    </row>
    <row r="518" spans="2:2" x14ac:dyDescent="0.25">
      <c r="B518" t="s">
        <v>3642</v>
      </c>
    </row>
    <row r="519" spans="2:2" x14ac:dyDescent="0.25">
      <c r="B519" t="s">
        <v>3643</v>
      </c>
    </row>
    <row r="520" spans="2:2" x14ac:dyDescent="0.25">
      <c r="B520" t="s">
        <v>3644</v>
      </c>
    </row>
    <row r="521" spans="2:2" x14ac:dyDescent="0.25">
      <c r="B521" t="s">
        <v>3645</v>
      </c>
    </row>
    <row r="522" spans="2:2" x14ac:dyDescent="0.25">
      <c r="B522" t="s">
        <v>3646</v>
      </c>
    </row>
    <row r="523" spans="2:2" x14ac:dyDescent="0.25">
      <c r="B523" t="s">
        <v>3647</v>
      </c>
    </row>
    <row r="524" spans="2:2" x14ac:dyDescent="0.25">
      <c r="B524" t="s">
        <v>3648</v>
      </c>
    </row>
    <row r="525" spans="2:2" x14ac:dyDescent="0.25">
      <c r="B525" t="s">
        <v>3649</v>
      </c>
    </row>
    <row r="526" spans="2:2" x14ac:dyDescent="0.25">
      <c r="B526" t="s">
        <v>3650</v>
      </c>
    </row>
    <row r="527" spans="2:2" x14ac:dyDescent="0.25">
      <c r="B527" t="s">
        <v>3651</v>
      </c>
    </row>
    <row r="528" spans="2:2" x14ac:dyDescent="0.25">
      <c r="B528" t="s">
        <v>3652</v>
      </c>
    </row>
    <row r="529" spans="2:2" x14ac:dyDescent="0.25">
      <c r="B529" t="s">
        <v>3653</v>
      </c>
    </row>
    <row r="530" spans="2:2" x14ac:dyDescent="0.25">
      <c r="B530" t="s">
        <v>3654</v>
      </c>
    </row>
    <row r="531" spans="2:2" x14ac:dyDescent="0.25">
      <c r="B531" t="s">
        <v>3655</v>
      </c>
    </row>
    <row r="532" spans="2:2" x14ac:dyDescent="0.25">
      <c r="B532" t="s">
        <v>3656</v>
      </c>
    </row>
    <row r="533" spans="2:2" x14ac:dyDescent="0.25">
      <c r="B533" t="s">
        <v>3657</v>
      </c>
    </row>
    <row r="534" spans="2:2" x14ac:dyDescent="0.25">
      <c r="B534" t="s">
        <v>3658</v>
      </c>
    </row>
    <row r="535" spans="2:2" x14ac:dyDescent="0.25">
      <c r="B535" t="s">
        <v>3659</v>
      </c>
    </row>
    <row r="536" spans="2:2" x14ac:dyDescent="0.25">
      <c r="B536" t="s">
        <v>3660</v>
      </c>
    </row>
    <row r="537" spans="2:2" x14ac:dyDescent="0.25">
      <c r="B537" t="s">
        <v>3661</v>
      </c>
    </row>
    <row r="538" spans="2:2" x14ac:dyDescent="0.25">
      <c r="B538" t="s">
        <v>3662</v>
      </c>
    </row>
    <row r="539" spans="2:2" x14ac:dyDescent="0.25">
      <c r="B539" t="s">
        <v>3663</v>
      </c>
    </row>
    <row r="540" spans="2:2" x14ac:dyDescent="0.25">
      <c r="B540" t="s">
        <v>3664</v>
      </c>
    </row>
    <row r="541" spans="2:2" x14ac:dyDescent="0.25">
      <c r="B541" t="s">
        <v>3665</v>
      </c>
    </row>
    <row r="542" spans="2:2" x14ac:dyDescent="0.25">
      <c r="B542" t="s">
        <v>3666</v>
      </c>
    </row>
    <row r="543" spans="2:2" x14ac:dyDescent="0.25">
      <c r="B543" t="s">
        <v>3667</v>
      </c>
    </row>
    <row r="544" spans="2:2" x14ac:dyDescent="0.25">
      <c r="B544" t="s">
        <v>3668</v>
      </c>
    </row>
    <row r="545" spans="2:2" x14ac:dyDescent="0.25">
      <c r="B545" t="s">
        <v>3669</v>
      </c>
    </row>
    <row r="546" spans="2:2" x14ac:dyDescent="0.25">
      <c r="B546" t="s">
        <v>3670</v>
      </c>
    </row>
    <row r="547" spans="2:2" x14ac:dyDescent="0.25">
      <c r="B547" t="s">
        <v>3671</v>
      </c>
    </row>
    <row r="548" spans="2:2" x14ac:dyDescent="0.25">
      <c r="B548" t="s">
        <v>3672</v>
      </c>
    </row>
    <row r="549" spans="2:2" x14ac:dyDescent="0.25">
      <c r="B549" t="s">
        <v>3673</v>
      </c>
    </row>
    <row r="550" spans="2:2" x14ac:dyDescent="0.25">
      <c r="B550" t="s">
        <v>3674</v>
      </c>
    </row>
    <row r="551" spans="2:2" x14ac:dyDescent="0.25">
      <c r="B551" t="s">
        <v>3675</v>
      </c>
    </row>
    <row r="552" spans="2:2" x14ac:dyDescent="0.25">
      <c r="B552" t="s">
        <v>3676</v>
      </c>
    </row>
    <row r="553" spans="2:2" x14ac:dyDescent="0.25">
      <c r="B553" t="s">
        <v>3677</v>
      </c>
    </row>
    <row r="554" spans="2:2" x14ac:dyDescent="0.25">
      <c r="B554" t="s">
        <v>3678</v>
      </c>
    </row>
    <row r="555" spans="2:2" x14ac:dyDescent="0.25">
      <c r="B555" t="s">
        <v>3679</v>
      </c>
    </row>
    <row r="556" spans="2:2" x14ac:dyDescent="0.25">
      <c r="B556" t="s">
        <v>3680</v>
      </c>
    </row>
    <row r="557" spans="2:2" x14ac:dyDescent="0.25">
      <c r="B557" t="s">
        <v>3681</v>
      </c>
    </row>
    <row r="558" spans="2:2" x14ac:dyDescent="0.25">
      <c r="B558" t="s">
        <v>3682</v>
      </c>
    </row>
    <row r="559" spans="2:2" x14ac:dyDescent="0.25">
      <c r="B559" t="s">
        <v>3683</v>
      </c>
    </row>
    <row r="560" spans="2:2" x14ac:dyDescent="0.25">
      <c r="B560" t="s">
        <v>3684</v>
      </c>
    </row>
    <row r="561" spans="2:2" x14ac:dyDescent="0.25">
      <c r="B561" t="s">
        <v>3685</v>
      </c>
    </row>
    <row r="562" spans="2:2" x14ac:dyDescent="0.25">
      <c r="B562" t="s">
        <v>3686</v>
      </c>
    </row>
    <row r="563" spans="2:2" x14ac:dyDescent="0.25">
      <c r="B563" t="s">
        <v>3687</v>
      </c>
    </row>
    <row r="564" spans="2:2" x14ac:dyDescent="0.25">
      <c r="B564" t="s">
        <v>3688</v>
      </c>
    </row>
    <row r="565" spans="2:2" x14ac:dyDescent="0.25">
      <c r="B565" t="s">
        <v>3689</v>
      </c>
    </row>
    <row r="566" spans="2:2" x14ac:dyDescent="0.25">
      <c r="B566" t="s">
        <v>3690</v>
      </c>
    </row>
    <row r="567" spans="2:2" x14ac:dyDescent="0.25">
      <c r="B567" t="s">
        <v>3691</v>
      </c>
    </row>
    <row r="568" spans="2:2" x14ac:dyDescent="0.25">
      <c r="B568" t="s">
        <v>3692</v>
      </c>
    </row>
    <row r="569" spans="2:2" x14ac:dyDescent="0.25">
      <c r="B569" t="s">
        <v>3693</v>
      </c>
    </row>
    <row r="570" spans="2:2" x14ac:dyDescent="0.25">
      <c r="B570" t="s">
        <v>3694</v>
      </c>
    </row>
    <row r="571" spans="2:2" x14ac:dyDescent="0.25">
      <c r="B571" t="s">
        <v>3695</v>
      </c>
    </row>
    <row r="572" spans="2:2" x14ac:dyDescent="0.25">
      <c r="B572" t="s">
        <v>3696</v>
      </c>
    </row>
    <row r="573" spans="2:2" x14ac:dyDescent="0.25">
      <c r="B573" t="s">
        <v>3697</v>
      </c>
    </row>
    <row r="574" spans="2:2" x14ac:dyDescent="0.25">
      <c r="B574" t="s">
        <v>3698</v>
      </c>
    </row>
    <row r="575" spans="2:2" x14ac:dyDescent="0.25">
      <c r="B575" t="s">
        <v>3699</v>
      </c>
    </row>
    <row r="576" spans="2:2" x14ac:dyDescent="0.25">
      <c r="B576" t="s">
        <v>3700</v>
      </c>
    </row>
    <row r="577" spans="2:2" x14ac:dyDescent="0.25">
      <c r="B577" t="s">
        <v>3701</v>
      </c>
    </row>
    <row r="578" spans="2:2" x14ac:dyDescent="0.25">
      <c r="B578" t="s">
        <v>3702</v>
      </c>
    </row>
    <row r="579" spans="2:2" x14ac:dyDescent="0.25">
      <c r="B579" t="s">
        <v>3703</v>
      </c>
    </row>
    <row r="580" spans="2:2" x14ac:dyDescent="0.25">
      <c r="B580" t="s">
        <v>3704</v>
      </c>
    </row>
    <row r="581" spans="2:2" x14ac:dyDescent="0.25">
      <c r="B581" t="s">
        <v>3705</v>
      </c>
    </row>
    <row r="582" spans="2:2" x14ac:dyDescent="0.25">
      <c r="B582" t="s">
        <v>3706</v>
      </c>
    </row>
    <row r="583" spans="2:2" x14ac:dyDescent="0.25">
      <c r="B583" t="s">
        <v>3707</v>
      </c>
    </row>
    <row r="584" spans="2:2" x14ac:dyDescent="0.25">
      <c r="B584" t="s">
        <v>3708</v>
      </c>
    </row>
    <row r="585" spans="2:2" x14ac:dyDescent="0.25">
      <c r="B585" t="s">
        <v>3709</v>
      </c>
    </row>
    <row r="586" spans="2:2" x14ac:dyDescent="0.25">
      <c r="B586" t="s">
        <v>3710</v>
      </c>
    </row>
    <row r="587" spans="2:2" x14ac:dyDescent="0.25">
      <c r="B587" t="s">
        <v>3711</v>
      </c>
    </row>
    <row r="588" spans="2:2" x14ac:dyDescent="0.25">
      <c r="B588" t="s">
        <v>3712</v>
      </c>
    </row>
    <row r="589" spans="2:2" x14ac:dyDescent="0.25">
      <c r="B589" t="s">
        <v>3713</v>
      </c>
    </row>
    <row r="590" spans="2:2" x14ac:dyDescent="0.25">
      <c r="B590" t="s">
        <v>3714</v>
      </c>
    </row>
    <row r="591" spans="2:2" x14ac:dyDescent="0.25">
      <c r="B591" t="s">
        <v>3715</v>
      </c>
    </row>
    <row r="592" spans="2:2" x14ac:dyDescent="0.25">
      <c r="B592" t="s">
        <v>3716</v>
      </c>
    </row>
    <row r="593" spans="2:2" x14ac:dyDescent="0.25">
      <c r="B593" t="s">
        <v>3717</v>
      </c>
    </row>
    <row r="594" spans="2:2" x14ac:dyDescent="0.25">
      <c r="B594" t="s">
        <v>3718</v>
      </c>
    </row>
    <row r="595" spans="2:2" x14ac:dyDescent="0.25">
      <c r="B595" t="s">
        <v>3719</v>
      </c>
    </row>
    <row r="596" spans="2:2" x14ac:dyDescent="0.25">
      <c r="B596" t="s">
        <v>3720</v>
      </c>
    </row>
    <row r="597" spans="2:2" x14ac:dyDescent="0.25">
      <c r="B597" t="s">
        <v>3721</v>
      </c>
    </row>
    <row r="598" spans="2:2" x14ac:dyDescent="0.25">
      <c r="B598" t="s">
        <v>3722</v>
      </c>
    </row>
    <row r="599" spans="2:2" x14ac:dyDescent="0.25">
      <c r="B599" t="s">
        <v>3723</v>
      </c>
    </row>
    <row r="600" spans="2:2" x14ac:dyDescent="0.25">
      <c r="B600" t="s">
        <v>3724</v>
      </c>
    </row>
    <row r="601" spans="2:2" x14ac:dyDescent="0.25">
      <c r="B601" t="s">
        <v>3725</v>
      </c>
    </row>
    <row r="602" spans="2:2" x14ac:dyDescent="0.25">
      <c r="B602" t="s">
        <v>3726</v>
      </c>
    </row>
    <row r="603" spans="2:2" x14ac:dyDescent="0.25">
      <c r="B603" t="s">
        <v>3727</v>
      </c>
    </row>
    <row r="604" spans="2:2" x14ac:dyDescent="0.25">
      <c r="B604" t="s">
        <v>3728</v>
      </c>
    </row>
    <row r="605" spans="2:2" x14ac:dyDescent="0.25">
      <c r="B605" t="s">
        <v>3729</v>
      </c>
    </row>
    <row r="606" spans="2:2" x14ac:dyDescent="0.25">
      <c r="B606" t="s">
        <v>3730</v>
      </c>
    </row>
    <row r="607" spans="2:2" x14ac:dyDescent="0.25">
      <c r="B607" t="s">
        <v>3731</v>
      </c>
    </row>
    <row r="608" spans="2:2" x14ac:dyDescent="0.25">
      <c r="B608" t="s">
        <v>3732</v>
      </c>
    </row>
    <row r="609" spans="2:2" x14ac:dyDescent="0.25">
      <c r="B609" t="s">
        <v>3733</v>
      </c>
    </row>
    <row r="610" spans="2:2" x14ac:dyDescent="0.25">
      <c r="B610" t="s">
        <v>3734</v>
      </c>
    </row>
    <row r="611" spans="2:2" x14ac:dyDescent="0.25">
      <c r="B611" t="s">
        <v>3735</v>
      </c>
    </row>
    <row r="612" spans="2:2" x14ac:dyDescent="0.25">
      <c r="B612" t="s">
        <v>3736</v>
      </c>
    </row>
    <row r="613" spans="2:2" x14ac:dyDescent="0.25">
      <c r="B613" t="s">
        <v>3737</v>
      </c>
    </row>
    <row r="614" spans="2:2" x14ac:dyDescent="0.25">
      <c r="B614" t="s">
        <v>3738</v>
      </c>
    </row>
    <row r="615" spans="2:2" x14ac:dyDescent="0.25">
      <c r="B615" t="s">
        <v>3739</v>
      </c>
    </row>
    <row r="616" spans="2:2" x14ac:dyDescent="0.25">
      <c r="B616" t="s">
        <v>3740</v>
      </c>
    </row>
    <row r="617" spans="2:2" x14ac:dyDescent="0.25">
      <c r="B617" t="s">
        <v>3741</v>
      </c>
    </row>
    <row r="618" spans="2:2" x14ac:dyDescent="0.25">
      <c r="B618" t="s">
        <v>3742</v>
      </c>
    </row>
    <row r="619" spans="2:2" x14ac:dyDescent="0.25">
      <c r="B619" t="s">
        <v>3743</v>
      </c>
    </row>
    <row r="620" spans="2:2" x14ac:dyDescent="0.25">
      <c r="B620" t="s">
        <v>3744</v>
      </c>
    </row>
    <row r="621" spans="2:2" x14ac:dyDescent="0.25">
      <c r="B621" t="s">
        <v>3745</v>
      </c>
    </row>
    <row r="622" spans="2:2" x14ac:dyDescent="0.25">
      <c r="B622" t="s">
        <v>3746</v>
      </c>
    </row>
    <row r="623" spans="2:2" x14ac:dyDescent="0.25">
      <c r="B623" t="s">
        <v>3747</v>
      </c>
    </row>
    <row r="624" spans="2:2" x14ac:dyDescent="0.25">
      <c r="B624" t="s">
        <v>3748</v>
      </c>
    </row>
    <row r="625" spans="2:2" x14ac:dyDescent="0.25">
      <c r="B625" t="s">
        <v>3749</v>
      </c>
    </row>
    <row r="626" spans="2:2" x14ac:dyDescent="0.25">
      <c r="B626" t="s">
        <v>3750</v>
      </c>
    </row>
    <row r="627" spans="2:2" x14ac:dyDescent="0.25">
      <c r="B627" t="s">
        <v>3751</v>
      </c>
    </row>
    <row r="628" spans="2:2" x14ac:dyDescent="0.25">
      <c r="B628" t="s">
        <v>3752</v>
      </c>
    </row>
    <row r="629" spans="2:2" x14ac:dyDescent="0.25">
      <c r="B629" t="s">
        <v>3753</v>
      </c>
    </row>
    <row r="630" spans="2:2" x14ac:dyDescent="0.25">
      <c r="B630" t="s">
        <v>3754</v>
      </c>
    </row>
    <row r="631" spans="2:2" x14ac:dyDescent="0.25">
      <c r="B631" t="s">
        <v>3755</v>
      </c>
    </row>
    <row r="632" spans="2:2" x14ac:dyDescent="0.25">
      <c r="B632" t="s">
        <v>3756</v>
      </c>
    </row>
    <row r="633" spans="2:2" x14ac:dyDescent="0.25">
      <c r="B633" t="s">
        <v>3757</v>
      </c>
    </row>
    <row r="634" spans="2:2" x14ac:dyDescent="0.25">
      <c r="B634" t="s">
        <v>3758</v>
      </c>
    </row>
    <row r="635" spans="2:2" x14ac:dyDescent="0.25">
      <c r="B635" t="s">
        <v>3759</v>
      </c>
    </row>
    <row r="636" spans="2:2" x14ac:dyDescent="0.25">
      <c r="B636" t="s">
        <v>3760</v>
      </c>
    </row>
    <row r="637" spans="2:2" x14ac:dyDescent="0.25">
      <c r="B637" t="s">
        <v>3761</v>
      </c>
    </row>
    <row r="638" spans="2:2" x14ac:dyDescent="0.25">
      <c r="B638" t="s">
        <v>3762</v>
      </c>
    </row>
    <row r="639" spans="2:2" x14ac:dyDescent="0.25">
      <c r="B639" t="s">
        <v>3763</v>
      </c>
    </row>
    <row r="640" spans="2:2" x14ac:dyDescent="0.25">
      <c r="B640" t="s">
        <v>3764</v>
      </c>
    </row>
    <row r="641" spans="2:2" x14ac:dyDescent="0.25">
      <c r="B641" t="s">
        <v>3765</v>
      </c>
    </row>
    <row r="642" spans="2:2" x14ac:dyDescent="0.25">
      <c r="B642" t="s">
        <v>3766</v>
      </c>
    </row>
    <row r="643" spans="2:2" x14ac:dyDescent="0.25">
      <c r="B643" t="s">
        <v>3767</v>
      </c>
    </row>
    <row r="644" spans="2:2" x14ac:dyDescent="0.25">
      <c r="B644" t="s">
        <v>3768</v>
      </c>
    </row>
    <row r="645" spans="2:2" x14ac:dyDescent="0.25">
      <c r="B645" t="s">
        <v>3769</v>
      </c>
    </row>
    <row r="646" spans="2:2" x14ac:dyDescent="0.25">
      <c r="B646" t="s">
        <v>3770</v>
      </c>
    </row>
    <row r="647" spans="2:2" x14ac:dyDescent="0.25">
      <c r="B647" t="s">
        <v>3771</v>
      </c>
    </row>
    <row r="648" spans="2:2" x14ac:dyDescent="0.25">
      <c r="B648" t="s">
        <v>3772</v>
      </c>
    </row>
    <row r="649" spans="2:2" x14ac:dyDescent="0.25">
      <c r="B649" t="s">
        <v>3756</v>
      </c>
    </row>
    <row r="650" spans="2:2" x14ac:dyDescent="0.25">
      <c r="B650" t="s">
        <v>3773</v>
      </c>
    </row>
    <row r="651" spans="2:2" x14ac:dyDescent="0.25">
      <c r="B651" t="s">
        <v>3774</v>
      </c>
    </row>
    <row r="652" spans="2:2" x14ac:dyDescent="0.25">
      <c r="B652" t="s">
        <v>3775</v>
      </c>
    </row>
    <row r="653" spans="2:2" x14ac:dyDescent="0.25">
      <c r="B653" t="s">
        <v>3776</v>
      </c>
    </row>
    <row r="654" spans="2:2" x14ac:dyDescent="0.25">
      <c r="B654" t="s">
        <v>3777</v>
      </c>
    </row>
    <row r="655" spans="2:2" x14ac:dyDescent="0.25">
      <c r="B655" t="s">
        <v>3778</v>
      </c>
    </row>
    <row r="656" spans="2:2" x14ac:dyDescent="0.25">
      <c r="B656" t="s">
        <v>3779</v>
      </c>
    </row>
    <row r="657" spans="2:2" x14ac:dyDescent="0.25">
      <c r="B657" t="s">
        <v>3780</v>
      </c>
    </row>
    <row r="658" spans="2:2" x14ac:dyDescent="0.25">
      <c r="B658" t="s">
        <v>3781</v>
      </c>
    </row>
    <row r="659" spans="2:2" x14ac:dyDescent="0.25">
      <c r="B659" t="s">
        <v>3782</v>
      </c>
    </row>
    <row r="660" spans="2:2" x14ac:dyDescent="0.25">
      <c r="B660" t="s">
        <v>3783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863F-0987-46C8-AA9D-2928466925F0}">
  <sheetPr codeName="Sheet2">
    <tabColor rgb="FF92D050"/>
  </sheetPr>
  <dimension ref="B2:G81"/>
  <sheetViews>
    <sheetView workbookViewId="0">
      <selection activeCell="E35" sqref="E35"/>
    </sheetView>
  </sheetViews>
  <sheetFormatPr defaultRowHeight="15" x14ac:dyDescent="0.25"/>
  <cols>
    <col min="2" max="2" width="42.28515625" bestFit="1" customWidth="1"/>
    <col min="3" max="3" width="38.140625" bestFit="1" customWidth="1"/>
    <col min="4" max="4" width="5" bestFit="1" customWidth="1"/>
    <col min="5" max="5" width="19.85546875" bestFit="1" customWidth="1"/>
    <col min="6" max="6" width="17.85546875" bestFit="1" customWidth="1"/>
    <col min="7" max="7" width="13.7109375" bestFit="1" customWidth="1"/>
  </cols>
  <sheetData>
    <row r="2" spans="2:7" x14ac:dyDescent="0.25">
      <c r="B2" s="20" t="s">
        <v>2955</v>
      </c>
      <c r="C2" s="20" t="s">
        <v>3124</v>
      </c>
      <c r="D2" s="11" t="s">
        <v>2972</v>
      </c>
      <c r="E2" s="20" t="s">
        <v>3125</v>
      </c>
      <c r="F2" s="20" t="s">
        <v>3126</v>
      </c>
      <c r="G2" s="20" t="s">
        <v>3127</v>
      </c>
    </row>
    <row r="3" spans="2:7" x14ac:dyDescent="0.25">
      <c r="B3" t="s">
        <v>2992</v>
      </c>
      <c r="C3" t="s">
        <v>2993</v>
      </c>
      <c r="D3">
        <v>1106</v>
      </c>
      <c r="E3" t="s">
        <v>2994</v>
      </c>
      <c r="F3" t="s">
        <v>2995</v>
      </c>
      <c r="G3">
        <v>1</v>
      </c>
    </row>
    <row r="4" spans="2:7" x14ac:dyDescent="0.25">
      <c r="B4" t="s">
        <v>2996</v>
      </c>
      <c r="C4" t="s">
        <v>2996</v>
      </c>
      <c r="D4">
        <v>1109</v>
      </c>
      <c r="E4" t="s">
        <v>2997</v>
      </c>
      <c r="F4" t="s">
        <v>2998</v>
      </c>
      <c r="G4">
        <v>1</v>
      </c>
    </row>
    <row r="5" spans="2:7" x14ac:dyDescent="0.25">
      <c r="B5" t="s">
        <v>2999</v>
      </c>
      <c r="C5" t="s">
        <v>2999</v>
      </c>
      <c r="D5">
        <v>1110</v>
      </c>
      <c r="E5" t="s">
        <v>2997</v>
      </c>
      <c r="F5" t="s">
        <v>2998</v>
      </c>
      <c r="G5">
        <v>1</v>
      </c>
    </row>
    <row r="6" spans="2:7" x14ac:dyDescent="0.25">
      <c r="B6" t="s">
        <v>3000</v>
      </c>
      <c r="C6" t="s">
        <v>3000</v>
      </c>
      <c r="D6">
        <v>1114</v>
      </c>
      <c r="E6" t="s">
        <v>2997</v>
      </c>
      <c r="F6" t="s">
        <v>2998</v>
      </c>
      <c r="G6">
        <v>1</v>
      </c>
    </row>
    <row r="7" spans="2:7" x14ac:dyDescent="0.25">
      <c r="B7" t="s">
        <v>3001</v>
      </c>
      <c r="C7" t="s">
        <v>3002</v>
      </c>
      <c r="D7">
        <v>1502</v>
      </c>
      <c r="E7" t="s">
        <v>2994</v>
      </c>
      <c r="F7" t="s">
        <v>3003</v>
      </c>
      <c r="G7">
        <v>1</v>
      </c>
    </row>
    <row r="8" spans="2:7" x14ac:dyDescent="0.25">
      <c r="B8" t="s">
        <v>3004</v>
      </c>
      <c r="C8" t="s">
        <v>3004</v>
      </c>
      <c r="D8">
        <v>1503</v>
      </c>
      <c r="E8" t="s">
        <v>2994</v>
      </c>
      <c r="F8" t="s">
        <v>3003</v>
      </c>
      <c r="G8">
        <v>1</v>
      </c>
    </row>
    <row r="9" spans="2:7" x14ac:dyDescent="0.25">
      <c r="B9" t="s">
        <v>3005</v>
      </c>
      <c r="C9" t="s">
        <v>3006</v>
      </c>
      <c r="D9">
        <v>1504</v>
      </c>
      <c r="E9" t="s">
        <v>2994</v>
      </c>
      <c r="F9" t="s">
        <v>2995</v>
      </c>
      <c r="G9">
        <v>1</v>
      </c>
    </row>
    <row r="10" spans="2:7" x14ac:dyDescent="0.25">
      <c r="B10" t="s">
        <v>3007</v>
      </c>
      <c r="C10" t="s">
        <v>3008</v>
      </c>
      <c r="D10">
        <v>1505</v>
      </c>
      <c r="E10" t="s">
        <v>2994</v>
      </c>
      <c r="F10" t="s">
        <v>2995</v>
      </c>
      <c r="G10">
        <v>1</v>
      </c>
    </row>
    <row r="11" spans="2:7" x14ac:dyDescent="0.25">
      <c r="B11" t="s">
        <v>3009</v>
      </c>
      <c r="C11" t="s">
        <v>3010</v>
      </c>
      <c r="D11">
        <v>1506</v>
      </c>
      <c r="E11" t="s">
        <v>2994</v>
      </c>
      <c r="F11" t="s">
        <v>2995</v>
      </c>
      <c r="G11">
        <v>1</v>
      </c>
    </row>
    <row r="12" spans="2:7" x14ac:dyDescent="0.25">
      <c r="B12" t="s">
        <v>3011</v>
      </c>
      <c r="C12" t="s">
        <v>3012</v>
      </c>
      <c r="D12">
        <v>1507</v>
      </c>
      <c r="E12" t="s">
        <v>2994</v>
      </c>
      <c r="F12" t="s">
        <v>2995</v>
      </c>
      <c r="G12">
        <v>1</v>
      </c>
    </row>
    <row r="13" spans="2:7" x14ac:dyDescent="0.25">
      <c r="B13" t="s">
        <v>3013</v>
      </c>
      <c r="C13" t="s">
        <v>3014</v>
      </c>
      <c r="D13">
        <v>1508</v>
      </c>
      <c r="E13" t="s">
        <v>2994</v>
      </c>
      <c r="F13" t="s">
        <v>2995</v>
      </c>
      <c r="G13">
        <v>2</v>
      </c>
    </row>
    <row r="14" spans="2:7" x14ac:dyDescent="0.25">
      <c r="B14" t="s">
        <v>3015</v>
      </c>
      <c r="C14" t="s">
        <v>3016</v>
      </c>
      <c r="D14">
        <v>1509</v>
      </c>
      <c r="E14" t="s">
        <v>2997</v>
      </c>
      <c r="F14" t="s">
        <v>2998</v>
      </c>
      <c r="G14">
        <v>1</v>
      </c>
    </row>
    <row r="15" spans="2:7" x14ac:dyDescent="0.25">
      <c r="B15" t="s">
        <v>3017</v>
      </c>
      <c r="C15" t="s">
        <v>3018</v>
      </c>
      <c r="D15">
        <v>1510</v>
      </c>
      <c r="E15" t="s">
        <v>2997</v>
      </c>
      <c r="F15" t="s">
        <v>2998</v>
      </c>
      <c r="G15">
        <v>1</v>
      </c>
    </row>
    <row r="16" spans="2:7" x14ac:dyDescent="0.25">
      <c r="B16" t="s">
        <v>3019</v>
      </c>
      <c r="C16" t="s">
        <v>3020</v>
      </c>
      <c r="D16">
        <v>1514</v>
      </c>
      <c r="E16" t="s">
        <v>2994</v>
      </c>
      <c r="F16" t="s">
        <v>2995</v>
      </c>
      <c r="G16">
        <v>1</v>
      </c>
    </row>
    <row r="17" spans="2:7" x14ac:dyDescent="0.25">
      <c r="B17" t="s">
        <v>3021</v>
      </c>
      <c r="C17" t="s">
        <v>3022</v>
      </c>
      <c r="D17">
        <v>1515</v>
      </c>
      <c r="E17" t="s">
        <v>2997</v>
      </c>
      <c r="F17" t="s">
        <v>2995</v>
      </c>
      <c r="G17">
        <v>1</v>
      </c>
    </row>
    <row r="18" spans="2:7" x14ac:dyDescent="0.25">
      <c r="B18" t="s">
        <v>3023</v>
      </c>
      <c r="C18" t="s">
        <v>3024</v>
      </c>
      <c r="D18">
        <v>1519</v>
      </c>
      <c r="E18" t="s">
        <v>2997</v>
      </c>
      <c r="F18" t="s">
        <v>2998</v>
      </c>
      <c r="G18">
        <v>1</v>
      </c>
    </row>
    <row r="19" spans="2:7" x14ac:dyDescent="0.25">
      <c r="B19" t="s">
        <v>3025</v>
      </c>
      <c r="C19" t="s">
        <v>3025</v>
      </c>
      <c r="D19">
        <v>1524</v>
      </c>
      <c r="E19" t="s">
        <v>2994</v>
      </c>
      <c r="F19" t="s">
        <v>2995</v>
      </c>
      <c r="G19">
        <v>1</v>
      </c>
    </row>
    <row r="20" spans="2:7" x14ac:dyDescent="0.25">
      <c r="B20" t="s">
        <v>3026</v>
      </c>
      <c r="C20" t="s">
        <v>3026</v>
      </c>
      <c r="D20">
        <v>1525</v>
      </c>
      <c r="E20" t="s">
        <v>2994</v>
      </c>
      <c r="F20" t="s">
        <v>2998</v>
      </c>
      <c r="G20">
        <v>1</v>
      </c>
    </row>
    <row r="21" spans="2:7" x14ac:dyDescent="0.25">
      <c r="B21" t="s">
        <v>3027</v>
      </c>
      <c r="C21" t="s">
        <v>3027</v>
      </c>
      <c r="D21">
        <v>1528</v>
      </c>
      <c r="E21" t="s">
        <v>2994</v>
      </c>
      <c r="F21" t="s">
        <v>2995</v>
      </c>
      <c r="G21">
        <v>1</v>
      </c>
    </row>
    <row r="22" spans="2:7" x14ac:dyDescent="0.25">
      <c r="B22" t="s">
        <v>3028</v>
      </c>
      <c r="C22" t="s">
        <v>3029</v>
      </c>
      <c r="D22">
        <v>1533</v>
      </c>
      <c r="E22" t="s">
        <v>2994</v>
      </c>
      <c r="F22" t="s">
        <v>2995</v>
      </c>
      <c r="G22">
        <v>2</v>
      </c>
    </row>
    <row r="23" spans="2:7" x14ac:dyDescent="0.25">
      <c r="B23" t="s">
        <v>3030</v>
      </c>
      <c r="C23" t="s">
        <v>3031</v>
      </c>
      <c r="D23">
        <v>1536</v>
      </c>
      <c r="E23" t="s">
        <v>2994</v>
      </c>
      <c r="F23" t="s">
        <v>2995</v>
      </c>
      <c r="G23">
        <v>1</v>
      </c>
    </row>
    <row r="24" spans="2:7" x14ac:dyDescent="0.25">
      <c r="B24" t="s">
        <v>3032</v>
      </c>
      <c r="C24" t="s">
        <v>3033</v>
      </c>
      <c r="D24">
        <v>1538</v>
      </c>
      <c r="E24" t="s">
        <v>2994</v>
      </c>
      <c r="F24" t="s">
        <v>2995</v>
      </c>
      <c r="G24">
        <v>2</v>
      </c>
    </row>
    <row r="25" spans="2:7" x14ac:dyDescent="0.25">
      <c r="B25" t="s">
        <v>3034</v>
      </c>
      <c r="C25" t="s">
        <v>3034</v>
      </c>
      <c r="D25">
        <v>2303</v>
      </c>
      <c r="E25" t="s">
        <v>2997</v>
      </c>
      <c r="F25" t="s">
        <v>2998</v>
      </c>
      <c r="G25">
        <v>1</v>
      </c>
    </row>
    <row r="26" spans="2:7" x14ac:dyDescent="0.25">
      <c r="B26" t="s">
        <v>3035</v>
      </c>
      <c r="C26" t="s">
        <v>3036</v>
      </c>
      <c r="D26">
        <v>2304</v>
      </c>
      <c r="E26" t="s">
        <v>2997</v>
      </c>
      <c r="F26" t="s">
        <v>2998</v>
      </c>
      <c r="G26">
        <v>1</v>
      </c>
    </row>
    <row r="27" spans="2:7" x14ac:dyDescent="0.25">
      <c r="B27" t="s">
        <v>3037</v>
      </c>
      <c r="C27" t="s">
        <v>3037</v>
      </c>
      <c r="D27">
        <v>4183</v>
      </c>
      <c r="E27" t="s">
        <v>2997</v>
      </c>
      <c r="F27" t="s">
        <v>2998</v>
      </c>
      <c r="G27">
        <v>1</v>
      </c>
    </row>
    <row r="28" spans="2:7" x14ac:dyDescent="0.25">
      <c r="B28" t="s">
        <v>3038</v>
      </c>
      <c r="C28" t="s">
        <v>3038</v>
      </c>
      <c r="D28">
        <v>4184</v>
      </c>
      <c r="E28" t="s">
        <v>2997</v>
      </c>
      <c r="F28" t="s">
        <v>2998</v>
      </c>
      <c r="G28">
        <v>1</v>
      </c>
    </row>
    <row r="29" spans="2:7" x14ac:dyDescent="0.25">
      <c r="B29" t="s">
        <v>3039</v>
      </c>
      <c r="C29" t="s">
        <v>3039</v>
      </c>
      <c r="D29">
        <v>4187</v>
      </c>
      <c r="E29" t="s">
        <v>2997</v>
      </c>
      <c r="F29" t="s">
        <v>2998</v>
      </c>
      <c r="G29">
        <v>1</v>
      </c>
    </row>
    <row r="30" spans="2:7" x14ac:dyDescent="0.25">
      <c r="B30" t="s">
        <v>3040</v>
      </c>
      <c r="C30" t="s">
        <v>3041</v>
      </c>
      <c r="D30">
        <v>4193</v>
      </c>
      <c r="E30" t="s">
        <v>2997</v>
      </c>
      <c r="F30" t="s">
        <v>2998</v>
      </c>
      <c r="G30">
        <v>1</v>
      </c>
    </row>
    <row r="31" spans="2:7" x14ac:dyDescent="0.25">
      <c r="B31" t="s">
        <v>3042</v>
      </c>
      <c r="C31" t="s">
        <v>3043</v>
      </c>
      <c r="D31">
        <v>4194</v>
      </c>
      <c r="E31" t="s">
        <v>2994</v>
      </c>
      <c r="F31" t="s">
        <v>2995</v>
      </c>
      <c r="G31">
        <v>1</v>
      </c>
    </row>
    <row r="32" spans="2:7" x14ac:dyDescent="0.25">
      <c r="B32" t="s">
        <v>3044</v>
      </c>
      <c r="C32" t="s">
        <v>3045</v>
      </c>
      <c r="D32">
        <v>4195</v>
      </c>
      <c r="E32" t="s">
        <v>2997</v>
      </c>
      <c r="F32" t="s">
        <v>2998</v>
      </c>
      <c r="G32">
        <v>1</v>
      </c>
    </row>
    <row r="33" spans="2:7" x14ac:dyDescent="0.25">
      <c r="B33" t="s">
        <v>3046</v>
      </c>
      <c r="C33" t="s">
        <v>3047</v>
      </c>
      <c r="D33">
        <v>4196</v>
      </c>
      <c r="E33" t="s">
        <v>2994</v>
      </c>
      <c r="F33" t="s">
        <v>2995</v>
      </c>
      <c r="G33">
        <v>1</v>
      </c>
    </row>
    <row r="34" spans="2:7" x14ac:dyDescent="0.25">
      <c r="B34" t="s">
        <v>3048</v>
      </c>
      <c r="C34" t="s">
        <v>3048</v>
      </c>
      <c r="D34">
        <v>4197</v>
      </c>
      <c r="E34" t="s">
        <v>2997</v>
      </c>
      <c r="F34" t="s">
        <v>2998</v>
      </c>
      <c r="G34">
        <v>1</v>
      </c>
    </row>
    <row r="35" spans="2:7" x14ac:dyDescent="0.25">
      <c r="B35" t="s">
        <v>3049</v>
      </c>
      <c r="C35" t="s">
        <v>3049</v>
      </c>
      <c r="D35">
        <v>4198</v>
      </c>
      <c r="E35" t="s">
        <v>2994</v>
      </c>
      <c r="F35" t="s">
        <v>3003</v>
      </c>
      <c r="G35">
        <v>1</v>
      </c>
    </row>
    <row r="36" spans="2:7" x14ac:dyDescent="0.25">
      <c r="B36" t="s">
        <v>3050</v>
      </c>
      <c r="C36" t="s">
        <v>3051</v>
      </c>
      <c r="D36">
        <v>4200</v>
      </c>
      <c r="E36" t="s">
        <v>2994</v>
      </c>
      <c r="F36" t="s">
        <v>2995</v>
      </c>
      <c r="G36">
        <v>1</v>
      </c>
    </row>
    <row r="37" spans="2:7" x14ac:dyDescent="0.25">
      <c r="B37" t="s">
        <v>3052</v>
      </c>
      <c r="C37" t="s">
        <v>3053</v>
      </c>
      <c r="D37">
        <v>4201</v>
      </c>
      <c r="E37" t="s">
        <v>2994</v>
      </c>
      <c r="F37" t="s">
        <v>3003</v>
      </c>
      <c r="G37">
        <v>1</v>
      </c>
    </row>
    <row r="38" spans="2:7" x14ac:dyDescent="0.25">
      <c r="B38" t="s">
        <v>3054</v>
      </c>
      <c r="C38" t="s">
        <v>3055</v>
      </c>
      <c r="D38">
        <v>4202</v>
      </c>
      <c r="E38" t="s">
        <v>2997</v>
      </c>
      <c r="F38" t="s">
        <v>2998</v>
      </c>
      <c r="G38">
        <v>1</v>
      </c>
    </row>
    <row r="39" spans="2:7" x14ac:dyDescent="0.25">
      <c r="B39" t="s">
        <v>3056</v>
      </c>
      <c r="C39" t="s">
        <v>3057</v>
      </c>
      <c r="D39">
        <v>4228</v>
      </c>
      <c r="E39" t="s">
        <v>2997</v>
      </c>
      <c r="F39" t="s">
        <v>2998</v>
      </c>
      <c r="G39">
        <v>1</v>
      </c>
    </row>
    <row r="40" spans="2:7" x14ac:dyDescent="0.25">
      <c r="B40" t="s">
        <v>3058</v>
      </c>
      <c r="C40" t="s">
        <v>3059</v>
      </c>
      <c r="D40">
        <v>4229</v>
      </c>
      <c r="E40" t="s">
        <v>2997</v>
      </c>
      <c r="F40" t="s">
        <v>2998</v>
      </c>
      <c r="G40">
        <v>1</v>
      </c>
    </row>
    <row r="41" spans="2:7" x14ac:dyDescent="0.25">
      <c r="B41" t="s">
        <v>3060</v>
      </c>
      <c r="C41" t="s">
        <v>3061</v>
      </c>
      <c r="D41">
        <v>4252</v>
      </c>
      <c r="E41" t="s">
        <v>2997</v>
      </c>
      <c r="F41" t="s">
        <v>2998</v>
      </c>
      <c r="G41">
        <v>1</v>
      </c>
    </row>
    <row r="42" spans="2:7" x14ac:dyDescent="0.25">
      <c r="B42" t="s">
        <v>3062</v>
      </c>
      <c r="C42" t="s">
        <v>3063</v>
      </c>
      <c r="D42">
        <v>4253</v>
      </c>
      <c r="E42" t="s">
        <v>2997</v>
      </c>
      <c r="F42" t="s">
        <v>2998</v>
      </c>
      <c r="G42">
        <v>1</v>
      </c>
    </row>
    <row r="43" spans="2:7" x14ac:dyDescent="0.25">
      <c r="B43" t="s">
        <v>3064</v>
      </c>
      <c r="C43" t="s">
        <v>3065</v>
      </c>
      <c r="D43">
        <v>4272</v>
      </c>
      <c r="E43" t="s">
        <v>2994</v>
      </c>
      <c r="F43" t="s">
        <v>2995</v>
      </c>
      <c r="G43">
        <v>1</v>
      </c>
    </row>
    <row r="44" spans="2:7" x14ac:dyDescent="0.25">
      <c r="B44" t="s">
        <v>3066</v>
      </c>
      <c r="C44" t="s">
        <v>3067</v>
      </c>
      <c r="D44">
        <v>4273</v>
      </c>
      <c r="E44" t="s">
        <v>2994</v>
      </c>
      <c r="F44" t="s">
        <v>2995</v>
      </c>
      <c r="G44">
        <v>1</v>
      </c>
    </row>
    <row r="45" spans="2:7" x14ac:dyDescent="0.25">
      <c r="B45" t="s">
        <v>3068</v>
      </c>
      <c r="C45" t="s">
        <v>3069</v>
      </c>
      <c r="D45">
        <v>4278</v>
      </c>
      <c r="E45" t="s">
        <v>2997</v>
      </c>
      <c r="F45" t="s">
        <v>2998</v>
      </c>
      <c r="G45">
        <v>1</v>
      </c>
    </row>
    <row r="46" spans="2:7" x14ac:dyDescent="0.25">
      <c r="B46" t="s">
        <v>3070</v>
      </c>
      <c r="C46" t="s">
        <v>3071</v>
      </c>
      <c r="D46">
        <v>4279</v>
      </c>
      <c r="E46" t="s">
        <v>2997</v>
      </c>
      <c r="F46" t="s">
        <v>2998</v>
      </c>
      <c r="G46">
        <v>1</v>
      </c>
    </row>
    <row r="47" spans="2:7" x14ac:dyDescent="0.25">
      <c r="B47" t="s">
        <v>3072</v>
      </c>
      <c r="C47" t="s">
        <v>3073</v>
      </c>
      <c r="D47">
        <v>4281</v>
      </c>
      <c r="E47" t="s">
        <v>2994</v>
      </c>
      <c r="F47" t="s">
        <v>3003</v>
      </c>
      <c r="G47">
        <v>1</v>
      </c>
    </row>
    <row r="48" spans="2:7" x14ac:dyDescent="0.25">
      <c r="B48" t="s">
        <v>3074</v>
      </c>
      <c r="C48" t="s">
        <v>3075</v>
      </c>
      <c r="D48">
        <v>4282</v>
      </c>
      <c r="E48" t="s">
        <v>2997</v>
      </c>
      <c r="F48" t="s">
        <v>3003</v>
      </c>
      <c r="G48">
        <v>1</v>
      </c>
    </row>
    <row r="49" spans="2:7" x14ac:dyDescent="0.25">
      <c r="B49" t="s">
        <v>3076</v>
      </c>
      <c r="C49" t="s">
        <v>3077</v>
      </c>
      <c r="D49">
        <v>4283</v>
      </c>
      <c r="E49" t="s">
        <v>2997</v>
      </c>
      <c r="F49" t="s">
        <v>2998</v>
      </c>
      <c r="G49">
        <v>1</v>
      </c>
    </row>
    <row r="50" spans="2:7" x14ac:dyDescent="0.25">
      <c r="B50" t="s">
        <v>3078</v>
      </c>
      <c r="C50" t="s">
        <v>3078</v>
      </c>
      <c r="D50">
        <v>4284</v>
      </c>
      <c r="E50" t="s">
        <v>2997</v>
      </c>
      <c r="F50" t="s">
        <v>2998</v>
      </c>
      <c r="G50">
        <v>1</v>
      </c>
    </row>
    <row r="51" spans="2:7" x14ac:dyDescent="0.25">
      <c r="B51" t="s">
        <v>3079</v>
      </c>
      <c r="C51" t="s">
        <v>3003</v>
      </c>
      <c r="D51">
        <v>4285</v>
      </c>
      <c r="E51" t="s">
        <v>2997</v>
      </c>
      <c r="F51" t="s">
        <v>3003</v>
      </c>
      <c r="G51">
        <v>1</v>
      </c>
    </row>
    <row r="52" spans="2:7" x14ac:dyDescent="0.25">
      <c r="B52" t="s">
        <v>3080</v>
      </c>
      <c r="C52" t="s">
        <v>3080</v>
      </c>
      <c r="D52">
        <v>4286</v>
      </c>
      <c r="E52" t="s">
        <v>2997</v>
      </c>
      <c r="F52" t="s">
        <v>2995</v>
      </c>
      <c r="G52">
        <v>1</v>
      </c>
    </row>
    <row r="53" spans="2:7" x14ac:dyDescent="0.25">
      <c r="B53" t="s">
        <v>3081</v>
      </c>
      <c r="C53" t="s">
        <v>3081</v>
      </c>
      <c r="D53">
        <v>4287</v>
      </c>
      <c r="E53" t="s">
        <v>2997</v>
      </c>
      <c r="F53" t="s">
        <v>2995</v>
      </c>
      <c r="G53">
        <v>1</v>
      </c>
    </row>
    <row r="54" spans="2:7" x14ac:dyDescent="0.25">
      <c r="B54" t="s">
        <v>3082</v>
      </c>
      <c r="C54" t="s">
        <v>3082</v>
      </c>
      <c r="D54">
        <v>4288</v>
      </c>
      <c r="E54" t="s">
        <v>2997</v>
      </c>
      <c r="F54" t="s">
        <v>2995</v>
      </c>
      <c r="G54">
        <v>1</v>
      </c>
    </row>
    <row r="55" spans="2:7" x14ac:dyDescent="0.25">
      <c r="B55" t="s">
        <v>3083</v>
      </c>
      <c r="C55" t="s">
        <v>3084</v>
      </c>
      <c r="D55">
        <v>4291</v>
      </c>
      <c r="E55" t="s">
        <v>2997</v>
      </c>
      <c r="F55" t="s">
        <v>2995</v>
      </c>
      <c r="G55">
        <v>1</v>
      </c>
    </row>
    <row r="56" spans="2:7" x14ac:dyDescent="0.25">
      <c r="B56" t="s">
        <v>3085</v>
      </c>
      <c r="C56" t="s">
        <v>3086</v>
      </c>
      <c r="D56">
        <v>4292</v>
      </c>
      <c r="E56" t="s">
        <v>2997</v>
      </c>
      <c r="F56" t="s">
        <v>2995</v>
      </c>
      <c r="G56">
        <v>1</v>
      </c>
    </row>
    <row r="57" spans="2:7" x14ac:dyDescent="0.25">
      <c r="B57" t="s">
        <v>3087</v>
      </c>
      <c r="C57" t="s">
        <v>3088</v>
      </c>
      <c r="D57">
        <v>4294</v>
      </c>
      <c r="E57" t="s">
        <v>2997</v>
      </c>
      <c r="F57" t="s">
        <v>2998</v>
      </c>
      <c r="G57">
        <v>1</v>
      </c>
    </row>
    <row r="58" spans="2:7" x14ac:dyDescent="0.25">
      <c r="B58" t="s">
        <v>3089</v>
      </c>
      <c r="C58" t="s">
        <v>3090</v>
      </c>
      <c r="D58">
        <v>4295</v>
      </c>
      <c r="E58" t="s">
        <v>2997</v>
      </c>
      <c r="F58" t="s">
        <v>2998</v>
      </c>
      <c r="G58">
        <v>1</v>
      </c>
    </row>
    <row r="59" spans="2:7" x14ac:dyDescent="0.25">
      <c r="B59" t="s">
        <v>3091</v>
      </c>
      <c r="C59" t="s">
        <v>3092</v>
      </c>
      <c r="D59">
        <v>4296</v>
      </c>
      <c r="E59" t="s">
        <v>2997</v>
      </c>
      <c r="F59" t="s">
        <v>2998</v>
      </c>
      <c r="G59">
        <v>1</v>
      </c>
    </row>
    <row r="60" spans="2:7" x14ac:dyDescent="0.25">
      <c r="B60" t="s">
        <v>3093</v>
      </c>
      <c r="C60" t="s">
        <v>3094</v>
      </c>
      <c r="D60">
        <v>4297</v>
      </c>
      <c r="E60" t="s">
        <v>2997</v>
      </c>
      <c r="F60" t="s">
        <v>2995</v>
      </c>
      <c r="G60">
        <v>1</v>
      </c>
    </row>
    <row r="61" spans="2:7" x14ac:dyDescent="0.25">
      <c r="B61" t="s">
        <v>3095</v>
      </c>
      <c r="C61" t="s">
        <v>3096</v>
      </c>
      <c r="D61">
        <v>4299</v>
      </c>
      <c r="E61" t="s">
        <v>2997</v>
      </c>
      <c r="F61" t="s">
        <v>2995</v>
      </c>
      <c r="G61">
        <v>1</v>
      </c>
    </row>
    <row r="62" spans="2:7" x14ac:dyDescent="0.25">
      <c r="B62" t="s">
        <v>3097</v>
      </c>
      <c r="C62" t="s">
        <v>3097</v>
      </c>
      <c r="D62">
        <v>4300</v>
      </c>
      <c r="E62" t="s">
        <v>2997</v>
      </c>
      <c r="F62" t="s">
        <v>2995</v>
      </c>
      <c r="G62">
        <v>1</v>
      </c>
    </row>
    <row r="63" spans="2:7" x14ac:dyDescent="0.25">
      <c r="B63" t="s">
        <v>3098</v>
      </c>
      <c r="C63" t="s">
        <v>3098</v>
      </c>
      <c r="D63">
        <v>4301</v>
      </c>
      <c r="E63" t="s">
        <v>2994</v>
      </c>
      <c r="F63" t="s">
        <v>2998</v>
      </c>
      <c r="G63">
        <v>1</v>
      </c>
    </row>
    <row r="64" spans="2:7" x14ac:dyDescent="0.25">
      <c r="B64" t="s">
        <v>3099</v>
      </c>
      <c r="C64" t="s">
        <v>3099</v>
      </c>
      <c r="D64">
        <v>4302</v>
      </c>
      <c r="E64" t="s">
        <v>2997</v>
      </c>
      <c r="F64" t="s">
        <v>2998</v>
      </c>
      <c r="G64">
        <v>1</v>
      </c>
    </row>
    <row r="65" spans="2:7" x14ac:dyDescent="0.25">
      <c r="B65" t="s">
        <v>3100</v>
      </c>
      <c r="C65" t="s">
        <v>3100</v>
      </c>
      <c r="D65">
        <v>4305</v>
      </c>
      <c r="E65" t="s">
        <v>2994</v>
      </c>
      <c r="F65" t="s">
        <v>2995</v>
      </c>
      <c r="G65">
        <v>1</v>
      </c>
    </row>
    <row r="66" spans="2:7" x14ac:dyDescent="0.25">
      <c r="B66" t="s">
        <v>3101</v>
      </c>
      <c r="C66" t="s">
        <v>3101</v>
      </c>
      <c r="D66">
        <v>4306</v>
      </c>
      <c r="E66" t="s">
        <v>2997</v>
      </c>
      <c r="F66" t="s">
        <v>2995</v>
      </c>
      <c r="G66">
        <v>1</v>
      </c>
    </row>
    <row r="67" spans="2:7" x14ac:dyDescent="0.25">
      <c r="B67" t="s">
        <v>3102</v>
      </c>
      <c r="C67" t="s">
        <v>3102</v>
      </c>
      <c r="D67">
        <v>4298</v>
      </c>
      <c r="E67" t="s">
        <v>2997</v>
      </c>
      <c r="F67" t="s">
        <v>2998</v>
      </c>
      <c r="G67">
        <v>1</v>
      </c>
    </row>
    <row r="68" spans="2:7" x14ac:dyDescent="0.25">
      <c r="B68" t="s">
        <v>3103</v>
      </c>
      <c r="C68" t="s">
        <v>3103</v>
      </c>
      <c r="D68">
        <v>1523</v>
      </c>
      <c r="E68" t="s">
        <v>2994</v>
      </c>
      <c r="F68" t="s">
        <v>2995</v>
      </c>
      <c r="G68">
        <v>1</v>
      </c>
    </row>
    <row r="69" spans="2:7" x14ac:dyDescent="0.25">
      <c r="B69" t="s">
        <v>3104</v>
      </c>
      <c r="C69" t="s">
        <v>3105</v>
      </c>
      <c r="D69">
        <v>4290</v>
      </c>
      <c r="E69" t="s">
        <v>2997</v>
      </c>
      <c r="F69" t="s">
        <v>2995</v>
      </c>
      <c r="G69">
        <v>1</v>
      </c>
    </row>
    <row r="70" spans="2:7" x14ac:dyDescent="0.25">
      <c r="B70" t="s">
        <v>3106</v>
      </c>
      <c r="C70" t="s">
        <v>3107</v>
      </c>
      <c r="D70">
        <v>4289</v>
      </c>
      <c r="E70" t="s">
        <v>2997</v>
      </c>
      <c r="F70" t="s">
        <v>2995</v>
      </c>
      <c r="G70">
        <v>1</v>
      </c>
    </row>
    <row r="71" spans="2:7" x14ac:dyDescent="0.25">
      <c r="B71" t="s">
        <v>3108</v>
      </c>
      <c r="C71" t="s">
        <v>3109</v>
      </c>
      <c r="D71">
        <v>4293</v>
      </c>
      <c r="E71" t="s">
        <v>2997</v>
      </c>
      <c r="F71" t="s">
        <v>2995</v>
      </c>
      <c r="G71">
        <v>1</v>
      </c>
    </row>
    <row r="72" spans="2:7" x14ac:dyDescent="0.25">
      <c r="B72" t="s">
        <v>3110</v>
      </c>
      <c r="C72" t="s">
        <v>3110</v>
      </c>
      <c r="D72">
        <v>4304</v>
      </c>
      <c r="E72" t="s">
        <v>3111</v>
      </c>
      <c r="F72" t="s">
        <v>2995</v>
      </c>
      <c r="G72">
        <v>1</v>
      </c>
    </row>
    <row r="73" spans="2:7" x14ac:dyDescent="0.25">
      <c r="B73" t="s">
        <v>3112</v>
      </c>
      <c r="C73" t="s">
        <v>3112</v>
      </c>
      <c r="D73">
        <v>4303</v>
      </c>
      <c r="E73" t="s">
        <v>3111</v>
      </c>
      <c r="F73" t="s">
        <v>2995</v>
      </c>
      <c r="G73">
        <v>1</v>
      </c>
    </row>
    <row r="74" spans="2:7" x14ac:dyDescent="0.25">
      <c r="B74" t="s">
        <v>3113</v>
      </c>
      <c r="C74" t="s">
        <v>3114</v>
      </c>
      <c r="D74">
        <v>4307</v>
      </c>
      <c r="E74" t="s">
        <v>2994</v>
      </c>
      <c r="F74" t="s">
        <v>2995</v>
      </c>
      <c r="G74">
        <v>1</v>
      </c>
    </row>
    <row r="75" spans="2:7" x14ac:dyDescent="0.25">
      <c r="B75" t="s">
        <v>3115</v>
      </c>
      <c r="C75" t="s">
        <v>3116</v>
      </c>
      <c r="D75">
        <v>4308</v>
      </c>
      <c r="E75" t="s">
        <v>2997</v>
      </c>
      <c r="F75" t="s">
        <v>2995</v>
      </c>
      <c r="G75">
        <v>1</v>
      </c>
    </row>
    <row r="76" spans="2:7" x14ac:dyDescent="0.25">
      <c r="B76" t="s">
        <v>3117</v>
      </c>
      <c r="C76" t="s">
        <v>3118</v>
      </c>
      <c r="D76">
        <v>4309</v>
      </c>
      <c r="E76" t="s">
        <v>3111</v>
      </c>
      <c r="F76" t="s">
        <v>2995</v>
      </c>
      <c r="G76">
        <v>1</v>
      </c>
    </row>
    <row r="77" spans="2:7" x14ac:dyDescent="0.25">
      <c r="B77" t="s">
        <v>3119</v>
      </c>
      <c r="C77" t="s">
        <v>3119</v>
      </c>
      <c r="D77">
        <v>4310</v>
      </c>
      <c r="E77" t="s">
        <v>3111</v>
      </c>
      <c r="F77" t="s">
        <v>2995</v>
      </c>
      <c r="G77">
        <v>1</v>
      </c>
    </row>
    <row r="78" spans="2:7" x14ac:dyDescent="0.25">
      <c r="B78" t="s">
        <v>3120</v>
      </c>
      <c r="C78" t="s">
        <v>3120</v>
      </c>
      <c r="D78">
        <v>4311</v>
      </c>
      <c r="E78" t="s">
        <v>3111</v>
      </c>
      <c r="F78" t="s">
        <v>2995</v>
      </c>
      <c r="G78">
        <v>1</v>
      </c>
    </row>
    <row r="79" spans="2:7" x14ac:dyDescent="0.25">
      <c r="B79" t="s">
        <v>3121</v>
      </c>
      <c r="C79" t="s">
        <v>3121</v>
      </c>
      <c r="D79">
        <v>4312</v>
      </c>
      <c r="E79" t="s">
        <v>2997</v>
      </c>
      <c r="F79" t="s">
        <v>2995</v>
      </c>
      <c r="G79">
        <v>1</v>
      </c>
    </row>
    <row r="80" spans="2:7" x14ac:dyDescent="0.25">
      <c r="B80" t="s">
        <v>3122</v>
      </c>
      <c r="C80" t="s">
        <v>3122</v>
      </c>
      <c r="D80">
        <v>4313</v>
      </c>
      <c r="E80" t="s">
        <v>3111</v>
      </c>
      <c r="F80" t="s">
        <v>2995</v>
      </c>
      <c r="G80">
        <v>1</v>
      </c>
    </row>
    <row r="81" spans="2:7" x14ac:dyDescent="0.25">
      <c r="B81" t="s">
        <v>3123</v>
      </c>
      <c r="C81" t="s">
        <v>3123</v>
      </c>
      <c r="D81">
        <v>4314</v>
      </c>
      <c r="E81" t="s">
        <v>2994</v>
      </c>
      <c r="F81" t="s">
        <v>2995</v>
      </c>
      <c r="G81">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5F0F5-28D2-46A3-B9DD-1FA518DCE3FF}">
  <sheetPr codeName="Sheet6">
    <tabColor rgb="FF92D050"/>
  </sheetPr>
  <dimension ref="B2:E721"/>
  <sheetViews>
    <sheetView workbookViewId="0">
      <selection activeCell="J29" sqref="J29"/>
    </sheetView>
  </sheetViews>
  <sheetFormatPr defaultRowHeight="15" x14ac:dyDescent="0.25"/>
  <cols>
    <col min="2" max="2" width="33.42578125" bestFit="1" customWidth="1"/>
    <col min="3" max="3" width="20.5703125" bestFit="1" customWidth="1"/>
    <col min="4" max="4" width="13.5703125" bestFit="1" customWidth="1"/>
    <col min="5" max="5" width="43" bestFit="1" customWidth="1"/>
  </cols>
  <sheetData>
    <row r="2" spans="2:5" x14ac:dyDescent="0.25">
      <c r="B2" s="3" t="s">
        <v>3124</v>
      </c>
      <c r="C2" s="3" t="s">
        <v>6280</v>
      </c>
      <c r="D2" s="3" t="s">
        <v>6281</v>
      </c>
      <c r="E2" s="3" t="s">
        <v>6282</v>
      </c>
    </row>
    <row r="3" spans="2:5" x14ac:dyDescent="0.25">
      <c r="B3" t="s">
        <v>3785</v>
      </c>
      <c r="C3" t="s">
        <v>3786</v>
      </c>
      <c r="D3" t="s">
        <v>3787</v>
      </c>
      <c r="E3" t="s">
        <v>3788</v>
      </c>
    </row>
    <row r="4" spans="2:5" x14ac:dyDescent="0.25">
      <c r="B4" t="s">
        <v>3789</v>
      </c>
      <c r="C4" t="s">
        <v>3790</v>
      </c>
      <c r="D4" t="s">
        <v>3791</v>
      </c>
      <c r="E4" t="s">
        <v>3792</v>
      </c>
    </row>
    <row r="5" spans="2:5" x14ac:dyDescent="0.25">
      <c r="B5" t="s">
        <v>3793</v>
      </c>
      <c r="C5" t="s">
        <v>3794</v>
      </c>
      <c r="D5" t="s">
        <v>3795</v>
      </c>
      <c r="E5" t="s">
        <v>3796</v>
      </c>
    </row>
    <row r="6" spans="2:5" x14ac:dyDescent="0.25">
      <c r="B6" t="s">
        <v>3797</v>
      </c>
      <c r="C6" t="s">
        <v>3798</v>
      </c>
      <c r="D6" t="s">
        <v>3799</v>
      </c>
      <c r="E6" t="s">
        <v>3800</v>
      </c>
    </row>
    <row r="7" spans="2:5" x14ac:dyDescent="0.25">
      <c r="B7" t="s">
        <v>3801</v>
      </c>
      <c r="C7" t="s">
        <v>3802</v>
      </c>
    </row>
    <row r="8" spans="2:5" x14ac:dyDescent="0.25">
      <c r="B8" t="s">
        <v>3803</v>
      </c>
      <c r="C8" t="s">
        <v>3804</v>
      </c>
      <c r="E8" t="s">
        <v>3805</v>
      </c>
    </row>
    <row r="9" spans="2:5" x14ac:dyDescent="0.25">
      <c r="B9" t="s">
        <v>3806</v>
      </c>
      <c r="C9" t="s">
        <v>3807</v>
      </c>
      <c r="D9" t="s">
        <v>3808</v>
      </c>
      <c r="E9" t="s">
        <v>3809</v>
      </c>
    </row>
    <row r="10" spans="2:5" x14ac:dyDescent="0.25">
      <c r="B10" t="s">
        <v>3810</v>
      </c>
      <c r="C10" t="s">
        <v>3811</v>
      </c>
      <c r="D10" t="s">
        <v>3812</v>
      </c>
      <c r="E10" t="s">
        <v>3813</v>
      </c>
    </row>
    <row r="11" spans="2:5" x14ac:dyDescent="0.25">
      <c r="B11" t="s">
        <v>3814</v>
      </c>
      <c r="C11" t="s">
        <v>3815</v>
      </c>
      <c r="D11" t="s">
        <v>3816</v>
      </c>
      <c r="E11" t="s">
        <v>3817</v>
      </c>
    </row>
    <row r="12" spans="2:5" x14ac:dyDescent="0.25">
      <c r="B12" t="s">
        <v>3818</v>
      </c>
      <c r="C12" t="s">
        <v>3819</v>
      </c>
      <c r="D12" t="s">
        <v>3820</v>
      </c>
      <c r="E12" t="s">
        <v>3821</v>
      </c>
    </row>
    <row r="13" spans="2:5" x14ac:dyDescent="0.25">
      <c r="B13" t="s">
        <v>3822</v>
      </c>
      <c r="D13" t="s">
        <v>3823</v>
      </c>
    </row>
    <row r="14" spans="2:5" x14ac:dyDescent="0.25">
      <c r="B14" t="s">
        <v>3824</v>
      </c>
      <c r="C14" t="s">
        <v>3825</v>
      </c>
      <c r="D14" t="s">
        <v>3826</v>
      </c>
      <c r="E14" t="s">
        <v>3827</v>
      </c>
    </row>
    <row r="15" spans="2:5" x14ac:dyDescent="0.25">
      <c r="B15" t="s">
        <v>3828</v>
      </c>
      <c r="C15" t="s">
        <v>3829</v>
      </c>
      <c r="D15" t="s">
        <v>3830</v>
      </c>
      <c r="E15" t="s">
        <v>3831</v>
      </c>
    </row>
    <row r="16" spans="2:5" x14ac:dyDescent="0.25">
      <c r="B16" t="s">
        <v>3832</v>
      </c>
      <c r="C16" t="s">
        <v>3833</v>
      </c>
      <c r="E16" t="s">
        <v>3834</v>
      </c>
    </row>
    <row r="17" spans="2:5" x14ac:dyDescent="0.25">
      <c r="B17" t="s">
        <v>3835</v>
      </c>
      <c r="C17" t="s">
        <v>3836</v>
      </c>
      <c r="D17" t="s">
        <v>3837</v>
      </c>
      <c r="E17" t="s">
        <v>3838</v>
      </c>
    </row>
    <row r="18" spans="2:5" x14ac:dyDescent="0.25">
      <c r="B18" t="s">
        <v>3839</v>
      </c>
      <c r="C18" t="s">
        <v>3840</v>
      </c>
      <c r="D18" t="s">
        <v>3841</v>
      </c>
      <c r="E18" t="s">
        <v>3842</v>
      </c>
    </row>
    <row r="19" spans="2:5" x14ac:dyDescent="0.25">
      <c r="B19" t="s">
        <v>3843</v>
      </c>
      <c r="C19" t="s">
        <v>3844</v>
      </c>
      <c r="E19" t="s">
        <v>3845</v>
      </c>
    </row>
    <row r="20" spans="2:5" x14ac:dyDescent="0.25">
      <c r="B20" t="s">
        <v>3846</v>
      </c>
      <c r="C20" t="s">
        <v>3847</v>
      </c>
      <c r="D20" t="s">
        <v>3848</v>
      </c>
      <c r="E20" t="s">
        <v>3849</v>
      </c>
    </row>
    <row r="21" spans="2:5" x14ac:dyDescent="0.25">
      <c r="B21" t="s">
        <v>3850</v>
      </c>
      <c r="C21" t="s">
        <v>3851</v>
      </c>
      <c r="E21" t="s">
        <v>3852</v>
      </c>
    </row>
    <row r="22" spans="2:5" x14ac:dyDescent="0.25">
      <c r="B22" t="s">
        <v>3853</v>
      </c>
      <c r="C22" t="s">
        <v>3854</v>
      </c>
      <c r="D22" t="s">
        <v>3855</v>
      </c>
      <c r="E22" t="s">
        <v>3856</v>
      </c>
    </row>
    <row r="23" spans="2:5" x14ac:dyDescent="0.25">
      <c r="B23" t="s">
        <v>3857</v>
      </c>
      <c r="D23" t="s">
        <v>3858</v>
      </c>
      <c r="E23" t="s">
        <v>3859</v>
      </c>
    </row>
    <row r="24" spans="2:5" x14ac:dyDescent="0.25">
      <c r="B24" t="s">
        <v>3860</v>
      </c>
      <c r="C24" t="s">
        <v>3861</v>
      </c>
      <c r="D24" t="s">
        <v>3862</v>
      </c>
      <c r="E24" t="s">
        <v>3863</v>
      </c>
    </row>
    <row r="25" spans="2:5" x14ac:dyDescent="0.25">
      <c r="B25" t="s">
        <v>3864</v>
      </c>
      <c r="E25" t="s">
        <v>3865</v>
      </c>
    </row>
    <row r="26" spans="2:5" x14ac:dyDescent="0.25">
      <c r="B26" t="s">
        <v>3866</v>
      </c>
      <c r="C26" t="s">
        <v>3867</v>
      </c>
      <c r="D26" t="s">
        <v>3868</v>
      </c>
      <c r="E26" t="s">
        <v>3869</v>
      </c>
    </row>
    <row r="27" spans="2:5" x14ac:dyDescent="0.25">
      <c r="B27" t="s">
        <v>3870</v>
      </c>
      <c r="C27" t="s">
        <v>3871</v>
      </c>
      <c r="E27" t="s">
        <v>3872</v>
      </c>
    </row>
    <row r="28" spans="2:5" x14ac:dyDescent="0.25">
      <c r="B28" t="s">
        <v>3873</v>
      </c>
      <c r="C28" t="s">
        <v>3874</v>
      </c>
      <c r="D28" t="s">
        <v>3875</v>
      </c>
      <c r="E28" t="s">
        <v>3876</v>
      </c>
    </row>
    <row r="29" spans="2:5" x14ac:dyDescent="0.25">
      <c r="B29" t="s">
        <v>3877</v>
      </c>
      <c r="C29" t="s">
        <v>3878</v>
      </c>
      <c r="E29" t="s">
        <v>3879</v>
      </c>
    </row>
    <row r="30" spans="2:5" x14ac:dyDescent="0.25">
      <c r="B30" t="s">
        <v>3880</v>
      </c>
      <c r="E30" t="s">
        <v>3881</v>
      </c>
    </row>
    <row r="31" spans="2:5" x14ac:dyDescent="0.25">
      <c r="B31" t="s">
        <v>3882</v>
      </c>
      <c r="C31" t="s">
        <v>3883</v>
      </c>
      <c r="E31" t="s">
        <v>3884</v>
      </c>
    </row>
    <row r="32" spans="2:5" x14ac:dyDescent="0.25">
      <c r="B32" t="s">
        <v>3885</v>
      </c>
      <c r="C32" t="s">
        <v>3886</v>
      </c>
      <c r="D32" t="s">
        <v>3887</v>
      </c>
      <c r="E32" t="s">
        <v>3888</v>
      </c>
    </row>
    <row r="33" spans="2:5" x14ac:dyDescent="0.25">
      <c r="B33" t="s">
        <v>3889</v>
      </c>
      <c r="C33" t="s">
        <v>3890</v>
      </c>
      <c r="E33" t="s">
        <v>3891</v>
      </c>
    </row>
    <row r="34" spans="2:5" x14ac:dyDescent="0.25">
      <c r="B34" t="s">
        <v>3892</v>
      </c>
      <c r="C34" t="s">
        <v>3893</v>
      </c>
      <c r="E34" t="s">
        <v>3894</v>
      </c>
    </row>
    <row r="35" spans="2:5" x14ac:dyDescent="0.25">
      <c r="B35" t="s">
        <v>3895</v>
      </c>
      <c r="C35" t="s">
        <v>3896</v>
      </c>
      <c r="D35" t="s">
        <v>3897</v>
      </c>
      <c r="E35" t="s">
        <v>3898</v>
      </c>
    </row>
    <row r="36" spans="2:5" x14ac:dyDescent="0.25">
      <c r="B36" t="s">
        <v>3899</v>
      </c>
      <c r="C36" t="s">
        <v>3900</v>
      </c>
      <c r="D36" t="s">
        <v>3901</v>
      </c>
      <c r="E36" t="s">
        <v>3902</v>
      </c>
    </row>
    <row r="37" spans="2:5" x14ac:dyDescent="0.25">
      <c r="B37" t="s">
        <v>3903</v>
      </c>
      <c r="C37" t="s">
        <v>3904</v>
      </c>
      <c r="D37" t="s">
        <v>3905</v>
      </c>
      <c r="E37" t="s">
        <v>3906</v>
      </c>
    </row>
    <row r="38" spans="2:5" x14ac:dyDescent="0.25">
      <c r="B38" t="s">
        <v>3907</v>
      </c>
      <c r="C38" t="s">
        <v>3908</v>
      </c>
      <c r="D38" t="s">
        <v>3909</v>
      </c>
      <c r="E38" t="s">
        <v>3910</v>
      </c>
    </row>
    <row r="39" spans="2:5" x14ac:dyDescent="0.25">
      <c r="B39" t="s">
        <v>3911</v>
      </c>
      <c r="C39" t="s">
        <v>3912</v>
      </c>
      <c r="D39" t="s">
        <v>3913</v>
      </c>
      <c r="E39" t="s">
        <v>3914</v>
      </c>
    </row>
    <row r="40" spans="2:5" x14ac:dyDescent="0.25">
      <c r="B40" t="s">
        <v>3915</v>
      </c>
      <c r="C40" t="s">
        <v>3916</v>
      </c>
      <c r="D40" t="s">
        <v>3917</v>
      </c>
      <c r="E40" t="s">
        <v>3918</v>
      </c>
    </row>
    <row r="41" spans="2:5" x14ac:dyDescent="0.25">
      <c r="B41" t="s">
        <v>3919</v>
      </c>
      <c r="C41" t="s">
        <v>3920</v>
      </c>
      <c r="E41" t="s">
        <v>3921</v>
      </c>
    </row>
    <row r="42" spans="2:5" x14ac:dyDescent="0.25">
      <c r="B42" t="s">
        <v>3922</v>
      </c>
      <c r="C42" t="s">
        <v>3923</v>
      </c>
      <c r="E42" t="s">
        <v>3924</v>
      </c>
    </row>
    <row r="43" spans="2:5" x14ac:dyDescent="0.25">
      <c r="B43" t="s">
        <v>3925</v>
      </c>
      <c r="C43" t="s">
        <v>3926</v>
      </c>
      <c r="D43" t="s">
        <v>3927</v>
      </c>
      <c r="E43" t="s">
        <v>3928</v>
      </c>
    </row>
    <row r="44" spans="2:5" x14ac:dyDescent="0.25">
      <c r="B44" t="s">
        <v>3929</v>
      </c>
      <c r="E44" t="s">
        <v>3930</v>
      </c>
    </row>
    <row r="45" spans="2:5" x14ac:dyDescent="0.25">
      <c r="B45" t="s">
        <v>3931</v>
      </c>
      <c r="C45" t="s">
        <v>3932</v>
      </c>
      <c r="D45" t="s">
        <v>3933</v>
      </c>
      <c r="E45" t="s">
        <v>3934</v>
      </c>
    </row>
    <row r="46" spans="2:5" x14ac:dyDescent="0.25">
      <c r="B46" t="s">
        <v>3935</v>
      </c>
      <c r="C46" t="s">
        <v>3936</v>
      </c>
      <c r="D46" t="s">
        <v>3937</v>
      </c>
      <c r="E46" t="s">
        <v>3938</v>
      </c>
    </row>
    <row r="47" spans="2:5" x14ac:dyDescent="0.25">
      <c r="B47" t="s">
        <v>3939</v>
      </c>
      <c r="C47" t="s">
        <v>3940</v>
      </c>
      <c r="D47" t="s">
        <v>3941</v>
      </c>
      <c r="E47" t="s">
        <v>3942</v>
      </c>
    </row>
    <row r="48" spans="2:5" x14ac:dyDescent="0.25">
      <c r="B48" t="s">
        <v>3943</v>
      </c>
      <c r="C48" t="s">
        <v>3944</v>
      </c>
      <c r="D48" t="s">
        <v>3945</v>
      </c>
      <c r="E48" t="s">
        <v>3946</v>
      </c>
    </row>
    <row r="49" spans="2:5" x14ac:dyDescent="0.25">
      <c r="B49" t="s">
        <v>3947</v>
      </c>
      <c r="C49" t="s">
        <v>3804</v>
      </c>
      <c r="D49" t="s">
        <v>3948</v>
      </c>
      <c r="E49" t="s">
        <v>3949</v>
      </c>
    </row>
    <row r="50" spans="2:5" x14ac:dyDescent="0.25">
      <c r="B50" t="s">
        <v>3950</v>
      </c>
      <c r="C50" t="s">
        <v>3951</v>
      </c>
      <c r="D50" t="s">
        <v>3952</v>
      </c>
      <c r="E50" t="s">
        <v>3953</v>
      </c>
    </row>
    <row r="51" spans="2:5" x14ac:dyDescent="0.25">
      <c r="B51" t="s">
        <v>3954</v>
      </c>
      <c r="E51" t="s">
        <v>3955</v>
      </c>
    </row>
    <row r="52" spans="2:5" x14ac:dyDescent="0.25">
      <c r="B52" t="s">
        <v>3956</v>
      </c>
      <c r="C52" t="s">
        <v>3957</v>
      </c>
      <c r="D52" t="s">
        <v>3958</v>
      </c>
      <c r="E52" t="s">
        <v>3959</v>
      </c>
    </row>
    <row r="53" spans="2:5" x14ac:dyDescent="0.25">
      <c r="B53" t="s">
        <v>3960</v>
      </c>
      <c r="C53" t="s">
        <v>3961</v>
      </c>
      <c r="E53" t="s">
        <v>3962</v>
      </c>
    </row>
    <row r="54" spans="2:5" x14ac:dyDescent="0.25">
      <c r="B54" t="s">
        <v>3963</v>
      </c>
      <c r="C54" t="s">
        <v>3964</v>
      </c>
      <c r="E54" t="s">
        <v>3965</v>
      </c>
    </row>
    <row r="55" spans="2:5" x14ac:dyDescent="0.25">
      <c r="B55" t="s">
        <v>3966</v>
      </c>
      <c r="C55" t="s">
        <v>3967</v>
      </c>
      <c r="D55" t="s">
        <v>3968</v>
      </c>
      <c r="E55" t="s">
        <v>3969</v>
      </c>
    </row>
    <row r="56" spans="2:5" x14ac:dyDescent="0.25">
      <c r="B56" t="s">
        <v>3970</v>
      </c>
      <c r="D56" t="s">
        <v>3971</v>
      </c>
      <c r="E56" t="s">
        <v>3972</v>
      </c>
    </row>
    <row r="57" spans="2:5" x14ac:dyDescent="0.25">
      <c r="B57" t="s">
        <v>3973</v>
      </c>
      <c r="E57" t="s">
        <v>3974</v>
      </c>
    </row>
    <row r="58" spans="2:5" x14ac:dyDescent="0.25">
      <c r="B58" t="s">
        <v>3975</v>
      </c>
      <c r="D58" t="s">
        <v>3976</v>
      </c>
      <c r="E58" t="s">
        <v>3977</v>
      </c>
    </row>
    <row r="59" spans="2:5" x14ac:dyDescent="0.25">
      <c r="B59" t="s">
        <v>3978</v>
      </c>
      <c r="C59" t="s">
        <v>3979</v>
      </c>
      <c r="D59" t="s">
        <v>3980</v>
      </c>
      <c r="E59" t="s">
        <v>3981</v>
      </c>
    </row>
    <row r="60" spans="2:5" x14ac:dyDescent="0.25">
      <c r="B60" t="s">
        <v>3982</v>
      </c>
      <c r="C60" t="s">
        <v>3983</v>
      </c>
      <c r="E60" t="s">
        <v>3984</v>
      </c>
    </row>
    <row r="61" spans="2:5" x14ac:dyDescent="0.25">
      <c r="B61" t="s">
        <v>3985</v>
      </c>
      <c r="C61" t="s">
        <v>3986</v>
      </c>
      <c r="D61" t="s">
        <v>3987</v>
      </c>
      <c r="E61" t="s">
        <v>3988</v>
      </c>
    </row>
    <row r="62" spans="2:5" x14ac:dyDescent="0.25">
      <c r="B62" t="s">
        <v>3989</v>
      </c>
      <c r="C62" t="s">
        <v>3990</v>
      </c>
      <c r="D62" t="s">
        <v>3991</v>
      </c>
      <c r="E62" t="s">
        <v>3992</v>
      </c>
    </row>
    <row r="63" spans="2:5" x14ac:dyDescent="0.25">
      <c r="B63" t="s">
        <v>3993</v>
      </c>
      <c r="C63" t="s">
        <v>3994</v>
      </c>
      <c r="E63" t="s">
        <v>3995</v>
      </c>
    </row>
    <row r="64" spans="2:5" x14ac:dyDescent="0.25">
      <c r="B64" t="s">
        <v>3996</v>
      </c>
      <c r="C64" t="s">
        <v>3997</v>
      </c>
      <c r="D64" t="s">
        <v>3998</v>
      </c>
      <c r="E64" t="s">
        <v>3999</v>
      </c>
    </row>
    <row r="65" spans="2:5" x14ac:dyDescent="0.25">
      <c r="B65" t="s">
        <v>4000</v>
      </c>
      <c r="D65" t="s">
        <v>4001</v>
      </c>
      <c r="E65" t="s">
        <v>4002</v>
      </c>
    </row>
    <row r="66" spans="2:5" x14ac:dyDescent="0.25">
      <c r="B66" t="s">
        <v>4003</v>
      </c>
      <c r="C66" t="s">
        <v>4004</v>
      </c>
      <c r="D66" t="s">
        <v>4005</v>
      </c>
      <c r="E66" t="s">
        <v>4006</v>
      </c>
    </row>
    <row r="67" spans="2:5" x14ac:dyDescent="0.25">
      <c r="B67" t="s">
        <v>4007</v>
      </c>
      <c r="C67" t="s">
        <v>4008</v>
      </c>
      <c r="E67" t="s">
        <v>4009</v>
      </c>
    </row>
    <row r="68" spans="2:5" x14ac:dyDescent="0.25">
      <c r="B68" t="s">
        <v>4010</v>
      </c>
      <c r="C68" t="s">
        <v>4011</v>
      </c>
      <c r="D68" t="s">
        <v>4012</v>
      </c>
      <c r="E68" t="s">
        <v>4013</v>
      </c>
    </row>
    <row r="69" spans="2:5" x14ac:dyDescent="0.25">
      <c r="B69" t="s">
        <v>4014</v>
      </c>
      <c r="C69" t="s">
        <v>4015</v>
      </c>
      <c r="E69" t="s">
        <v>4016</v>
      </c>
    </row>
    <row r="70" spans="2:5" x14ac:dyDescent="0.25">
      <c r="B70" t="s">
        <v>4017</v>
      </c>
      <c r="C70" t="s">
        <v>4018</v>
      </c>
      <c r="D70" t="s">
        <v>4019</v>
      </c>
      <c r="E70" t="s">
        <v>4020</v>
      </c>
    </row>
    <row r="71" spans="2:5" x14ac:dyDescent="0.25">
      <c r="B71" t="s">
        <v>4021</v>
      </c>
      <c r="C71" t="s">
        <v>4022</v>
      </c>
      <c r="D71" t="s">
        <v>4023</v>
      </c>
      <c r="E71" t="s">
        <v>4024</v>
      </c>
    </row>
    <row r="72" spans="2:5" x14ac:dyDescent="0.25">
      <c r="B72" t="s">
        <v>4025</v>
      </c>
      <c r="C72" t="s">
        <v>4026</v>
      </c>
      <c r="D72" t="s">
        <v>4027</v>
      </c>
      <c r="E72" t="s">
        <v>4028</v>
      </c>
    </row>
    <row r="73" spans="2:5" x14ac:dyDescent="0.25">
      <c r="B73" t="s">
        <v>4029</v>
      </c>
      <c r="C73" t="s">
        <v>4030</v>
      </c>
      <c r="E73" t="s">
        <v>4031</v>
      </c>
    </row>
    <row r="74" spans="2:5" x14ac:dyDescent="0.25">
      <c r="B74" t="s">
        <v>4032</v>
      </c>
      <c r="C74" t="s">
        <v>4033</v>
      </c>
      <c r="D74" t="s">
        <v>4034</v>
      </c>
      <c r="E74" t="s">
        <v>4035</v>
      </c>
    </row>
    <row r="75" spans="2:5" x14ac:dyDescent="0.25">
      <c r="B75" t="s">
        <v>4036</v>
      </c>
      <c r="C75" t="s">
        <v>4037</v>
      </c>
      <c r="D75" t="s">
        <v>4038</v>
      </c>
      <c r="E75" t="s">
        <v>4039</v>
      </c>
    </row>
    <row r="76" spans="2:5" x14ac:dyDescent="0.25">
      <c r="B76" t="s">
        <v>4040</v>
      </c>
      <c r="C76" t="s">
        <v>4041</v>
      </c>
      <c r="D76" t="s">
        <v>4042</v>
      </c>
      <c r="E76" t="s">
        <v>4043</v>
      </c>
    </row>
    <row r="77" spans="2:5" x14ac:dyDescent="0.25">
      <c r="B77" t="s">
        <v>4044</v>
      </c>
      <c r="C77" t="s">
        <v>4045</v>
      </c>
      <c r="D77" t="s">
        <v>4046</v>
      </c>
      <c r="E77" t="s">
        <v>4047</v>
      </c>
    </row>
    <row r="78" spans="2:5" x14ac:dyDescent="0.25">
      <c r="B78" t="s">
        <v>4048</v>
      </c>
      <c r="C78" t="s">
        <v>4049</v>
      </c>
    </row>
    <row r="79" spans="2:5" x14ac:dyDescent="0.25">
      <c r="B79" t="s">
        <v>4050</v>
      </c>
      <c r="C79" t="s">
        <v>4051</v>
      </c>
      <c r="D79" t="s">
        <v>4052</v>
      </c>
      <c r="E79" t="s">
        <v>4053</v>
      </c>
    </row>
    <row r="80" spans="2:5" x14ac:dyDescent="0.25">
      <c r="B80" t="s">
        <v>4054</v>
      </c>
      <c r="C80" t="s">
        <v>4055</v>
      </c>
      <c r="D80" t="s">
        <v>4056</v>
      </c>
      <c r="E80" t="s">
        <v>4057</v>
      </c>
    </row>
    <row r="81" spans="2:5" x14ac:dyDescent="0.25">
      <c r="B81" t="s">
        <v>4058</v>
      </c>
      <c r="C81" t="s">
        <v>4059</v>
      </c>
      <c r="D81" t="s">
        <v>4060</v>
      </c>
      <c r="E81" t="s">
        <v>4061</v>
      </c>
    </row>
    <row r="82" spans="2:5" x14ac:dyDescent="0.25">
      <c r="B82" t="s">
        <v>4062</v>
      </c>
      <c r="C82" t="s">
        <v>4063</v>
      </c>
      <c r="D82" t="s">
        <v>4064</v>
      </c>
      <c r="E82" t="s">
        <v>4065</v>
      </c>
    </row>
    <row r="83" spans="2:5" x14ac:dyDescent="0.25">
      <c r="B83" t="s">
        <v>4066</v>
      </c>
      <c r="C83" t="s">
        <v>4067</v>
      </c>
      <c r="E83" t="s">
        <v>4068</v>
      </c>
    </row>
    <row r="84" spans="2:5" x14ac:dyDescent="0.25">
      <c r="B84" t="s">
        <v>4069</v>
      </c>
      <c r="C84" t="s">
        <v>4070</v>
      </c>
      <c r="E84" t="s">
        <v>4071</v>
      </c>
    </row>
    <row r="85" spans="2:5" x14ac:dyDescent="0.25">
      <c r="B85" t="s">
        <v>4072</v>
      </c>
      <c r="C85" t="s">
        <v>4073</v>
      </c>
      <c r="E85" t="s">
        <v>4074</v>
      </c>
    </row>
    <row r="86" spans="2:5" x14ac:dyDescent="0.25">
      <c r="B86" t="s">
        <v>4075</v>
      </c>
      <c r="C86" t="s">
        <v>4076</v>
      </c>
      <c r="D86" t="s">
        <v>4077</v>
      </c>
      <c r="E86" t="s">
        <v>4078</v>
      </c>
    </row>
    <row r="87" spans="2:5" x14ac:dyDescent="0.25">
      <c r="B87" t="s">
        <v>4079</v>
      </c>
      <c r="C87" t="s">
        <v>4080</v>
      </c>
      <c r="E87" t="s">
        <v>4081</v>
      </c>
    </row>
    <row r="88" spans="2:5" x14ac:dyDescent="0.25">
      <c r="B88" t="s">
        <v>4082</v>
      </c>
      <c r="C88" t="s">
        <v>4083</v>
      </c>
      <c r="D88" t="s">
        <v>4084</v>
      </c>
      <c r="E88" t="s">
        <v>4085</v>
      </c>
    </row>
    <row r="89" spans="2:5" x14ac:dyDescent="0.25">
      <c r="B89" t="s">
        <v>4086</v>
      </c>
      <c r="C89" t="s">
        <v>4087</v>
      </c>
      <c r="D89" t="s">
        <v>4088</v>
      </c>
      <c r="E89" t="s">
        <v>4089</v>
      </c>
    </row>
    <row r="90" spans="2:5" x14ac:dyDescent="0.25">
      <c r="B90" t="s">
        <v>4090</v>
      </c>
      <c r="D90" t="s">
        <v>4091</v>
      </c>
      <c r="E90" t="s">
        <v>4092</v>
      </c>
    </row>
    <row r="91" spans="2:5" x14ac:dyDescent="0.25">
      <c r="B91" t="s">
        <v>4093</v>
      </c>
      <c r="C91" t="s">
        <v>4094</v>
      </c>
      <c r="E91" t="s">
        <v>4095</v>
      </c>
    </row>
    <row r="92" spans="2:5" x14ac:dyDescent="0.25">
      <c r="B92" t="s">
        <v>4096</v>
      </c>
      <c r="C92" t="s">
        <v>4097</v>
      </c>
      <c r="E92" t="s">
        <v>4098</v>
      </c>
    </row>
    <row r="93" spans="2:5" x14ac:dyDescent="0.25">
      <c r="B93" t="s">
        <v>4099</v>
      </c>
      <c r="C93" t="s">
        <v>4100</v>
      </c>
      <c r="D93" t="s">
        <v>4101</v>
      </c>
      <c r="E93" t="s">
        <v>4102</v>
      </c>
    </row>
    <row r="94" spans="2:5" x14ac:dyDescent="0.25">
      <c r="B94" t="s">
        <v>4103</v>
      </c>
      <c r="C94" t="s">
        <v>4104</v>
      </c>
      <c r="D94" t="s">
        <v>4104</v>
      </c>
      <c r="E94" t="s">
        <v>4105</v>
      </c>
    </row>
    <row r="95" spans="2:5" x14ac:dyDescent="0.25">
      <c r="B95" t="s">
        <v>4106</v>
      </c>
      <c r="D95" t="s">
        <v>4107</v>
      </c>
      <c r="E95" t="s">
        <v>4108</v>
      </c>
    </row>
    <row r="96" spans="2:5" x14ac:dyDescent="0.25">
      <c r="B96" t="s">
        <v>4109</v>
      </c>
      <c r="C96" t="s">
        <v>4110</v>
      </c>
      <c r="D96" t="s">
        <v>4111</v>
      </c>
      <c r="E96" t="s">
        <v>4112</v>
      </c>
    </row>
    <row r="97" spans="2:5" x14ac:dyDescent="0.25">
      <c r="B97" t="s">
        <v>4113</v>
      </c>
      <c r="C97" t="s">
        <v>4114</v>
      </c>
      <c r="E97" t="s">
        <v>4115</v>
      </c>
    </row>
    <row r="98" spans="2:5" x14ac:dyDescent="0.25">
      <c r="B98" t="s">
        <v>4116</v>
      </c>
      <c r="C98" t="s">
        <v>4117</v>
      </c>
      <c r="D98" t="s">
        <v>4118</v>
      </c>
    </row>
    <row r="99" spans="2:5" x14ac:dyDescent="0.25">
      <c r="B99" t="s">
        <v>4119</v>
      </c>
      <c r="C99" t="s">
        <v>4120</v>
      </c>
      <c r="E99" t="s">
        <v>4121</v>
      </c>
    </row>
    <row r="100" spans="2:5" x14ac:dyDescent="0.25">
      <c r="B100" t="s">
        <v>4122</v>
      </c>
      <c r="C100" t="s">
        <v>4123</v>
      </c>
    </row>
    <row r="101" spans="2:5" x14ac:dyDescent="0.25">
      <c r="B101" t="s">
        <v>4124</v>
      </c>
      <c r="C101" t="s">
        <v>4125</v>
      </c>
      <c r="E101" t="s">
        <v>4126</v>
      </c>
    </row>
    <row r="102" spans="2:5" x14ac:dyDescent="0.25">
      <c r="B102" t="s">
        <v>4127</v>
      </c>
      <c r="C102" t="s">
        <v>4128</v>
      </c>
      <c r="E102" t="s">
        <v>4129</v>
      </c>
    </row>
    <row r="103" spans="2:5" x14ac:dyDescent="0.25">
      <c r="B103" t="s">
        <v>4130</v>
      </c>
      <c r="C103" t="s">
        <v>4131</v>
      </c>
      <c r="D103" t="s">
        <v>4132</v>
      </c>
      <c r="E103" t="s">
        <v>4133</v>
      </c>
    </row>
    <row r="104" spans="2:5" x14ac:dyDescent="0.25">
      <c r="B104" t="s">
        <v>4134</v>
      </c>
      <c r="C104" t="s">
        <v>4135</v>
      </c>
      <c r="E104" t="s">
        <v>4136</v>
      </c>
    </row>
    <row r="105" spans="2:5" x14ac:dyDescent="0.25">
      <c r="B105" t="s">
        <v>4137</v>
      </c>
      <c r="C105" t="s">
        <v>4138</v>
      </c>
      <c r="D105" t="s">
        <v>4139</v>
      </c>
      <c r="E105" t="s">
        <v>4140</v>
      </c>
    </row>
    <row r="106" spans="2:5" x14ac:dyDescent="0.25">
      <c r="B106" t="s">
        <v>4141</v>
      </c>
      <c r="E106" t="s">
        <v>4142</v>
      </c>
    </row>
    <row r="107" spans="2:5" x14ac:dyDescent="0.25">
      <c r="B107" t="s">
        <v>4143</v>
      </c>
      <c r="C107" t="s">
        <v>4144</v>
      </c>
      <c r="D107" t="s">
        <v>4145</v>
      </c>
      <c r="E107" t="s">
        <v>4146</v>
      </c>
    </row>
    <row r="108" spans="2:5" x14ac:dyDescent="0.25">
      <c r="B108" t="s">
        <v>4147</v>
      </c>
      <c r="C108" t="s">
        <v>4148</v>
      </c>
      <c r="D108" t="s">
        <v>4149</v>
      </c>
      <c r="E108" t="s">
        <v>4150</v>
      </c>
    </row>
    <row r="109" spans="2:5" x14ac:dyDescent="0.25">
      <c r="B109" t="s">
        <v>4151</v>
      </c>
      <c r="C109" t="s">
        <v>4152</v>
      </c>
      <c r="E109" t="s">
        <v>4153</v>
      </c>
    </row>
    <row r="110" spans="2:5" x14ac:dyDescent="0.25">
      <c r="B110" t="s">
        <v>4154</v>
      </c>
      <c r="C110" t="s">
        <v>4155</v>
      </c>
      <c r="D110" t="s">
        <v>4156</v>
      </c>
      <c r="E110" t="s">
        <v>4157</v>
      </c>
    </row>
    <row r="111" spans="2:5" x14ac:dyDescent="0.25">
      <c r="B111" t="s">
        <v>4158</v>
      </c>
      <c r="C111" t="s">
        <v>4159</v>
      </c>
      <c r="E111" t="s">
        <v>4160</v>
      </c>
    </row>
    <row r="112" spans="2:5" x14ac:dyDescent="0.25">
      <c r="B112" t="s">
        <v>4161</v>
      </c>
      <c r="C112" t="s">
        <v>4162</v>
      </c>
      <c r="E112" t="s">
        <v>4163</v>
      </c>
    </row>
    <row r="113" spans="2:5" x14ac:dyDescent="0.25">
      <c r="B113" t="s">
        <v>4164</v>
      </c>
      <c r="C113" t="s">
        <v>4165</v>
      </c>
      <c r="E113" t="s">
        <v>4166</v>
      </c>
    </row>
    <row r="114" spans="2:5" x14ac:dyDescent="0.25">
      <c r="B114" t="s">
        <v>4167</v>
      </c>
      <c r="C114" t="s">
        <v>4168</v>
      </c>
      <c r="E114" t="s">
        <v>4169</v>
      </c>
    </row>
    <row r="115" spans="2:5" x14ac:dyDescent="0.25">
      <c r="B115" t="s">
        <v>4170</v>
      </c>
      <c r="E115" t="s">
        <v>4171</v>
      </c>
    </row>
    <row r="116" spans="2:5" x14ac:dyDescent="0.25">
      <c r="B116" t="s">
        <v>4172</v>
      </c>
      <c r="C116" t="s">
        <v>4173</v>
      </c>
      <c r="E116" t="s">
        <v>4174</v>
      </c>
    </row>
    <row r="117" spans="2:5" x14ac:dyDescent="0.25">
      <c r="B117" t="s">
        <v>4175</v>
      </c>
      <c r="C117" t="s">
        <v>4176</v>
      </c>
      <c r="E117" t="s">
        <v>4177</v>
      </c>
    </row>
    <row r="118" spans="2:5" x14ac:dyDescent="0.25">
      <c r="B118" t="s">
        <v>4178</v>
      </c>
      <c r="C118" t="s">
        <v>4179</v>
      </c>
      <c r="D118" t="s">
        <v>4180</v>
      </c>
      <c r="E118" t="s">
        <v>4181</v>
      </c>
    </row>
    <row r="119" spans="2:5" x14ac:dyDescent="0.25">
      <c r="B119" t="s">
        <v>4182</v>
      </c>
      <c r="C119" t="s">
        <v>4183</v>
      </c>
      <c r="D119" t="s">
        <v>4184</v>
      </c>
      <c r="E119" t="s">
        <v>4185</v>
      </c>
    </row>
    <row r="120" spans="2:5" x14ac:dyDescent="0.25">
      <c r="B120" t="s">
        <v>4186</v>
      </c>
      <c r="C120" t="s">
        <v>4187</v>
      </c>
      <c r="D120" t="s">
        <v>4188</v>
      </c>
      <c r="E120" t="s">
        <v>4189</v>
      </c>
    </row>
    <row r="121" spans="2:5" x14ac:dyDescent="0.25">
      <c r="B121" t="s">
        <v>4190</v>
      </c>
      <c r="C121" t="s">
        <v>4191</v>
      </c>
      <c r="D121" t="s">
        <v>4192</v>
      </c>
      <c r="E121" t="s">
        <v>4193</v>
      </c>
    </row>
    <row r="122" spans="2:5" x14ac:dyDescent="0.25">
      <c r="B122" t="s">
        <v>4194</v>
      </c>
      <c r="C122" t="s">
        <v>4195</v>
      </c>
      <c r="E122" t="s">
        <v>4196</v>
      </c>
    </row>
    <row r="123" spans="2:5" x14ac:dyDescent="0.25">
      <c r="B123" t="s">
        <v>4197</v>
      </c>
      <c r="C123" t="s">
        <v>4198</v>
      </c>
      <c r="D123" t="s">
        <v>4199</v>
      </c>
      <c r="E123" t="s">
        <v>4200</v>
      </c>
    </row>
    <row r="124" spans="2:5" x14ac:dyDescent="0.25">
      <c r="B124" t="s">
        <v>4201</v>
      </c>
      <c r="C124" t="s">
        <v>4202</v>
      </c>
      <c r="E124" t="s">
        <v>4203</v>
      </c>
    </row>
    <row r="125" spans="2:5" x14ac:dyDescent="0.25">
      <c r="B125" t="s">
        <v>4204</v>
      </c>
      <c r="C125" t="s">
        <v>4205</v>
      </c>
      <c r="D125" t="s">
        <v>4206</v>
      </c>
      <c r="E125" t="s">
        <v>4207</v>
      </c>
    </row>
    <row r="126" spans="2:5" x14ac:dyDescent="0.25">
      <c r="B126" t="s">
        <v>4208</v>
      </c>
      <c r="C126" t="s">
        <v>4209</v>
      </c>
      <c r="D126" t="s">
        <v>4210</v>
      </c>
      <c r="E126" t="s">
        <v>4211</v>
      </c>
    </row>
    <row r="127" spans="2:5" x14ac:dyDescent="0.25">
      <c r="B127" t="s">
        <v>4212</v>
      </c>
      <c r="C127" t="s">
        <v>4213</v>
      </c>
      <c r="D127" t="s">
        <v>4214</v>
      </c>
      <c r="E127" t="s">
        <v>4215</v>
      </c>
    </row>
    <row r="128" spans="2:5" x14ac:dyDescent="0.25">
      <c r="B128" t="s">
        <v>4216</v>
      </c>
      <c r="D128" t="s">
        <v>4217</v>
      </c>
      <c r="E128" t="s">
        <v>4218</v>
      </c>
    </row>
    <row r="129" spans="2:5" x14ac:dyDescent="0.25">
      <c r="B129" t="s">
        <v>4219</v>
      </c>
      <c r="C129" t="s">
        <v>4220</v>
      </c>
      <c r="D129" t="s">
        <v>4221</v>
      </c>
      <c r="E129" t="s">
        <v>4222</v>
      </c>
    </row>
    <row r="130" spans="2:5" x14ac:dyDescent="0.25">
      <c r="B130" t="s">
        <v>4223</v>
      </c>
      <c r="C130" t="s">
        <v>4224</v>
      </c>
      <c r="E130" t="s">
        <v>4225</v>
      </c>
    </row>
    <row r="131" spans="2:5" x14ac:dyDescent="0.25">
      <c r="B131" t="s">
        <v>4226</v>
      </c>
      <c r="C131" t="s">
        <v>4227</v>
      </c>
      <c r="D131" t="s">
        <v>4228</v>
      </c>
      <c r="E131" t="s">
        <v>4229</v>
      </c>
    </row>
    <row r="132" spans="2:5" x14ac:dyDescent="0.25">
      <c r="B132" t="s">
        <v>4230</v>
      </c>
      <c r="C132" t="s">
        <v>4231</v>
      </c>
      <c r="D132" t="s">
        <v>4232</v>
      </c>
      <c r="E132" t="s">
        <v>4233</v>
      </c>
    </row>
    <row r="133" spans="2:5" x14ac:dyDescent="0.25">
      <c r="B133" t="s">
        <v>4234</v>
      </c>
      <c r="C133" t="s">
        <v>4235</v>
      </c>
      <c r="D133" t="s">
        <v>4236</v>
      </c>
      <c r="E133" t="s">
        <v>4237</v>
      </c>
    </row>
    <row r="134" spans="2:5" x14ac:dyDescent="0.25">
      <c r="B134" t="s">
        <v>4238</v>
      </c>
      <c r="C134" t="s">
        <v>4239</v>
      </c>
      <c r="D134" t="s">
        <v>4240</v>
      </c>
      <c r="E134" t="s">
        <v>4241</v>
      </c>
    </row>
    <row r="135" spans="2:5" x14ac:dyDescent="0.25">
      <c r="B135" t="s">
        <v>4242</v>
      </c>
      <c r="C135" t="s">
        <v>4243</v>
      </c>
      <c r="D135" t="s">
        <v>4244</v>
      </c>
      <c r="E135" t="s">
        <v>4245</v>
      </c>
    </row>
    <row r="136" spans="2:5" x14ac:dyDescent="0.25">
      <c r="B136" t="s">
        <v>4246</v>
      </c>
      <c r="C136" t="s">
        <v>4247</v>
      </c>
      <c r="E136" t="s">
        <v>4248</v>
      </c>
    </row>
    <row r="137" spans="2:5" x14ac:dyDescent="0.25">
      <c r="B137" t="s">
        <v>4249</v>
      </c>
      <c r="E137" t="s">
        <v>4250</v>
      </c>
    </row>
    <row r="138" spans="2:5" x14ac:dyDescent="0.25">
      <c r="B138" t="s">
        <v>4251</v>
      </c>
      <c r="C138" t="s">
        <v>4252</v>
      </c>
      <c r="D138" t="s">
        <v>4253</v>
      </c>
      <c r="E138" t="s">
        <v>4254</v>
      </c>
    </row>
    <row r="139" spans="2:5" x14ac:dyDescent="0.25">
      <c r="B139" t="s">
        <v>4255</v>
      </c>
      <c r="C139" t="s">
        <v>4256</v>
      </c>
    </row>
    <row r="140" spans="2:5" x14ac:dyDescent="0.25">
      <c r="B140" t="s">
        <v>4257</v>
      </c>
      <c r="C140" t="s">
        <v>4258</v>
      </c>
      <c r="D140" t="s">
        <v>4259</v>
      </c>
      <c r="E140" t="s">
        <v>4260</v>
      </c>
    </row>
    <row r="141" spans="2:5" x14ac:dyDescent="0.25">
      <c r="B141" t="s">
        <v>4261</v>
      </c>
      <c r="C141" t="s">
        <v>4262</v>
      </c>
      <c r="D141" t="s">
        <v>3923</v>
      </c>
      <c r="E141" t="s">
        <v>4263</v>
      </c>
    </row>
    <row r="142" spans="2:5" x14ac:dyDescent="0.25">
      <c r="B142" t="s">
        <v>4264</v>
      </c>
      <c r="C142" t="s">
        <v>4265</v>
      </c>
      <c r="D142" t="s">
        <v>4266</v>
      </c>
      <c r="E142" t="s">
        <v>4267</v>
      </c>
    </row>
    <row r="143" spans="2:5" x14ac:dyDescent="0.25">
      <c r="B143" t="s">
        <v>4268</v>
      </c>
      <c r="C143" t="s">
        <v>4269</v>
      </c>
      <c r="D143" t="s">
        <v>4270</v>
      </c>
      <c r="E143" t="s">
        <v>4271</v>
      </c>
    </row>
    <row r="144" spans="2:5" x14ac:dyDescent="0.25">
      <c r="B144" t="s">
        <v>4272</v>
      </c>
      <c r="C144" t="s">
        <v>4273</v>
      </c>
      <c r="E144" t="s">
        <v>4274</v>
      </c>
    </row>
    <row r="145" spans="2:5" x14ac:dyDescent="0.25">
      <c r="B145" t="s">
        <v>4275</v>
      </c>
      <c r="C145" t="s">
        <v>4276</v>
      </c>
      <c r="E145" t="s">
        <v>4277</v>
      </c>
    </row>
    <row r="146" spans="2:5" x14ac:dyDescent="0.25">
      <c r="B146" t="s">
        <v>4278</v>
      </c>
      <c r="C146" t="s">
        <v>4279</v>
      </c>
      <c r="D146" t="s">
        <v>4280</v>
      </c>
      <c r="E146" t="s">
        <v>4281</v>
      </c>
    </row>
    <row r="147" spans="2:5" x14ac:dyDescent="0.25">
      <c r="B147" t="s">
        <v>4282</v>
      </c>
      <c r="C147" t="s">
        <v>4283</v>
      </c>
      <c r="E147" t="s">
        <v>4284</v>
      </c>
    </row>
    <row r="148" spans="2:5" x14ac:dyDescent="0.25">
      <c r="B148" t="s">
        <v>4285</v>
      </c>
      <c r="C148" t="s">
        <v>4286</v>
      </c>
      <c r="D148" t="s">
        <v>4287</v>
      </c>
      <c r="E148" t="s">
        <v>4288</v>
      </c>
    </row>
    <row r="149" spans="2:5" x14ac:dyDescent="0.25">
      <c r="B149" t="s">
        <v>4289</v>
      </c>
      <c r="C149" t="s">
        <v>4290</v>
      </c>
      <c r="D149" t="s">
        <v>4291</v>
      </c>
      <c r="E149" t="s">
        <v>4292</v>
      </c>
    </row>
    <row r="150" spans="2:5" x14ac:dyDescent="0.25">
      <c r="B150" t="s">
        <v>4293</v>
      </c>
      <c r="C150" t="s">
        <v>4294</v>
      </c>
      <c r="D150" t="s">
        <v>4295</v>
      </c>
      <c r="E150" t="s">
        <v>4296</v>
      </c>
    </row>
    <row r="151" spans="2:5" x14ac:dyDescent="0.25">
      <c r="B151" t="s">
        <v>4297</v>
      </c>
      <c r="C151" t="s">
        <v>4298</v>
      </c>
      <c r="D151" t="s">
        <v>4299</v>
      </c>
      <c r="E151" t="s">
        <v>4300</v>
      </c>
    </row>
    <row r="152" spans="2:5" x14ac:dyDescent="0.25">
      <c r="B152" t="s">
        <v>4301</v>
      </c>
      <c r="C152" t="s">
        <v>4302</v>
      </c>
      <c r="D152" t="s">
        <v>4303</v>
      </c>
      <c r="E152" t="s">
        <v>4304</v>
      </c>
    </row>
    <row r="153" spans="2:5" x14ac:dyDescent="0.25">
      <c r="B153" t="s">
        <v>4305</v>
      </c>
      <c r="C153" t="s">
        <v>4306</v>
      </c>
      <c r="D153" t="s">
        <v>4307</v>
      </c>
      <c r="E153" t="s">
        <v>4308</v>
      </c>
    </row>
    <row r="154" spans="2:5" x14ac:dyDescent="0.25">
      <c r="B154" t="s">
        <v>4309</v>
      </c>
      <c r="C154" t="s">
        <v>4310</v>
      </c>
      <c r="D154" t="s">
        <v>4311</v>
      </c>
      <c r="E154" t="s">
        <v>4312</v>
      </c>
    </row>
    <row r="155" spans="2:5" x14ac:dyDescent="0.25">
      <c r="B155" t="s">
        <v>4313</v>
      </c>
      <c r="C155" t="s">
        <v>4314</v>
      </c>
      <c r="E155" t="s">
        <v>4315</v>
      </c>
    </row>
    <row r="156" spans="2:5" x14ac:dyDescent="0.25">
      <c r="B156" t="s">
        <v>4316</v>
      </c>
      <c r="C156" t="s">
        <v>4317</v>
      </c>
      <c r="D156" t="s">
        <v>4318</v>
      </c>
      <c r="E156" t="s">
        <v>4319</v>
      </c>
    </row>
    <row r="157" spans="2:5" x14ac:dyDescent="0.25">
      <c r="B157" t="s">
        <v>4320</v>
      </c>
      <c r="C157" t="s">
        <v>4321</v>
      </c>
      <c r="D157" t="s">
        <v>4322</v>
      </c>
      <c r="E157" t="s">
        <v>4323</v>
      </c>
    </row>
    <row r="158" spans="2:5" x14ac:dyDescent="0.25">
      <c r="B158" t="s">
        <v>4324</v>
      </c>
      <c r="C158" t="s">
        <v>4325</v>
      </c>
      <c r="D158" t="s">
        <v>4326</v>
      </c>
      <c r="E158" t="s">
        <v>4327</v>
      </c>
    </row>
    <row r="159" spans="2:5" x14ac:dyDescent="0.25">
      <c r="B159" t="s">
        <v>4328</v>
      </c>
      <c r="C159" t="s">
        <v>3790</v>
      </c>
      <c r="D159" t="s">
        <v>4329</v>
      </c>
      <c r="E159" t="s">
        <v>4330</v>
      </c>
    </row>
    <row r="160" spans="2:5" x14ac:dyDescent="0.25">
      <c r="B160" t="s">
        <v>4331</v>
      </c>
      <c r="C160" t="s">
        <v>4332</v>
      </c>
      <c r="D160" t="s">
        <v>4333</v>
      </c>
      <c r="E160" t="s">
        <v>4334</v>
      </c>
    </row>
    <row r="161" spans="2:5" x14ac:dyDescent="0.25">
      <c r="B161" t="s">
        <v>4335</v>
      </c>
      <c r="C161" t="s">
        <v>4336</v>
      </c>
      <c r="D161" t="s">
        <v>4337</v>
      </c>
      <c r="E161" t="s">
        <v>4338</v>
      </c>
    </row>
    <row r="162" spans="2:5" x14ac:dyDescent="0.25">
      <c r="B162" t="s">
        <v>4339</v>
      </c>
      <c r="C162" t="s">
        <v>4340</v>
      </c>
      <c r="D162" t="s">
        <v>4341</v>
      </c>
      <c r="E162" t="s">
        <v>4342</v>
      </c>
    </row>
    <row r="163" spans="2:5" x14ac:dyDescent="0.25">
      <c r="B163" t="s">
        <v>4343</v>
      </c>
      <c r="C163" t="s">
        <v>4344</v>
      </c>
      <c r="D163" t="s">
        <v>4345</v>
      </c>
      <c r="E163" t="s">
        <v>4346</v>
      </c>
    </row>
    <row r="164" spans="2:5" x14ac:dyDescent="0.25">
      <c r="B164" t="s">
        <v>4347</v>
      </c>
      <c r="C164" t="s">
        <v>4348</v>
      </c>
      <c r="E164" t="s">
        <v>4349</v>
      </c>
    </row>
    <row r="165" spans="2:5" x14ac:dyDescent="0.25">
      <c r="B165" t="s">
        <v>4350</v>
      </c>
      <c r="C165" t="s">
        <v>4351</v>
      </c>
      <c r="D165" t="s">
        <v>4352</v>
      </c>
      <c r="E165" t="s">
        <v>4353</v>
      </c>
    </row>
    <row r="166" spans="2:5" x14ac:dyDescent="0.25">
      <c r="B166" t="s">
        <v>4354</v>
      </c>
      <c r="C166" t="s">
        <v>3790</v>
      </c>
      <c r="D166" t="s">
        <v>4355</v>
      </c>
      <c r="E166" t="s">
        <v>4356</v>
      </c>
    </row>
    <row r="167" spans="2:5" x14ac:dyDescent="0.25">
      <c r="B167" t="s">
        <v>4357</v>
      </c>
      <c r="C167" t="s">
        <v>4358</v>
      </c>
      <c r="D167" t="s">
        <v>4359</v>
      </c>
      <c r="E167" t="s">
        <v>4360</v>
      </c>
    </row>
    <row r="168" spans="2:5" x14ac:dyDescent="0.25">
      <c r="B168" t="s">
        <v>4361</v>
      </c>
      <c r="D168" t="s">
        <v>4362</v>
      </c>
      <c r="E168" t="s">
        <v>4363</v>
      </c>
    </row>
    <row r="169" spans="2:5" x14ac:dyDescent="0.25">
      <c r="B169" t="s">
        <v>4364</v>
      </c>
      <c r="C169" t="s">
        <v>4365</v>
      </c>
      <c r="D169" t="s">
        <v>4366</v>
      </c>
      <c r="E169" t="s">
        <v>4367</v>
      </c>
    </row>
    <row r="170" spans="2:5" x14ac:dyDescent="0.25">
      <c r="B170" t="s">
        <v>4368</v>
      </c>
      <c r="C170" t="s">
        <v>4369</v>
      </c>
      <c r="D170" t="s">
        <v>4370</v>
      </c>
      <c r="E170" t="s">
        <v>4371</v>
      </c>
    </row>
    <row r="171" spans="2:5" x14ac:dyDescent="0.25">
      <c r="B171" t="s">
        <v>4372</v>
      </c>
      <c r="C171" t="s">
        <v>4373</v>
      </c>
      <c r="E171" t="s">
        <v>4374</v>
      </c>
    </row>
    <row r="172" spans="2:5" x14ac:dyDescent="0.25">
      <c r="B172" t="s">
        <v>4375</v>
      </c>
      <c r="C172" t="s">
        <v>4376</v>
      </c>
      <c r="D172" t="s">
        <v>4377</v>
      </c>
      <c r="E172" t="s">
        <v>4378</v>
      </c>
    </row>
    <row r="173" spans="2:5" x14ac:dyDescent="0.25">
      <c r="B173" t="s">
        <v>4379</v>
      </c>
      <c r="C173" t="s">
        <v>4380</v>
      </c>
      <c r="E173" t="s">
        <v>4381</v>
      </c>
    </row>
    <row r="174" spans="2:5" x14ac:dyDescent="0.25">
      <c r="B174" t="s">
        <v>4382</v>
      </c>
      <c r="C174" t="s">
        <v>4383</v>
      </c>
      <c r="E174" t="s">
        <v>4384</v>
      </c>
    </row>
    <row r="175" spans="2:5" x14ac:dyDescent="0.25">
      <c r="B175" t="s">
        <v>4385</v>
      </c>
      <c r="C175" t="s">
        <v>4386</v>
      </c>
      <c r="D175" t="s">
        <v>4387</v>
      </c>
      <c r="E175" t="s">
        <v>4388</v>
      </c>
    </row>
    <row r="176" spans="2:5" x14ac:dyDescent="0.25">
      <c r="B176" t="s">
        <v>4389</v>
      </c>
      <c r="E176" t="s">
        <v>4390</v>
      </c>
    </row>
    <row r="177" spans="2:5" x14ac:dyDescent="0.25">
      <c r="B177" t="s">
        <v>4391</v>
      </c>
      <c r="D177" t="s">
        <v>4392</v>
      </c>
      <c r="E177" t="s">
        <v>4393</v>
      </c>
    </row>
    <row r="178" spans="2:5" x14ac:dyDescent="0.25">
      <c r="B178" t="s">
        <v>4394</v>
      </c>
      <c r="C178" t="s">
        <v>4395</v>
      </c>
      <c r="D178" t="s">
        <v>4396</v>
      </c>
      <c r="E178" t="s">
        <v>4397</v>
      </c>
    </row>
    <row r="179" spans="2:5" x14ac:dyDescent="0.25">
      <c r="B179" t="s">
        <v>4398</v>
      </c>
      <c r="C179" t="s">
        <v>4399</v>
      </c>
      <c r="D179" t="s">
        <v>4400</v>
      </c>
      <c r="E179" t="s">
        <v>4401</v>
      </c>
    </row>
    <row r="180" spans="2:5" x14ac:dyDescent="0.25">
      <c r="B180" t="s">
        <v>4402</v>
      </c>
      <c r="C180" t="s">
        <v>3829</v>
      </c>
      <c r="D180" t="s">
        <v>4403</v>
      </c>
      <c r="E180" t="s">
        <v>4404</v>
      </c>
    </row>
    <row r="181" spans="2:5" x14ac:dyDescent="0.25">
      <c r="B181" t="s">
        <v>4405</v>
      </c>
      <c r="C181" t="s">
        <v>4406</v>
      </c>
      <c r="D181" t="s">
        <v>4407</v>
      </c>
      <c r="E181" t="s">
        <v>4408</v>
      </c>
    </row>
    <row r="182" spans="2:5" x14ac:dyDescent="0.25">
      <c r="B182" t="s">
        <v>4409</v>
      </c>
      <c r="C182" t="s">
        <v>4410</v>
      </c>
      <c r="E182" t="s">
        <v>4411</v>
      </c>
    </row>
    <row r="183" spans="2:5" x14ac:dyDescent="0.25">
      <c r="B183" t="s">
        <v>4412</v>
      </c>
      <c r="C183" t="s">
        <v>4413</v>
      </c>
      <c r="D183" t="s">
        <v>4414</v>
      </c>
      <c r="E183" t="s">
        <v>4415</v>
      </c>
    </row>
    <row r="184" spans="2:5" x14ac:dyDescent="0.25">
      <c r="B184" t="s">
        <v>4416</v>
      </c>
      <c r="C184" t="s">
        <v>4417</v>
      </c>
      <c r="D184" t="s">
        <v>4418</v>
      </c>
      <c r="E184" t="s">
        <v>4419</v>
      </c>
    </row>
    <row r="185" spans="2:5" x14ac:dyDescent="0.25">
      <c r="B185" t="s">
        <v>4420</v>
      </c>
      <c r="C185" t="s">
        <v>4421</v>
      </c>
      <c r="D185" t="s">
        <v>4422</v>
      </c>
      <c r="E185" t="s">
        <v>4423</v>
      </c>
    </row>
    <row r="186" spans="2:5" x14ac:dyDescent="0.25">
      <c r="B186" t="s">
        <v>4424</v>
      </c>
      <c r="C186" t="s">
        <v>4425</v>
      </c>
      <c r="D186" t="s">
        <v>4426</v>
      </c>
      <c r="E186" t="s">
        <v>4427</v>
      </c>
    </row>
    <row r="187" spans="2:5" x14ac:dyDescent="0.25">
      <c r="B187" t="s">
        <v>4428</v>
      </c>
      <c r="C187" t="s">
        <v>4429</v>
      </c>
      <c r="D187" t="s">
        <v>4430</v>
      </c>
    </row>
    <row r="188" spans="2:5" x14ac:dyDescent="0.25">
      <c r="B188" t="s">
        <v>4431</v>
      </c>
      <c r="D188" t="s">
        <v>4432</v>
      </c>
      <c r="E188" t="s">
        <v>4433</v>
      </c>
    </row>
    <row r="189" spans="2:5" x14ac:dyDescent="0.25">
      <c r="B189" t="s">
        <v>4434</v>
      </c>
      <c r="C189" t="s">
        <v>4435</v>
      </c>
      <c r="D189" t="s">
        <v>4436</v>
      </c>
      <c r="E189" t="s">
        <v>4437</v>
      </c>
    </row>
    <row r="190" spans="2:5" x14ac:dyDescent="0.25">
      <c r="B190" t="s">
        <v>4438</v>
      </c>
      <c r="E190" t="s">
        <v>4439</v>
      </c>
    </row>
    <row r="191" spans="2:5" x14ac:dyDescent="0.25">
      <c r="B191" t="s">
        <v>4440</v>
      </c>
      <c r="C191" t="s">
        <v>4441</v>
      </c>
      <c r="D191" t="s">
        <v>4442</v>
      </c>
      <c r="E191" t="s">
        <v>4443</v>
      </c>
    </row>
    <row r="192" spans="2:5" x14ac:dyDescent="0.25">
      <c r="B192" t="s">
        <v>4444</v>
      </c>
      <c r="C192" t="s">
        <v>4445</v>
      </c>
      <c r="E192" t="s">
        <v>4446</v>
      </c>
    </row>
    <row r="193" spans="2:5" x14ac:dyDescent="0.25">
      <c r="B193" t="s">
        <v>4447</v>
      </c>
      <c r="C193" t="s">
        <v>4448</v>
      </c>
      <c r="D193" t="s">
        <v>4449</v>
      </c>
      <c r="E193" t="s">
        <v>4450</v>
      </c>
    </row>
    <row r="194" spans="2:5" x14ac:dyDescent="0.25">
      <c r="B194" t="s">
        <v>4451</v>
      </c>
      <c r="C194" t="s">
        <v>4452</v>
      </c>
      <c r="D194" t="s">
        <v>4453</v>
      </c>
      <c r="E194" t="s">
        <v>4454</v>
      </c>
    </row>
    <row r="195" spans="2:5" x14ac:dyDescent="0.25">
      <c r="B195" t="s">
        <v>4455</v>
      </c>
      <c r="C195" t="s">
        <v>4456</v>
      </c>
      <c r="D195" t="s">
        <v>4457</v>
      </c>
      <c r="E195" t="s">
        <v>4458</v>
      </c>
    </row>
    <row r="196" spans="2:5" x14ac:dyDescent="0.25">
      <c r="B196" t="s">
        <v>4459</v>
      </c>
      <c r="D196" t="s">
        <v>4318</v>
      </c>
      <c r="E196" t="s">
        <v>4460</v>
      </c>
    </row>
    <row r="197" spans="2:5" x14ac:dyDescent="0.25">
      <c r="B197" t="s">
        <v>4461</v>
      </c>
      <c r="C197" t="s">
        <v>4462</v>
      </c>
      <c r="D197" t="s">
        <v>4463</v>
      </c>
      <c r="E197" t="s">
        <v>4464</v>
      </c>
    </row>
    <row r="198" spans="2:5" x14ac:dyDescent="0.25">
      <c r="B198" t="s">
        <v>4465</v>
      </c>
      <c r="C198" t="s">
        <v>4466</v>
      </c>
      <c r="D198" t="s">
        <v>4467</v>
      </c>
      <c r="E198" t="s">
        <v>4468</v>
      </c>
    </row>
    <row r="199" spans="2:5" x14ac:dyDescent="0.25">
      <c r="B199" t="s">
        <v>4469</v>
      </c>
      <c r="E199" t="s">
        <v>4470</v>
      </c>
    </row>
    <row r="200" spans="2:5" x14ac:dyDescent="0.25">
      <c r="B200" t="s">
        <v>4471</v>
      </c>
      <c r="C200" t="s">
        <v>4472</v>
      </c>
    </row>
    <row r="201" spans="2:5" x14ac:dyDescent="0.25">
      <c r="B201" t="s">
        <v>4473</v>
      </c>
      <c r="C201" t="s">
        <v>4474</v>
      </c>
      <c r="D201" t="s">
        <v>4475</v>
      </c>
      <c r="E201" t="s">
        <v>4476</v>
      </c>
    </row>
    <row r="202" spans="2:5" x14ac:dyDescent="0.25">
      <c r="B202" t="s">
        <v>4477</v>
      </c>
      <c r="C202" t="s">
        <v>4478</v>
      </c>
      <c r="D202" t="s">
        <v>4479</v>
      </c>
      <c r="E202" t="s">
        <v>4480</v>
      </c>
    </row>
    <row r="203" spans="2:5" x14ac:dyDescent="0.25">
      <c r="B203" t="s">
        <v>4481</v>
      </c>
      <c r="E203" t="s">
        <v>4482</v>
      </c>
    </row>
    <row r="204" spans="2:5" x14ac:dyDescent="0.25">
      <c r="B204" t="s">
        <v>4483</v>
      </c>
      <c r="C204" t="s">
        <v>4484</v>
      </c>
      <c r="D204" t="s">
        <v>4485</v>
      </c>
      <c r="E204" t="s">
        <v>4486</v>
      </c>
    </row>
    <row r="205" spans="2:5" x14ac:dyDescent="0.25">
      <c r="B205" t="s">
        <v>4487</v>
      </c>
      <c r="C205" t="s">
        <v>4488</v>
      </c>
      <c r="D205" t="s">
        <v>4489</v>
      </c>
      <c r="E205" t="s">
        <v>4490</v>
      </c>
    </row>
    <row r="206" spans="2:5" x14ac:dyDescent="0.25">
      <c r="B206" t="s">
        <v>4491</v>
      </c>
      <c r="C206" t="s">
        <v>4492</v>
      </c>
      <c r="D206" t="s">
        <v>4493</v>
      </c>
      <c r="E206" t="s">
        <v>4494</v>
      </c>
    </row>
    <row r="207" spans="2:5" x14ac:dyDescent="0.25">
      <c r="B207" t="s">
        <v>4495</v>
      </c>
      <c r="D207" t="s">
        <v>4496</v>
      </c>
      <c r="E207" t="s">
        <v>4497</v>
      </c>
    </row>
    <row r="208" spans="2:5" x14ac:dyDescent="0.25">
      <c r="B208" t="s">
        <v>4498</v>
      </c>
      <c r="C208" t="s">
        <v>4499</v>
      </c>
      <c r="D208" t="s">
        <v>4500</v>
      </c>
      <c r="E208" t="s">
        <v>4501</v>
      </c>
    </row>
    <row r="209" spans="2:5" x14ac:dyDescent="0.25">
      <c r="B209" t="s">
        <v>4502</v>
      </c>
      <c r="C209" t="s">
        <v>4503</v>
      </c>
      <c r="D209" t="s">
        <v>4504</v>
      </c>
      <c r="E209" t="s">
        <v>4505</v>
      </c>
    </row>
    <row r="210" spans="2:5" x14ac:dyDescent="0.25">
      <c r="B210" t="s">
        <v>4506</v>
      </c>
      <c r="C210" t="s">
        <v>4507</v>
      </c>
      <c r="E210" t="s">
        <v>4508</v>
      </c>
    </row>
    <row r="211" spans="2:5" x14ac:dyDescent="0.25">
      <c r="B211" t="s">
        <v>4509</v>
      </c>
      <c r="D211" t="s">
        <v>4510</v>
      </c>
      <c r="E211" t="s">
        <v>4511</v>
      </c>
    </row>
    <row r="212" spans="2:5" x14ac:dyDescent="0.25">
      <c r="B212" t="s">
        <v>4512</v>
      </c>
      <c r="C212" t="s">
        <v>4513</v>
      </c>
      <c r="D212" t="s">
        <v>4514</v>
      </c>
      <c r="E212" t="s">
        <v>4515</v>
      </c>
    </row>
    <row r="213" spans="2:5" x14ac:dyDescent="0.25">
      <c r="B213" t="s">
        <v>4516</v>
      </c>
      <c r="C213" t="s">
        <v>4517</v>
      </c>
      <c r="E213" t="s">
        <v>4518</v>
      </c>
    </row>
    <row r="214" spans="2:5" x14ac:dyDescent="0.25">
      <c r="B214" t="s">
        <v>4519</v>
      </c>
      <c r="C214" t="s">
        <v>4520</v>
      </c>
      <c r="D214" t="s">
        <v>4521</v>
      </c>
      <c r="E214" t="s">
        <v>4522</v>
      </c>
    </row>
    <row r="215" spans="2:5" x14ac:dyDescent="0.25">
      <c r="B215" t="s">
        <v>4523</v>
      </c>
      <c r="C215" t="s">
        <v>4524</v>
      </c>
      <c r="D215" t="s">
        <v>4525</v>
      </c>
      <c r="E215" t="s">
        <v>4526</v>
      </c>
    </row>
    <row r="216" spans="2:5" x14ac:dyDescent="0.25">
      <c r="B216" t="s">
        <v>4527</v>
      </c>
      <c r="C216" t="s">
        <v>4528</v>
      </c>
    </row>
    <row r="217" spans="2:5" x14ac:dyDescent="0.25">
      <c r="B217" t="s">
        <v>4529</v>
      </c>
      <c r="C217" t="s">
        <v>4530</v>
      </c>
      <c r="E217" t="s">
        <v>4531</v>
      </c>
    </row>
    <row r="218" spans="2:5" x14ac:dyDescent="0.25">
      <c r="B218" t="s">
        <v>4532</v>
      </c>
      <c r="C218" t="s">
        <v>4533</v>
      </c>
      <c r="D218" t="s">
        <v>4534</v>
      </c>
      <c r="E218" t="s">
        <v>4535</v>
      </c>
    </row>
    <row r="219" spans="2:5" x14ac:dyDescent="0.25">
      <c r="B219" t="s">
        <v>4536</v>
      </c>
      <c r="C219" t="s">
        <v>4537</v>
      </c>
      <c r="D219" t="s">
        <v>4538</v>
      </c>
      <c r="E219" t="s">
        <v>4539</v>
      </c>
    </row>
    <row r="220" spans="2:5" x14ac:dyDescent="0.25">
      <c r="B220" t="s">
        <v>4540</v>
      </c>
      <c r="C220" t="s">
        <v>4541</v>
      </c>
      <c r="E220" t="s">
        <v>4542</v>
      </c>
    </row>
    <row r="221" spans="2:5" x14ac:dyDescent="0.25">
      <c r="B221" t="s">
        <v>4543</v>
      </c>
      <c r="C221" t="s">
        <v>4544</v>
      </c>
      <c r="E221" t="s">
        <v>4545</v>
      </c>
    </row>
    <row r="222" spans="2:5" x14ac:dyDescent="0.25">
      <c r="B222" t="s">
        <v>4546</v>
      </c>
      <c r="C222" t="s">
        <v>4547</v>
      </c>
      <c r="E222" t="s">
        <v>4548</v>
      </c>
    </row>
    <row r="223" spans="2:5" x14ac:dyDescent="0.25">
      <c r="B223" t="s">
        <v>4549</v>
      </c>
      <c r="C223" t="s">
        <v>4550</v>
      </c>
      <c r="D223" t="s">
        <v>4551</v>
      </c>
      <c r="E223" t="s">
        <v>4552</v>
      </c>
    </row>
    <row r="224" spans="2:5" x14ac:dyDescent="0.25">
      <c r="B224" t="s">
        <v>4553</v>
      </c>
      <c r="C224" t="s">
        <v>4554</v>
      </c>
      <c r="D224" t="s">
        <v>4555</v>
      </c>
      <c r="E224" t="s">
        <v>4556</v>
      </c>
    </row>
    <row r="225" spans="2:5" x14ac:dyDescent="0.25">
      <c r="B225" t="s">
        <v>4557</v>
      </c>
      <c r="C225" t="s">
        <v>4558</v>
      </c>
      <c r="E225" t="s">
        <v>4559</v>
      </c>
    </row>
    <row r="226" spans="2:5" x14ac:dyDescent="0.25">
      <c r="B226" t="s">
        <v>4560</v>
      </c>
      <c r="C226" t="s">
        <v>4561</v>
      </c>
      <c r="D226" t="s">
        <v>4562</v>
      </c>
      <c r="E226" t="s">
        <v>4563</v>
      </c>
    </row>
    <row r="227" spans="2:5" x14ac:dyDescent="0.25">
      <c r="B227" t="s">
        <v>4564</v>
      </c>
      <c r="C227" t="s">
        <v>4565</v>
      </c>
      <c r="E227" t="s">
        <v>4566</v>
      </c>
    </row>
    <row r="228" spans="2:5" x14ac:dyDescent="0.25">
      <c r="B228" t="s">
        <v>4567</v>
      </c>
      <c r="C228" t="s">
        <v>4568</v>
      </c>
      <c r="E228" t="s">
        <v>4569</v>
      </c>
    </row>
    <row r="229" spans="2:5" x14ac:dyDescent="0.25">
      <c r="B229" t="s">
        <v>4570</v>
      </c>
      <c r="C229" t="s">
        <v>4571</v>
      </c>
      <c r="E229" t="s">
        <v>4572</v>
      </c>
    </row>
    <row r="230" spans="2:5" x14ac:dyDescent="0.25">
      <c r="B230" t="s">
        <v>4573</v>
      </c>
      <c r="C230" t="s">
        <v>4302</v>
      </c>
      <c r="E230" t="s">
        <v>4574</v>
      </c>
    </row>
    <row r="231" spans="2:5" x14ac:dyDescent="0.25">
      <c r="B231" t="s">
        <v>4575</v>
      </c>
      <c r="C231" t="s">
        <v>4576</v>
      </c>
      <c r="D231" t="s">
        <v>4577</v>
      </c>
      <c r="E231" t="s">
        <v>4578</v>
      </c>
    </row>
    <row r="232" spans="2:5" x14ac:dyDescent="0.25">
      <c r="B232" t="s">
        <v>4579</v>
      </c>
      <c r="D232" t="s">
        <v>4580</v>
      </c>
      <c r="E232" t="s">
        <v>4581</v>
      </c>
    </row>
    <row r="233" spans="2:5" x14ac:dyDescent="0.25">
      <c r="B233" t="s">
        <v>4582</v>
      </c>
      <c r="C233" t="s">
        <v>4583</v>
      </c>
      <c r="D233" t="s">
        <v>4584</v>
      </c>
      <c r="E233" t="s">
        <v>4585</v>
      </c>
    </row>
    <row r="234" spans="2:5" x14ac:dyDescent="0.25">
      <c r="B234" t="s">
        <v>4586</v>
      </c>
      <c r="C234" t="s">
        <v>4587</v>
      </c>
      <c r="E234" t="s">
        <v>4588</v>
      </c>
    </row>
    <row r="235" spans="2:5" x14ac:dyDescent="0.25">
      <c r="B235" t="s">
        <v>4589</v>
      </c>
      <c r="C235" t="s">
        <v>4590</v>
      </c>
      <c r="D235" t="s">
        <v>4591</v>
      </c>
      <c r="E235" t="s">
        <v>4592</v>
      </c>
    </row>
    <row r="236" spans="2:5" x14ac:dyDescent="0.25">
      <c r="B236" t="s">
        <v>4593</v>
      </c>
      <c r="C236" t="s">
        <v>4594</v>
      </c>
      <c r="E236" t="s">
        <v>4595</v>
      </c>
    </row>
    <row r="237" spans="2:5" x14ac:dyDescent="0.25">
      <c r="B237" t="s">
        <v>4596</v>
      </c>
      <c r="C237" t="s">
        <v>4597</v>
      </c>
      <c r="E237" t="s">
        <v>4598</v>
      </c>
    </row>
    <row r="238" spans="2:5" x14ac:dyDescent="0.25">
      <c r="B238" t="s">
        <v>4599</v>
      </c>
      <c r="C238" t="s">
        <v>4600</v>
      </c>
      <c r="E238" t="s">
        <v>4601</v>
      </c>
    </row>
    <row r="239" spans="2:5" x14ac:dyDescent="0.25">
      <c r="B239" t="s">
        <v>4602</v>
      </c>
      <c r="C239" t="s">
        <v>4603</v>
      </c>
      <c r="D239" t="s">
        <v>4604</v>
      </c>
      <c r="E239" t="s">
        <v>4605</v>
      </c>
    </row>
    <row r="240" spans="2:5" x14ac:dyDescent="0.25">
      <c r="B240" t="s">
        <v>4606</v>
      </c>
      <c r="C240" t="s">
        <v>4607</v>
      </c>
      <c r="D240" t="s">
        <v>4608</v>
      </c>
      <c r="E240" t="s">
        <v>4609</v>
      </c>
    </row>
    <row r="241" spans="2:5" x14ac:dyDescent="0.25">
      <c r="B241" t="s">
        <v>4610</v>
      </c>
      <c r="C241" t="s">
        <v>3790</v>
      </c>
      <c r="E241" t="s">
        <v>4611</v>
      </c>
    </row>
    <row r="242" spans="2:5" x14ac:dyDescent="0.25">
      <c r="B242" t="s">
        <v>4612</v>
      </c>
      <c r="E242" t="s">
        <v>4613</v>
      </c>
    </row>
    <row r="243" spans="2:5" x14ac:dyDescent="0.25">
      <c r="B243" t="s">
        <v>4614</v>
      </c>
      <c r="E243" t="s">
        <v>4615</v>
      </c>
    </row>
    <row r="244" spans="2:5" x14ac:dyDescent="0.25">
      <c r="B244" t="s">
        <v>4616</v>
      </c>
      <c r="C244" t="s">
        <v>4617</v>
      </c>
      <c r="D244" t="s">
        <v>4618</v>
      </c>
      <c r="E244" t="s">
        <v>4619</v>
      </c>
    </row>
    <row r="245" spans="2:5" x14ac:dyDescent="0.25">
      <c r="B245" t="s">
        <v>4620</v>
      </c>
      <c r="C245" t="s">
        <v>4269</v>
      </c>
      <c r="E245" t="s">
        <v>4621</v>
      </c>
    </row>
    <row r="246" spans="2:5" x14ac:dyDescent="0.25">
      <c r="B246" t="s">
        <v>4622</v>
      </c>
      <c r="C246" t="s">
        <v>4623</v>
      </c>
      <c r="D246" t="s">
        <v>4624</v>
      </c>
      <c r="E246" t="s">
        <v>4625</v>
      </c>
    </row>
    <row r="247" spans="2:5" x14ac:dyDescent="0.25">
      <c r="B247" t="s">
        <v>4626</v>
      </c>
      <c r="C247" t="s">
        <v>4627</v>
      </c>
      <c r="D247" t="s">
        <v>4628</v>
      </c>
      <c r="E247" t="s">
        <v>4629</v>
      </c>
    </row>
    <row r="248" spans="2:5" x14ac:dyDescent="0.25">
      <c r="B248" t="s">
        <v>4630</v>
      </c>
      <c r="C248" t="s">
        <v>4631</v>
      </c>
      <c r="D248" t="s">
        <v>4632</v>
      </c>
      <c r="E248" t="s">
        <v>4633</v>
      </c>
    </row>
    <row r="249" spans="2:5" x14ac:dyDescent="0.25">
      <c r="B249" t="s">
        <v>4634</v>
      </c>
      <c r="C249" t="s">
        <v>4635</v>
      </c>
      <c r="D249" t="s">
        <v>4636</v>
      </c>
      <c r="E249" t="s">
        <v>4637</v>
      </c>
    </row>
    <row r="250" spans="2:5" x14ac:dyDescent="0.25">
      <c r="B250" t="s">
        <v>4638</v>
      </c>
      <c r="C250" t="s">
        <v>4639</v>
      </c>
      <c r="E250" t="s">
        <v>4640</v>
      </c>
    </row>
    <row r="251" spans="2:5" x14ac:dyDescent="0.25">
      <c r="B251" t="s">
        <v>4641</v>
      </c>
      <c r="C251" t="s">
        <v>4642</v>
      </c>
      <c r="D251" t="s">
        <v>4643</v>
      </c>
      <c r="E251" t="s">
        <v>4644</v>
      </c>
    </row>
    <row r="252" spans="2:5" x14ac:dyDescent="0.25">
      <c r="B252" t="s">
        <v>4645</v>
      </c>
      <c r="C252" t="s">
        <v>4646</v>
      </c>
      <c r="D252" t="s">
        <v>4647</v>
      </c>
      <c r="E252" t="s">
        <v>4648</v>
      </c>
    </row>
    <row r="253" spans="2:5" x14ac:dyDescent="0.25">
      <c r="B253" t="s">
        <v>4649</v>
      </c>
      <c r="C253" t="s">
        <v>4650</v>
      </c>
      <c r="E253" t="s">
        <v>4651</v>
      </c>
    </row>
    <row r="254" spans="2:5" x14ac:dyDescent="0.25">
      <c r="B254" t="s">
        <v>4652</v>
      </c>
      <c r="C254" t="s">
        <v>4653</v>
      </c>
      <c r="E254" t="s">
        <v>4654</v>
      </c>
    </row>
    <row r="255" spans="2:5" x14ac:dyDescent="0.25">
      <c r="B255" t="s">
        <v>4655</v>
      </c>
      <c r="C255" t="s">
        <v>4656</v>
      </c>
      <c r="D255" t="s">
        <v>4657</v>
      </c>
      <c r="E255" t="s">
        <v>4658</v>
      </c>
    </row>
    <row r="256" spans="2:5" x14ac:dyDescent="0.25">
      <c r="B256" t="s">
        <v>4659</v>
      </c>
      <c r="C256" t="s">
        <v>4653</v>
      </c>
    </row>
    <row r="257" spans="2:5" x14ac:dyDescent="0.25">
      <c r="B257" t="s">
        <v>4660</v>
      </c>
      <c r="C257" t="s">
        <v>4661</v>
      </c>
      <c r="D257" t="s">
        <v>4662</v>
      </c>
      <c r="E257" t="s">
        <v>4663</v>
      </c>
    </row>
    <row r="258" spans="2:5" x14ac:dyDescent="0.25">
      <c r="B258" t="s">
        <v>4664</v>
      </c>
      <c r="D258" t="s">
        <v>4665</v>
      </c>
      <c r="E258" t="s">
        <v>4666</v>
      </c>
    </row>
    <row r="259" spans="2:5" x14ac:dyDescent="0.25">
      <c r="B259" t="s">
        <v>4667</v>
      </c>
      <c r="C259" t="s">
        <v>4668</v>
      </c>
      <c r="E259" t="s">
        <v>4669</v>
      </c>
    </row>
    <row r="260" spans="2:5" x14ac:dyDescent="0.25">
      <c r="B260" t="s">
        <v>4670</v>
      </c>
      <c r="C260" t="s">
        <v>4671</v>
      </c>
      <c r="D260" t="s">
        <v>4672</v>
      </c>
      <c r="E260" t="s">
        <v>4673</v>
      </c>
    </row>
    <row r="261" spans="2:5" x14ac:dyDescent="0.25">
      <c r="B261" t="s">
        <v>4674</v>
      </c>
      <c r="C261" t="s">
        <v>4675</v>
      </c>
      <c r="D261" t="s">
        <v>4676</v>
      </c>
      <c r="E261" t="s">
        <v>4677</v>
      </c>
    </row>
    <row r="262" spans="2:5" x14ac:dyDescent="0.25">
      <c r="B262" t="s">
        <v>4678</v>
      </c>
      <c r="C262" t="s">
        <v>4679</v>
      </c>
      <c r="D262" t="s">
        <v>4680</v>
      </c>
      <c r="E262" t="s">
        <v>4681</v>
      </c>
    </row>
    <row r="263" spans="2:5" x14ac:dyDescent="0.25">
      <c r="B263" t="s">
        <v>4682</v>
      </c>
      <c r="D263" t="s">
        <v>4683</v>
      </c>
      <c r="E263" t="s">
        <v>4684</v>
      </c>
    </row>
    <row r="264" spans="2:5" x14ac:dyDescent="0.25">
      <c r="B264" t="s">
        <v>4685</v>
      </c>
      <c r="C264" t="s">
        <v>4686</v>
      </c>
      <c r="D264" t="s">
        <v>4687</v>
      </c>
      <c r="E264" t="s">
        <v>4688</v>
      </c>
    </row>
    <row r="265" spans="2:5" x14ac:dyDescent="0.25">
      <c r="B265" t="s">
        <v>4689</v>
      </c>
      <c r="C265" t="s">
        <v>4690</v>
      </c>
      <c r="D265" t="s">
        <v>4691</v>
      </c>
      <c r="E265" t="s">
        <v>4692</v>
      </c>
    </row>
    <row r="266" spans="2:5" x14ac:dyDescent="0.25">
      <c r="B266" t="s">
        <v>4693</v>
      </c>
      <c r="D266" t="s">
        <v>4694</v>
      </c>
      <c r="E266" t="s">
        <v>4695</v>
      </c>
    </row>
    <row r="267" spans="2:5" x14ac:dyDescent="0.25">
      <c r="B267" t="s">
        <v>4696</v>
      </c>
      <c r="C267" t="s">
        <v>4697</v>
      </c>
      <c r="E267" t="s">
        <v>4698</v>
      </c>
    </row>
    <row r="268" spans="2:5" x14ac:dyDescent="0.25">
      <c r="B268" t="s">
        <v>4699</v>
      </c>
      <c r="C268" t="s">
        <v>4700</v>
      </c>
      <c r="E268" t="s">
        <v>4701</v>
      </c>
    </row>
    <row r="269" spans="2:5" x14ac:dyDescent="0.25">
      <c r="B269" t="s">
        <v>4702</v>
      </c>
      <c r="C269" t="s">
        <v>4703</v>
      </c>
      <c r="D269" t="s">
        <v>4704</v>
      </c>
      <c r="E269" t="s">
        <v>4705</v>
      </c>
    </row>
    <row r="270" spans="2:5" x14ac:dyDescent="0.25">
      <c r="B270" t="s">
        <v>4706</v>
      </c>
      <c r="C270" t="s">
        <v>4707</v>
      </c>
      <c r="D270" t="s">
        <v>4708</v>
      </c>
      <c r="E270" t="s">
        <v>4709</v>
      </c>
    </row>
    <row r="271" spans="2:5" x14ac:dyDescent="0.25">
      <c r="B271" t="s">
        <v>4710</v>
      </c>
      <c r="C271" t="s">
        <v>4711</v>
      </c>
      <c r="D271" t="s">
        <v>4712</v>
      </c>
      <c r="E271" t="s">
        <v>4713</v>
      </c>
    </row>
    <row r="272" spans="2:5" x14ac:dyDescent="0.25">
      <c r="B272" t="s">
        <v>4714</v>
      </c>
      <c r="C272" t="s">
        <v>4314</v>
      </c>
      <c r="E272" t="s">
        <v>4715</v>
      </c>
    </row>
    <row r="273" spans="2:5" x14ac:dyDescent="0.25">
      <c r="B273" t="s">
        <v>4716</v>
      </c>
      <c r="C273" t="s">
        <v>4717</v>
      </c>
      <c r="E273" t="s">
        <v>4718</v>
      </c>
    </row>
    <row r="274" spans="2:5" x14ac:dyDescent="0.25">
      <c r="B274" t="s">
        <v>4719</v>
      </c>
      <c r="C274" t="s">
        <v>4720</v>
      </c>
      <c r="D274" t="s">
        <v>4721</v>
      </c>
      <c r="E274" t="s">
        <v>4722</v>
      </c>
    </row>
    <row r="275" spans="2:5" x14ac:dyDescent="0.25">
      <c r="B275" t="s">
        <v>4723</v>
      </c>
      <c r="C275" t="s">
        <v>4724</v>
      </c>
      <c r="D275" t="s">
        <v>4725</v>
      </c>
      <c r="E275" t="s">
        <v>4726</v>
      </c>
    </row>
    <row r="276" spans="2:5" x14ac:dyDescent="0.25">
      <c r="B276" t="s">
        <v>4727</v>
      </c>
      <c r="C276" t="s">
        <v>4728</v>
      </c>
      <c r="D276" t="s">
        <v>4729</v>
      </c>
      <c r="E276" t="s">
        <v>4730</v>
      </c>
    </row>
    <row r="277" spans="2:5" x14ac:dyDescent="0.25">
      <c r="B277" t="s">
        <v>4731</v>
      </c>
      <c r="C277" t="s">
        <v>4732</v>
      </c>
    </row>
    <row r="278" spans="2:5" x14ac:dyDescent="0.25">
      <c r="B278" t="s">
        <v>4733</v>
      </c>
      <c r="C278" t="s">
        <v>4734</v>
      </c>
      <c r="E278" t="s">
        <v>4735</v>
      </c>
    </row>
    <row r="279" spans="2:5" x14ac:dyDescent="0.25">
      <c r="B279" t="s">
        <v>4736</v>
      </c>
      <c r="C279" t="s">
        <v>4737</v>
      </c>
      <c r="D279" t="s">
        <v>4738</v>
      </c>
      <c r="E279" t="s">
        <v>4739</v>
      </c>
    </row>
    <row r="280" spans="2:5" x14ac:dyDescent="0.25">
      <c r="B280" t="s">
        <v>4740</v>
      </c>
      <c r="C280" t="s">
        <v>4741</v>
      </c>
      <c r="D280" t="s">
        <v>4742</v>
      </c>
      <c r="E280" t="s">
        <v>4743</v>
      </c>
    </row>
    <row r="281" spans="2:5" x14ac:dyDescent="0.25">
      <c r="B281" t="s">
        <v>4744</v>
      </c>
      <c r="C281" t="s">
        <v>4745</v>
      </c>
      <c r="D281" t="s">
        <v>4746</v>
      </c>
      <c r="E281" t="s">
        <v>4747</v>
      </c>
    </row>
    <row r="282" spans="2:5" x14ac:dyDescent="0.25">
      <c r="B282" t="s">
        <v>4748</v>
      </c>
      <c r="C282" t="s">
        <v>4749</v>
      </c>
      <c r="E282" t="s">
        <v>4750</v>
      </c>
    </row>
    <row r="283" spans="2:5" x14ac:dyDescent="0.25">
      <c r="B283" t="s">
        <v>4751</v>
      </c>
      <c r="E283" t="s">
        <v>4752</v>
      </c>
    </row>
    <row r="284" spans="2:5" x14ac:dyDescent="0.25">
      <c r="B284" t="s">
        <v>4753</v>
      </c>
      <c r="C284" t="s">
        <v>4754</v>
      </c>
      <c r="D284" t="s">
        <v>4755</v>
      </c>
      <c r="E284" t="s">
        <v>4756</v>
      </c>
    </row>
    <row r="285" spans="2:5" x14ac:dyDescent="0.25">
      <c r="B285" t="s">
        <v>4757</v>
      </c>
      <c r="C285" t="s">
        <v>4758</v>
      </c>
      <c r="D285" t="s">
        <v>4759</v>
      </c>
      <c r="E285" t="s">
        <v>4760</v>
      </c>
    </row>
    <row r="286" spans="2:5" x14ac:dyDescent="0.25">
      <c r="B286" t="s">
        <v>4761</v>
      </c>
      <c r="C286" t="s">
        <v>4380</v>
      </c>
      <c r="D286" t="s">
        <v>4762</v>
      </c>
      <c r="E286" t="s">
        <v>4763</v>
      </c>
    </row>
    <row r="287" spans="2:5" x14ac:dyDescent="0.25">
      <c r="B287" t="s">
        <v>4764</v>
      </c>
      <c r="C287" t="s">
        <v>4765</v>
      </c>
      <c r="D287" t="s">
        <v>4766</v>
      </c>
      <c r="E287" t="s">
        <v>4767</v>
      </c>
    </row>
    <row r="288" spans="2:5" x14ac:dyDescent="0.25">
      <c r="B288" t="s">
        <v>4768</v>
      </c>
      <c r="C288" t="s">
        <v>4769</v>
      </c>
      <c r="E288" t="s">
        <v>4770</v>
      </c>
    </row>
    <row r="289" spans="2:5" x14ac:dyDescent="0.25">
      <c r="B289" t="s">
        <v>4771</v>
      </c>
      <c r="C289" t="s">
        <v>4772</v>
      </c>
      <c r="D289" t="s">
        <v>4773</v>
      </c>
      <c r="E289" t="s">
        <v>4774</v>
      </c>
    </row>
    <row r="290" spans="2:5" x14ac:dyDescent="0.25">
      <c r="B290" t="s">
        <v>4775</v>
      </c>
      <c r="C290" t="s">
        <v>4776</v>
      </c>
      <c r="E290" t="s">
        <v>4777</v>
      </c>
    </row>
    <row r="291" spans="2:5" x14ac:dyDescent="0.25">
      <c r="B291" t="s">
        <v>4778</v>
      </c>
      <c r="C291" t="s">
        <v>4779</v>
      </c>
      <c r="D291" t="s">
        <v>4780</v>
      </c>
      <c r="E291" t="s">
        <v>4781</v>
      </c>
    </row>
    <row r="292" spans="2:5" x14ac:dyDescent="0.25">
      <c r="B292" t="s">
        <v>4782</v>
      </c>
      <c r="C292" t="s">
        <v>4783</v>
      </c>
      <c r="D292" t="s">
        <v>4784</v>
      </c>
      <c r="E292" t="s">
        <v>4785</v>
      </c>
    </row>
    <row r="293" spans="2:5" x14ac:dyDescent="0.25">
      <c r="B293" t="s">
        <v>4786</v>
      </c>
      <c r="E293" t="s">
        <v>4787</v>
      </c>
    </row>
    <row r="294" spans="2:5" x14ac:dyDescent="0.25">
      <c r="B294" t="s">
        <v>4788</v>
      </c>
      <c r="C294" t="s">
        <v>4789</v>
      </c>
      <c r="D294" t="s">
        <v>4790</v>
      </c>
      <c r="E294" t="s">
        <v>4791</v>
      </c>
    </row>
    <row r="295" spans="2:5" x14ac:dyDescent="0.25">
      <c r="B295" t="s">
        <v>4792</v>
      </c>
      <c r="C295" t="s">
        <v>4793</v>
      </c>
      <c r="D295" t="s">
        <v>4794</v>
      </c>
      <c r="E295" t="s">
        <v>4795</v>
      </c>
    </row>
    <row r="296" spans="2:5" x14ac:dyDescent="0.25">
      <c r="B296" t="s">
        <v>4796</v>
      </c>
      <c r="C296" t="s">
        <v>4797</v>
      </c>
      <c r="E296" t="s">
        <v>4798</v>
      </c>
    </row>
    <row r="297" spans="2:5" x14ac:dyDescent="0.25">
      <c r="B297" t="s">
        <v>4799</v>
      </c>
      <c r="C297" t="s">
        <v>4800</v>
      </c>
      <c r="E297" t="s">
        <v>4801</v>
      </c>
    </row>
    <row r="298" spans="2:5" x14ac:dyDescent="0.25">
      <c r="B298" t="s">
        <v>4802</v>
      </c>
      <c r="C298" t="s">
        <v>4231</v>
      </c>
      <c r="D298" t="s">
        <v>4803</v>
      </c>
      <c r="E298" t="s">
        <v>4804</v>
      </c>
    </row>
    <row r="299" spans="2:5" x14ac:dyDescent="0.25">
      <c r="B299" t="s">
        <v>4805</v>
      </c>
      <c r="D299" t="s">
        <v>4806</v>
      </c>
      <c r="E299" t="s">
        <v>4807</v>
      </c>
    </row>
    <row r="300" spans="2:5" x14ac:dyDescent="0.25">
      <c r="B300" t="s">
        <v>4808</v>
      </c>
      <c r="C300" t="s">
        <v>4809</v>
      </c>
      <c r="E300" t="s">
        <v>4810</v>
      </c>
    </row>
    <row r="301" spans="2:5" x14ac:dyDescent="0.25">
      <c r="B301" t="s">
        <v>4811</v>
      </c>
      <c r="C301" t="s">
        <v>4812</v>
      </c>
      <c r="D301" t="s">
        <v>4813</v>
      </c>
      <c r="E301" t="s">
        <v>4814</v>
      </c>
    </row>
    <row r="302" spans="2:5" x14ac:dyDescent="0.25">
      <c r="B302" t="s">
        <v>4815</v>
      </c>
      <c r="C302" t="s">
        <v>4816</v>
      </c>
      <c r="D302" t="s">
        <v>4817</v>
      </c>
      <c r="E302" t="s">
        <v>4818</v>
      </c>
    </row>
    <row r="303" spans="2:5" x14ac:dyDescent="0.25">
      <c r="B303" t="s">
        <v>4819</v>
      </c>
      <c r="C303" t="s">
        <v>4820</v>
      </c>
      <c r="D303" t="s">
        <v>4821</v>
      </c>
      <c r="E303" t="s">
        <v>4822</v>
      </c>
    </row>
    <row r="304" spans="2:5" x14ac:dyDescent="0.25">
      <c r="B304" t="s">
        <v>4823</v>
      </c>
      <c r="E304" t="s">
        <v>4824</v>
      </c>
    </row>
    <row r="305" spans="2:5" x14ac:dyDescent="0.25">
      <c r="B305" t="s">
        <v>4825</v>
      </c>
      <c r="C305" t="s">
        <v>4826</v>
      </c>
      <c r="D305" t="s">
        <v>4827</v>
      </c>
      <c r="E305" t="s">
        <v>4828</v>
      </c>
    </row>
    <row r="306" spans="2:5" x14ac:dyDescent="0.25">
      <c r="B306" t="s">
        <v>4829</v>
      </c>
      <c r="C306" t="s">
        <v>4830</v>
      </c>
      <c r="D306" t="s">
        <v>4831</v>
      </c>
      <c r="E306" t="s">
        <v>4832</v>
      </c>
    </row>
    <row r="307" spans="2:5" x14ac:dyDescent="0.25">
      <c r="B307" t="s">
        <v>4833</v>
      </c>
      <c r="C307" t="s">
        <v>4834</v>
      </c>
      <c r="D307" t="s">
        <v>4835</v>
      </c>
      <c r="E307" t="s">
        <v>4836</v>
      </c>
    </row>
    <row r="308" spans="2:5" x14ac:dyDescent="0.25">
      <c r="B308" t="s">
        <v>4837</v>
      </c>
      <c r="C308" t="s">
        <v>4838</v>
      </c>
      <c r="D308" t="s">
        <v>4839</v>
      </c>
      <c r="E308" t="s">
        <v>4840</v>
      </c>
    </row>
    <row r="309" spans="2:5" x14ac:dyDescent="0.25">
      <c r="B309" t="s">
        <v>4841</v>
      </c>
      <c r="C309" t="s">
        <v>4842</v>
      </c>
      <c r="D309" t="s">
        <v>4843</v>
      </c>
      <c r="E309" t="s">
        <v>4844</v>
      </c>
    </row>
    <row r="310" spans="2:5" x14ac:dyDescent="0.25">
      <c r="B310" t="s">
        <v>4845</v>
      </c>
      <c r="D310" t="s">
        <v>4846</v>
      </c>
      <c r="E310" t="s">
        <v>4847</v>
      </c>
    </row>
    <row r="311" spans="2:5" x14ac:dyDescent="0.25">
      <c r="B311" t="s">
        <v>4848</v>
      </c>
      <c r="C311" t="s">
        <v>4849</v>
      </c>
      <c r="D311" t="s">
        <v>4850</v>
      </c>
      <c r="E311" t="s">
        <v>4851</v>
      </c>
    </row>
    <row r="312" spans="2:5" x14ac:dyDescent="0.25">
      <c r="B312" t="s">
        <v>4852</v>
      </c>
      <c r="C312" t="s">
        <v>4853</v>
      </c>
      <c r="E312" t="s">
        <v>4854</v>
      </c>
    </row>
    <row r="313" spans="2:5" x14ac:dyDescent="0.25">
      <c r="B313" t="s">
        <v>4855</v>
      </c>
      <c r="C313" t="s">
        <v>4856</v>
      </c>
      <c r="E313" t="s">
        <v>4857</v>
      </c>
    </row>
    <row r="314" spans="2:5" x14ac:dyDescent="0.25">
      <c r="B314" t="s">
        <v>4858</v>
      </c>
      <c r="C314" t="s">
        <v>4859</v>
      </c>
      <c r="E314" t="s">
        <v>4860</v>
      </c>
    </row>
    <row r="315" spans="2:5" x14ac:dyDescent="0.25">
      <c r="B315" t="s">
        <v>4861</v>
      </c>
      <c r="C315" t="s">
        <v>4862</v>
      </c>
      <c r="D315" t="s">
        <v>4863</v>
      </c>
      <c r="E315" t="s">
        <v>4864</v>
      </c>
    </row>
    <row r="316" spans="2:5" x14ac:dyDescent="0.25">
      <c r="B316" t="s">
        <v>4865</v>
      </c>
      <c r="C316" t="s">
        <v>4866</v>
      </c>
      <c r="D316" t="s">
        <v>4867</v>
      </c>
      <c r="E316" t="s">
        <v>4868</v>
      </c>
    </row>
    <row r="317" spans="2:5" x14ac:dyDescent="0.25">
      <c r="B317" t="s">
        <v>4869</v>
      </c>
      <c r="C317" t="s">
        <v>4870</v>
      </c>
      <c r="D317" t="s">
        <v>4871</v>
      </c>
      <c r="E317" t="s">
        <v>4872</v>
      </c>
    </row>
    <row r="318" spans="2:5" x14ac:dyDescent="0.25">
      <c r="B318" t="s">
        <v>4873</v>
      </c>
      <c r="C318" t="s">
        <v>4874</v>
      </c>
      <c r="D318" t="s">
        <v>4875</v>
      </c>
      <c r="E318" t="s">
        <v>4876</v>
      </c>
    </row>
    <row r="319" spans="2:5" x14ac:dyDescent="0.25">
      <c r="B319" t="s">
        <v>4877</v>
      </c>
      <c r="C319" t="s">
        <v>4878</v>
      </c>
      <c r="D319" t="s">
        <v>4879</v>
      </c>
    </row>
    <row r="320" spans="2:5" x14ac:dyDescent="0.25">
      <c r="B320" t="s">
        <v>4880</v>
      </c>
      <c r="C320" t="s">
        <v>3790</v>
      </c>
      <c r="D320" t="s">
        <v>4881</v>
      </c>
      <c r="E320" t="s">
        <v>4882</v>
      </c>
    </row>
    <row r="321" spans="2:5" x14ac:dyDescent="0.25">
      <c r="B321" t="s">
        <v>4883</v>
      </c>
      <c r="C321" t="s">
        <v>4884</v>
      </c>
      <c r="D321" t="s">
        <v>4885</v>
      </c>
      <c r="E321" t="s">
        <v>4886</v>
      </c>
    </row>
    <row r="322" spans="2:5" x14ac:dyDescent="0.25">
      <c r="B322" t="s">
        <v>4887</v>
      </c>
      <c r="C322" t="s">
        <v>4888</v>
      </c>
      <c r="D322" t="s">
        <v>4889</v>
      </c>
      <c r="E322" t="s">
        <v>4890</v>
      </c>
    </row>
    <row r="323" spans="2:5" x14ac:dyDescent="0.25">
      <c r="B323" t="s">
        <v>4891</v>
      </c>
      <c r="C323" t="s">
        <v>4892</v>
      </c>
      <c r="D323" t="s">
        <v>4893</v>
      </c>
      <c r="E323" t="s">
        <v>4894</v>
      </c>
    </row>
    <row r="324" spans="2:5" x14ac:dyDescent="0.25">
      <c r="B324" t="s">
        <v>4895</v>
      </c>
      <c r="C324" t="s">
        <v>4302</v>
      </c>
      <c r="D324" t="s">
        <v>4896</v>
      </c>
      <c r="E324" t="s">
        <v>4897</v>
      </c>
    </row>
    <row r="325" spans="2:5" x14ac:dyDescent="0.25">
      <c r="B325" t="s">
        <v>4898</v>
      </c>
      <c r="C325" t="s">
        <v>4899</v>
      </c>
      <c r="D325" t="s">
        <v>4900</v>
      </c>
      <c r="E325" t="s">
        <v>4901</v>
      </c>
    </row>
    <row r="326" spans="2:5" x14ac:dyDescent="0.25">
      <c r="B326" t="s">
        <v>4902</v>
      </c>
      <c r="C326" t="s">
        <v>4903</v>
      </c>
      <c r="D326" t="s">
        <v>4904</v>
      </c>
      <c r="E326" t="s">
        <v>4905</v>
      </c>
    </row>
    <row r="327" spans="2:5" x14ac:dyDescent="0.25">
      <c r="B327" t="s">
        <v>4906</v>
      </c>
      <c r="C327" t="s">
        <v>4907</v>
      </c>
      <c r="E327" t="s">
        <v>4908</v>
      </c>
    </row>
    <row r="328" spans="2:5" x14ac:dyDescent="0.25">
      <c r="B328" t="s">
        <v>4909</v>
      </c>
      <c r="C328" t="s">
        <v>4910</v>
      </c>
      <c r="D328" t="s">
        <v>4911</v>
      </c>
      <c r="E328" t="s">
        <v>4912</v>
      </c>
    </row>
    <row r="329" spans="2:5" x14ac:dyDescent="0.25">
      <c r="B329" t="s">
        <v>4913</v>
      </c>
      <c r="C329" t="s">
        <v>4914</v>
      </c>
      <c r="E329" t="s">
        <v>4915</v>
      </c>
    </row>
    <row r="330" spans="2:5" x14ac:dyDescent="0.25">
      <c r="B330" t="s">
        <v>4916</v>
      </c>
      <c r="C330" t="s">
        <v>4917</v>
      </c>
      <c r="D330" t="s">
        <v>4918</v>
      </c>
      <c r="E330" t="s">
        <v>4919</v>
      </c>
    </row>
    <row r="331" spans="2:5" x14ac:dyDescent="0.25">
      <c r="B331" t="s">
        <v>4920</v>
      </c>
      <c r="C331" t="s">
        <v>4921</v>
      </c>
      <c r="D331" t="s">
        <v>4922</v>
      </c>
      <c r="E331" t="s">
        <v>4923</v>
      </c>
    </row>
    <row r="332" spans="2:5" x14ac:dyDescent="0.25">
      <c r="B332" t="s">
        <v>4924</v>
      </c>
      <c r="C332" t="s">
        <v>4925</v>
      </c>
      <c r="D332" t="s">
        <v>4926</v>
      </c>
      <c r="E332" t="s">
        <v>4927</v>
      </c>
    </row>
    <row r="333" spans="2:5" x14ac:dyDescent="0.25">
      <c r="B333" t="s">
        <v>4928</v>
      </c>
      <c r="C333" t="s">
        <v>4929</v>
      </c>
      <c r="D333" t="s">
        <v>4930</v>
      </c>
      <c r="E333" t="s">
        <v>4931</v>
      </c>
    </row>
    <row r="334" spans="2:5" x14ac:dyDescent="0.25">
      <c r="B334" t="s">
        <v>4932</v>
      </c>
      <c r="C334" t="s">
        <v>4933</v>
      </c>
      <c r="E334" t="s">
        <v>4934</v>
      </c>
    </row>
    <row r="335" spans="2:5" x14ac:dyDescent="0.25">
      <c r="B335" t="s">
        <v>4935</v>
      </c>
      <c r="C335" t="s">
        <v>4936</v>
      </c>
      <c r="E335" t="s">
        <v>4937</v>
      </c>
    </row>
    <row r="336" spans="2:5" x14ac:dyDescent="0.25">
      <c r="B336" t="s">
        <v>4938</v>
      </c>
      <c r="C336" t="s">
        <v>4939</v>
      </c>
      <c r="E336" t="s">
        <v>4940</v>
      </c>
    </row>
    <row r="337" spans="2:5" x14ac:dyDescent="0.25">
      <c r="B337" t="s">
        <v>4941</v>
      </c>
      <c r="C337" t="s">
        <v>4942</v>
      </c>
      <c r="D337" t="s">
        <v>4943</v>
      </c>
      <c r="E337" t="s">
        <v>4944</v>
      </c>
    </row>
    <row r="338" spans="2:5" x14ac:dyDescent="0.25">
      <c r="B338" t="s">
        <v>4945</v>
      </c>
      <c r="C338" t="s">
        <v>4946</v>
      </c>
      <c r="E338" t="s">
        <v>4947</v>
      </c>
    </row>
    <row r="339" spans="2:5" x14ac:dyDescent="0.25">
      <c r="B339" t="s">
        <v>4948</v>
      </c>
      <c r="D339" t="s">
        <v>4949</v>
      </c>
      <c r="E339" t="s">
        <v>4950</v>
      </c>
    </row>
    <row r="340" spans="2:5" x14ac:dyDescent="0.25">
      <c r="B340" t="s">
        <v>4951</v>
      </c>
      <c r="C340" t="s">
        <v>4952</v>
      </c>
      <c r="E340" t="s">
        <v>4953</v>
      </c>
    </row>
    <row r="341" spans="2:5" x14ac:dyDescent="0.25">
      <c r="B341" t="s">
        <v>4954</v>
      </c>
      <c r="C341" t="s">
        <v>4955</v>
      </c>
      <c r="D341" t="s">
        <v>4956</v>
      </c>
      <c r="E341" t="s">
        <v>4957</v>
      </c>
    </row>
    <row r="342" spans="2:5" x14ac:dyDescent="0.25">
      <c r="B342" t="s">
        <v>4958</v>
      </c>
      <c r="C342" t="s">
        <v>4959</v>
      </c>
      <c r="D342" t="s">
        <v>4960</v>
      </c>
    </row>
    <row r="343" spans="2:5" x14ac:dyDescent="0.25">
      <c r="B343" t="s">
        <v>4961</v>
      </c>
      <c r="C343" t="s">
        <v>4962</v>
      </c>
      <c r="D343" t="s">
        <v>4963</v>
      </c>
      <c r="E343" t="s">
        <v>4964</v>
      </c>
    </row>
    <row r="344" spans="2:5" x14ac:dyDescent="0.25">
      <c r="B344" t="s">
        <v>4965</v>
      </c>
      <c r="D344" t="s">
        <v>4966</v>
      </c>
      <c r="E344" t="s">
        <v>4967</v>
      </c>
    </row>
    <row r="345" spans="2:5" x14ac:dyDescent="0.25">
      <c r="B345" t="s">
        <v>4968</v>
      </c>
      <c r="C345" t="s">
        <v>4969</v>
      </c>
      <c r="E345" t="s">
        <v>4970</v>
      </c>
    </row>
    <row r="346" spans="2:5" x14ac:dyDescent="0.25">
      <c r="B346" t="s">
        <v>4971</v>
      </c>
      <c r="C346" t="s">
        <v>4972</v>
      </c>
      <c r="E346" t="s">
        <v>4973</v>
      </c>
    </row>
    <row r="347" spans="2:5" x14ac:dyDescent="0.25">
      <c r="B347" t="s">
        <v>4974</v>
      </c>
      <c r="C347" t="s">
        <v>4975</v>
      </c>
      <c r="D347" t="s">
        <v>4976</v>
      </c>
      <c r="E347" t="s">
        <v>4977</v>
      </c>
    </row>
    <row r="348" spans="2:5" x14ac:dyDescent="0.25">
      <c r="B348" t="s">
        <v>4978</v>
      </c>
      <c r="C348" t="s">
        <v>4979</v>
      </c>
      <c r="D348" t="s">
        <v>4980</v>
      </c>
      <c r="E348" t="s">
        <v>4981</v>
      </c>
    </row>
    <row r="349" spans="2:5" x14ac:dyDescent="0.25">
      <c r="B349" t="s">
        <v>4982</v>
      </c>
      <c r="C349" t="s">
        <v>4983</v>
      </c>
      <c r="E349" t="s">
        <v>4984</v>
      </c>
    </row>
    <row r="350" spans="2:5" x14ac:dyDescent="0.25">
      <c r="B350" t="s">
        <v>4985</v>
      </c>
      <c r="C350" t="s">
        <v>4986</v>
      </c>
      <c r="D350" t="s">
        <v>4987</v>
      </c>
      <c r="E350" t="s">
        <v>4988</v>
      </c>
    </row>
    <row r="351" spans="2:5" x14ac:dyDescent="0.25">
      <c r="B351" t="s">
        <v>4989</v>
      </c>
      <c r="C351" t="s">
        <v>4990</v>
      </c>
      <c r="D351" t="s">
        <v>4991</v>
      </c>
      <c r="E351" t="s">
        <v>4992</v>
      </c>
    </row>
    <row r="352" spans="2:5" x14ac:dyDescent="0.25">
      <c r="B352" t="s">
        <v>4993</v>
      </c>
      <c r="C352" t="s">
        <v>4994</v>
      </c>
      <c r="E352" t="s">
        <v>4995</v>
      </c>
    </row>
    <row r="353" spans="2:5" x14ac:dyDescent="0.25">
      <c r="B353" t="s">
        <v>4996</v>
      </c>
      <c r="D353" t="s">
        <v>4997</v>
      </c>
      <c r="E353" t="s">
        <v>4998</v>
      </c>
    </row>
    <row r="354" spans="2:5" x14ac:dyDescent="0.25">
      <c r="B354" t="s">
        <v>4999</v>
      </c>
      <c r="C354" t="s">
        <v>4302</v>
      </c>
      <c r="D354" t="s">
        <v>5000</v>
      </c>
      <c r="E354" t="s">
        <v>5001</v>
      </c>
    </row>
    <row r="355" spans="2:5" x14ac:dyDescent="0.25">
      <c r="B355" t="s">
        <v>5002</v>
      </c>
      <c r="C355" t="s">
        <v>5003</v>
      </c>
      <c r="D355" t="s">
        <v>5004</v>
      </c>
      <c r="E355" t="s">
        <v>5005</v>
      </c>
    </row>
    <row r="356" spans="2:5" x14ac:dyDescent="0.25">
      <c r="B356" t="s">
        <v>5006</v>
      </c>
      <c r="C356" t="s">
        <v>4269</v>
      </c>
      <c r="E356" t="s">
        <v>5007</v>
      </c>
    </row>
    <row r="357" spans="2:5" x14ac:dyDescent="0.25">
      <c r="B357" t="s">
        <v>5008</v>
      </c>
      <c r="D357" t="s">
        <v>5009</v>
      </c>
      <c r="E357" t="s">
        <v>5010</v>
      </c>
    </row>
    <row r="358" spans="2:5" x14ac:dyDescent="0.25">
      <c r="B358" t="s">
        <v>5011</v>
      </c>
      <c r="C358" t="s">
        <v>5012</v>
      </c>
      <c r="D358" t="s">
        <v>5013</v>
      </c>
      <c r="E358" t="s">
        <v>5014</v>
      </c>
    </row>
    <row r="359" spans="2:5" x14ac:dyDescent="0.25">
      <c r="B359" t="s">
        <v>5015</v>
      </c>
      <c r="C359" t="s">
        <v>5016</v>
      </c>
      <c r="D359" t="s">
        <v>5017</v>
      </c>
      <c r="E359" t="s">
        <v>5018</v>
      </c>
    </row>
    <row r="360" spans="2:5" x14ac:dyDescent="0.25">
      <c r="B360" t="s">
        <v>5019</v>
      </c>
      <c r="E360" t="s">
        <v>5020</v>
      </c>
    </row>
    <row r="361" spans="2:5" x14ac:dyDescent="0.25">
      <c r="B361" t="s">
        <v>5021</v>
      </c>
      <c r="C361" t="s">
        <v>5022</v>
      </c>
      <c r="D361" t="s">
        <v>5023</v>
      </c>
      <c r="E361" t="s">
        <v>5024</v>
      </c>
    </row>
    <row r="362" spans="2:5" x14ac:dyDescent="0.25">
      <c r="B362" t="s">
        <v>5025</v>
      </c>
      <c r="C362" t="s">
        <v>5026</v>
      </c>
      <c r="D362" t="s">
        <v>5027</v>
      </c>
      <c r="E362" t="s">
        <v>5028</v>
      </c>
    </row>
    <row r="363" spans="2:5" x14ac:dyDescent="0.25">
      <c r="B363" t="s">
        <v>5029</v>
      </c>
      <c r="C363" t="s">
        <v>5030</v>
      </c>
      <c r="D363" t="s">
        <v>5031</v>
      </c>
      <c r="E363" t="s">
        <v>5032</v>
      </c>
    </row>
    <row r="364" spans="2:5" x14ac:dyDescent="0.25">
      <c r="B364" t="s">
        <v>5033</v>
      </c>
      <c r="C364" t="s">
        <v>5034</v>
      </c>
      <c r="D364" t="s">
        <v>5035</v>
      </c>
      <c r="E364" t="s">
        <v>5036</v>
      </c>
    </row>
    <row r="365" spans="2:5" x14ac:dyDescent="0.25">
      <c r="B365" t="s">
        <v>5037</v>
      </c>
      <c r="C365" t="s">
        <v>5038</v>
      </c>
      <c r="D365" t="s">
        <v>5039</v>
      </c>
      <c r="E365" t="s">
        <v>5040</v>
      </c>
    </row>
    <row r="366" spans="2:5" x14ac:dyDescent="0.25">
      <c r="B366" t="s">
        <v>5041</v>
      </c>
      <c r="C366" t="s">
        <v>3990</v>
      </c>
      <c r="E366" t="s">
        <v>5042</v>
      </c>
    </row>
    <row r="367" spans="2:5" x14ac:dyDescent="0.25">
      <c r="B367" t="s">
        <v>5043</v>
      </c>
      <c r="C367" t="s">
        <v>5044</v>
      </c>
      <c r="E367" t="s">
        <v>5045</v>
      </c>
    </row>
    <row r="368" spans="2:5" x14ac:dyDescent="0.25">
      <c r="B368" t="s">
        <v>5046</v>
      </c>
      <c r="C368" t="s">
        <v>5047</v>
      </c>
      <c r="D368" t="s">
        <v>5048</v>
      </c>
      <c r="E368" t="s">
        <v>5049</v>
      </c>
    </row>
    <row r="369" spans="2:5" x14ac:dyDescent="0.25">
      <c r="B369" t="s">
        <v>5050</v>
      </c>
      <c r="C369" t="s">
        <v>4441</v>
      </c>
      <c r="D369" t="s">
        <v>5051</v>
      </c>
      <c r="E369" t="s">
        <v>5052</v>
      </c>
    </row>
    <row r="370" spans="2:5" x14ac:dyDescent="0.25">
      <c r="B370" t="s">
        <v>5053</v>
      </c>
      <c r="D370" t="s">
        <v>5054</v>
      </c>
      <c r="E370" t="s">
        <v>5055</v>
      </c>
    </row>
    <row r="371" spans="2:5" x14ac:dyDescent="0.25">
      <c r="B371" t="s">
        <v>5056</v>
      </c>
      <c r="C371" t="s">
        <v>5057</v>
      </c>
      <c r="E371" t="s">
        <v>5058</v>
      </c>
    </row>
    <row r="372" spans="2:5" x14ac:dyDescent="0.25">
      <c r="B372" t="s">
        <v>5059</v>
      </c>
      <c r="C372" t="s">
        <v>5060</v>
      </c>
      <c r="D372" t="s">
        <v>5061</v>
      </c>
      <c r="E372" t="s">
        <v>5062</v>
      </c>
    </row>
    <row r="373" spans="2:5" x14ac:dyDescent="0.25">
      <c r="B373" t="s">
        <v>5063</v>
      </c>
      <c r="C373" t="s">
        <v>5064</v>
      </c>
      <c r="E373" t="s">
        <v>5065</v>
      </c>
    </row>
    <row r="374" spans="2:5" x14ac:dyDescent="0.25">
      <c r="B374" t="s">
        <v>5066</v>
      </c>
      <c r="C374" t="s">
        <v>5067</v>
      </c>
      <c r="D374" t="s">
        <v>5068</v>
      </c>
      <c r="E374" t="s">
        <v>5069</v>
      </c>
    </row>
    <row r="375" spans="2:5" x14ac:dyDescent="0.25">
      <c r="B375" t="s">
        <v>5070</v>
      </c>
      <c r="C375" t="s">
        <v>5071</v>
      </c>
      <c r="D375" t="s">
        <v>5072</v>
      </c>
      <c r="E375" t="s">
        <v>5073</v>
      </c>
    </row>
    <row r="376" spans="2:5" x14ac:dyDescent="0.25">
      <c r="B376" t="s">
        <v>5074</v>
      </c>
      <c r="C376" t="s">
        <v>5075</v>
      </c>
      <c r="E376" t="s">
        <v>5076</v>
      </c>
    </row>
    <row r="377" spans="2:5" x14ac:dyDescent="0.25">
      <c r="B377" t="s">
        <v>5077</v>
      </c>
      <c r="C377" t="s">
        <v>5078</v>
      </c>
      <c r="D377" t="s">
        <v>5079</v>
      </c>
      <c r="E377" t="s">
        <v>5080</v>
      </c>
    </row>
    <row r="378" spans="2:5" x14ac:dyDescent="0.25">
      <c r="B378" t="s">
        <v>5081</v>
      </c>
      <c r="C378" t="s">
        <v>5082</v>
      </c>
      <c r="E378" t="s">
        <v>5083</v>
      </c>
    </row>
    <row r="379" spans="2:5" x14ac:dyDescent="0.25">
      <c r="B379" t="s">
        <v>5084</v>
      </c>
      <c r="C379" t="s">
        <v>5085</v>
      </c>
      <c r="D379" t="s">
        <v>5086</v>
      </c>
      <c r="E379" t="s">
        <v>5087</v>
      </c>
    </row>
    <row r="380" spans="2:5" x14ac:dyDescent="0.25">
      <c r="B380" t="s">
        <v>5088</v>
      </c>
      <c r="C380" t="s">
        <v>5089</v>
      </c>
      <c r="D380" t="s">
        <v>5090</v>
      </c>
      <c r="E380" t="s">
        <v>5091</v>
      </c>
    </row>
    <row r="381" spans="2:5" x14ac:dyDescent="0.25">
      <c r="B381" t="s">
        <v>5092</v>
      </c>
      <c r="C381" t="s">
        <v>5093</v>
      </c>
      <c r="D381" t="s">
        <v>5094</v>
      </c>
      <c r="E381" t="s">
        <v>5095</v>
      </c>
    </row>
    <row r="382" spans="2:5" x14ac:dyDescent="0.25">
      <c r="B382" t="s">
        <v>5096</v>
      </c>
      <c r="C382" t="s">
        <v>5097</v>
      </c>
      <c r="D382" t="s">
        <v>5098</v>
      </c>
      <c r="E382" t="s">
        <v>5099</v>
      </c>
    </row>
    <row r="383" spans="2:5" x14ac:dyDescent="0.25">
      <c r="B383" t="s">
        <v>5100</v>
      </c>
      <c r="C383" t="s">
        <v>5101</v>
      </c>
      <c r="D383" t="s">
        <v>5102</v>
      </c>
      <c r="E383" t="s">
        <v>5103</v>
      </c>
    </row>
    <row r="384" spans="2:5" x14ac:dyDescent="0.25">
      <c r="B384" t="s">
        <v>5104</v>
      </c>
      <c r="C384" t="s">
        <v>5105</v>
      </c>
      <c r="D384" t="s">
        <v>5106</v>
      </c>
      <c r="E384" t="s">
        <v>5107</v>
      </c>
    </row>
    <row r="385" spans="2:5" x14ac:dyDescent="0.25">
      <c r="B385" t="s">
        <v>5108</v>
      </c>
      <c r="C385" t="s">
        <v>5109</v>
      </c>
      <c r="D385" t="s">
        <v>5110</v>
      </c>
      <c r="E385" t="s">
        <v>5111</v>
      </c>
    </row>
    <row r="386" spans="2:5" x14ac:dyDescent="0.25">
      <c r="B386" t="s">
        <v>5112</v>
      </c>
      <c r="C386" t="s">
        <v>5113</v>
      </c>
      <c r="D386" t="s">
        <v>5114</v>
      </c>
      <c r="E386" t="s">
        <v>5115</v>
      </c>
    </row>
    <row r="387" spans="2:5" x14ac:dyDescent="0.25">
      <c r="B387" t="s">
        <v>5116</v>
      </c>
      <c r="C387" t="s">
        <v>5117</v>
      </c>
      <c r="E387" t="s">
        <v>5118</v>
      </c>
    </row>
    <row r="388" spans="2:5" x14ac:dyDescent="0.25">
      <c r="B388" t="s">
        <v>5119</v>
      </c>
      <c r="C388" t="s">
        <v>5120</v>
      </c>
      <c r="D388" t="s">
        <v>5121</v>
      </c>
      <c r="E388" t="s">
        <v>5122</v>
      </c>
    </row>
    <row r="389" spans="2:5" x14ac:dyDescent="0.25">
      <c r="B389" t="s">
        <v>5123</v>
      </c>
      <c r="C389" t="s">
        <v>5124</v>
      </c>
      <c r="E389" t="s">
        <v>5125</v>
      </c>
    </row>
    <row r="390" spans="2:5" x14ac:dyDescent="0.25">
      <c r="B390" t="s">
        <v>5126</v>
      </c>
      <c r="C390" t="s">
        <v>4386</v>
      </c>
      <c r="D390" t="s">
        <v>5127</v>
      </c>
      <c r="E390" t="s">
        <v>5128</v>
      </c>
    </row>
    <row r="391" spans="2:5" x14ac:dyDescent="0.25">
      <c r="B391" t="s">
        <v>5129</v>
      </c>
      <c r="C391" t="s">
        <v>5130</v>
      </c>
      <c r="E391" t="s">
        <v>5131</v>
      </c>
    </row>
    <row r="392" spans="2:5" x14ac:dyDescent="0.25">
      <c r="B392" t="s">
        <v>5132</v>
      </c>
      <c r="C392" t="s">
        <v>5133</v>
      </c>
      <c r="D392" t="s">
        <v>5134</v>
      </c>
      <c r="E392" t="s">
        <v>5135</v>
      </c>
    </row>
    <row r="393" spans="2:5" x14ac:dyDescent="0.25">
      <c r="B393" t="s">
        <v>5136</v>
      </c>
      <c r="C393" t="s">
        <v>5137</v>
      </c>
      <c r="D393" t="s">
        <v>5138</v>
      </c>
      <c r="E393" t="s">
        <v>5139</v>
      </c>
    </row>
    <row r="394" spans="2:5" x14ac:dyDescent="0.25">
      <c r="B394" t="s">
        <v>5140</v>
      </c>
      <c r="D394" t="s">
        <v>5141</v>
      </c>
      <c r="E394" t="s">
        <v>5142</v>
      </c>
    </row>
    <row r="395" spans="2:5" x14ac:dyDescent="0.25">
      <c r="B395" t="s">
        <v>5143</v>
      </c>
      <c r="C395" t="s">
        <v>5144</v>
      </c>
      <c r="D395" t="s">
        <v>5145</v>
      </c>
      <c r="E395" t="s">
        <v>5146</v>
      </c>
    </row>
    <row r="396" spans="2:5" x14ac:dyDescent="0.25">
      <c r="B396" t="s">
        <v>5147</v>
      </c>
      <c r="C396" t="s">
        <v>5148</v>
      </c>
      <c r="E396" t="s">
        <v>5149</v>
      </c>
    </row>
    <row r="397" spans="2:5" x14ac:dyDescent="0.25">
      <c r="B397" t="s">
        <v>5150</v>
      </c>
      <c r="D397" t="s">
        <v>5151</v>
      </c>
      <c r="E397" t="s">
        <v>5152</v>
      </c>
    </row>
    <row r="398" spans="2:5" x14ac:dyDescent="0.25">
      <c r="B398" t="s">
        <v>5153</v>
      </c>
      <c r="C398" t="s">
        <v>5154</v>
      </c>
      <c r="D398" t="s">
        <v>5155</v>
      </c>
      <c r="E398" t="s">
        <v>5156</v>
      </c>
    </row>
    <row r="399" spans="2:5" x14ac:dyDescent="0.25">
      <c r="B399" t="s">
        <v>5157</v>
      </c>
      <c r="C399" t="s">
        <v>5158</v>
      </c>
      <c r="D399" t="s">
        <v>5159</v>
      </c>
      <c r="E399" t="s">
        <v>5160</v>
      </c>
    </row>
    <row r="400" spans="2:5" x14ac:dyDescent="0.25">
      <c r="B400" t="s">
        <v>5161</v>
      </c>
      <c r="C400" t="s">
        <v>5162</v>
      </c>
      <c r="D400" t="s">
        <v>5163</v>
      </c>
      <c r="E400" t="s">
        <v>5164</v>
      </c>
    </row>
    <row r="401" spans="2:5" x14ac:dyDescent="0.25">
      <c r="B401" t="s">
        <v>5165</v>
      </c>
      <c r="E401" t="s">
        <v>5166</v>
      </c>
    </row>
    <row r="402" spans="2:5" x14ac:dyDescent="0.25">
      <c r="B402" t="s">
        <v>5167</v>
      </c>
      <c r="E402" t="s">
        <v>5168</v>
      </c>
    </row>
    <row r="403" spans="2:5" x14ac:dyDescent="0.25">
      <c r="B403" t="s">
        <v>5169</v>
      </c>
      <c r="C403" t="s">
        <v>5170</v>
      </c>
      <c r="E403" t="s">
        <v>5171</v>
      </c>
    </row>
    <row r="404" spans="2:5" x14ac:dyDescent="0.25">
      <c r="B404" t="s">
        <v>5172</v>
      </c>
      <c r="C404" t="s">
        <v>5173</v>
      </c>
      <c r="D404" t="s">
        <v>5174</v>
      </c>
      <c r="E404" t="s">
        <v>5175</v>
      </c>
    </row>
    <row r="405" spans="2:5" x14ac:dyDescent="0.25">
      <c r="B405" t="s">
        <v>5176</v>
      </c>
      <c r="C405" t="s">
        <v>5177</v>
      </c>
      <c r="D405" t="s">
        <v>5178</v>
      </c>
      <c r="E405" t="s">
        <v>5179</v>
      </c>
    </row>
    <row r="406" spans="2:5" x14ac:dyDescent="0.25">
      <c r="B406" t="s">
        <v>5180</v>
      </c>
      <c r="E406" t="s">
        <v>5181</v>
      </c>
    </row>
    <row r="407" spans="2:5" x14ac:dyDescent="0.25">
      <c r="B407" t="s">
        <v>5182</v>
      </c>
      <c r="C407" t="s">
        <v>5183</v>
      </c>
      <c r="D407" t="s">
        <v>5184</v>
      </c>
      <c r="E407" t="s">
        <v>5185</v>
      </c>
    </row>
    <row r="408" spans="2:5" x14ac:dyDescent="0.25">
      <c r="B408" t="s">
        <v>5186</v>
      </c>
      <c r="C408" t="s">
        <v>5187</v>
      </c>
      <c r="E408" t="s">
        <v>5188</v>
      </c>
    </row>
    <row r="409" spans="2:5" x14ac:dyDescent="0.25">
      <c r="B409" t="s">
        <v>5189</v>
      </c>
      <c r="C409" t="s">
        <v>5190</v>
      </c>
      <c r="D409" t="s">
        <v>5191</v>
      </c>
      <c r="E409" t="s">
        <v>5192</v>
      </c>
    </row>
    <row r="410" spans="2:5" x14ac:dyDescent="0.25">
      <c r="B410" t="s">
        <v>5193</v>
      </c>
      <c r="C410" t="s">
        <v>5194</v>
      </c>
      <c r="D410" t="s">
        <v>5195</v>
      </c>
      <c r="E410" t="s">
        <v>5196</v>
      </c>
    </row>
    <row r="411" spans="2:5" x14ac:dyDescent="0.25">
      <c r="B411" t="s">
        <v>5197</v>
      </c>
      <c r="C411" t="s">
        <v>5198</v>
      </c>
    </row>
    <row r="412" spans="2:5" x14ac:dyDescent="0.25">
      <c r="B412" t="s">
        <v>5199</v>
      </c>
      <c r="C412" t="s">
        <v>5200</v>
      </c>
      <c r="D412" t="s">
        <v>5201</v>
      </c>
      <c r="E412" t="s">
        <v>5202</v>
      </c>
    </row>
    <row r="413" spans="2:5" x14ac:dyDescent="0.25">
      <c r="B413" t="s">
        <v>5203</v>
      </c>
      <c r="C413" t="s">
        <v>5204</v>
      </c>
      <c r="E413" t="s">
        <v>5205</v>
      </c>
    </row>
    <row r="414" spans="2:5" x14ac:dyDescent="0.25">
      <c r="B414" t="s">
        <v>5206</v>
      </c>
      <c r="C414" t="s">
        <v>5207</v>
      </c>
      <c r="D414" t="s">
        <v>5208</v>
      </c>
      <c r="E414" t="s">
        <v>5209</v>
      </c>
    </row>
    <row r="415" spans="2:5" x14ac:dyDescent="0.25">
      <c r="B415" t="s">
        <v>5210</v>
      </c>
      <c r="C415" t="s">
        <v>5211</v>
      </c>
      <c r="D415" t="s">
        <v>5212</v>
      </c>
      <c r="E415" t="s">
        <v>5213</v>
      </c>
    </row>
    <row r="416" spans="2:5" x14ac:dyDescent="0.25">
      <c r="B416" t="s">
        <v>5214</v>
      </c>
      <c r="C416" t="s">
        <v>5215</v>
      </c>
      <c r="E416" t="s">
        <v>5216</v>
      </c>
    </row>
    <row r="417" spans="2:5" x14ac:dyDescent="0.25">
      <c r="B417" t="s">
        <v>5217</v>
      </c>
      <c r="C417" t="s">
        <v>5218</v>
      </c>
      <c r="D417" t="s">
        <v>5219</v>
      </c>
      <c r="E417" t="s">
        <v>5220</v>
      </c>
    </row>
    <row r="418" spans="2:5" x14ac:dyDescent="0.25">
      <c r="B418" t="s">
        <v>5221</v>
      </c>
      <c r="C418" t="s">
        <v>5222</v>
      </c>
      <c r="D418" t="s">
        <v>5223</v>
      </c>
      <c r="E418" t="s">
        <v>5224</v>
      </c>
    </row>
    <row r="419" spans="2:5" x14ac:dyDescent="0.25">
      <c r="B419" t="s">
        <v>5225</v>
      </c>
      <c r="C419" t="s">
        <v>5226</v>
      </c>
      <c r="D419" t="s">
        <v>5227</v>
      </c>
      <c r="E419" t="s">
        <v>5228</v>
      </c>
    </row>
    <row r="420" spans="2:5" x14ac:dyDescent="0.25">
      <c r="B420" t="s">
        <v>5229</v>
      </c>
      <c r="C420" t="s">
        <v>4627</v>
      </c>
      <c r="D420" t="s">
        <v>5230</v>
      </c>
      <c r="E420" t="s">
        <v>5231</v>
      </c>
    </row>
    <row r="421" spans="2:5" x14ac:dyDescent="0.25">
      <c r="B421" t="s">
        <v>5232</v>
      </c>
      <c r="C421" t="s">
        <v>5233</v>
      </c>
      <c r="D421" t="s">
        <v>5234</v>
      </c>
      <c r="E421" t="s">
        <v>5235</v>
      </c>
    </row>
    <row r="422" spans="2:5" x14ac:dyDescent="0.25">
      <c r="B422" t="s">
        <v>5236</v>
      </c>
      <c r="C422" t="s">
        <v>5237</v>
      </c>
      <c r="D422" t="s">
        <v>5238</v>
      </c>
      <c r="E422" t="s">
        <v>5239</v>
      </c>
    </row>
    <row r="423" spans="2:5" x14ac:dyDescent="0.25">
      <c r="B423" t="s">
        <v>5240</v>
      </c>
      <c r="C423" t="s">
        <v>5241</v>
      </c>
      <c r="D423" t="s">
        <v>5242</v>
      </c>
      <c r="E423" t="s">
        <v>5243</v>
      </c>
    </row>
    <row r="424" spans="2:5" x14ac:dyDescent="0.25">
      <c r="B424" t="s">
        <v>5244</v>
      </c>
      <c r="C424" t="s">
        <v>5245</v>
      </c>
      <c r="D424" t="s">
        <v>5246</v>
      </c>
      <c r="E424" t="s">
        <v>5247</v>
      </c>
    </row>
    <row r="425" spans="2:5" x14ac:dyDescent="0.25">
      <c r="B425" t="s">
        <v>5248</v>
      </c>
      <c r="C425" t="s">
        <v>5249</v>
      </c>
      <c r="E425" t="s">
        <v>5250</v>
      </c>
    </row>
    <row r="426" spans="2:5" x14ac:dyDescent="0.25">
      <c r="B426" t="s">
        <v>5251</v>
      </c>
      <c r="E426" t="s">
        <v>5252</v>
      </c>
    </row>
    <row r="427" spans="2:5" x14ac:dyDescent="0.25">
      <c r="B427" t="s">
        <v>5253</v>
      </c>
      <c r="C427" t="s">
        <v>5254</v>
      </c>
      <c r="D427" t="s">
        <v>5255</v>
      </c>
      <c r="E427" t="s">
        <v>5256</v>
      </c>
    </row>
    <row r="428" spans="2:5" x14ac:dyDescent="0.25">
      <c r="B428" t="s">
        <v>5257</v>
      </c>
      <c r="D428" t="s">
        <v>5258</v>
      </c>
      <c r="E428" t="s">
        <v>5259</v>
      </c>
    </row>
    <row r="429" spans="2:5" x14ac:dyDescent="0.25">
      <c r="B429" t="s">
        <v>5260</v>
      </c>
      <c r="D429" t="s">
        <v>5261</v>
      </c>
      <c r="E429" t="s">
        <v>5259</v>
      </c>
    </row>
    <row r="430" spans="2:5" x14ac:dyDescent="0.25">
      <c r="B430" t="s">
        <v>5262</v>
      </c>
      <c r="C430" t="s">
        <v>5263</v>
      </c>
      <c r="D430" t="s">
        <v>5264</v>
      </c>
      <c r="E430" t="s">
        <v>5265</v>
      </c>
    </row>
    <row r="431" spans="2:5" x14ac:dyDescent="0.25">
      <c r="B431" t="s">
        <v>5266</v>
      </c>
      <c r="C431" t="s">
        <v>5267</v>
      </c>
      <c r="D431" t="s">
        <v>5268</v>
      </c>
      <c r="E431" t="s">
        <v>5269</v>
      </c>
    </row>
    <row r="432" spans="2:5" x14ac:dyDescent="0.25">
      <c r="B432" t="s">
        <v>5270</v>
      </c>
      <c r="C432" t="s">
        <v>5271</v>
      </c>
      <c r="D432" t="s">
        <v>5272</v>
      </c>
      <c r="E432" t="s">
        <v>5273</v>
      </c>
    </row>
    <row r="433" spans="2:5" x14ac:dyDescent="0.25">
      <c r="B433" t="s">
        <v>5274</v>
      </c>
      <c r="C433" t="s">
        <v>5275</v>
      </c>
      <c r="D433" t="s">
        <v>5276</v>
      </c>
      <c r="E433" t="s">
        <v>5277</v>
      </c>
    </row>
    <row r="434" spans="2:5" x14ac:dyDescent="0.25">
      <c r="B434" t="s">
        <v>5278</v>
      </c>
      <c r="C434" t="s">
        <v>5279</v>
      </c>
      <c r="E434" t="s">
        <v>5280</v>
      </c>
    </row>
    <row r="435" spans="2:5" x14ac:dyDescent="0.25">
      <c r="B435" t="s">
        <v>5281</v>
      </c>
      <c r="C435" t="s">
        <v>5282</v>
      </c>
      <c r="D435" t="s">
        <v>5283</v>
      </c>
      <c r="E435" t="s">
        <v>5284</v>
      </c>
    </row>
    <row r="436" spans="2:5" x14ac:dyDescent="0.25">
      <c r="B436" t="s">
        <v>5285</v>
      </c>
      <c r="C436" t="s">
        <v>5286</v>
      </c>
      <c r="D436" t="s">
        <v>5287</v>
      </c>
      <c r="E436" t="s">
        <v>5288</v>
      </c>
    </row>
    <row r="437" spans="2:5" x14ac:dyDescent="0.25">
      <c r="B437" t="s">
        <v>5289</v>
      </c>
      <c r="C437" t="s">
        <v>5290</v>
      </c>
      <c r="D437" t="s">
        <v>5291</v>
      </c>
      <c r="E437" t="s">
        <v>5292</v>
      </c>
    </row>
    <row r="438" spans="2:5" x14ac:dyDescent="0.25">
      <c r="B438" t="s">
        <v>5293</v>
      </c>
      <c r="E438" t="s">
        <v>5294</v>
      </c>
    </row>
    <row r="439" spans="2:5" x14ac:dyDescent="0.25">
      <c r="B439" t="s">
        <v>5295</v>
      </c>
      <c r="C439" t="s">
        <v>5296</v>
      </c>
      <c r="D439" t="s">
        <v>5297</v>
      </c>
      <c r="E439" t="s">
        <v>5298</v>
      </c>
    </row>
    <row r="440" spans="2:5" x14ac:dyDescent="0.25">
      <c r="B440" t="s">
        <v>5299</v>
      </c>
      <c r="C440" t="s">
        <v>5300</v>
      </c>
      <c r="D440" t="s">
        <v>5301</v>
      </c>
      <c r="E440" t="s">
        <v>5302</v>
      </c>
    </row>
    <row r="441" spans="2:5" x14ac:dyDescent="0.25">
      <c r="B441" t="s">
        <v>5303</v>
      </c>
      <c r="C441" t="s">
        <v>5304</v>
      </c>
      <c r="D441" t="s">
        <v>5305</v>
      </c>
      <c r="E441" t="s">
        <v>5306</v>
      </c>
    </row>
    <row r="442" spans="2:5" x14ac:dyDescent="0.25">
      <c r="B442" t="s">
        <v>5307</v>
      </c>
      <c r="C442" t="s">
        <v>5308</v>
      </c>
      <c r="D442" t="s">
        <v>5309</v>
      </c>
      <c r="E442" t="s">
        <v>5310</v>
      </c>
    </row>
    <row r="443" spans="2:5" x14ac:dyDescent="0.25">
      <c r="B443" t="s">
        <v>5311</v>
      </c>
      <c r="C443" t="s">
        <v>5312</v>
      </c>
      <c r="D443" t="s">
        <v>5313</v>
      </c>
      <c r="E443" t="s">
        <v>5314</v>
      </c>
    </row>
    <row r="444" spans="2:5" x14ac:dyDescent="0.25">
      <c r="B444" t="s">
        <v>5315</v>
      </c>
      <c r="C444" t="s">
        <v>5316</v>
      </c>
      <c r="E444" t="s">
        <v>5317</v>
      </c>
    </row>
    <row r="445" spans="2:5" x14ac:dyDescent="0.25">
      <c r="B445" t="s">
        <v>5318</v>
      </c>
      <c r="C445" t="s">
        <v>5319</v>
      </c>
    </row>
    <row r="446" spans="2:5" x14ac:dyDescent="0.25">
      <c r="B446" t="s">
        <v>5320</v>
      </c>
      <c r="C446" t="s">
        <v>5321</v>
      </c>
      <c r="D446" t="s">
        <v>5322</v>
      </c>
      <c r="E446" t="s">
        <v>5323</v>
      </c>
    </row>
    <row r="447" spans="2:5" x14ac:dyDescent="0.25">
      <c r="B447" t="s">
        <v>5324</v>
      </c>
      <c r="C447" t="s">
        <v>5325</v>
      </c>
      <c r="D447" t="s">
        <v>5326</v>
      </c>
      <c r="E447" t="s">
        <v>5327</v>
      </c>
    </row>
    <row r="448" spans="2:5" x14ac:dyDescent="0.25">
      <c r="B448" t="s">
        <v>5328</v>
      </c>
      <c r="C448" t="s">
        <v>5329</v>
      </c>
      <c r="D448" t="s">
        <v>5330</v>
      </c>
      <c r="E448" t="s">
        <v>5331</v>
      </c>
    </row>
    <row r="449" spans="2:5" x14ac:dyDescent="0.25">
      <c r="B449" t="s">
        <v>5332</v>
      </c>
      <c r="D449" t="s">
        <v>5333</v>
      </c>
      <c r="E449" t="s">
        <v>5334</v>
      </c>
    </row>
    <row r="450" spans="2:5" x14ac:dyDescent="0.25">
      <c r="B450" t="s">
        <v>5335</v>
      </c>
      <c r="C450" t="s">
        <v>5336</v>
      </c>
      <c r="E450" t="s">
        <v>5337</v>
      </c>
    </row>
    <row r="451" spans="2:5" x14ac:dyDescent="0.25">
      <c r="B451" t="s">
        <v>5338</v>
      </c>
      <c r="C451" t="s">
        <v>3790</v>
      </c>
      <c r="E451" t="s">
        <v>5339</v>
      </c>
    </row>
    <row r="452" spans="2:5" x14ac:dyDescent="0.25">
      <c r="B452" t="s">
        <v>5340</v>
      </c>
      <c r="C452" t="s">
        <v>5341</v>
      </c>
      <c r="D452" t="s">
        <v>5342</v>
      </c>
      <c r="E452" t="s">
        <v>5343</v>
      </c>
    </row>
    <row r="453" spans="2:5" x14ac:dyDescent="0.25">
      <c r="B453" t="s">
        <v>5344</v>
      </c>
      <c r="C453" t="s">
        <v>5345</v>
      </c>
      <c r="D453" t="s">
        <v>5346</v>
      </c>
      <c r="E453" t="s">
        <v>5347</v>
      </c>
    </row>
    <row r="454" spans="2:5" x14ac:dyDescent="0.25">
      <c r="B454" t="s">
        <v>5348</v>
      </c>
      <c r="C454" t="s">
        <v>5349</v>
      </c>
      <c r="D454" t="s">
        <v>5350</v>
      </c>
      <c r="E454" t="s">
        <v>5351</v>
      </c>
    </row>
    <row r="455" spans="2:5" x14ac:dyDescent="0.25">
      <c r="B455" t="s">
        <v>5352</v>
      </c>
      <c r="C455" t="s">
        <v>5353</v>
      </c>
      <c r="D455" t="s">
        <v>5354</v>
      </c>
      <c r="E455" t="s">
        <v>5355</v>
      </c>
    </row>
    <row r="456" spans="2:5" x14ac:dyDescent="0.25">
      <c r="B456" t="s">
        <v>5356</v>
      </c>
      <c r="C456" t="s">
        <v>5357</v>
      </c>
      <c r="D456" t="s">
        <v>5358</v>
      </c>
      <c r="E456" t="s">
        <v>5359</v>
      </c>
    </row>
    <row r="457" spans="2:5" x14ac:dyDescent="0.25">
      <c r="B457" t="s">
        <v>5360</v>
      </c>
      <c r="C457" t="s">
        <v>5361</v>
      </c>
      <c r="D457" t="s">
        <v>5362</v>
      </c>
      <c r="E457" t="s">
        <v>5363</v>
      </c>
    </row>
    <row r="458" spans="2:5" x14ac:dyDescent="0.25">
      <c r="B458" t="s">
        <v>5364</v>
      </c>
      <c r="C458" t="s">
        <v>5365</v>
      </c>
      <c r="D458" t="s">
        <v>5366</v>
      </c>
      <c r="E458" t="s">
        <v>5367</v>
      </c>
    </row>
    <row r="459" spans="2:5" x14ac:dyDescent="0.25">
      <c r="B459" t="s">
        <v>5368</v>
      </c>
      <c r="C459" t="s">
        <v>5369</v>
      </c>
      <c r="E459" t="s">
        <v>5370</v>
      </c>
    </row>
    <row r="460" spans="2:5" x14ac:dyDescent="0.25">
      <c r="B460" t="s">
        <v>5371</v>
      </c>
      <c r="C460" t="s">
        <v>5372</v>
      </c>
      <c r="E460" t="s">
        <v>5373</v>
      </c>
    </row>
    <row r="461" spans="2:5" x14ac:dyDescent="0.25">
      <c r="B461" t="s">
        <v>5374</v>
      </c>
      <c r="C461" t="s">
        <v>5375</v>
      </c>
      <c r="D461" t="s">
        <v>5376</v>
      </c>
      <c r="E461" t="s">
        <v>5377</v>
      </c>
    </row>
    <row r="462" spans="2:5" x14ac:dyDescent="0.25">
      <c r="B462" t="s">
        <v>5378</v>
      </c>
      <c r="C462" t="s">
        <v>5379</v>
      </c>
      <c r="E462" t="s">
        <v>5380</v>
      </c>
    </row>
    <row r="463" spans="2:5" x14ac:dyDescent="0.25">
      <c r="B463" t="s">
        <v>5381</v>
      </c>
      <c r="C463" t="s">
        <v>5382</v>
      </c>
      <c r="D463" t="s">
        <v>5383</v>
      </c>
      <c r="E463" t="s">
        <v>5384</v>
      </c>
    </row>
    <row r="464" spans="2:5" x14ac:dyDescent="0.25">
      <c r="B464" t="s">
        <v>5385</v>
      </c>
      <c r="D464" t="s">
        <v>5386</v>
      </c>
      <c r="E464" t="s">
        <v>5387</v>
      </c>
    </row>
    <row r="465" spans="2:5" x14ac:dyDescent="0.25">
      <c r="B465" t="s">
        <v>5388</v>
      </c>
      <c r="C465" t="s">
        <v>5389</v>
      </c>
      <c r="E465" t="s">
        <v>5390</v>
      </c>
    </row>
    <row r="466" spans="2:5" x14ac:dyDescent="0.25">
      <c r="B466" t="s">
        <v>5391</v>
      </c>
      <c r="C466" t="s">
        <v>5392</v>
      </c>
      <c r="E466" t="s">
        <v>5393</v>
      </c>
    </row>
    <row r="467" spans="2:5" x14ac:dyDescent="0.25">
      <c r="B467" t="s">
        <v>5394</v>
      </c>
      <c r="C467" t="s">
        <v>5395</v>
      </c>
      <c r="D467" t="s">
        <v>5396</v>
      </c>
      <c r="E467" t="s">
        <v>5397</v>
      </c>
    </row>
    <row r="468" spans="2:5" x14ac:dyDescent="0.25">
      <c r="B468" t="s">
        <v>5398</v>
      </c>
      <c r="C468" t="s">
        <v>5399</v>
      </c>
      <c r="D468" t="s">
        <v>5400</v>
      </c>
      <c r="E468" t="s">
        <v>5401</v>
      </c>
    </row>
    <row r="469" spans="2:5" x14ac:dyDescent="0.25">
      <c r="B469" t="s">
        <v>5402</v>
      </c>
      <c r="C469" t="s">
        <v>5403</v>
      </c>
      <c r="D469" t="s">
        <v>5404</v>
      </c>
      <c r="E469" t="s">
        <v>5405</v>
      </c>
    </row>
    <row r="470" spans="2:5" x14ac:dyDescent="0.25">
      <c r="B470" t="s">
        <v>5406</v>
      </c>
      <c r="C470" t="s">
        <v>5407</v>
      </c>
      <c r="E470" t="s">
        <v>5408</v>
      </c>
    </row>
    <row r="471" spans="2:5" x14ac:dyDescent="0.25">
      <c r="B471" t="s">
        <v>5409</v>
      </c>
      <c r="C471" t="s">
        <v>5410</v>
      </c>
      <c r="E471" t="s">
        <v>5411</v>
      </c>
    </row>
    <row r="472" spans="2:5" x14ac:dyDescent="0.25">
      <c r="B472" t="s">
        <v>5412</v>
      </c>
      <c r="C472" t="s">
        <v>5413</v>
      </c>
      <c r="D472" t="s">
        <v>5414</v>
      </c>
      <c r="E472" t="s">
        <v>5415</v>
      </c>
    </row>
    <row r="473" spans="2:5" x14ac:dyDescent="0.25">
      <c r="B473" t="s">
        <v>5416</v>
      </c>
      <c r="C473" t="s">
        <v>5417</v>
      </c>
      <c r="D473" t="s">
        <v>5418</v>
      </c>
      <c r="E473" t="s">
        <v>5419</v>
      </c>
    </row>
    <row r="474" spans="2:5" x14ac:dyDescent="0.25">
      <c r="B474" t="s">
        <v>5420</v>
      </c>
      <c r="C474" t="s">
        <v>5421</v>
      </c>
      <c r="D474" t="s">
        <v>5422</v>
      </c>
      <c r="E474" t="s">
        <v>5423</v>
      </c>
    </row>
    <row r="475" spans="2:5" x14ac:dyDescent="0.25">
      <c r="B475" t="s">
        <v>5424</v>
      </c>
      <c r="C475" t="s">
        <v>5425</v>
      </c>
      <c r="D475" t="s">
        <v>5426</v>
      </c>
      <c r="E475" t="s">
        <v>5427</v>
      </c>
    </row>
    <row r="476" spans="2:5" x14ac:dyDescent="0.25">
      <c r="B476" t="s">
        <v>5428</v>
      </c>
      <c r="C476" t="s">
        <v>5429</v>
      </c>
      <c r="D476" t="s">
        <v>5430</v>
      </c>
      <c r="E476" t="s">
        <v>5431</v>
      </c>
    </row>
    <row r="477" spans="2:5" x14ac:dyDescent="0.25">
      <c r="B477" t="s">
        <v>5432</v>
      </c>
      <c r="C477" t="s">
        <v>5433</v>
      </c>
      <c r="D477" t="s">
        <v>5434</v>
      </c>
      <c r="E477" t="s">
        <v>5435</v>
      </c>
    </row>
    <row r="478" spans="2:5" x14ac:dyDescent="0.25">
      <c r="B478" t="s">
        <v>5436</v>
      </c>
      <c r="C478" t="s">
        <v>5437</v>
      </c>
      <c r="D478" t="s">
        <v>5438</v>
      </c>
      <c r="E478" t="s">
        <v>5439</v>
      </c>
    </row>
    <row r="479" spans="2:5" x14ac:dyDescent="0.25">
      <c r="B479" t="s">
        <v>5440</v>
      </c>
      <c r="C479" t="s">
        <v>5441</v>
      </c>
      <c r="D479" t="s">
        <v>5442</v>
      </c>
      <c r="E479" t="s">
        <v>5443</v>
      </c>
    </row>
    <row r="480" spans="2:5" x14ac:dyDescent="0.25">
      <c r="B480" t="s">
        <v>5444</v>
      </c>
      <c r="C480" t="s">
        <v>5445</v>
      </c>
      <c r="E480" t="s">
        <v>5446</v>
      </c>
    </row>
    <row r="481" spans="2:5" x14ac:dyDescent="0.25">
      <c r="B481" t="s">
        <v>5447</v>
      </c>
      <c r="C481" t="s">
        <v>5448</v>
      </c>
      <c r="D481" t="s">
        <v>5449</v>
      </c>
      <c r="E481" t="s">
        <v>5450</v>
      </c>
    </row>
    <row r="482" spans="2:5" x14ac:dyDescent="0.25">
      <c r="B482" t="s">
        <v>5451</v>
      </c>
      <c r="C482" t="s">
        <v>5452</v>
      </c>
      <c r="D482" t="s">
        <v>5453</v>
      </c>
      <c r="E482" t="s">
        <v>5454</v>
      </c>
    </row>
    <row r="483" spans="2:5" x14ac:dyDescent="0.25">
      <c r="B483" t="s">
        <v>5455</v>
      </c>
      <c r="C483" t="s">
        <v>5456</v>
      </c>
      <c r="E483" t="s">
        <v>5457</v>
      </c>
    </row>
    <row r="484" spans="2:5" x14ac:dyDescent="0.25">
      <c r="B484" t="s">
        <v>5458</v>
      </c>
      <c r="C484" t="s">
        <v>5459</v>
      </c>
      <c r="D484" t="s">
        <v>5460</v>
      </c>
      <c r="E484" t="s">
        <v>5461</v>
      </c>
    </row>
    <row r="485" spans="2:5" x14ac:dyDescent="0.25">
      <c r="B485" t="s">
        <v>5462</v>
      </c>
      <c r="C485" t="s">
        <v>5463</v>
      </c>
      <c r="E485" t="s">
        <v>5464</v>
      </c>
    </row>
    <row r="486" spans="2:5" x14ac:dyDescent="0.25">
      <c r="B486" t="s">
        <v>5465</v>
      </c>
      <c r="E486" t="s">
        <v>5466</v>
      </c>
    </row>
    <row r="487" spans="2:5" x14ac:dyDescent="0.25">
      <c r="B487" t="s">
        <v>5467</v>
      </c>
      <c r="C487" t="s">
        <v>5468</v>
      </c>
      <c r="D487" t="s">
        <v>5469</v>
      </c>
      <c r="E487" t="s">
        <v>5470</v>
      </c>
    </row>
    <row r="488" spans="2:5" x14ac:dyDescent="0.25">
      <c r="B488" t="s">
        <v>5471</v>
      </c>
      <c r="C488" t="s">
        <v>5472</v>
      </c>
      <c r="D488" t="s">
        <v>5473</v>
      </c>
      <c r="E488" t="s">
        <v>5474</v>
      </c>
    </row>
    <row r="489" spans="2:5" x14ac:dyDescent="0.25">
      <c r="B489" t="s">
        <v>5475</v>
      </c>
      <c r="C489" t="s">
        <v>4302</v>
      </c>
      <c r="E489" t="s">
        <v>5476</v>
      </c>
    </row>
    <row r="490" spans="2:5" x14ac:dyDescent="0.25">
      <c r="B490" t="s">
        <v>5477</v>
      </c>
      <c r="C490" t="s">
        <v>5478</v>
      </c>
      <c r="E490" t="s">
        <v>5479</v>
      </c>
    </row>
    <row r="491" spans="2:5" x14ac:dyDescent="0.25">
      <c r="B491" t="s">
        <v>5480</v>
      </c>
      <c r="C491" t="s">
        <v>5481</v>
      </c>
      <c r="D491" t="s">
        <v>5482</v>
      </c>
      <c r="E491" t="s">
        <v>5483</v>
      </c>
    </row>
    <row r="492" spans="2:5" x14ac:dyDescent="0.25">
      <c r="B492" t="s">
        <v>5484</v>
      </c>
      <c r="C492" t="s">
        <v>5485</v>
      </c>
      <c r="E492" t="s">
        <v>5486</v>
      </c>
    </row>
    <row r="493" spans="2:5" x14ac:dyDescent="0.25">
      <c r="B493" t="s">
        <v>5487</v>
      </c>
      <c r="C493" t="s">
        <v>5488</v>
      </c>
      <c r="D493" t="s">
        <v>5489</v>
      </c>
      <c r="E493" t="s">
        <v>5490</v>
      </c>
    </row>
    <row r="494" spans="2:5" x14ac:dyDescent="0.25">
      <c r="B494" t="s">
        <v>5491</v>
      </c>
      <c r="C494" t="s">
        <v>4224</v>
      </c>
      <c r="E494" t="s">
        <v>5492</v>
      </c>
    </row>
    <row r="495" spans="2:5" x14ac:dyDescent="0.25">
      <c r="B495" t="s">
        <v>5493</v>
      </c>
      <c r="C495" t="s">
        <v>5494</v>
      </c>
      <c r="D495" t="s">
        <v>5495</v>
      </c>
      <c r="E495" t="s">
        <v>5496</v>
      </c>
    </row>
    <row r="496" spans="2:5" x14ac:dyDescent="0.25">
      <c r="B496" t="s">
        <v>5497</v>
      </c>
      <c r="C496" t="s">
        <v>5498</v>
      </c>
      <c r="E496" t="s">
        <v>5499</v>
      </c>
    </row>
    <row r="497" spans="2:5" x14ac:dyDescent="0.25">
      <c r="B497" t="s">
        <v>5500</v>
      </c>
      <c r="C497" t="s">
        <v>5501</v>
      </c>
      <c r="D497" t="s">
        <v>5502</v>
      </c>
      <c r="E497" t="s">
        <v>5503</v>
      </c>
    </row>
    <row r="498" spans="2:5" x14ac:dyDescent="0.25">
      <c r="B498" t="s">
        <v>5504</v>
      </c>
      <c r="C498" t="s">
        <v>5505</v>
      </c>
      <c r="E498" t="s">
        <v>5506</v>
      </c>
    </row>
    <row r="499" spans="2:5" x14ac:dyDescent="0.25">
      <c r="B499" t="s">
        <v>5507</v>
      </c>
      <c r="C499" t="s">
        <v>5508</v>
      </c>
      <c r="D499" t="s">
        <v>5509</v>
      </c>
      <c r="E499" t="s">
        <v>5510</v>
      </c>
    </row>
    <row r="500" spans="2:5" x14ac:dyDescent="0.25">
      <c r="B500" t="s">
        <v>5511</v>
      </c>
      <c r="C500" t="s">
        <v>5512</v>
      </c>
      <c r="D500" t="s">
        <v>5513</v>
      </c>
      <c r="E500" t="s">
        <v>5514</v>
      </c>
    </row>
    <row r="501" spans="2:5" x14ac:dyDescent="0.25">
      <c r="B501" t="s">
        <v>5515</v>
      </c>
      <c r="C501" t="s">
        <v>5516</v>
      </c>
      <c r="E501" t="s">
        <v>5517</v>
      </c>
    </row>
    <row r="502" spans="2:5" x14ac:dyDescent="0.25">
      <c r="B502" t="s">
        <v>5518</v>
      </c>
      <c r="C502" t="s">
        <v>5519</v>
      </c>
      <c r="D502" t="s">
        <v>5520</v>
      </c>
      <c r="E502" t="s">
        <v>5521</v>
      </c>
    </row>
    <row r="503" spans="2:5" x14ac:dyDescent="0.25">
      <c r="B503" t="s">
        <v>5522</v>
      </c>
      <c r="C503" t="s">
        <v>5523</v>
      </c>
      <c r="E503" t="s">
        <v>5524</v>
      </c>
    </row>
    <row r="504" spans="2:5" x14ac:dyDescent="0.25">
      <c r="B504" t="s">
        <v>5525</v>
      </c>
      <c r="C504" t="s">
        <v>4279</v>
      </c>
      <c r="D504" t="s">
        <v>5526</v>
      </c>
      <c r="E504" t="s">
        <v>5527</v>
      </c>
    </row>
    <row r="505" spans="2:5" x14ac:dyDescent="0.25">
      <c r="B505" t="s">
        <v>5528</v>
      </c>
      <c r="C505" t="s">
        <v>5529</v>
      </c>
      <c r="E505" t="s">
        <v>5530</v>
      </c>
    </row>
    <row r="506" spans="2:5" x14ac:dyDescent="0.25">
      <c r="B506" t="s">
        <v>5531</v>
      </c>
      <c r="D506" t="s">
        <v>5532</v>
      </c>
      <c r="E506" t="s">
        <v>5533</v>
      </c>
    </row>
    <row r="507" spans="2:5" x14ac:dyDescent="0.25">
      <c r="B507" t="s">
        <v>5534</v>
      </c>
      <c r="C507" t="s">
        <v>5535</v>
      </c>
      <c r="D507" t="s">
        <v>5536</v>
      </c>
      <c r="E507" t="s">
        <v>5537</v>
      </c>
    </row>
    <row r="508" spans="2:5" x14ac:dyDescent="0.25">
      <c r="B508" t="s">
        <v>5538</v>
      </c>
      <c r="C508" t="s">
        <v>5539</v>
      </c>
      <c r="D508" t="s">
        <v>5540</v>
      </c>
      <c r="E508" t="s">
        <v>5541</v>
      </c>
    </row>
    <row r="509" spans="2:5" x14ac:dyDescent="0.25">
      <c r="B509" t="s">
        <v>5542</v>
      </c>
      <c r="C509" t="s">
        <v>5543</v>
      </c>
      <c r="D509" t="s">
        <v>5544</v>
      </c>
      <c r="E509" t="s">
        <v>5545</v>
      </c>
    </row>
    <row r="510" spans="2:5" x14ac:dyDescent="0.25">
      <c r="B510" t="s">
        <v>5546</v>
      </c>
      <c r="C510" t="s">
        <v>5547</v>
      </c>
      <c r="D510" t="s">
        <v>5548</v>
      </c>
      <c r="E510" t="s">
        <v>5549</v>
      </c>
    </row>
    <row r="511" spans="2:5" x14ac:dyDescent="0.25">
      <c r="B511" t="s">
        <v>5550</v>
      </c>
      <c r="C511" t="s">
        <v>5551</v>
      </c>
      <c r="D511" t="s">
        <v>5552</v>
      </c>
      <c r="E511" t="s">
        <v>5553</v>
      </c>
    </row>
    <row r="512" spans="2:5" x14ac:dyDescent="0.25">
      <c r="B512" t="s">
        <v>5554</v>
      </c>
      <c r="C512" t="s">
        <v>5539</v>
      </c>
      <c r="D512" t="s">
        <v>5555</v>
      </c>
      <c r="E512" t="s">
        <v>5556</v>
      </c>
    </row>
    <row r="513" spans="2:5" x14ac:dyDescent="0.25">
      <c r="B513" t="s">
        <v>5557</v>
      </c>
      <c r="C513" t="s">
        <v>5558</v>
      </c>
      <c r="D513" t="s">
        <v>5559</v>
      </c>
      <c r="E513" t="s">
        <v>5560</v>
      </c>
    </row>
    <row r="514" spans="2:5" x14ac:dyDescent="0.25">
      <c r="B514" t="s">
        <v>5561</v>
      </c>
      <c r="C514" t="s">
        <v>5562</v>
      </c>
      <c r="D514" t="s">
        <v>5563</v>
      </c>
      <c r="E514" t="s">
        <v>5564</v>
      </c>
    </row>
    <row r="515" spans="2:5" x14ac:dyDescent="0.25">
      <c r="B515" t="s">
        <v>5565</v>
      </c>
      <c r="C515" t="s">
        <v>5566</v>
      </c>
      <c r="D515" t="s">
        <v>5567</v>
      </c>
      <c r="E515" t="s">
        <v>5568</v>
      </c>
    </row>
    <row r="516" spans="2:5" x14ac:dyDescent="0.25">
      <c r="B516" t="s">
        <v>5569</v>
      </c>
      <c r="C516" t="s">
        <v>5570</v>
      </c>
      <c r="D516" t="s">
        <v>5571</v>
      </c>
      <c r="E516" t="s">
        <v>5572</v>
      </c>
    </row>
    <row r="517" spans="2:5" x14ac:dyDescent="0.25">
      <c r="B517" t="s">
        <v>5573</v>
      </c>
      <c r="C517" t="s">
        <v>5574</v>
      </c>
      <c r="D517" t="s">
        <v>5575</v>
      </c>
      <c r="E517" t="s">
        <v>5576</v>
      </c>
    </row>
    <row r="518" spans="2:5" x14ac:dyDescent="0.25">
      <c r="B518" t="s">
        <v>5577</v>
      </c>
      <c r="C518" t="s">
        <v>5578</v>
      </c>
      <c r="D518" t="s">
        <v>5579</v>
      </c>
      <c r="E518" t="s">
        <v>5580</v>
      </c>
    </row>
    <row r="519" spans="2:5" x14ac:dyDescent="0.25">
      <c r="B519" t="s">
        <v>5581</v>
      </c>
      <c r="C519" t="s">
        <v>5582</v>
      </c>
      <c r="D519" t="s">
        <v>5583</v>
      </c>
      <c r="E519" t="s">
        <v>5584</v>
      </c>
    </row>
    <row r="520" spans="2:5" x14ac:dyDescent="0.25">
      <c r="B520" t="s">
        <v>5585</v>
      </c>
      <c r="C520" t="s">
        <v>5586</v>
      </c>
      <c r="D520" t="s">
        <v>5587</v>
      </c>
      <c r="E520" t="s">
        <v>5588</v>
      </c>
    </row>
    <row r="521" spans="2:5" x14ac:dyDescent="0.25">
      <c r="B521" t="s">
        <v>5589</v>
      </c>
      <c r="D521" t="s">
        <v>5590</v>
      </c>
      <c r="E521" t="s">
        <v>5591</v>
      </c>
    </row>
    <row r="522" spans="2:5" x14ac:dyDescent="0.25">
      <c r="B522" t="s">
        <v>5592</v>
      </c>
      <c r="D522" t="s">
        <v>5593</v>
      </c>
      <c r="E522" t="s">
        <v>5594</v>
      </c>
    </row>
    <row r="523" spans="2:5" x14ac:dyDescent="0.25">
      <c r="B523" t="s">
        <v>5595</v>
      </c>
      <c r="C523" t="s">
        <v>5596</v>
      </c>
      <c r="D523" t="s">
        <v>5597</v>
      </c>
      <c r="E523" t="s">
        <v>5598</v>
      </c>
    </row>
    <row r="524" spans="2:5" x14ac:dyDescent="0.25">
      <c r="B524" t="s">
        <v>5599</v>
      </c>
      <c r="C524" t="s">
        <v>5600</v>
      </c>
      <c r="D524" t="s">
        <v>5601</v>
      </c>
      <c r="E524" t="s">
        <v>5602</v>
      </c>
    </row>
    <row r="525" spans="2:5" x14ac:dyDescent="0.25">
      <c r="B525" t="s">
        <v>5603</v>
      </c>
      <c r="C525" t="s">
        <v>5604</v>
      </c>
      <c r="D525" t="s">
        <v>5605</v>
      </c>
    </row>
    <row r="526" spans="2:5" x14ac:dyDescent="0.25">
      <c r="B526" t="s">
        <v>5606</v>
      </c>
      <c r="C526" t="s">
        <v>5607</v>
      </c>
      <c r="E526" t="s">
        <v>5608</v>
      </c>
    </row>
    <row r="527" spans="2:5" x14ac:dyDescent="0.25">
      <c r="B527" t="s">
        <v>5609</v>
      </c>
      <c r="C527" t="s">
        <v>5610</v>
      </c>
      <c r="D527" t="s">
        <v>5611</v>
      </c>
      <c r="E527" t="s">
        <v>5612</v>
      </c>
    </row>
    <row r="528" spans="2:5" x14ac:dyDescent="0.25">
      <c r="B528" t="s">
        <v>5613</v>
      </c>
      <c r="C528" t="s">
        <v>5614</v>
      </c>
      <c r="D528" t="s">
        <v>5615</v>
      </c>
      <c r="E528" t="s">
        <v>5616</v>
      </c>
    </row>
    <row r="529" spans="2:5" x14ac:dyDescent="0.25">
      <c r="B529" t="s">
        <v>5617</v>
      </c>
      <c r="C529" t="s">
        <v>5618</v>
      </c>
      <c r="D529" t="s">
        <v>5619</v>
      </c>
      <c r="E529" t="s">
        <v>5620</v>
      </c>
    </row>
    <row r="530" spans="2:5" x14ac:dyDescent="0.25">
      <c r="B530" t="s">
        <v>5621</v>
      </c>
      <c r="C530" t="s">
        <v>5622</v>
      </c>
      <c r="D530" t="s">
        <v>5623</v>
      </c>
      <c r="E530" t="s">
        <v>5624</v>
      </c>
    </row>
    <row r="531" spans="2:5" x14ac:dyDescent="0.25">
      <c r="B531" t="s">
        <v>5625</v>
      </c>
      <c r="D531" t="s">
        <v>5626</v>
      </c>
      <c r="E531" t="s">
        <v>5627</v>
      </c>
    </row>
    <row r="532" spans="2:5" x14ac:dyDescent="0.25">
      <c r="B532" t="s">
        <v>5628</v>
      </c>
      <c r="C532" t="s">
        <v>5629</v>
      </c>
      <c r="D532" t="s">
        <v>5629</v>
      </c>
    </row>
    <row r="533" spans="2:5" x14ac:dyDescent="0.25">
      <c r="B533" t="s">
        <v>5630</v>
      </c>
      <c r="C533" t="s">
        <v>5631</v>
      </c>
      <c r="D533" t="s">
        <v>5632</v>
      </c>
      <c r="E533" t="s">
        <v>5633</v>
      </c>
    </row>
    <row r="534" spans="2:5" x14ac:dyDescent="0.25">
      <c r="B534" t="s">
        <v>5634</v>
      </c>
      <c r="C534" t="s">
        <v>5635</v>
      </c>
      <c r="D534" t="s">
        <v>5636</v>
      </c>
      <c r="E534" t="s">
        <v>5637</v>
      </c>
    </row>
    <row r="535" spans="2:5" x14ac:dyDescent="0.25">
      <c r="B535" t="s">
        <v>5638</v>
      </c>
      <c r="C535" t="s">
        <v>5639</v>
      </c>
      <c r="E535" t="s">
        <v>5640</v>
      </c>
    </row>
    <row r="536" spans="2:5" x14ac:dyDescent="0.25">
      <c r="B536" t="s">
        <v>5641</v>
      </c>
      <c r="C536" t="s">
        <v>5642</v>
      </c>
      <c r="D536" t="s">
        <v>5643</v>
      </c>
      <c r="E536" t="s">
        <v>5644</v>
      </c>
    </row>
    <row r="537" spans="2:5" x14ac:dyDescent="0.25">
      <c r="B537" t="s">
        <v>5645</v>
      </c>
      <c r="C537" t="s">
        <v>5375</v>
      </c>
      <c r="D537" t="s">
        <v>5646</v>
      </c>
      <c r="E537" t="s">
        <v>5647</v>
      </c>
    </row>
    <row r="538" spans="2:5" x14ac:dyDescent="0.25">
      <c r="B538" t="s">
        <v>5648</v>
      </c>
      <c r="C538" t="s">
        <v>4173</v>
      </c>
      <c r="D538" t="s">
        <v>5649</v>
      </c>
      <c r="E538" t="s">
        <v>5650</v>
      </c>
    </row>
    <row r="539" spans="2:5" x14ac:dyDescent="0.25">
      <c r="B539" t="s">
        <v>5651</v>
      </c>
      <c r="C539" t="s">
        <v>5652</v>
      </c>
      <c r="D539" t="s">
        <v>5653</v>
      </c>
      <c r="E539" t="s">
        <v>5654</v>
      </c>
    </row>
    <row r="540" spans="2:5" x14ac:dyDescent="0.25">
      <c r="B540" t="s">
        <v>5655</v>
      </c>
      <c r="C540" t="s">
        <v>5656</v>
      </c>
      <c r="D540" t="s">
        <v>5657</v>
      </c>
      <c r="E540" t="s">
        <v>5658</v>
      </c>
    </row>
    <row r="541" spans="2:5" x14ac:dyDescent="0.25">
      <c r="B541" t="s">
        <v>5659</v>
      </c>
      <c r="C541" t="s">
        <v>5660</v>
      </c>
      <c r="D541" t="s">
        <v>5661</v>
      </c>
      <c r="E541" t="s">
        <v>5662</v>
      </c>
    </row>
    <row r="542" spans="2:5" x14ac:dyDescent="0.25">
      <c r="B542" t="s">
        <v>5663</v>
      </c>
      <c r="C542" t="s">
        <v>5664</v>
      </c>
      <c r="D542" t="s">
        <v>5665</v>
      </c>
      <c r="E542" t="s">
        <v>5666</v>
      </c>
    </row>
    <row r="543" spans="2:5" x14ac:dyDescent="0.25">
      <c r="B543" t="s">
        <v>5667</v>
      </c>
      <c r="C543" t="s">
        <v>5668</v>
      </c>
      <c r="E543" t="s">
        <v>5669</v>
      </c>
    </row>
    <row r="544" spans="2:5" x14ac:dyDescent="0.25">
      <c r="B544" t="s">
        <v>5670</v>
      </c>
      <c r="C544" t="s">
        <v>5671</v>
      </c>
      <c r="D544" t="s">
        <v>5672</v>
      </c>
      <c r="E544" t="s">
        <v>5673</v>
      </c>
    </row>
    <row r="545" spans="2:5" x14ac:dyDescent="0.25">
      <c r="B545" t="s">
        <v>5674</v>
      </c>
      <c r="D545" t="s">
        <v>5675</v>
      </c>
      <c r="E545" t="s">
        <v>5676</v>
      </c>
    </row>
    <row r="546" spans="2:5" x14ac:dyDescent="0.25">
      <c r="B546" t="s">
        <v>5677</v>
      </c>
      <c r="C546" t="s">
        <v>5678</v>
      </c>
      <c r="D546" t="s">
        <v>5679</v>
      </c>
      <c r="E546" t="s">
        <v>5680</v>
      </c>
    </row>
    <row r="547" spans="2:5" x14ac:dyDescent="0.25">
      <c r="B547" t="s">
        <v>5681</v>
      </c>
      <c r="C547" t="s">
        <v>5682</v>
      </c>
      <c r="D547" t="s">
        <v>5683</v>
      </c>
      <c r="E547" t="s">
        <v>5684</v>
      </c>
    </row>
    <row r="548" spans="2:5" x14ac:dyDescent="0.25">
      <c r="B548" t="s">
        <v>5685</v>
      </c>
      <c r="C548" t="s">
        <v>5686</v>
      </c>
      <c r="E548" t="s">
        <v>5687</v>
      </c>
    </row>
    <row r="549" spans="2:5" x14ac:dyDescent="0.25">
      <c r="B549" t="s">
        <v>5688</v>
      </c>
      <c r="C549" t="s">
        <v>5689</v>
      </c>
      <c r="D549" t="s">
        <v>5690</v>
      </c>
      <c r="E549" t="s">
        <v>5691</v>
      </c>
    </row>
    <row r="550" spans="2:5" x14ac:dyDescent="0.25">
      <c r="B550" t="s">
        <v>5692</v>
      </c>
      <c r="D550" t="s">
        <v>5693</v>
      </c>
      <c r="E550" t="s">
        <v>5694</v>
      </c>
    </row>
    <row r="551" spans="2:5" x14ac:dyDescent="0.25">
      <c r="B551" t="s">
        <v>5692</v>
      </c>
      <c r="D551" t="s">
        <v>5695</v>
      </c>
      <c r="E551" t="s">
        <v>5694</v>
      </c>
    </row>
    <row r="552" spans="2:5" x14ac:dyDescent="0.25">
      <c r="B552" t="s">
        <v>5696</v>
      </c>
      <c r="C552" t="s">
        <v>5697</v>
      </c>
      <c r="D552" t="s">
        <v>5698</v>
      </c>
      <c r="E552" t="s">
        <v>5699</v>
      </c>
    </row>
    <row r="553" spans="2:5" x14ac:dyDescent="0.25">
      <c r="B553" t="s">
        <v>5700</v>
      </c>
      <c r="C553" t="s">
        <v>5701</v>
      </c>
      <c r="D553" t="s">
        <v>5702</v>
      </c>
      <c r="E553" t="s">
        <v>5703</v>
      </c>
    </row>
    <row r="554" spans="2:5" x14ac:dyDescent="0.25">
      <c r="B554" t="s">
        <v>5704</v>
      </c>
      <c r="C554" t="s">
        <v>5705</v>
      </c>
      <c r="D554" t="s">
        <v>5706</v>
      </c>
      <c r="E554" t="s">
        <v>5707</v>
      </c>
    </row>
    <row r="555" spans="2:5" x14ac:dyDescent="0.25">
      <c r="B555" t="s">
        <v>5708</v>
      </c>
      <c r="C555" t="s">
        <v>3790</v>
      </c>
      <c r="D555" t="s">
        <v>5709</v>
      </c>
      <c r="E555" t="s">
        <v>5710</v>
      </c>
    </row>
    <row r="556" spans="2:5" x14ac:dyDescent="0.25">
      <c r="B556" t="s">
        <v>5711</v>
      </c>
      <c r="D556" t="s">
        <v>5712</v>
      </c>
      <c r="E556" t="s">
        <v>5713</v>
      </c>
    </row>
    <row r="557" spans="2:5" x14ac:dyDescent="0.25">
      <c r="B557" t="s">
        <v>5714</v>
      </c>
      <c r="C557" t="s">
        <v>5715</v>
      </c>
      <c r="D557" t="s">
        <v>5716</v>
      </c>
      <c r="E557" t="s">
        <v>5717</v>
      </c>
    </row>
    <row r="558" spans="2:5" x14ac:dyDescent="0.25">
      <c r="B558" t="s">
        <v>5718</v>
      </c>
      <c r="C558" t="s">
        <v>5719</v>
      </c>
      <c r="D558" t="s">
        <v>5720</v>
      </c>
      <c r="E558" t="s">
        <v>5721</v>
      </c>
    </row>
    <row r="559" spans="2:5" x14ac:dyDescent="0.25">
      <c r="B559" t="s">
        <v>5722</v>
      </c>
      <c r="C559" t="s">
        <v>5723</v>
      </c>
      <c r="D559" t="s">
        <v>5724</v>
      </c>
      <c r="E559" t="s">
        <v>5725</v>
      </c>
    </row>
    <row r="560" spans="2:5" x14ac:dyDescent="0.25">
      <c r="B560" t="s">
        <v>5726</v>
      </c>
      <c r="C560" t="s">
        <v>5727</v>
      </c>
      <c r="E560" t="s">
        <v>5728</v>
      </c>
    </row>
    <row r="561" spans="2:5" x14ac:dyDescent="0.25">
      <c r="B561" t="s">
        <v>5729</v>
      </c>
      <c r="C561" t="s">
        <v>5730</v>
      </c>
      <c r="D561" t="s">
        <v>5731</v>
      </c>
      <c r="E561" t="s">
        <v>5732</v>
      </c>
    </row>
    <row r="562" spans="2:5" x14ac:dyDescent="0.25">
      <c r="B562" t="s">
        <v>5733</v>
      </c>
      <c r="C562" t="s">
        <v>5734</v>
      </c>
      <c r="E562" t="s">
        <v>5735</v>
      </c>
    </row>
    <row r="563" spans="2:5" x14ac:dyDescent="0.25">
      <c r="B563" t="s">
        <v>5736</v>
      </c>
      <c r="C563" t="s">
        <v>5737</v>
      </c>
      <c r="D563" t="s">
        <v>5738</v>
      </c>
      <c r="E563" t="s">
        <v>5739</v>
      </c>
    </row>
    <row r="564" spans="2:5" x14ac:dyDescent="0.25">
      <c r="B564" t="s">
        <v>5740</v>
      </c>
      <c r="C564" t="s">
        <v>5741</v>
      </c>
      <c r="E564" t="s">
        <v>5742</v>
      </c>
    </row>
    <row r="565" spans="2:5" x14ac:dyDescent="0.25">
      <c r="B565" t="s">
        <v>5743</v>
      </c>
      <c r="C565" t="s">
        <v>5744</v>
      </c>
      <c r="D565" t="s">
        <v>5745</v>
      </c>
      <c r="E565" t="s">
        <v>5746</v>
      </c>
    </row>
    <row r="566" spans="2:5" x14ac:dyDescent="0.25">
      <c r="B566" t="s">
        <v>5747</v>
      </c>
      <c r="C566" t="s">
        <v>5748</v>
      </c>
      <c r="D566" t="s">
        <v>5749</v>
      </c>
      <c r="E566" t="s">
        <v>5750</v>
      </c>
    </row>
    <row r="567" spans="2:5" x14ac:dyDescent="0.25">
      <c r="B567" t="s">
        <v>5751</v>
      </c>
      <c r="C567" t="s">
        <v>5752</v>
      </c>
      <c r="E567" t="s">
        <v>5753</v>
      </c>
    </row>
    <row r="568" spans="2:5" x14ac:dyDescent="0.25">
      <c r="B568" t="s">
        <v>5754</v>
      </c>
      <c r="C568" t="s">
        <v>5755</v>
      </c>
      <c r="D568" t="s">
        <v>5756</v>
      </c>
      <c r="E568" t="s">
        <v>5757</v>
      </c>
    </row>
    <row r="569" spans="2:5" x14ac:dyDescent="0.25">
      <c r="B569" t="s">
        <v>5758</v>
      </c>
      <c r="C569" t="s">
        <v>5389</v>
      </c>
      <c r="D569" t="s">
        <v>5759</v>
      </c>
      <c r="E569" t="s">
        <v>5760</v>
      </c>
    </row>
    <row r="570" spans="2:5" x14ac:dyDescent="0.25">
      <c r="B570" t="s">
        <v>5761</v>
      </c>
      <c r="E570" t="s">
        <v>5762</v>
      </c>
    </row>
    <row r="571" spans="2:5" x14ac:dyDescent="0.25">
      <c r="B571" t="s">
        <v>5763</v>
      </c>
      <c r="C571" t="s">
        <v>5764</v>
      </c>
      <c r="D571" t="s">
        <v>5765</v>
      </c>
      <c r="E571" t="s">
        <v>5766</v>
      </c>
    </row>
    <row r="572" spans="2:5" x14ac:dyDescent="0.25">
      <c r="B572" t="s">
        <v>5767</v>
      </c>
      <c r="D572" t="s">
        <v>5768</v>
      </c>
      <c r="E572" t="s">
        <v>5769</v>
      </c>
    </row>
    <row r="573" spans="2:5" x14ac:dyDescent="0.25">
      <c r="B573" t="s">
        <v>5770</v>
      </c>
      <c r="C573" t="s">
        <v>5771</v>
      </c>
      <c r="D573" t="s">
        <v>5772</v>
      </c>
      <c r="E573" t="s">
        <v>5773</v>
      </c>
    </row>
    <row r="574" spans="2:5" x14ac:dyDescent="0.25">
      <c r="B574" t="s">
        <v>5774</v>
      </c>
      <c r="C574" t="s">
        <v>5775</v>
      </c>
      <c r="D574" t="s">
        <v>5776</v>
      </c>
      <c r="E574" t="s">
        <v>5777</v>
      </c>
    </row>
    <row r="575" spans="2:5" x14ac:dyDescent="0.25">
      <c r="B575" t="s">
        <v>5778</v>
      </c>
      <c r="C575" t="s">
        <v>5779</v>
      </c>
      <c r="D575" t="s">
        <v>5780</v>
      </c>
      <c r="E575" t="s">
        <v>5781</v>
      </c>
    </row>
    <row r="576" spans="2:5" x14ac:dyDescent="0.25">
      <c r="B576" t="s">
        <v>5782</v>
      </c>
      <c r="C576" t="s">
        <v>5783</v>
      </c>
      <c r="E576" t="s">
        <v>5784</v>
      </c>
    </row>
    <row r="577" spans="2:5" x14ac:dyDescent="0.25">
      <c r="B577" t="s">
        <v>5785</v>
      </c>
      <c r="C577" t="s">
        <v>5786</v>
      </c>
      <c r="E577" t="s">
        <v>5787</v>
      </c>
    </row>
    <row r="578" spans="2:5" x14ac:dyDescent="0.25">
      <c r="B578" t="s">
        <v>5788</v>
      </c>
      <c r="C578" t="s">
        <v>5789</v>
      </c>
      <c r="D578" t="s">
        <v>5790</v>
      </c>
      <c r="E578" t="s">
        <v>5791</v>
      </c>
    </row>
    <row r="579" spans="2:5" x14ac:dyDescent="0.25">
      <c r="B579" t="s">
        <v>5792</v>
      </c>
      <c r="D579" t="s">
        <v>5793</v>
      </c>
      <c r="E579" t="s">
        <v>5794</v>
      </c>
    </row>
    <row r="580" spans="2:5" x14ac:dyDescent="0.25">
      <c r="B580" t="s">
        <v>5795</v>
      </c>
      <c r="C580" t="s">
        <v>5796</v>
      </c>
      <c r="E580" t="s">
        <v>5797</v>
      </c>
    </row>
    <row r="581" spans="2:5" x14ac:dyDescent="0.25">
      <c r="B581" t="s">
        <v>5798</v>
      </c>
      <c r="C581" t="s">
        <v>5799</v>
      </c>
      <c r="D581" t="s">
        <v>5800</v>
      </c>
      <c r="E581" t="s">
        <v>5801</v>
      </c>
    </row>
    <row r="582" spans="2:5" x14ac:dyDescent="0.25">
      <c r="B582" t="s">
        <v>5802</v>
      </c>
      <c r="C582" t="s">
        <v>5803</v>
      </c>
      <c r="D582" t="s">
        <v>5804</v>
      </c>
      <c r="E582" t="s">
        <v>5805</v>
      </c>
    </row>
    <row r="583" spans="2:5" x14ac:dyDescent="0.25">
      <c r="B583" t="s">
        <v>5806</v>
      </c>
      <c r="C583" t="s">
        <v>5807</v>
      </c>
      <c r="D583" t="s">
        <v>5808</v>
      </c>
      <c r="E583" t="s">
        <v>5809</v>
      </c>
    </row>
    <row r="584" spans="2:5" x14ac:dyDescent="0.25">
      <c r="B584" t="s">
        <v>5810</v>
      </c>
      <c r="C584" t="s">
        <v>5811</v>
      </c>
      <c r="D584" t="s">
        <v>5812</v>
      </c>
      <c r="E584" t="s">
        <v>5813</v>
      </c>
    </row>
    <row r="585" spans="2:5" x14ac:dyDescent="0.25">
      <c r="B585" t="s">
        <v>5814</v>
      </c>
      <c r="C585" t="s">
        <v>5815</v>
      </c>
      <c r="D585" t="s">
        <v>5816</v>
      </c>
      <c r="E585" t="s">
        <v>5817</v>
      </c>
    </row>
    <row r="586" spans="2:5" x14ac:dyDescent="0.25">
      <c r="B586" t="s">
        <v>5818</v>
      </c>
      <c r="C586" t="s">
        <v>5819</v>
      </c>
      <c r="D586" t="s">
        <v>5820</v>
      </c>
      <c r="E586" t="s">
        <v>5821</v>
      </c>
    </row>
    <row r="587" spans="2:5" x14ac:dyDescent="0.25">
      <c r="B587" t="s">
        <v>5822</v>
      </c>
      <c r="C587" t="s">
        <v>5823</v>
      </c>
      <c r="E587" t="s">
        <v>5824</v>
      </c>
    </row>
    <row r="588" spans="2:5" x14ac:dyDescent="0.25">
      <c r="B588" t="s">
        <v>5825</v>
      </c>
      <c r="E588" t="s">
        <v>5826</v>
      </c>
    </row>
    <row r="589" spans="2:5" x14ac:dyDescent="0.25">
      <c r="B589" t="s">
        <v>5827</v>
      </c>
      <c r="C589" t="s">
        <v>5828</v>
      </c>
      <c r="D589" t="s">
        <v>5829</v>
      </c>
      <c r="E589" t="s">
        <v>5830</v>
      </c>
    </row>
    <row r="590" spans="2:5" x14ac:dyDescent="0.25">
      <c r="B590" t="s">
        <v>5831</v>
      </c>
      <c r="C590" t="s">
        <v>5832</v>
      </c>
      <c r="E590" t="s">
        <v>5833</v>
      </c>
    </row>
    <row r="591" spans="2:5" x14ac:dyDescent="0.25">
      <c r="B591" t="s">
        <v>5834</v>
      </c>
      <c r="C591" t="s">
        <v>5835</v>
      </c>
      <c r="E591" t="s">
        <v>5836</v>
      </c>
    </row>
    <row r="592" spans="2:5" x14ac:dyDescent="0.25">
      <c r="B592" t="s">
        <v>5837</v>
      </c>
      <c r="C592" t="s">
        <v>5838</v>
      </c>
      <c r="D592" t="s">
        <v>5839</v>
      </c>
      <c r="E592" t="s">
        <v>5840</v>
      </c>
    </row>
    <row r="593" spans="2:5" x14ac:dyDescent="0.25">
      <c r="B593" t="s">
        <v>5841</v>
      </c>
      <c r="C593" t="s">
        <v>5842</v>
      </c>
      <c r="E593" t="s">
        <v>5843</v>
      </c>
    </row>
    <row r="594" spans="2:5" x14ac:dyDescent="0.25">
      <c r="B594" t="s">
        <v>5844</v>
      </c>
      <c r="C594" t="s">
        <v>5845</v>
      </c>
      <c r="E594" t="s">
        <v>5846</v>
      </c>
    </row>
    <row r="595" spans="2:5" x14ac:dyDescent="0.25">
      <c r="B595" t="s">
        <v>5847</v>
      </c>
      <c r="C595" t="s">
        <v>5848</v>
      </c>
      <c r="D595" t="s">
        <v>5849</v>
      </c>
      <c r="E595" t="s">
        <v>5850</v>
      </c>
    </row>
    <row r="596" spans="2:5" x14ac:dyDescent="0.25">
      <c r="B596" t="s">
        <v>5851</v>
      </c>
      <c r="C596" t="s">
        <v>5852</v>
      </c>
      <c r="D596" t="s">
        <v>5853</v>
      </c>
      <c r="E596" t="s">
        <v>5854</v>
      </c>
    </row>
    <row r="597" spans="2:5" x14ac:dyDescent="0.25">
      <c r="B597" t="s">
        <v>5855</v>
      </c>
      <c r="C597" t="s">
        <v>5856</v>
      </c>
      <c r="D597" t="s">
        <v>5857</v>
      </c>
      <c r="E597" t="s">
        <v>5858</v>
      </c>
    </row>
    <row r="598" spans="2:5" x14ac:dyDescent="0.25">
      <c r="B598" t="s">
        <v>5859</v>
      </c>
      <c r="C598" t="s">
        <v>5860</v>
      </c>
      <c r="E598" t="s">
        <v>5861</v>
      </c>
    </row>
    <row r="599" spans="2:5" x14ac:dyDescent="0.25">
      <c r="B599" t="s">
        <v>5862</v>
      </c>
      <c r="C599" t="s">
        <v>5863</v>
      </c>
      <c r="D599" t="s">
        <v>5864</v>
      </c>
      <c r="E599" t="s">
        <v>5865</v>
      </c>
    </row>
    <row r="600" spans="2:5" x14ac:dyDescent="0.25">
      <c r="B600" t="s">
        <v>5866</v>
      </c>
      <c r="C600" t="s">
        <v>5867</v>
      </c>
      <c r="D600" t="s">
        <v>5868</v>
      </c>
      <c r="E600" t="s">
        <v>5869</v>
      </c>
    </row>
    <row r="601" spans="2:5" x14ac:dyDescent="0.25">
      <c r="B601" t="s">
        <v>5870</v>
      </c>
      <c r="C601" t="s">
        <v>5871</v>
      </c>
      <c r="D601" t="s">
        <v>5872</v>
      </c>
      <c r="E601" t="s">
        <v>5873</v>
      </c>
    </row>
    <row r="602" spans="2:5" x14ac:dyDescent="0.25">
      <c r="B602" t="s">
        <v>5874</v>
      </c>
      <c r="E602" t="s">
        <v>5875</v>
      </c>
    </row>
    <row r="603" spans="2:5" x14ac:dyDescent="0.25">
      <c r="B603" t="s">
        <v>5876</v>
      </c>
      <c r="E603" t="s">
        <v>5877</v>
      </c>
    </row>
    <row r="604" spans="2:5" x14ac:dyDescent="0.25">
      <c r="B604" t="s">
        <v>5878</v>
      </c>
      <c r="C604" t="s">
        <v>5879</v>
      </c>
      <c r="D604" t="s">
        <v>5880</v>
      </c>
      <c r="E604" t="s">
        <v>5881</v>
      </c>
    </row>
    <row r="605" spans="2:5" x14ac:dyDescent="0.25">
      <c r="B605" t="s">
        <v>5882</v>
      </c>
      <c r="C605" t="s">
        <v>5883</v>
      </c>
      <c r="E605" t="s">
        <v>5884</v>
      </c>
    </row>
    <row r="606" spans="2:5" x14ac:dyDescent="0.25">
      <c r="B606" t="s">
        <v>5885</v>
      </c>
      <c r="C606" t="s">
        <v>5886</v>
      </c>
      <c r="D606" t="s">
        <v>5887</v>
      </c>
      <c r="E606" t="s">
        <v>5888</v>
      </c>
    </row>
    <row r="607" spans="2:5" x14ac:dyDescent="0.25">
      <c r="B607" t="s">
        <v>5889</v>
      </c>
      <c r="C607" t="s">
        <v>5890</v>
      </c>
      <c r="E607" t="s">
        <v>5891</v>
      </c>
    </row>
    <row r="608" spans="2:5" x14ac:dyDescent="0.25">
      <c r="B608" t="s">
        <v>5892</v>
      </c>
      <c r="C608" t="s">
        <v>4661</v>
      </c>
      <c r="D608" t="s">
        <v>5893</v>
      </c>
      <c r="E608" t="s">
        <v>5894</v>
      </c>
    </row>
    <row r="609" spans="2:5" x14ac:dyDescent="0.25">
      <c r="B609" t="s">
        <v>5895</v>
      </c>
      <c r="C609" t="s">
        <v>5896</v>
      </c>
      <c r="D609" t="s">
        <v>5897</v>
      </c>
      <c r="E609" t="s">
        <v>5898</v>
      </c>
    </row>
    <row r="610" spans="2:5" x14ac:dyDescent="0.25">
      <c r="B610" t="s">
        <v>5899</v>
      </c>
      <c r="C610" t="s">
        <v>5900</v>
      </c>
      <c r="D610" t="s">
        <v>5901</v>
      </c>
      <c r="E610" t="s">
        <v>5902</v>
      </c>
    </row>
    <row r="611" spans="2:5" x14ac:dyDescent="0.25">
      <c r="B611" t="s">
        <v>5903</v>
      </c>
      <c r="C611" t="s">
        <v>5904</v>
      </c>
      <c r="D611" t="s">
        <v>5905</v>
      </c>
      <c r="E611" t="s">
        <v>5906</v>
      </c>
    </row>
    <row r="612" spans="2:5" x14ac:dyDescent="0.25">
      <c r="B612" t="s">
        <v>5907</v>
      </c>
      <c r="C612" t="s">
        <v>5908</v>
      </c>
      <c r="D612" t="s">
        <v>5909</v>
      </c>
      <c r="E612" t="s">
        <v>5910</v>
      </c>
    </row>
    <row r="613" spans="2:5" x14ac:dyDescent="0.25">
      <c r="B613" t="s">
        <v>5911</v>
      </c>
      <c r="C613" t="s">
        <v>5912</v>
      </c>
      <c r="D613" t="s">
        <v>5913</v>
      </c>
      <c r="E613" t="s">
        <v>5914</v>
      </c>
    </row>
    <row r="614" spans="2:5" x14ac:dyDescent="0.25">
      <c r="B614" t="s">
        <v>5915</v>
      </c>
      <c r="C614" t="s">
        <v>5916</v>
      </c>
      <c r="D614" t="s">
        <v>5917</v>
      </c>
      <c r="E614" t="s">
        <v>5918</v>
      </c>
    </row>
    <row r="615" spans="2:5" x14ac:dyDescent="0.25">
      <c r="B615" t="s">
        <v>5919</v>
      </c>
      <c r="C615" t="s">
        <v>5920</v>
      </c>
      <c r="D615" t="s">
        <v>5921</v>
      </c>
      <c r="E615" t="s">
        <v>5922</v>
      </c>
    </row>
    <row r="616" spans="2:5" x14ac:dyDescent="0.25">
      <c r="B616" t="s">
        <v>5923</v>
      </c>
      <c r="C616" t="s">
        <v>5924</v>
      </c>
      <c r="E616" t="s">
        <v>5925</v>
      </c>
    </row>
    <row r="617" spans="2:5" x14ac:dyDescent="0.25">
      <c r="B617" t="s">
        <v>5926</v>
      </c>
      <c r="C617" t="s">
        <v>5927</v>
      </c>
      <c r="D617" t="s">
        <v>5928</v>
      </c>
      <c r="E617" t="s">
        <v>5929</v>
      </c>
    </row>
    <row r="618" spans="2:5" x14ac:dyDescent="0.25">
      <c r="B618" t="s">
        <v>5930</v>
      </c>
      <c r="C618" t="s">
        <v>5931</v>
      </c>
      <c r="E618" t="s">
        <v>5932</v>
      </c>
    </row>
    <row r="619" spans="2:5" x14ac:dyDescent="0.25">
      <c r="B619" t="s">
        <v>5933</v>
      </c>
      <c r="C619" t="s">
        <v>5934</v>
      </c>
      <c r="D619" t="s">
        <v>5935</v>
      </c>
      <c r="E619" t="s">
        <v>5936</v>
      </c>
    </row>
    <row r="620" spans="2:5" x14ac:dyDescent="0.25">
      <c r="B620" t="s">
        <v>5937</v>
      </c>
      <c r="C620" t="s">
        <v>5938</v>
      </c>
      <c r="E620" t="s">
        <v>5939</v>
      </c>
    </row>
    <row r="621" spans="2:5" x14ac:dyDescent="0.25">
      <c r="B621" t="s">
        <v>5940</v>
      </c>
      <c r="C621" t="s">
        <v>5931</v>
      </c>
      <c r="E621" t="s">
        <v>5932</v>
      </c>
    </row>
    <row r="622" spans="2:5" x14ac:dyDescent="0.25">
      <c r="B622" t="s">
        <v>5941</v>
      </c>
      <c r="C622" t="s">
        <v>5942</v>
      </c>
      <c r="D622" t="s">
        <v>5943</v>
      </c>
      <c r="E622" t="s">
        <v>5944</v>
      </c>
    </row>
    <row r="623" spans="2:5" x14ac:dyDescent="0.25">
      <c r="B623" t="s">
        <v>5945</v>
      </c>
      <c r="C623" t="s">
        <v>5946</v>
      </c>
      <c r="D623" t="s">
        <v>5947</v>
      </c>
      <c r="E623" t="s">
        <v>5948</v>
      </c>
    </row>
    <row r="624" spans="2:5" x14ac:dyDescent="0.25">
      <c r="B624" t="s">
        <v>5949</v>
      </c>
      <c r="C624" t="s">
        <v>5950</v>
      </c>
      <c r="D624" t="s">
        <v>5951</v>
      </c>
      <c r="E624" t="s">
        <v>5952</v>
      </c>
    </row>
    <row r="625" spans="2:5" x14ac:dyDescent="0.25">
      <c r="B625" t="s">
        <v>5953</v>
      </c>
      <c r="C625" t="s">
        <v>5954</v>
      </c>
      <c r="E625" t="s">
        <v>5955</v>
      </c>
    </row>
    <row r="626" spans="2:5" x14ac:dyDescent="0.25">
      <c r="B626" t="s">
        <v>5956</v>
      </c>
      <c r="C626" t="s">
        <v>5957</v>
      </c>
      <c r="D626" t="s">
        <v>5958</v>
      </c>
      <c r="E626" t="s">
        <v>5959</v>
      </c>
    </row>
    <row r="627" spans="2:5" x14ac:dyDescent="0.25">
      <c r="B627" t="s">
        <v>5960</v>
      </c>
      <c r="C627" t="s">
        <v>5961</v>
      </c>
      <c r="E627" t="s">
        <v>5962</v>
      </c>
    </row>
    <row r="628" spans="2:5" x14ac:dyDescent="0.25">
      <c r="B628" t="s">
        <v>5963</v>
      </c>
      <c r="C628" t="s">
        <v>5964</v>
      </c>
      <c r="E628" t="s">
        <v>5965</v>
      </c>
    </row>
    <row r="629" spans="2:5" x14ac:dyDescent="0.25">
      <c r="B629" t="s">
        <v>5966</v>
      </c>
      <c r="C629" t="s">
        <v>5967</v>
      </c>
      <c r="D629" t="s">
        <v>5968</v>
      </c>
      <c r="E629" t="s">
        <v>5969</v>
      </c>
    </row>
    <row r="630" spans="2:5" x14ac:dyDescent="0.25">
      <c r="B630" t="s">
        <v>5970</v>
      </c>
      <c r="D630" t="s">
        <v>5971</v>
      </c>
      <c r="E630" t="s">
        <v>5972</v>
      </c>
    </row>
    <row r="631" spans="2:5" x14ac:dyDescent="0.25">
      <c r="B631" t="s">
        <v>5973</v>
      </c>
      <c r="C631" t="s">
        <v>5974</v>
      </c>
      <c r="D631" t="s">
        <v>5975</v>
      </c>
      <c r="E631" t="s">
        <v>5976</v>
      </c>
    </row>
    <row r="632" spans="2:5" x14ac:dyDescent="0.25">
      <c r="B632" t="s">
        <v>5977</v>
      </c>
      <c r="D632" t="s">
        <v>5978</v>
      </c>
      <c r="E632" t="s">
        <v>5979</v>
      </c>
    </row>
    <row r="633" spans="2:5" x14ac:dyDescent="0.25">
      <c r="B633" t="s">
        <v>5980</v>
      </c>
      <c r="D633" t="s">
        <v>5981</v>
      </c>
      <c r="E633" t="s">
        <v>5982</v>
      </c>
    </row>
    <row r="634" spans="2:5" x14ac:dyDescent="0.25">
      <c r="B634" t="s">
        <v>5983</v>
      </c>
      <c r="C634" t="s">
        <v>5984</v>
      </c>
      <c r="D634" t="s">
        <v>5985</v>
      </c>
      <c r="E634" t="s">
        <v>5986</v>
      </c>
    </row>
    <row r="635" spans="2:5" x14ac:dyDescent="0.25">
      <c r="B635" t="s">
        <v>5987</v>
      </c>
      <c r="C635" t="s">
        <v>5988</v>
      </c>
      <c r="D635" t="s">
        <v>5989</v>
      </c>
      <c r="E635" t="s">
        <v>5990</v>
      </c>
    </row>
    <row r="636" spans="2:5" x14ac:dyDescent="0.25">
      <c r="B636" t="s">
        <v>5991</v>
      </c>
      <c r="D636" t="s">
        <v>5992</v>
      </c>
      <c r="E636" t="s">
        <v>5993</v>
      </c>
    </row>
    <row r="637" spans="2:5" x14ac:dyDescent="0.25">
      <c r="B637" t="s">
        <v>5994</v>
      </c>
      <c r="D637" t="s">
        <v>5995</v>
      </c>
      <c r="E637" t="s">
        <v>5996</v>
      </c>
    </row>
    <row r="638" spans="2:5" x14ac:dyDescent="0.25">
      <c r="B638" t="s">
        <v>5997</v>
      </c>
      <c r="D638" t="s">
        <v>5998</v>
      </c>
      <c r="E638" t="s">
        <v>5999</v>
      </c>
    </row>
    <row r="639" spans="2:5" x14ac:dyDescent="0.25">
      <c r="B639" t="s">
        <v>6000</v>
      </c>
      <c r="C639" t="s">
        <v>6001</v>
      </c>
      <c r="D639" t="s">
        <v>6002</v>
      </c>
      <c r="E639" t="s">
        <v>6003</v>
      </c>
    </row>
    <row r="640" spans="2:5" x14ac:dyDescent="0.25">
      <c r="B640" t="s">
        <v>6004</v>
      </c>
      <c r="D640" t="s">
        <v>6005</v>
      </c>
      <c r="E640" t="s">
        <v>6006</v>
      </c>
    </row>
    <row r="641" spans="2:5" x14ac:dyDescent="0.25">
      <c r="B641" t="s">
        <v>6007</v>
      </c>
      <c r="D641" t="s">
        <v>6008</v>
      </c>
      <c r="E641" t="s">
        <v>6009</v>
      </c>
    </row>
    <row r="642" spans="2:5" x14ac:dyDescent="0.25">
      <c r="B642" t="s">
        <v>6010</v>
      </c>
      <c r="D642" t="s">
        <v>6011</v>
      </c>
      <c r="E642" t="s">
        <v>6012</v>
      </c>
    </row>
    <row r="643" spans="2:5" x14ac:dyDescent="0.25">
      <c r="B643" t="s">
        <v>6013</v>
      </c>
      <c r="C643" t="s">
        <v>6014</v>
      </c>
      <c r="D643" t="s">
        <v>6015</v>
      </c>
      <c r="E643" t="s">
        <v>6016</v>
      </c>
    </row>
    <row r="644" spans="2:5" x14ac:dyDescent="0.25">
      <c r="B644" t="s">
        <v>6017</v>
      </c>
      <c r="D644" t="s">
        <v>6018</v>
      </c>
      <c r="E644" t="s">
        <v>6019</v>
      </c>
    </row>
    <row r="645" spans="2:5" x14ac:dyDescent="0.25">
      <c r="B645" t="s">
        <v>6020</v>
      </c>
      <c r="C645" t="s">
        <v>6021</v>
      </c>
      <c r="D645" t="s">
        <v>6022</v>
      </c>
      <c r="E645" t="s">
        <v>6023</v>
      </c>
    </row>
    <row r="646" spans="2:5" x14ac:dyDescent="0.25">
      <c r="B646" t="s">
        <v>6024</v>
      </c>
      <c r="D646" t="s">
        <v>6025</v>
      </c>
      <c r="E646" t="s">
        <v>6026</v>
      </c>
    </row>
    <row r="647" spans="2:5" x14ac:dyDescent="0.25">
      <c r="B647" t="s">
        <v>6027</v>
      </c>
      <c r="C647" t="s">
        <v>4717</v>
      </c>
      <c r="D647" t="s">
        <v>6028</v>
      </c>
      <c r="E647" t="s">
        <v>6029</v>
      </c>
    </row>
    <row r="648" spans="2:5" x14ac:dyDescent="0.25">
      <c r="B648" t="s">
        <v>6030</v>
      </c>
      <c r="C648" t="s">
        <v>6031</v>
      </c>
      <c r="E648" t="s">
        <v>6032</v>
      </c>
    </row>
    <row r="649" spans="2:5" x14ac:dyDescent="0.25">
      <c r="B649" t="s">
        <v>6033</v>
      </c>
      <c r="D649" t="s">
        <v>6034</v>
      </c>
      <c r="E649" t="s">
        <v>6035</v>
      </c>
    </row>
    <row r="650" spans="2:5" x14ac:dyDescent="0.25">
      <c r="B650" t="s">
        <v>6036</v>
      </c>
      <c r="D650" t="s">
        <v>6037</v>
      </c>
      <c r="E650" t="s">
        <v>6038</v>
      </c>
    </row>
    <row r="651" spans="2:5" x14ac:dyDescent="0.25">
      <c r="B651" t="s">
        <v>6039</v>
      </c>
      <c r="D651" t="s">
        <v>6040</v>
      </c>
      <c r="E651" t="s">
        <v>6041</v>
      </c>
    </row>
    <row r="652" spans="2:5" x14ac:dyDescent="0.25">
      <c r="B652" t="s">
        <v>6042</v>
      </c>
      <c r="C652" t="s">
        <v>4661</v>
      </c>
      <c r="D652" t="s">
        <v>6043</v>
      </c>
      <c r="E652" t="s">
        <v>6044</v>
      </c>
    </row>
    <row r="653" spans="2:5" x14ac:dyDescent="0.25">
      <c r="B653" t="s">
        <v>6045</v>
      </c>
      <c r="C653" t="s">
        <v>6046</v>
      </c>
      <c r="D653" t="s">
        <v>6047</v>
      </c>
      <c r="E653" t="s">
        <v>6048</v>
      </c>
    </row>
    <row r="654" spans="2:5" x14ac:dyDescent="0.25">
      <c r="B654" t="s">
        <v>6049</v>
      </c>
      <c r="C654" t="s">
        <v>6050</v>
      </c>
      <c r="D654" t="s">
        <v>6051</v>
      </c>
      <c r="E654" t="s">
        <v>6052</v>
      </c>
    </row>
    <row r="655" spans="2:5" x14ac:dyDescent="0.25">
      <c r="B655" t="s">
        <v>6053</v>
      </c>
      <c r="C655" t="s">
        <v>6054</v>
      </c>
      <c r="D655" t="s">
        <v>6055</v>
      </c>
      <c r="E655" t="s">
        <v>6056</v>
      </c>
    </row>
    <row r="656" spans="2:5" x14ac:dyDescent="0.25">
      <c r="B656" t="s">
        <v>6057</v>
      </c>
      <c r="C656" t="s">
        <v>6058</v>
      </c>
      <c r="D656" t="s">
        <v>6059</v>
      </c>
      <c r="E656" t="s">
        <v>6060</v>
      </c>
    </row>
    <row r="657" spans="2:5" x14ac:dyDescent="0.25">
      <c r="B657" t="s">
        <v>6061</v>
      </c>
      <c r="D657" t="s">
        <v>6062</v>
      </c>
      <c r="E657" t="s">
        <v>6063</v>
      </c>
    </row>
    <row r="658" spans="2:5" x14ac:dyDescent="0.25">
      <c r="B658" t="s">
        <v>6064</v>
      </c>
      <c r="C658" t="s">
        <v>6065</v>
      </c>
      <c r="D658" t="s">
        <v>6065</v>
      </c>
      <c r="E658" t="s">
        <v>6066</v>
      </c>
    </row>
    <row r="659" spans="2:5" x14ac:dyDescent="0.25">
      <c r="B659" t="s">
        <v>6067</v>
      </c>
      <c r="E659" t="s">
        <v>6068</v>
      </c>
    </row>
    <row r="660" spans="2:5" x14ac:dyDescent="0.25">
      <c r="B660" t="s">
        <v>6069</v>
      </c>
      <c r="E660" t="s">
        <v>6070</v>
      </c>
    </row>
    <row r="661" spans="2:5" x14ac:dyDescent="0.25">
      <c r="B661" t="s">
        <v>6071</v>
      </c>
      <c r="C661" t="s">
        <v>6072</v>
      </c>
      <c r="D661" t="s">
        <v>6073</v>
      </c>
      <c r="E661" t="s">
        <v>6074</v>
      </c>
    </row>
    <row r="662" spans="2:5" x14ac:dyDescent="0.25">
      <c r="B662" t="s">
        <v>6075</v>
      </c>
      <c r="D662" t="s">
        <v>6076</v>
      </c>
      <c r="E662" t="s">
        <v>6077</v>
      </c>
    </row>
    <row r="663" spans="2:5" x14ac:dyDescent="0.25">
      <c r="B663" t="s">
        <v>6078</v>
      </c>
      <c r="C663" t="s">
        <v>6079</v>
      </c>
      <c r="D663" t="s">
        <v>6080</v>
      </c>
      <c r="E663" t="s">
        <v>6081</v>
      </c>
    </row>
    <row r="664" spans="2:5" x14ac:dyDescent="0.25">
      <c r="B664" t="s">
        <v>6082</v>
      </c>
      <c r="C664" t="s">
        <v>6083</v>
      </c>
      <c r="D664" t="s">
        <v>6084</v>
      </c>
      <c r="E664" t="s">
        <v>6085</v>
      </c>
    </row>
    <row r="665" spans="2:5" x14ac:dyDescent="0.25">
      <c r="B665" t="s">
        <v>6086</v>
      </c>
      <c r="C665" t="s">
        <v>6087</v>
      </c>
      <c r="D665" t="s">
        <v>4963</v>
      </c>
      <c r="E665" t="s">
        <v>6088</v>
      </c>
    </row>
    <row r="666" spans="2:5" x14ac:dyDescent="0.25">
      <c r="B666" t="s">
        <v>6089</v>
      </c>
      <c r="C666" t="s">
        <v>6090</v>
      </c>
      <c r="D666" t="s">
        <v>6091</v>
      </c>
      <c r="E666" t="s">
        <v>6092</v>
      </c>
    </row>
    <row r="667" spans="2:5" x14ac:dyDescent="0.25">
      <c r="B667" t="s">
        <v>6093</v>
      </c>
      <c r="C667" t="s">
        <v>6094</v>
      </c>
      <c r="D667" t="s">
        <v>6095</v>
      </c>
      <c r="E667" t="s">
        <v>6096</v>
      </c>
    </row>
    <row r="668" spans="2:5" x14ac:dyDescent="0.25">
      <c r="B668" t="s">
        <v>6097</v>
      </c>
      <c r="D668" t="s">
        <v>6098</v>
      </c>
      <c r="E668" t="s">
        <v>6099</v>
      </c>
    </row>
    <row r="669" spans="2:5" x14ac:dyDescent="0.25">
      <c r="B669" t="s">
        <v>6100</v>
      </c>
      <c r="C669" t="s">
        <v>6101</v>
      </c>
      <c r="E669" t="s">
        <v>6102</v>
      </c>
    </row>
    <row r="670" spans="2:5" x14ac:dyDescent="0.25">
      <c r="B670" t="s">
        <v>6103</v>
      </c>
      <c r="C670" t="s">
        <v>6104</v>
      </c>
      <c r="D670" t="s">
        <v>6105</v>
      </c>
      <c r="E670" t="s">
        <v>6106</v>
      </c>
    </row>
    <row r="671" spans="2:5" x14ac:dyDescent="0.25">
      <c r="B671" t="s">
        <v>6107</v>
      </c>
      <c r="C671" t="s">
        <v>6108</v>
      </c>
      <c r="D671" t="s">
        <v>6109</v>
      </c>
      <c r="E671" t="s">
        <v>6110</v>
      </c>
    </row>
    <row r="672" spans="2:5" x14ac:dyDescent="0.25">
      <c r="B672" t="s">
        <v>6111</v>
      </c>
      <c r="D672" t="s">
        <v>6112</v>
      </c>
      <c r="E672" t="s">
        <v>6113</v>
      </c>
    </row>
    <row r="673" spans="2:5" x14ac:dyDescent="0.25">
      <c r="B673" t="s">
        <v>6114</v>
      </c>
      <c r="C673" t="s">
        <v>6115</v>
      </c>
      <c r="D673" t="s">
        <v>6116</v>
      </c>
      <c r="E673" t="s">
        <v>6117</v>
      </c>
    </row>
    <row r="674" spans="2:5" x14ac:dyDescent="0.25">
      <c r="B674" t="s">
        <v>6118</v>
      </c>
      <c r="C674" t="s">
        <v>6119</v>
      </c>
      <c r="D674" t="s">
        <v>6120</v>
      </c>
      <c r="E674" t="s">
        <v>6121</v>
      </c>
    </row>
    <row r="675" spans="2:5" x14ac:dyDescent="0.25">
      <c r="B675" t="s">
        <v>6122</v>
      </c>
      <c r="C675" t="s">
        <v>6123</v>
      </c>
      <c r="D675" t="s">
        <v>6124</v>
      </c>
      <c r="E675" t="s">
        <v>6125</v>
      </c>
    </row>
    <row r="676" spans="2:5" x14ac:dyDescent="0.25">
      <c r="B676" t="s">
        <v>6126</v>
      </c>
      <c r="D676" t="s">
        <v>6127</v>
      </c>
      <c r="E676" t="s">
        <v>6128</v>
      </c>
    </row>
    <row r="677" spans="2:5" x14ac:dyDescent="0.25">
      <c r="B677" t="s">
        <v>6129</v>
      </c>
      <c r="C677" t="s">
        <v>6130</v>
      </c>
      <c r="D677" t="s">
        <v>6131</v>
      </c>
      <c r="E677" t="s">
        <v>6132</v>
      </c>
    </row>
    <row r="678" spans="2:5" x14ac:dyDescent="0.25">
      <c r="B678" t="s">
        <v>6133</v>
      </c>
      <c r="C678" t="s">
        <v>6134</v>
      </c>
      <c r="D678" t="s">
        <v>6135</v>
      </c>
      <c r="E678" t="s">
        <v>6136</v>
      </c>
    </row>
    <row r="679" spans="2:5" x14ac:dyDescent="0.25">
      <c r="B679" t="s">
        <v>6137</v>
      </c>
      <c r="E679" t="s">
        <v>6138</v>
      </c>
    </row>
    <row r="680" spans="2:5" x14ac:dyDescent="0.25">
      <c r="B680" t="s">
        <v>6139</v>
      </c>
      <c r="C680" t="s">
        <v>6140</v>
      </c>
      <c r="D680" t="s">
        <v>6141</v>
      </c>
      <c r="E680" t="s">
        <v>6142</v>
      </c>
    </row>
    <row r="681" spans="2:5" x14ac:dyDescent="0.25">
      <c r="B681" t="s">
        <v>6143</v>
      </c>
      <c r="C681" t="s">
        <v>6144</v>
      </c>
      <c r="D681" t="s">
        <v>6145</v>
      </c>
      <c r="E681" t="s">
        <v>6146</v>
      </c>
    </row>
    <row r="682" spans="2:5" x14ac:dyDescent="0.25">
      <c r="B682" t="s">
        <v>6147</v>
      </c>
      <c r="D682" t="s">
        <v>6148</v>
      </c>
      <c r="E682" t="s">
        <v>6149</v>
      </c>
    </row>
    <row r="683" spans="2:5" x14ac:dyDescent="0.25">
      <c r="B683" t="s">
        <v>6150</v>
      </c>
      <c r="D683" t="s">
        <v>5362</v>
      </c>
      <c r="E683" t="s">
        <v>6151</v>
      </c>
    </row>
    <row r="684" spans="2:5" x14ac:dyDescent="0.25">
      <c r="B684" t="s">
        <v>6152</v>
      </c>
      <c r="C684" t="s">
        <v>6153</v>
      </c>
      <c r="D684" t="s">
        <v>6154</v>
      </c>
      <c r="E684" t="s">
        <v>6155</v>
      </c>
    </row>
    <row r="685" spans="2:5" x14ac:dyDescent="0.25">
      <c r="B685" t="s">
        <v>6156</v>
      </c>
      <c r="C685" t="s">
        <v>6157</v>
      </c>
      <c r="D685" t="s">
        <v>6158</v>
      </c>
      <c r="E685" t="s">
        <v>6159</v>
      </c>
    </row>
    <row r="686" spans="2:5" x14ac:dyDescent="0.25">
      <c r="B686" t="s">
        <v>6160</v>
      </c>
      <c r="C686" t="s">
        <v>6161</v>
      </c>
      <c r="D686" t="s">
        <v>6162</v>
      </c>
      <c r="E686" t="s">
        <v>6163</v>
      </c>
    </row>
    <row r="687" spans="2:5" x14ac:dyDescent="0.25">
      <c r="B687" t="s">
        <v>6164</v>
      </c>
      <c r="D687" t="s">
        <v>6165</v>
      </c>
      <c r="E687" t="s">
        <v>6166</v>
      </c>
    </row>
    <row r="688" spans="2:5" x14ac:dyDescent="0.25">
      <c r="B688" t="s">
        <v>6167</v>
      </c>
      <c r="C688" t="s">
        <v>6168</v>
      </c>
      <c r="E688" t="s">
        <v>6169</v>
      </c>
    </row>
    <row r="689" spans="2:5" x14ac:dyDescent="0.25">
      <c r="B689" t="s">
        <v>6170</v>
      </c>
      <c r="C689" t="s">
        <v>6171</v>
      </c>
      <c r="D689" t="s">
        <v>6172</v>
      </c>
      <c r="E689" t="s">
        <v>6173</v>
      </c>
    </row>
    <row r="690" spans="2:5" x14ac:dyDescent="0.25">
      <c r="B690" t="s">
        <v>6174</v>
      </c>
      <c r="C690" t="s">
        <v>6175</v>
      </c>
      <c r="D690" t="s">
        <v>6176</v>
      </c>
      <c r="E690" t="s">
        <v>6177</v>
      </c>
    </row>
    <row r="691" spans="2:5" x14ac:dyDescent="0.25">
      <c r="B691" t="s">
        <v>6178</v>
      </c>
      <c r="E691" t="s">
        <v>6179</v>
      </c>
    </row>
    <row r="692" spans="2:5" x14ac:dyDescent="0.25">
      <c r="B692" t="s">
        <v>6180</v>
      </c>
      <c r="E692" t="s">
        <v>6181</v>
      </c>
    </row>
    <row r="693" spans="2:5" x14ac:dyDescent="0.25">
      <c r="B693" t="s">
        <v>6182</v>
      </c>
      <c r="D693" t="s">
        <v>6183</v>
      </c>
      <c r="E693" t="s">
        <v>6184</v>
      </c>
    </row>
    <row r="694" spans="2:5" x14ac:dyDescent="0.25">
      <c r="B694" t="s">
        <v>6185</v>
      </c>
      <c r="D694" t="s">
        <v>6186</v>
      </c>
      <c r="E694" t="s">
        <v>6187</v>
      </c>
    </row>
    <row r="695" spans="2:5" x14ac:dyDescent="0.25">
      <c r="B695" t="s">
        <v>6188</v>
      </c>
      <c r="C695" t="s">
        <v>6189</v>
      </c>
      <c r="D695" t="s">
        <v>6190</v>
      </c>
      <c r="E695" t="s">
        <v>6191</v>
      </c>
    </row>
    <row r="696" spans="2:5" x14ac:dyDescent="0.25">
      <c r="B696" t="s">
        <v>6192</v>
      </c>
      <c r="C696" t="s">
        <v>6193</v>
      </c>
      <c r="D696" t="s">
        <v>6194</v>
      </c>
      <c r="E696" t="s">
        <v>6195</v>
      </c>
    </row>
    <row r="697" spans="2:5" x14ac:dyDescent="0.25">
      <c r="B697" t="s">
        <v>6196</v>
      </c>
      <c r="C697" t="s">
        <v>6197</v>
      </c>
      <c r="D697" t="s">
        <v>6198</v>
      </c>
      <c r="E697" t="s">
        <v>6199</v>
      </c>
    </row>
    <row r="698" spans="2:5" x14ac:dyDescent="0.25">
      <c r="B698" t="s">
        <v>6200</v>
      </c>
      <c r="D698" t="s">
        <v>6201</v>
      </c>
      <c r="E698" t="s">
        <v>6202</v>
      </c>
    </row>
    <row r="699" spans="2:5" x14ac:dyDescent="0.25">
      <c r="B699" t="s">
        <v>6203</v>
      </c>
      <c r="C699" t="s">
        <v>6204</v>
      </c>
      <c r="D699" t="s">
        <v>6205</v>
      </c>
      <c r="E699" t="s">
        <v>6206</v>
      </c>
    </row>
    <row r="700" spans="2:5" x14ac:dyDescent="0.25">
      <c r="B700" t="s">
        <v>6207</v>
      </c>
      <c r="C700" t="s">
        <v>6208</v>
      </c>
      <c r="D700" t="s">
        <v>6209</v>
      </c>
      <c r="E700" t="s">
        <v>6210</v>
      </c>
    </row>
    <row r="701" spans="2:5" x14ac:dyDescent="0.25">
      <c r="B701" t="s">
        <v>6211</v>
      </c>
      <c r="E701" t="s">
        <v>6032</v>
      </c>
    </row>
    <row r="702" spans="2:5" x14ac:dyDescent="0.25">
      <c r="B702" t="s">
        <v>6212</v>
      </c>
      <c r="D702" t="s">
        <v>6213</v>
      </c>
      <c r="E702" t="s">
        <v>6214</v>
      </c>
    </row>
    <row r="703" spans="2:5" x14ac:dyDescent="0.25">
      <c r="B703" t="s">
        <v>6215</v>
      </c>
      <c r="D703" t="s">
        <v>6216</v>
      </c>
      <c r="E703" t="s">
        <v>6217</v>
      </c>
    </row>
    <row r="704" spans="2:5" x14ac:dyDescent="0.25">
      <c r="B704" t="s">
        <v>6218</v>
      </c>
      <c r="C704" t="s">
        <v>6219</v>
      </c>
      <c r="D704" t="s">
        <v>6220</v>
      </c>
      <c r="E704" t="s">
        <v>6221</v>
      </c>
    </row>
    <row r="705" spans="2:5" x14ac:dyDescent="0.25">
      <c r="B705" t="s">
        <v>6222</v>
      </c>
      <c r="D705" t="s">
        <v>6223</v>
      </c>
      <c r="E705" t="s">
        <v>6224</v>
      </c>
    </row>
    <row r="706" spans="2:5" x14ac:dyDescent="0.25">
      <c r="B706" t="s">
        <v>6225</v>
      </c>
      <c r="C706" t="s">
        <v>6226</v>
      </c>
      <c r="D706" t="s">
        <v>6227</v>
      </c>
      <c r="E706" t="s">
        <v>6228</v>
      </c>
    </row>
    <row r="707" spans="2:5" x14ac:dyDescent="0.25">
      <c r="B707" t="s">
        <v>6229</v>
      </c>
      <c r="C707" t="s">
        <v>6230</v>
      </c>
      <c r="D707" t="s">
        <v>6231</v>
      </c>
      <c r="E707" t="s">
        <v>6232</v>
      </c>
    </row>
    <row r="708" spans="2:5" x14ac:dyDescent="0.25">
      <c r="B708" t="s">
        <v>6233</v>
      </c>
      <c r="C708" t="s">
        <v>6234</v>
      </c>
      <c r="E708" t="s">
        <v>6235</v>
      </c>
    </row>
    <row r="709" spans="2:5" x14ac:dyDescent="0.25">
      <c r="B709" t="s">
        <v>6236</v>
      </c>
      <c r="C709" t="s">
        <v>6237</v>
      </c>
      <c r="D709" t="s">
        <v>6238</v>
      </c>
      <c r="E709" t="s">
        <v>6239</v>
      </c>
    </row>
    <row r="710" spans="2:5" x14ac:dyDescent="0.25">
      <c r="B710" t="s">
        <v>6240</v>
      </c>
      <c r="C710" t="s">
        <v>6241</v>
      </c>
      <c r="D710" t="s">
        <v>6242</v>
      </c>
      <c r="E710" t="s">
        <v>6243</v>
      </c>
    </row>
    <row r="711" spans="2:5" x14ac:dyDescent="0.25">
      <c r="B711" t="s">
        <v>6244</v>
      </c>
      <c r="C711" t="s">
        <v>4812</v>
      </c>
      <c r="D711" t="s">
        <v>6245</v>
      </c>
      <c r="E711" t="s">
        <v>6246</v>
      </c>
    </row>
    <row r="712" spans="2:5" x14ac:dyDescent="0.25">
      <c r="B712" t="s">
        <v>6247</v>
      </c>
      <c r="C712" t="s">
        <v>6248</v>
      </c>
      <c r="D712" t="s">
        <v>6249</v>
      </c>
      <c r="E712" t="s">
        <v>6250</v>
      </c>
    </row>
    <row r="713" spans="2:5" x14ac:dyDescent="0.25">
      <c r="B713" t="s">
        <v>6251</v>
      </c>
      <c r="D713" t="s">
        <v>6252</v>
      </c>
      <c r="E713" t="s">
        <v>6253</v>
      </c>
    </row>
    <row r="714" spans="2:5" x14ac:dyDescent="0.25">
      <c r="B714" t="s">
        <v>6254</v>
      </c>
      <c r="C714" t="s">
        <v>6255</v>
      </c>
      <c r="D714" t="s">
        <v>6256</v>
      </c>
      <c r="E714" t="s">
        <v>6257</v>
      </c>
    </row>
    <row r="715" spans="2:5" x14ac:dyDescent="0.25">
      <c r="B715" t="s">
        <v>6258</v>
      </c>
      <c r="D715" t="s">
        <v>6259</v>
      </c>
      <c r="E715" t="s">
        <v>6260</v>
      </c>
    </row>
    <row r="716" spans="2:5" x14ac:dyDescent="0.25">
      <c r="B716" t="s">
        <v>6261</v>
      </c>
      <c r="C716" t="s">
        <v>6262</v>
      </c>
      <c r="D716" t="s">
        <v>6263</v>
      </c>
      <c r="E716" t="s">
        <v>6264</v>
      </c>
    </row>
    <row r="717" spans="2:5" x14ac:dyDescent="0.25">
      <c r="B717" t="s">
        <v>6265</v>
      </c>
      <c r="D717" t="s">
        <v>6266</v>
      </c>
      <c r="E717" t="s">
        <v>6267</v>
      </c>
    </row>
    <row r="718" spans="2:5" x14ac:dyDescent="0.25">
      <c r="B718" t="s">
        <v>6268</v>
      </c>
      <c r="C718" t="s">
        <v>6269</v>
      </c>
      <c r="D718" t="s">
        <v>6270</v>
      </c>
      <c r="E718" t="s">
        <v>6271</v>
      </c>
    </row>
    <row r="719" spans="2:5" x14ac:dyDescent="0.25">
      <c r="B719" t="s">
        <v>6139</v>
      </c>
      <c r="C719" t="s">
        <v>6140</v>
      </c>
      <c r="D719" t="s">
        <v>6141</v>
      </c>
      <c r="E719" t="s">
        <v>6142</v>
      </c>
    </row>
    <row r="720" spans="2:5" x14ac:dyDescent="0.25">
      <c r="B720" t="s">
        <v>6272</v>
      </c>
      <c r="C720" t="s">
        <v>6273</v>
      </c>
      <c r="D720" t="s">
        <v>6274</v>
      </c>
      <c r="E720" t="s">
        <v>6275</v>
      </c>
    </row>
    <row r="721" spans="2:5" x14ac:dyDescent="0.25">
      <c r="B721" t="s">
        <v>6276</v>
      </c>
      <c r="C721" t="s">
        <v>6277</v>
      </c>
      <c r="D721" t="s">
        <v>6278</v>
      </c>
      <c r="E721" t="s">
        <v>6279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33F17-D508-4D9D-B4D2-9DF039C4C087}">
  <sheetPr codeName="Sheet5"/>
  <dimension ref="B1:Q282"/>
  <sheetViews>
    <sheetView workbookViewId="0">
      <selection activeCell="X33" sqref="X33"/>
    </sheetView>
  </sheetViews>
  <sheetFormatPr defaultRowHeight="15" x14ac:dyDescent="0.25"/>
  <cols>
    <col min="2" max="2" width="9.28515625" customWidth="1"/>
    <col min="6" max="6" width="10.42578125" customWidth="1"/>
    <col min="7" max="7" width="9.42578125" customWidth="1"/>
  </cols>
  <sheetData>
    <row r="1" spans="2:17" ht="15.75" thickBot="1" x14ac:dyDescent="0.3">
      <c r="B1" t="s">
        <v>6330</v>
      </c>
      <c r="P1" t="s">
        <v>7647</v>
      </c>
    </row>
    <row r="2" spans="2:17" ht="15.75" thickBot="1" x14ac:dyDescent="0.3">
      <c r="B2" s="21" t="s">
        <v>6306</v>
      </c>
      <c r="C2" s="21" t="s">
        <v>6307</v>
      </c>
      <c r="D2" s="22" t="s">
        <v>6308</v>
      </c>
      <c r="E2" s="22" t="s">
        <v>6309</v>
      </c>
      <c r="F2" s="23" t="s">
        <v>6310</v>
      </c>
      <c r="G2" s="23"/>
      <c r="H2" s="23"/>
      <c r="I2" s="24"/>
      <c r="J2" s="25" t="s">
        <v>6311</v>
      </c>
      <c r="K2" s="23" t="s">
        <v>6312</v>
      </c>
      <c r="L2" s="23"/>
      <c r="M2" s="23"/>
      <c r="N2" s="23"/>
      <c r="P2" s="2" t="s">
        <v>7653</v>
      </c>
      <c r="Q2" s="2" t="s">
        <v>7654</v>
      </c>
    </row>
    <row r="3" spans="2:17" ht="15.75" thickBot="1" x14ac:dyDescent="0.3">
      <c r="B3" s="26"/>
      <c r="C3" s="26"/>
      <c r="D3" s="27"/>
      <c r="E3" s="27"/>
      <c r="F3" s="21" t="s">
        <v>6313</v>
      </c>
      <c r="G3" s="21" t="s">
        <v>6314</v>
      </c>
      <c r="H3" s="21" t="s">
        <v>6315</v>
      </c>
      <c r="I3" s="21"/>
      <c r="J3" s="25"/>
      <c r="K3" s="23" t="s">
        <v>6314</v>
      </c>
      <c r="L3" s="23"/>
      <c r="M3" s="23" t="s">
        <v>6316</v>
      </c>
      <c r="N3" s="23" t="s">
        <v>6317</v>
      </c>
      <c r="P3" s="141">
        <v>26.67</v>
      </c>
      <c r="Q3" s="138">
        <v>1.786</v>
      </c>
    </row>
    <row r="4" spans="2:17" ht="15.75" thickBot="1" x14ac:dyDescent="0.3">
      <c r="B4" s="26"/>
      <c r="C4" s="26"/>
      <c r="D4" s="27"/>
      <c r="E4" s="27"/>
      <c r="F4" s="26"/>
      <c r="G4" s="26"/>
      <c r="H4" s="26"/>
      <c r="I4" s="26"/>
      <c r="J4" s="22"/>
      <c r="K4" s="28" t="s">
        <v>6318</v>
      </c>
      <c r="L4" s="28" t="s">
        <v>6319</v>
      </c>
      <c r="M4" s="21"/>
      <c r="N4" s="21"/>
      <c r="P4" s="141">
        <v>26.67</v>
      </c>
      <c r="Q4" s="138">
        <v>2.2320000000000002</v>
      </c>
    </row>
    <row r="5" spans="2:17" x14ac:dyDescent="0.25">
      <c r="B5" s="29">
        <v>114.3</v>
      </c>
      <c r="C5" s="30" t="s">
        <v>6320</v>
      </c>
      <c r="D5" s="31">
        <v>14.14</v>
      </c>
      <c r="E5" s="32">
        <v>19</v>
      </c>
      <c r="F5" s="32">
        <v>22</v>
      </c>
      <c r="G5" s="32">
        <v>22</v>
      </c>
      <c r="H5" s="32" t="s">
        <v>6321</v>
      </c>
      <c r="I5" s="32">
        <f>AVERAGE(F5:H5)</f>
        <v>22</v>
      </c>
      <c r="J5" s="30">
        <v>49000</v>
      </c>
      <c r="K5" s="30">
        <v>34000</v>
      </c>
      <c r="L5" s="30" t="s">
        <v>6321</v>
      </c>
      <c r="M5" s="30" t="s">
        <v>6321</v>
      </c>
      <c r="N5" s="33" t="s">
        <v>6321</v>
      </c>
      <c r="P5" s="141">
        <v>33.4</v>
      </c>
      <c r="Q5" s="138">
        <v>2.6789999999999998</v>
      </c>
    </row>
    <row r="6" spans="2:17" x14ac:dyDescent="0.25">
      <c r="B6" s="34">
        <v>114.3</v>
      </c>
      <c r="C6" s="2" t="s">
        <v>6322</v>
      </c>
      <c r="D6" s="35">
        <v>14.14</v>
      </c>
      <c r="E6" s="36">
        <v>22.8</v>
      </c>
      <c r="F6" s="36">
        <v>30.2</v>
      </c>
      <c r="G6" s="36">
        <v>30.2</v>
      </c>
      <c r="H6" s="36" t="s">
        <v>6321</v>
      </c>
      <c r="I6" s="36">
        <f t="shared" ref="I6:I69" si="0">AVERAGE(F6:H6)</f>
        <v>30.2</v>
      </c>
      <c r="J6" s="2">
        <v>67000</v>
      </c>
      <c r="K6" s="2">
        <v>45000</v>
      </c>
      <c r="L6" s="2" t="s">
        <v>6321</v>
      </c>
      <c r="M6" s="2" t="s">
        <v>6321</v>
      </c>
      <c r="N6" s="37" t="s">
        <v>6321</v>
      </c>
      <c r="P6" s="141">
        <v>33.4</v>
      </c>
      <c r="Q6" s="138">
        <v>3.3479999999999999</v>
      </c>
    </row>
    <row r="7" spans="2:17" x14ac:dyDescent="0.25">
      <c r="B7" s="34">
        <v>114.3</v>
      </c>
      <c r="C7" s="2" t="s">
        <v>6322</v>
      </c>
      <c r="D7" s="35">
        <v>15.6</v>
      </c>
      <c r="E7" s="36">
        <v>27.7</v>
      </c>
      <c r="F7" s="36">
        <v>33</v>
      </c>
      <c r="G7" s="36">
        <v>33</v>
      </c>
      <c r="H7" s="36">
        <v>33</v>
      </c>
      <c r="I7" s="36">
        <f t="shared" si="0"/>
        <v>33</v>
      </c>
      <c r="J7" s="2">
        <v>73000</v>
      </c>
      <c r="K7" s="2">
        <v>59000</v>
      </c>
      <c r="L7" s="2" t="s">
        <v>6321</v>
      </c>
      <c r="M7" s="2">
        <v>90000</v>
      </c>
      <c r="N7" s="37" t="s">
        <v>6321</v>
      </c>
      <c r="P7" s="141">
        <v>42.16</v>
      </c>
      <c r="Q7" s="138">
        <v>3.125</v>
      </c>
    </row>
    <row r="8" spans="2:17" x14ac:dyDescent="0.25">
      <c r="B8" s="34">
        <v>114.3</v>
      </c>
      <c r="C8" s="2" t="s">
        <v>6322</v>
      </c>
      <c r="D8" s="35">
        <v>17.260000000000002</v>
      </c>
      <c r="E8" s="36">
        <v>34.200000000000003</v>
      </c>
      <c r="F8" s="36">
        <v>36.9</v>
      </c>
      <c r="G8" s="36">
        <v>36.9</v>
      </c>
      <c r="H8" s="36">
        <v>36.9</v>
      </c>
      <c r="I8" s="36">
        <f t="shared" si="0"/>
        <v>36.9</v>
      </c>
      <c r="J8" s="2">
        <v>82000</v>
      </c>
      <c r="K8" s="2">
        <v>68000</v>
      </c>
      <c r="L8" s="2">
        <v>72000</v>
      </c>
      <c r="M8" s="2">
        <v>100000</v>
      </c>
      <c r="N8" s="37" t="s">
        <v>6321</v>
      </c>
      <c r="P8" s="141">
        <v>42.16</v>
      </c>
      <c r="Q8" s="138">
        <v>3.5720000000000001</v>
      </c>
    </row>
    <row r="9" spans="2:17" x14ac:dyDescent="0.25">
      <c r="B9" s="34">
        <v>114.3</v>
      </c>
      <c r="C9" s="2" t="s">
        <v>6323</v>
      </c>
      <c r="D9" s="35">
        <v>14.14</v>
      </c>
      <c r="E9" s="36">
        <v>22.8</v>
      </c>
      <c r="F9" s="36">
        <v>30.2</v>
      </c>
      <c r="G9" s="36">
        <v>30.2</v>
      </c>
      <c r="H9" s="36" t="s">
        <v>6321</v>
      </c>
      <c r="I9" s="36">
        <f t="shared" si="0"/>
        <v>30.2</v>
      </c>
      <c r="J9" s="2">
        <v>67000</v>
      </c>
      <c r="K9" s="2">
        <v>50000</v>
      </c>
      <c r="L9" s="2" t="s">
        <v>6321</v>
      </c>
      <c r="M9" s="2" t="s">
        <v>6321</v>
      </c>
      <c r="N9" s="37" t="s">
        <v>6321</v>
      </c>
      <c r="P9" s="141">
        <v>42.16</v>
      </c>
      <c r="Q9" s="138">
        <v>4.4939999999999998</v>
      </c>
    </row>
    <row r="10" spans="2:17" x14ac:dyDescent="0.25">
      <c r="B10" s="34">
        <v>114.3</v>
      </c>
      <c r="C10" s="2" t="s">
        <v>6323</v>
      </c>
      <c r="D10" s="35">
        <v>15.6</v>
      </c>
      <c r="E10" s="36">
        <v>27.7</v>
      </c>
      <c r="F10" s="36">
        <v>33</v>
      </c>
      <c r="G10" s="36">
        <v>33</v>
      </c>
      <c r="H10" s="36">
        <v>33</v>
      </c>
      <c r="I10" s="36">
        <f t="shared" si="0"/>
        <v>33</v>
      </c>
      <c r="J10" s="2">
        <v>73000</v>
      </c>
      <c r="K10" s="2">
        <v>65000</v>
      </c>
      <c r="L10" s="2" t="s">
        <v>6321</v>
      </c>
      <c r="M10" s="2">
        <v>111000</v>
      </c>
      <c r="N10" s="37" t="s">
        <v>6321</v>
      </c>
      <c r="P10" s="141">
        <v>48.26</v>
      </c>
      <c r="Q10" s="138">
        <v>3.5720000000000001</v>
      </c>
    </row>
    <row r="11" spans="2:17" x14ac:dyDescent="0.25">
      <c r="B11" s="34">
        <v>114.3</v>
      </c>
      <c r="C11" s="2" t="s">
        <v>6323</v>
      </c>
      <c r="D11" s="35">
        <v>17.260000000000002</v>
      </c>
      <c r="E11" s="36">
        <v>34.200000000000003</v>
      </c>
      <c r="F11" s="36">
        <v>36.9</v>
      </c>
      <c r="G11" s="36">
        <v>36.9</v>
      </c>
      <c r="H11" s="36">
        <v>36.9</v>
      </c>
      <c r="I11" s="36">
        <f t="shared" si="0"/>
        <v>36.9</v>
      </c>
      <c r="J11" s="2">
        <v>82000</v>
      </c>
      <c r="K11" s="2">
        <v>76000</v>
      </c>
      <c r="L11" s="2">
        <v>80000</v>
      </c>
      <c r="M11" s="2">
        <v>123000</v>
      </c>
      <c r="N11" s="37" t="s">
        <v>6321</v>
      </c>
      <c r="P11" s="141">
        <v>48.26</v>
      </c>
      <c r="Q11" s="138">
        <v>4.3159999999999998</v>
      </c>
    </row>
    <row r="12" spans="2:17" x14ac:dyDescent="0.25">
      <c r="B12" s="34">
        <v>114.3</v>
      </c>
      <c r="C12" s="2" t="s">
        <v>6324</v>
      </c>
      <c r="D12" s="35">
        <v>17.260000000000002</v>
      </c>
      <c r="E12" s="36">
        <v>42.3</v>
      </c>
      <c r="F12" s="36">
        <v>50.3</v>
      </c>
      <c r="G12" s="36">
        <v>50.3</v>
      </c>
      <c r="H12" s="36">
        <v>50.3</v>
      </c>
      <c r="I12" s="36">
        <f t="shared" si="0"/>
        <v>50.29999999999999</v>
      </c>
      <c r="J12" s="2">
        <v>111000</v>
      </c>
      <c r="K12" s="2" t="s">
        <v>6321</v>
      </c>
      <c r="L12" s="2">
        <v>94000</v>
      </c>
      <c r="M12" s="2">
        <v>128000</v>
      </c>
      <c r="N12" s="37" t="s">
        <v>6321</v>
      </c>
      <c r="P12" s="141">
        <v>48.26</v>
      </c>
      <c r="Q12" s="138">
        <v>5.4169999999999998</v>
      </c>
    </row>
    <row r="13" spans="2:17" x14ac:dyDescent="0.25">
      <c r="B13" s="34">
        <v>114.3</v>
      </c>
      <c r="C13" s="2" t="s">
        <v>6324</v>
      </c>
      <c r="D13" s="35">
        <v>20.100000000000001</v>
      </c>
      <c r="E13" s="36">
        <v>56.3</v>
      </c>
      <c r="F13" s="36">
        <v>58.3</v>
      </c>
      <c r="G13" s="36">
        <v>58.3</v>
      </c>
      <c r="H13" s="36">
        <v>58.3</v>
      </c>
      <c r="I13" s="36">
        <f t="shared" si="0"/>
        <v>58.29999999999999</v>
      </c>
      <c r="J13" s="2">
        <v>128000</v>
      </c>
      <c r="K13" s="2" t="s">
        <v>6321</v>
      </c>
      <c r="L13" s="2">
        <v>114000</v>
      </c>
      <c r="M13" s="2">
        <v>147000</v>
      </c>
      <c r="N13" s="37" t="s">
        <v>6321</v>
      </c>
      <c r="P13" s="141">
        <v>50.8</v>
      </c>
      <c r="Q13" s="139">
        <v>5.0599999999999996</v>
      </c>
    </row>
    <row r="14" spans="2:17" x14ac:dyDescent="0.25">
      <c r="B14" s="34">
        <v>114.3</v>
      </c>
      <c r="C14" s="2" t="s">
        <v>6325</v>
      </c>
      <c r="D14" s="35">
        <v>17.260000000000002</v>
      </c>
      <c r="E14" s="36">
        <v>43.8</v>
      </c>
      <c r="F14" s="36">
        <v>53.6</v>
      </c>
      <c r="G14" s="36">
        <v>53.6</v>
      </c>
      <c r="H14" s="36">
        <v>53.6</v>
      </c>
      <c r="I14" s="36">
        <f t="shared" si="0"/>
        <v>53.6</v>
      </c>
      <c r="J14" s="2">
        <v>119000</v>
      </c>
      <c r="K14" s="2" t="s">
        <v>6321</v>
      </c>
      <c r="L14" s="2">
        <v>94000</v>
      </c>
      <c r="M14" s="2">
        <v>129000</v>
      </c>
      <c r="N14" s="37" t="s">
        <v>6321</v>
      </c>
      <c r="P14" s="141">
        <v>52.4</v>
      </c>
      <c r="Q14" s="138">
        <v>4.8369999999999997</v>
      </c>
    </row>
    <row r="15" spans="2:17" x14ac:dyDescent="0.25">
      <c r="B15" s="34">
        <v>114.3</v>
      </c>
      <c r="C15" s="2" t="s">
        <v>6325</v>
      </c>
      <c r="D15" s="35">
        <v>20.100000000000001</v>
      </c>
      <c r="E15" s="36">
        <v>58.9</v>
      </c>
      <c r="F15" s="36">
        <v>62.2</v>
      </c>
      <c r="G15" s="36">
        <v>62.2</v>
      </c>
      <c r="H15" s="36">
        <v>62.2</v>
      </c>
      <c r="I15" s="36">
        <f t="shared" si="0"/>
        <v>62.20000000000001</v>
      </c>
      <c r="J15" s="2">
        <v>137000</v>
      </c>
      <c r="K15" s="2" t="s">
        <v>6321</v>
      </c>
      <c r="L15" s="2">
        <v>114000</v>
      </c>
      <c r="M15" s="2">
        <v>149000</v>
      </c>
      <c r="N15" s="37" t="s">
        <v>6321</v>
      </c>
      <c r="P15" s="141">
        <v>60.3</v>
      </c>
      <c r="Q15" s="139">
        <v>6.9939999999999998</v>
      </c>
    </row>
    <row r="16" spans="2:17" x14ac:dyDescent="0.25">
      <c r="B16" s="34">
        <v>114.3</v>
      </c>
      <c r="C16" s="2" t="s">
        <v>6326</v>
      </c>
      <c r="D16" s="35">
        <v>17.260000000000002</v>
      </c>
      <c r="E16" s="36">
        <v>43.9</v>
      </c>
      <c r="F16" s="36">
        <v>53.6</v>
      </c>
      <c r="G16" s="36">
        <v>53.6</v>
      </c>
      <c r="H16" s="36">
        <v>53.6</v>
      </c>
      <c r="I16" s="36">
        <f t="shared" si="0"/>
        <v>53.6</v>
      </c>
      <c r="J16" s="2">
        <v>118000</v>
      </c>
      <c r="K16" s="2" t="s">
        <v>6321</v>
      </c>
      <c r="L16" s="2">
        <v>117000</v>
      </c>
      <c r="M16" s="2" t="s">
        <v>6321</v>
      </c>
      <c r="N16" s="37" t="s">
        <v>6321</v>
      </c>
      <c r="P16" s="141">
        <v>60.3</v>
      </c>
      <c r="Q16" s="139">
        <v>7.8869999999999996</v>
      </c>
    </row>
    <row r="17" spans="2:17" x14ac:dyDescent="0.25">
      <c r="B17" s="34">
        <v>114.3</v>
      </c>
      <c r="C17" s="2" t="s">
        <v>6327</v>
      </c>
      <c r="D17" s="35">
        <v>17.260000000000002</v>
      </c>
      <c r="E17" s="36">
        <v>43.8</v>
      </c>
      <c r="F17" s="36">
        <v>53.6</v>
      </c>
      <c r="G17" s="36">
        <v>53.6</v>
      </c>
      <c r="H17" s="36">
        <v>53.6</v>
      </c>
      <c r="I17" s="36">
        <f t="shared" si="0"/>
        <v>53.6</v>
      </c>
      <c r="J17" s="2">
        <v>119000</v>
      </c>
      <c r="K17" s="2" t="s">
        <v>6321</v>
      </c>
      <c r="L17" s="2">
        <v>99000</v>
      </c>
      <c r="M17" s="2">
        <v>135000</v>
      </c>
      <c r="N17" s="37" t="s">
        <v>6321</v>
      </c>
      <c r="P17" s="141">
        <v>60.3</v>
      </c>
      <c r="Q17" s="139">
        <v>9.2270000000000003</v>
      </c>
    </row>
    <row r="18" spans="2:17" x14ac:dyDescent="0.25">
      <c r="B18" s="34">
        <v>114.3</v>
      </c>
      <c r="C18" s="2" t="s">
        <v>6327</v>
      </c>
      <c r="D18" s="35">
        <v>20.100000000000001</v>
      </c>
      <c r="E18" s="36">
        <v>58.9</v>
      </c>
      <c r="F18" s="36">
        <v>62.2</v>
      </c>
      <c r="G18" s="36">
        <v>62.2</v>
      </c>
      <c r="H18" s="36">
        <v>62.2</v>
      </c>
      <c r="I18" s="36">
        <f t="shared" si="0"/>
        <v>62.20000000000001</v>
      </c>
      <c r="J18" s="2">
        <v>137000</v>
      </c>
      <c r="K18" s="2" t="s">
        <v>6321</v>
      </c>
      <c r="L18" s="2">
        <v>120000</v>
      </c>
      <c r="M18" s="2">
        <v>155000</v>
      </c>
      <c r="N18" s="37" t="s">
        <v>6321</v>
      </c>
      <c r="P18" s="141">
        <v>60.3</v>
      </c>
      <c r="Q18" s="139">
        <v>11.459</v>
      </c>
    </row>
    <row r="19" spans="2:17" x14ac:dyDescent="0.25">
      <c r="B19" s="34">
        <v>114.3</v>
      </c>
      <c r="C19" s="2" t="s">
        <v>6328</v>
      </c>
      <c r="D19" s="35">
        <v>17.260000000000002</v>
      </c>
      <c r="E19" s="36">
        <v>48.5</v>
      </c>
      <c r="F19" s="36">
        <v>63.7</v>
      </c>
      <c r="G19" s="36">
        <v>63.7</v>
      </c>
      <c r="H19" s="36">
        <v>63.7</v>
      </c>
      <c r="I19" s="36">
        <f t="shared" si="0"/>
        <v>63.70000000000001</v>
      </c>
      <c r="J19" s="2">
        <v>141000</v>
      </c>
      <c r="K19" s="2" t="s">
        <v>6321</v>
      </c>
      <c r="L19" s="2">
        <v>104000</v>
      </c>
      <c r="M19" s="2">
        <v>145000</v>
      </c>
      <c r="N19" s="37" t="s">
        <v>6321</v>
      </c>
      <c r="P19" s="142">
        <v>73</v>
      </c>
      <c r="Q19" s="140">
        <v>9.673</v>
      </c>
    </row>
    <row r="20" spans="2:17" x14ac:dyDescent="0.25">
      <c r="B20" s="34">
        <v>114.3</v>
      </c>
      <c r="C20" s="2" t="s">
        <v>6328</v>
      </c>
      <c r="D20" s="35">
        <v>20.100000000000001</v>
      </c>
      <c r="E20" s="36">
        <v>66.599999999999994</v>
      </c>
      <c r="F20" s="36">
        <v>73.8</v>
      </c>
      <c r="G20" s="36">
        <v>73.8</v>
      </c>
      <c r="H20" s="36">
        <v>73.8</v>
      </c>
      <c r="I20" s="36">
        <f t="shared" si="0"/>
        <v>73.8</v>
      </c>
      <c r="J20" s="2">
        <v>162000</v>
      </c>
      <c r="K20" s="2" t="s">
        <v>6321</v>
      </c>
      <c r="L20" s="2">
        <v>126000</v>
      </c>
      <c r="M20" s="2">
        <v>166000</v>
      </c>
      <c r="N20" s="37" t="s">
        <v>6321</v>
      </c>
      <c r="P20" s="142">
        <v>73</v>
      </c>
      <c r="Q20" s="140">
        <v>11.756</v>
      </c>
    </row>
    <row r="21" spans="2:17" x14ac:dyDescent="0.25">
      <c r="B21" s="34">
        <v>114.3</v>
      </c>
      <c r="C21" s="2" t="s">
        <v>6329</v>
      </c>
      <c r="D21" s="35">
        <v>17.260000000000002</v>
      </c>
      <c r="E21" s="36">
        <v>52.3</v>
      </c>
      <c r="F21" s="36">
        <v>73.7</v>
      </c>
      <c r="G21" s="36">
        <v>73.7</v>
      </c>
      <c r="H21" s="36">
        <v>73.7</v>
      </c>
      <c r="I21" s="36">
        <f t="shared" si="0"/>
        <v>73.7</v>
      </c>
      <c r="J21" s="2">
        <v>163000</v>
      </c>
      <c r="K21" s="2" t="s">
        <v>6321</v>
      </c>
      <c r="L21" s="2">
        <v>124000</v>
      </c>
      <c r="M21" s="2">
        <v>171000</v>
      </c>
      <c r="N21" s="37" t="s">
        <v>6321</v>
      </c>
      <c r="P21" s="142">
        <v>73</v>
      </c>
      <c r="Q21" s="140">
        <v>12.946999999999999</v>
      </c>
    </row>
    <row r="22" spans="2:17" x14ac:dyDescent="0.25">
      <c r="B22" s="34">
        <v>114.3</v>
      </c>
      <c r="C22" s="2" t="s">
        <v>6329</v>
      </c>
      <c r="D22" s="35">
        <v>20.100000000000001</v>
      </c>
      <c r="E22" s="36">
        <v>73.7</v>
      </c>
      <c r="F22" s="36">
        <v>85.6</v>
      </c>
      <c r="G22" s="36">
        <v>85.6</v>
      </c>
      <c r="H22" s="36">
        <v>85.6</v>
      </c>
      <c r="I22" s="36">
        <f t="shared" si="0"/>
        <v>85.59999999999998</v>
      </c>
      <c r="J22" s="2">
        <v>188000</v>
      </c>
      <c r="K22" s="2" t="s">
        <v>6321</v>
      </c>
      <c r="L22" s="2">
        <v>150000</v>
      </c>
      <c r="M22" s="2">
        <v>197000</v>
      </c>
      <c r="N22" s="37" t="s">
        <v>6321</v>
      </c>
      <c r="P22" s="142">
        <v>73</v>
      </c>
      <c r="Q22" s="140">
        <v>14.138</v>
      </c>
    </row>
    <row r="23" spans="2:17" ht="15.75" thickBot="1" x14ac:dyDescent="0.3">
      <c r="B23" s="38">
        <v>114.3</v>
      </c>
      <c r="C23" s="39" t="s">
        <v>6329</v>
      </c>
      <c r="D23" s="40">
        <v>22.5</v>
      </c>
      <c r="E23" s="41">
        <v>98.9</v>
      </c>
      <c r="F23" s="41">
        <v>99.4</v>
      </c>
      <c r="G23" s="41">
        <v>99.4</v>
      </c>
      <c r="H23" s="41">
        <v>92.8</v>
      </c>
      <c r="I23" s="41">
        <f t="shared" si="0"/>
        <v>97.2</v>
      </c>
      <c r="J23" s="39">
        <v>216000</v>
      </c>
      <c r="K23" s="39" t="s">
        <v>6321</v>
      </c>
      <c r="L23" s="39">
        <v>181000</v>
      </c>
      <c r="M23" s="39">
        <v>226000</v>
      </c>
      <c r="N23" s="42" t="s">
        <v>6321</v>
      </c>
      <c r="P23" s="142">
        <v>73</v>
      </c>
      <c r="Q23" s="140">
        <v>15.923</v>
      </c>
    </row>
    <row r="24" spans="2:17" x14ac:dyDescent="0.25">
      <c r="B24" s="29">
        <v>127</v>
      </c>
      <c r="C24" s="30" t="s">
        <v>6322</v>
      </c>
      <c r="D24" s="31">
        <v>17.11</v>
      </c>
      <c r="E24" s="32">
        <v>21.1</v>
      </c>
      <c r="F24" s="32">
        <v>29.2</v>
      </c>
      <c r="G24" s="32">
        <v>29.2</v>
      </c>
      <c r="H24" s="32" t="s">
        <v>6321</v>
      </c>
      <c r="I24" s="32">
        <f t="shared" si="0"/>
        <v>29.2</v>
      </c>
      <c r="J24" s="30">
        <v>81000</v>
      </c>
      <c r="K24" s="30">
        <v>59000</v>
      </c>
      <c r="L24" s="30" t="s">
        <v>6321</v>
      </c>
      <c r="M24" s="30" t="s">
        <v>6321</v>
      </c>
      <c r="N24" s="33" t="s">
        <v>6321</v>
      </c>
      <c r="P24" s="142">
        <v>73</v>
      </c>
      <c r="Q24" s="140">
        <v>16.37</v>
      </c>
    </row>
    <row r="25" spans="2:17" x14ac:dyDescent="0.25">
      <c r="B25" s="34">
        <v>127</v>
      </c>
      <c r="C25" s="2" t="s">
        <v>6322</v>
      </c>
      <c r="D25" s="35">
        <v>19.350000000000001</v>
      </c>
      <c r="E25" s="36">
        <v>28.5</v>
      </c>
      <c r="F25" s="36">
        <v>33.6</v>
      </c>
      <c r="G25" s="36">
        <v>33.6</v>
      </c>
      <c r="H25" s="36">
        <v>33.6</v>
      </c>
      <c r="I25" s="36">
        <f t="shared" si="0"/>
        <v>33.6</v>
      </c>
      <c r="J25" s="2">
        <v>92000</v>
      </c>
      <c r="K25" s="2">
        <v>75000</v>
      </c>
      <c r="L25" s="2">
        <v>81000</v>
      </c>
      <c r="M25" s="2">
        <v>112000</v>
      </c>
      <c r="N25" s="37" t="s">
        <v>6321</v>
      </c>
      <c r="P25" s="142">
        <v>73</v>
      </c>
      <c r="Q25" s="140">
        <v>17.337</v>
      </c>
    </row>
    <row r="26" spans="2:17" x14ac:dyDescent="0.25">
      <c r="B26" s="34">
        <v>127</v>
      </c>
      <c r="C26" s="2" t="s">
        <v>6322</v>
      </c>
      <c r="D26" s="35">
        <v>22.32</v>
      </c>
      <c r="E26" s="36">
        <v>38.299999999999997</v>
      </c>
      <c r="F26" s="36">
        <v>39.299999999999997</v>
      </c>
      <c r="G26" s="36">
        <v>39.299999999999997</v>
      </c>
      <c r="H26" s="36">
        <v>39.299999999999997</v>
      </c>
      <c r="I26" s="36">
        <f t="shared" si="0"/>
        <v>39.299999999999997</v>
      </c>
      <c r="J26" s="2">
        <v>107000</v>
      </c>
      <c r="K26" s="2">
        <v>92000</v>
      </c>
      <c r="L26" s="2">
        <v>99000</v>
      </c>
      <c r="M26" s="2">
        <v>130000</v>
      </c>
      <c r="N26" s="37">
        <v>146000</v>
      </c>
      <c r="P26" s="142">
        <v>88.9</v>
      </c>
      <c r="Q26" s="140">
        <v>13.84</v>
      </c>
    </row>
    <row r="27" spans="2:17" x14ac:dyDescent="0.25">
      <c r="B27" s="34">
        <v>127</v>
      </c>
      <c r="C27" s="2" t="s">
        <v>6323</v>
      </c>
      <c r="D27" s="35">
        <v>17.11</v>
      </c>
      <c r="E27" s="36">
        <v>21.1</v>
      </c>
      <c r="F27" s="36">
        <v>29.2</v>
      </c>
      <c r="G27" s="36">
        <v>29.2</v>
      </c>
      <c r="H27" s="36" t="s">
        <v>6321</v>
      </c>
      <c r="I27" s="36">
        <f t="shared" si="0"/>
        <v>29.2</v>
      </c>
      <c r="J27" s="2">
        <v>81000</v>
      </c>
      <c r="K27" s="2">
        <v>65000</v>
      </c>
      <c r="L27" s="2" t="s">
        <v>6321</v>
      </c>
      <c r="M27" s="2" t="s">
        <v>6321</v>
      </c>
      <c r="N27" s="37" t="s">
        <v>6321</v>
      </c>
      <c r="P27" s="142">
        <v>88.9</v>
      </c>
      <c r="Q27" s="140">
        <v>15.327999999999999</v>
      </c>
    </row>
    <row r="28" spans="2:17" x14ac:dyDescent="0.25">
      <c r="B28" s="34">
        <v>127</v>
      </c>
      <c r="C28" s="2" t="s">
        <v>6323</v>
      </c>
      <c r="D28" s="35">
        <v>19.350000000000001</v>
      </c>
      <c r="E28" s="36">
        <v>28.5</v>
      </c>
      <c r="F28" s="36">
        <v>33.6</v>
      </c>
      <c r="G28" s="36">
        <v>33.6</v>
      </c>
      <c r="H28" s="36">
        <v>33.6</v>
      </c>
      <c r="I28" s="36">
        <f t="shared" si="0"/>
        <v>33.6</v>
      </c>
      <c r="J28" s="2">
        <v>92000</v>
      </c>
      <c r="K28" s="2">
        <v>83000</v>
      </c>
      <c r="L28" s="2">
        <v>89000</v>
      </c>
      <c r="M28" s="2">
        <v>137000</v>
      </c>
      <c r="N28" s="37" t="s">
        <v>6321</v>
      </c>
      <c r="P28" s="142">
        <v>88.9</v>
      </c>
      <c r="Q28" s="140">
        <v>19.047999999999998</v>
      </c>
    </row>
    <row r="29" spans="2:17" x14ac:dyDescent="0.25">
      <c r="B29" s="34">
        <v>127</v>
      </c>
      <c r="C29" s="2" t="s">
        <v>6323</v>
      </c>
      <c r="D29" s="35">
        <v>22.32</v>
      </c>
      <c r="E29" s="36">
        <v>38.299999999999997</v>
      </c>
      <c r="F29" s="36">
        <v>39.299999999999997</v>
      </c>
      <c r="G29" s="36">
        <v>39.299999999999997</v>
      </c>
      <c r="H29" s="36">
        <v>39.299999999999997</v>
      </c>
      <c r="I29" s="36">
        <f t="shared" si="0"/>
        <v>39.299999999999997</v>
      </c>
      <c r="J29" s="2">
        <v>107000</v>
      </c>
      <c r="K29" s="2">
        <v>101000</v>
      </c>
      <c r="L29" s="2">
        <v>109000</v>
      </c>
      <c r="M29" s="2">
        <v>160000</v>
      </c>
      <c r="N29" s="37">
        <v>185000</v>
      </c>
      <c r="P29" s="142">
        <v>88.9</v>
      </c>
      <c r="Q29" s="140">
        <v>19.271000000000001</v>
      </c>
    </row>
    <row r="30" spans="2:17" x14ac:dyDescent="0.25">
      <c r="B30" s="34">
        <v>127</v>
      </c>
      <c r="C30" s="2" t="s">
        <v>6324</v>
      </c>
      <c r="D30" s="35">
        <v>22.32</v>
      </c>
      <c r="E30" s="36">
        <v>48.1</v>
      </c>
      <c r="F30" s="36">
        <v>53.6</v>
      </c>
      <c r="G30" s="36">
        <v>53.6</v>
      </c>
      <c r="H30" s="36">
        <v>53.6</v>
      </c>
      <c r="I30" s="36">
        <f t="shared" si="0"/>
        <v>53.6</v>
      </c>
      <c r="J30" s="2">
        <v>146000</v>
      </c>
      <c r="K30" s="2" t="s">
        <v>6321</v>
      </c>
      <c r="L30" s="2">
        <v>131000</v>
      </c>
      <c r="M30" s="2">
        <v>167000</v>
      </c>
      <c r="N30" s="37">
        <v>185000</v>
      </c>
      <c r="P30" s="142">
        <v>88.9</v>
      </c>
      <c r="Q30" s="140">
        <v>23.513000000000002</v>
      </c>
    </row>
    <row r="31" spans="2:17" x14ac:dyDescent="0.25">
      <c r="B31" s="34">
        <v>127</v>
      </c>
      <c r="C31" s="2" t="s">
        <v>6324</v>
      </c>
      <c r="D31" s="35">
        <v>26.79</v>
      </c>
      <c r="E31" s="36">
        <v>69</v>
      </c>
      <c r="F31" s="36">
        <v>65.5</v>
      </c>
      <c r="G31" s="36">
        <v>65.5</v>
      </c>
      <c r="H31" s="36">
        <v>64.099999999999994</v>
      </c>
      <c r="I31" s="36">
        <f t="shared" si="0"/>
        <v>65.033333333333331</v>
      </c>
      <c r="J31" s="2">
        <v>176000</v>
      </c>
      <c r="K31" s="2" t="s">
        <v>6321</v>
      </c>
      <c r="L31" s="2">
        <v>167000</v>
      </c>
      <c r="M31" s="2">
        <v>201000</v>
      </c>
      <c r="N31" s="37">
        <v>198000</v>
      </c>
      <c r="P31" s="142">
        <v>88.9</v>
      </c>
      <c r="Q31" s="140">
        <v>24.852</v>
      </c>
    </row>
    <row r="32" spans="2:17" x14ac:dyDescent="0.25">
      <c r="B32" s="34">
        <v>127</v>
      </c>
      <c r="C32" s="2" t="s">
        <v>6324</v>
      </c>
      <c r="D32" s="35">
        <v>31.85</v>
      </c>
      <c r="E32" s="36">
        <v>82.5</v>
      </c>
      <c r="F32" s="36">
        <v>79.099999999999994</v>
      </c>
      <c r="G32" s="36">
        <v>69.900000000000006</v>
      </c>
      <c r="H32" s="36">
        <v>64.099999999999994</v>
      </c>
      <c r="I32" s="36">
        <f t="shared" si="0"/>
        <v>71.033333333333331</v>
      </c>
      <c r="J32" s="2">
        <v>209000</v>
      </c>
      <c r="K32" s="2" t="s">
        <v>6321</v>
      </c>
      <c r="L32" s="2">
        <v>207000</v>
      </c>
      <c r="M32" s="2">
        <v>227000</v>
      </c>
      <c r="N32" s="37" t="s">
        <v>6321</v>
      </c>
      <c r="P32" s="143">
        <v>101.6</v>
      </c>
      <c r="Q32" s="140">
        <v>16.37</v>
      </c>
    </row>
    <row r="33" spans="2:17" x14ac:dyDescent="0.25">
      <c r="B33" s="34">
        <v>127</v>
      </c>
      <c r="C33" s="2" t="s">
        <v>6324</v>
      </c>
      <c r="D33" s="35">
        <v>35.869999999999997</v>
      </c>
      <c r="E33" s="36">
        <v>93.1</v>
      </c>
      <c r="F33" s="36">
        <v>90.5</v>
      </c>
      <c r="G33" s="36">
        <v>69.900000000000006</v>
      </c>
      <c r="H33" s="36">
        <v>64.099999999999994</v>
      </c>
      <c r="I33" s="36">
        <f t="shared" si="0"/>
        <v>74.833333333333329</v>
      </c>
      <c r="J33" s="2">
        <v>236000</v>
      </c>
      <c r="K33" s="2" t="s">
        <v>6321</v>
      </c>
      <c r="L33" s="2">
        <v>239000</v>
      </c>
      <c r="M33" s="2">
        <v>227000</v>
      </c>
      <c r="N33" s="37" t="s">
        <v>6321</v>
      </c>
      <c r="P33" s="143">
        <v>101.6</v>
      </c>
      <c r="Q33" s="140">
        <v>17.263000000000002</v>
      </c>
    </row>
    <row r="34" spans="2:17" x14ac:dyDescent="0.25">
      <c r="B34" s="34">
        <v>127</v>
      </c>
      <c r="C34" s="2" t="s">
        <v>6325</v>
      </c>
      <c r="D34" s="35">
        <v>22.32</v>
      </c>
      <c r="E34" s="36">
        <v>50</v>
      </c>
      <c r="F34" s="36">
        <v>57.2</v>
      </c>
      <c r="G34" s="36">
        <v>57.2</v>
      </c>
      <c r="H34" s="36">
        <v>57.2</v>
      </c>
      <c r="I34" s="36">
        <f t="shared" si="0"/>
        <v>57.20000000000001</v>
      </c>
      <c r="J34" s="2">
        <v>156000</v>
      </c>
      <c r="K34" s="2" t="s">
        <v>6321</v>
      </c>
      <c r="L34" s="2">
        <v>131000</v>
      </c>
      <c r="M34" s="2">
        <v>169000</v>
      </c>
      <c r="N34" s="37">
        <v>185000</v>
      </c>
      <c r="P34" s="143">
        <v>101.6</v>
      </c>
      <c r="Q34" s="140">
        <v>19.940999999999999</v>
      </c>
    </row>
    <row r="35" spans="2:17" x14ac:dyDescent="0.25">
      <c r="B35" s="34">
        <v>127</v>
      </c>
      <c r="C35" s="2" t="s">
        <v>6325</v>
      </c>
      <c r="D35" s="35">
        <v>26.79</v>
      </c>
      <c r="E35" s="36">
        <v>72.3</v>
      </c>
      <c r="F35" s="36">
        <v>69.900000000000006</v>
      </c>
      <c r="G35" s="36">
        <v>69.900000000000006</v>
      </c>
      <c r="H35" s="36">
        <v>68.3</v>
      </c>
      <c r="I35" s="36">
        <f t="shared" si="0"/>
        <v>69.366666666666674</v>
      </c>
      <c r="J35" s="2">
        <v>188000</v>
      </c>
      <c r="K35" s="2" t="s">
        <v>6321</v>
      </c>
      <c r="L35" s="2">
        <v>167000</v>
      </c>
      <c r="M35" s="2">
        <v>203000</v>
      </c>
      <c r="N35" s="37">
        <v>198000</v>
      </c>
      <c r="P35" s="143">
        <v>101.6</v>
      </c>
      <c r="Q35" s="140">
        <v>22.024999999999999</v>
      </c>
    </row>
    <row r="36" spans="2:17" x14ac:dyDescent="0.25">
      <c r="B36" s="34">
        <v>127</v>
      </c>
      <c r="C36" s="2" t="s">
        <v>6325</v>
      </c>
      <c r="D36" s="35">
        <v>31.85</v>
      </c>
      <c r="E36" s="36">
        <v>88</v>
      </c>
      <c r="F36" s="36">
        <v>84.4</v>
      </c>
      <c r="G36" s="36">
        <v>74</v>
      </c>
      <c r="H36" s="36">
        <v>68.3</v>
      </c>
      <c r="I36" s="36">
        <f t="shared" si="0"/>
        <v>75.566666666666663</v>
      </c>
      <c r="J36" s="2">
        <v>223000</v>
      </c>
      <c r="K36" s="2" t="s">
        <v>6321</v>
      </c>
      <c r="L36" s="2">
        <v>207000</v>
      </c>
      <c r="M36" s="2">
        <v>227000</v>
      </c>
      <c r="N36" s="37" t="s">
        <v>6321</v>
      </c>
      <c r="P36" s="143">
        <v>101.6</v>
      </c>
      <c r="Q36" s="140">
        <v>24.555</v>
      </c>
    </row>
    <row r="37" spans="2:17" x14ac:dyDescent="0.25">
      <c r="B37" s="34">
        <v>127</v>
      </c>
      <c r="C37" s="2" t="s">
        <v>6325</v>
      </c>
      <c r="D37" s="35">
        <v>35.869999999999997</v>
      </c>
      <c r="E37" s="36">
        <v>99.3</v>
      </c>
      <c r="F37" s="36">
        <v>96.5</v>
      </c>
      <c r="G37" s="36">
        <v>74</v>
      </c>
      <c r="H37" s="36">
        <v>68.3</v>
      </c>
      <c r="I37" s="36">
        <f t="shared" si="0"/>
        <v>79.600000000000009</v>
      </c>
      <c r="J37" s="2">
        <v>252000</v>
      </c>
      <c r="K37" s="2" t="s">
        <v>6321</v>
      </c>
      <c r="L37" s="2">
        <v>239000</v>
      </c>
      <c r="M37" s="2">
        <v>227000</v>
      </c>
      <c r="N37" s="37" t="s">
        <v>6321</v>
      </c>
      <c r="P37" s="143">
        <v>101.6</v>
      </c>
      <c r="Q37" s="140">
        <v>28.274999999999999</v>
      </c>
    </row>
    <row r="38" spans="2:17" x14ac:dyDescent="0.25">
      <c r="B38" s="34">
        <v>127</v>
      </c>
      <c r="C38" s="2" t="s">
        <v>6327</v>
      </c>
      <c r="D38" s="35">
        <v>22.32</v>
      </c>
      <c r="E38" s="36">
        <v>50</v>
      </c>
      <c r="F38" s="36">
        <v>57.2</v>
      </c>
      <c r="G38" s="36">
        <v>57.2</v>
      </c>
      <c r="H38" s="36">
        <v>57.2</v>
      </c>
      <c r="I38" s="36">
        <f t="shared" si="0"/>
        <v>57.20000000000001</v>
      </c>
      <c r="J38" s="2">
        <v>156000</v>
      </c>
      <c r="K38" s="2" t="s">
        <v>6321</v>
      </c>
      <c r="L38" s="2">
        <v>138000</v>
      </c>
      <c r="M38" s="2">
        <v>176000</v>
      </c>
      <c r="N38" s="37">
        <v>194000</v>
      </c>
      <c r="P38" s="143">
        <v>101.6</v>
      </c>
      <c r="Q38" s="140">
        <v>33.93</v>
      </c>
    </row>
    <row r="39" spans="2:17" x14ac:dyDescent="0.25">
      <c r="B39" s="34">
        <v>127</v>
      </c>
      <c r="C39" s="2" t="s">
        <v>6327</v>
      </c>
      <c r="D39" s="35">
        <v>26.79</v>
      </c>
      <c r="E39" s="36">
        <v>72.3</v>
      </c>
      <c r="F39" s="36">
        <v>69.900000000000006</v>
      </c>
      <c r="G39" s="36">
        <v>69.900000000000006</v>
      </c>
      <c r="H39" s="36">
        <v>68.3</v>
      </c>
      <c r="I39" s="36">
        <f t="shared" si="0"/>
        <v>69.366666666666674</v>
      </c>
      <c r="J39" s="2">
        <v>188000</v>
      </c>
      <c r="K39" s="2" t="s">
        <v>6321</v>
      </c>
      <c r="L39" s="2">
        <v>176000</v>
      </c>
      <c r="M39" s="2">
        <v>212000</v>
      </c>
      <c r="N39" s="37">
        <v>208000</v>
      </c>
      <c r="P39" s="138">
        <v>114.3</v>
      </c>
      <c r="Q39" s="140">
        <v>14.138</v>
      </c>
    </row>
    <row r="40" spans="2:17" x14ac:dyDescent="0.25">
      <c r="B40" s="34">
        <v>127</v>
      </c>
      <c r="C40" s="2" t="s">
        <v>6327</v>
      </c>
      <c r="D40" s="35">
        <v>31.85</v>
      </c>
      <c r="E40" s="36">
        <v>88</v>
      </c>
      <c r="F40" s="36">
        <v>84.4</v>
      </c>
      <c r="G40" s="36">
        <v>74</v>
      </c>
      <c r="H40" s="36">
        <v>68.3</v>
      </c>
      <c r="I40" s="36">
        <f t="shared" si="0"/>
        <v>75.566666666666663</v>
      </c>
      <c r="J40" s="2">
        <v>223000</v>
      </c>
      <c r="K40" s="2" t="s">
        <v>6321</v>
      </c>
      <c r="L40" s="2">
        <v>218000</v>
      </c>
      <c r="M40" s="2">
        <v>239000</v>
      </c>
      <c r="N40" s="37" t="s">
        <v>6321</v>
      </c>
      <c r="P40" s="138">
        <v>114.3</v>
      </c>
      <c r="Q40" s="140">
        <v>15.625999999999999</v>
      </c>
    </row>
    <row r="41" spans="2:17" x14ac:dyDescent="0.25">
      <c r="B41" s="34">
        <v>127</v>
      </c>
      <c r="C41" s="2" t="s">
        <v>6327</v>
      </c>
      <c r="D41" s="35">
        <v>35.869999999999997</v>
      </c>
      <c r="E41" s="36">
        <v>99.3</v>
      </c>
      <c r="F41" s="36">
        <v>96.5</v>
      </c>
      <c r="G41" s="36">
        <v>74</v>
      </c>
      <c r="H41" s="36">
        <v>68.3</v>
      </c>
      <c r="I41" s="36">
        <f t="shared" si="0"/>
        <v>79.600000000000009</v>
      </c>
      <c r="J41" s="2">
        <v>252000</v>
      </c>
      <c r="K41" s="2" t="s">
        <v>6321</v>
      </c>
      <c r="L41" s="2">
        <v>252000</v>
      </c>
      <c r="M41" s="2">
        <v>239000</v>
      </c>
      <c r="N41" s="37" t="s">
        <v>6321</v>
      </c>
      <c r="P41" s="138">
        <v>114.3</v>
      </c>
      <c r="Q41" s="140">
        <v>17.263000000000002</v>
      </c>
    </row>
    <row r="42" spans="2:17" x14ac:dyDescent="0.25">
      <c r="B42" s="34">
        <v>127</v>
      </c>
      <c r="C42" s="2" t="s">
        <v>6328</v>
      </c>
      <c r="D42" s="35">
        <v>22.32</v>
      </c>
      <c r="E42" s="36">
        <v>56</v>
      </c>
      <c r="F42" s="36">
        <v>67.8</v>
      </c>
      <c r="G42" s="36">
        <v>68</v>
      </c>
      <c r="H42" s="36">
        <v>68</v>
      </c>
      <c r="I42" s="36">
        <f t="shared" si="0"/>
        <v>67.933333333333337</v>
      </c>
      <c r="J42" s="2">
        <v>185000</v>
      </c>
      <c r="K42" s="2" t="s">
        <v>6321</v>
      </c>
      <c r="L42" s="2">
        <v>145000</v>
      </c>
      <c r="M42" s="2">
        <v>189000</v>
      </c>
      <c r="N42" s="37">
        <v>204000</v>
      </c>
      <c r="P42" s="138">
        <v>114.3</v>
      </c>
      <c r="Q42" s="140">
        <v>18.974</v>
      </c>
    </row>
    <row r="43" spans="2:17" x14ac:dyDescent="0.25">
      <c r="B43" s="34">
        <v>127</v>
      </c>
      <c r="C43" s="2" t="s">
        <v>6328</v>
      </c>
      <c r="D43" s="35">
        <v>26.79</v>
      </c>
      <c r="E43" s="36">
        <v>83</v>
      </c>
      <c r="F43" s="36">
        <v>83</v>
      </c>
      <c r="G43" s="36">
        <v>83</v>
      </c>
      <c r="H43" s="36">
        <v>81</v>
      </c>
      <c r="I43" s="36">
        <f t="shared" si="0"/>
        <v>82.333333333333329</v>
      </c>
      <c r="J43" s="2">
        <v>223000</v>
      </c>
      <c r="K43" s="2" t="s">
        <v>6321</v>
      </c>
      <c r="L43" s="2">
        <v>185000</v>
      </c>
      <c r="M43" s="2">
        <v>228000</v>
      </c>
      <c r="N43" s="37">
        <v>219000</v>
      </c>
      <c r="P43" s="138">
        <v>114.3</v>
      </c>
      <c r="Q43" s="140">
        <v>20.09</v>
      </c>
    </row>
    <row r="44" spans="2:17" x14ac:dyDescent="0.25">
      <c r="B44" s="34">
        <v>127</v>
      </c>
      <c r="C44" s="2" t="s">
        <v>6328</v>
      </c>
      <c r="D44" s="35">
        <v>31.85</v>
      </c>
      <c r="E44" s="36">
        <v>104</v>
      </c>
      <c r="F44" s="36">
        <v>100.2</v>
      </c>
      <c r="G44" s="36">
        <v>88</v>
      </c>
      <c r="H44" s="36">
        <v>81</v>
      </c>
      <c r="I44" s="36">
        <f t="shared" si="0"/>
        <v>89.733333333333334</v>
      </c>
      <c r="J44" s="2">
        <v>265000</v>
      </c>
      <c r="K44" s="2" t="s">
        <v>6321</v>
      </c>
      <c r="L44" s="2">
        <v>229000</v>
      </c>
      <c r="M44" s="2">
        <v>250000</v>
      </c>
      <c r="N44" s="37" t="s">
        <v>6321</v>
      </c>
      <c r="P44" s="138">
        <v>114.3</v>
      </c>
      <c r="Q44" s="140">
        <v>23.067</v>
      </c>
    </row>
    <row r="45" spans="2:17" x14ac:dyDescent="0.25">
      <c r="B45" s="34">
        <v>127</v>
      </c>
      <c r="C45" s="2" t="s">
        <v>6328</v>
      </c>
      <c r="D45" s="35">
        <v>35.869999999999997</v>
      </c>
      <c r="E45" s="36">
        <v>118</v>
      </c>
      <c r="F45" s="36">
        <v>114.7</v>
      </c>
      <c r="G45" s="36">
        <v>87</v>
      </c>
      <c r="H45" s="36">
        <v>81</v>
      </c>
      <c r="I45" s="36">
        <f t="shared" si="0"/>
        <v>94.233333333333334</v>
      </c>
      <c r="J45" s="2">
        <v>299000</v>
      </c>
      <c r="K45" s="2" t="s">
        <v>6321</v>
      </c>
      <c r="L45" s="2">
        <v>265000</v>
      </c>
      <c r="M45" s="2">
        <v>250000</v>
      </c>
      <c r="N45" s="37" t="s">
        <v>6321</v>
      </c>
      <c r="P45" s="138">
        <v>114.3</v>
      </c>
      <c r="Q45" s="140">
        <v>25.15</v>
      </c>
    </row>
    <row r="46" spans="2:17" x14ac:dyDescent="0.25">
      <c r="B46" s="34">
        <v>127</v>
      </c>
      <c r="C46" s="2" t="s">
        <v>6329</v>
      </c>
      <c r="D46" s="35">
        <v>22.32</v>
      </c>
      <c r="E46" s="36">
        <v>61</v>
      </c>
      <c r="F46" s="36">
        <v>78.599999999999994</v>
      </c>
      <c r="G46" s="36">
        <v>79</v>
      </c>
      <c r="H46" s="36">
        <v>79</v>
      </c>
      <c r="I46" s="36">
        <f t="shared" si="0"/>
        <v>78.86666666666666</v>
      </c>
      <c r="J46" s="2">
        <v>214000</v>
      </c>
      <c r="K46" s="2" t="s">
        <v>6321</v>
      </c>
      <c r="L46" s="2">
        <v>173000</v>
      </c>
      <c r="M46" s="2">
        <v>224000</v>
      </c>
      <c r="N46" s="37">
        <v>243000</v>
      </c>
      <c r="P46" s="138">
        <v>114.3</v>
      </c>
      <c r="Q46" s="140">
        <v>28.573</v>
      </c>
    </row>
    <row r="47" spans="2:17" x14ac:dyDescent="0.25">
      <c r="B47" s="34">
        <v>127</v>
      </c>
      <c r="C47" s="2" t="s">
        <v>6329</v>
      </c>
      <c r="D47" s="35">
        <v>26.79</v>
      </c>
      <c r="E47" s="36">
        <v>93</v>
      </c>
      <c r="F47" s="36">
        <v>96.1</v>
      </c>
      <c r="G47" s="36">
        <v>96</v>
      </c>
      <c r="H47" s="36">
        <v>94</v>
      </c>
      <c r="I47" s="36">
        <f t="shared" si="0"/>
        <v>95.366666666666674</v>
      </c>
      <c r="J47" s="2">
        <v>258000</v>
      </c>
      <c r="K47" s="2" t="s">
        <v>6321</v>
      </c>
      <c r="L47" s="2">
        <v>220000</v>
      </c>
      <c r="M47" s="2">
        <v>270000</v>
      </c>
      <c r="N47" s="37">
        <v>261000</v>
      </c>
      <c r="P47" s="138">
        <v>114.3</v>
      </c>
      <c r="Q47" s="140">
        <v>32.143999999999998</v>
      </c>
    </row>
    <row r="48" spans="2:17" x14ac:dyDescent="0.25">
      <c r="B48" s="34">
        <v>127</v>
      </c>
      <c r="C48" s="2" t="s">
        <v>6329</v>
      </c>
      <c r="D48" s="35">
        <v>31.85</v>
      </c>
      <c r="E48" s="36">
        <v>121</v>
      </c>
      <c r="F48" s="36">
        <v>116</v>
      </c>
      <c r="G48" s="36">
        <v>102</v>
      </c>
      <c r="H48" s="36">
        <v>94</v>
      </c>
      <c r="I48" s="36">
        <f t="shared" si="0"/>
        <v>104</v>
      </c>
      <c r="J48" s="2">
        <v>306000</v>
      </c>
      <c r="K48" s="2" t="s">
        <v>6321</v>
      </c>
      <c r="L48" s="2">
        <v>273000</v>
      </c>
      <c r="M48" s="2">
        <v>298000</v>
      </c>
      <c r="N48" s="37" t="s">
        <v>6321</v>
      </c>
      <c r="P48" s="138">
        <v>114.3</v>
      </c>
      <c r="Q48" s="140">
        <v>36.609000000000002</v>
      </c>
    </row>
    <row r="49" spans="2:17" ht="15.75" thickBot="1" x14ac:dyDescent="0.3">
      <c r="B49" s="38">
        <v>127</v>
      </c>
      <c r="C49" s="39" t="s">
        <v>6329</v>
      </c>
      <c r="D49" s="40">
        <v>35.869999999999997</v>
      </c>
      <c r="E49" s="41">
        <v>136</v>
      </c>
      <c r="F49" s="41">
        <v>132.69999999999999</v>
      </c>
      <c r="G49" s="41">
        <v>102</v>
      </c>
      <c r="H49" s="41">
        <v>94</v>
      </c>
      <c r="I49" s="41">
        <f t="shared" si="0"/>
        <v>109.56666666666666</v>
      </c>
      <c r="J49" s="39">
        <v>346000</v>
      </c>
      <c r="K49" s="39" t="s">
        <v>6321</v>
      </c>
      <c r="L49" s="39">
        <v>315000</v>
      </c>
      <c r="M49" s="39">
        <v>298000</v>
      </c>
      <c r="N49" s="42" t="s">
        <v>6321</v>
      </c>
      <c r="P49" s="138">
        <v>114.3</v>
      </c>
      <c r="Q49" s="140">
        <v>39.436</v>
      </c>
    </row>
    <row r="50" spans="2:17" x14ac:dyDescent="0.25">
      <c r="B50" s="29">
        <v>139.69999999999999</v>
      </c>
      <c r="C50" s="30" t="s">
        <v>6320</v>
      </c>
      <c r="D50" s="31">
        <v>20.83</v>
      </c>
      <c r="E50" s="32">
        <v>18</v>
      </c>
      <c r="F50" s="32">
        <v>21.4</v>
      </c>
      <c r="G50" s="32">
        <v>21</v>
      </c>
      <c r="H50" s="32" t="s">
        <v>6321</v>
      </c>
      <c r="I50" s="32">
        <f t="shared" si="0"/>
        <v>21.2</v>
      </c>
      <c r="J50" s="30">
        <v>72000</v>
      </c>
      <c r="K50" s="30">
        <v>58000</v>
      </c>
      <c r="L50" s="30" t="s">
        <v>6321</v>
      </c>
      <c r="M50" s="30" t="s">
        <v>6321</v>
      </c>
      <c r="N50" s="33" t="s">
        <v>6321</v>
      </c>
      <c r="P50" s="143">
        <v>127</v>
      </c>
      <c r="Q50" s="140">
        <v>24.18</v>
      </c>
    </row>
    <row r="51" spans="2:17" x14ac:dyDescent="0.25">
      <c r="B51" s="34">
        <v>139.69999999999999</v>
      </c>
      <c r="C51" s="2" t="s">
        <v>6322</v>
      </c>
      <c r="D51" s="35">
        <v>20.83</v>
      </c>
      <c r="E51" s="36">
        <v>21</v>
      </c>
      <c r="F51" s="36">
        <v>29.4</v>
      </c>
      <c r="G51" s="36">
        <v>29</v>
      </c>
      <c r="H51" s="36" t="s">
        <v>6321</v>
      </c>
      <c r="I51" s="36">
        <f t="shared" si="0"/>
        <v>29.2</v>
      </c>
      <c r="J51" s="2">
        <v>99000</v>
      </c>
      <c r="K51" s="2">
        <v>76000</v>
      </c>
      <c r="L51" s="2" t="s">
        <v>6321</v>
      </c>
      <c r="M51" s="2" t="s">
        <v>6321</v>
      </c>
      <c r="N51" s="37" t="s">
        <v>6321</v>
      </c>
      <c r="P51" s="143">
        <v>127</v>
      </c>
      <c r="Q51" s="140">
        <v>29.02</v>
      </c>
    </row>
    <row r="52" spans="2:17" x14ac:dyDescent="0.25">
      <c r="B52" s="34">
        <v>139.69999999999999</v>
      </c>
      <c r="C52" s="2" t="s">
        <v>6322</v>
      </c>
      <c r="D52" s="35">
        <v>23.07</v>
      </c>
      <c r="E52" s="36">
        <v>28</v>
      </c>
      <c r="F52" s="36">
        <v>33.200000000000003</v>
      </c>
      <c r="G52" s="36">
        <v>33</v>
      </c>
      <c r="H52" s="36">
        <v>33</v>
      </c>
      <c r="I52" s="36">
        <f t="shared" si="0"/>
        <v>33.06666666666667</v>
      </c>
      <c r="J52" s="2">
        <v>110000</v>
      </c>
      <c r="K52" s="2">
        <v>90000</v>
      </c>
      <c r="L52" s="2">
        <v>96000</v>
      </c>
      <c r="M52" s="2">
        <v>133000</v>
      </c>
      <c r="N52" s="37">
        <v>151000</v>
      </c>
      <c r="P52" s="143">
        <v>127</v>
      </c>
      <c r="Q52" s="140">
        <v>30.51</v>
      </c>
    </row>
    <row r="53" spans="2:17" x14ac:dyDescent="0.25">
      <c r="B53" s="34">
        <v>139.69999999999999</v>
      </c>
      <c r="C53" s="2" t="s">
        <v>6322</v>
      </c>
      <c r="D53" s="35">
        <v>25.3</v>
      </c>
      <c r="E53" s="36">
        <v>34</v>
      </c>
      <c r="F53" s="36">
        <v>36.700000000000003</v>
      </c>
      <c r="G53" s="36">
        <v>37</v>
      </c>
      <c r="H53" s="36">
        <v>37</v>
      </c>
      <c r="I53" s="36">
        <f t="shared" si="0"/>
        <v>36.9</v>
      </c>
      <c r="J53" s="2">
        <v>121000</v>
      </c>
      <c r="K53" s="2">
        <v>102000</v>
      </c>
      <c r="L53" s="2">
        <v>110000</v>
      </c>
      <c r="M53" s="2">
        <v>146000</v>
      </c>
      <c r="N53" s="37">
        <v>165000</v>
      </c>
      <c r="P53" s="143">
        <v>139.69999999999999</v>
      </c>
      <c r="Q53" s="140">
        <v>32.590000000000003</v>
      </c>
    </row>
    <row r="54" spans="2:17" x14ac:dyDescent="0.25">
      <c r="B54" s="34">
        <v>139.69999999999999</v>
      </c>
      <c r="C54" s="2" t="s">
        <v>6323</v>
      </c>
      <c r="D54" s="35">
        <v>20.83</v>
      </c>
      <c r="E54" s="36">
        <v>21</v>
      </c>
      <c r="F54" s="36">
        <v>29.4</v>
      </c>
      <c r="G54" s="36">
        <v>29</v>
      </c>
      <c r="H54" s="36" t="s">
        <v>6321</v>
      </c>
      <c r="I54" s="36">
        <f t="shared" si="0"/>
        <v>29.2</v>
      </c>
      <c r="J54" s="2">
        <v>99000</v>
      </c>
      <c r="K54" s="2">
        <v>84000</v>
      </c>
      <c r="L54" s="2" t="s">
        <v>6321</v>
      </c>
      <c r="M54" s="2" t="s">
        <v>6321</v>
      </c>
      <c r="N54" s="37" t="s">
        <v>6321</v>
      </c>
      <c r="P54" s="143">
        <v>139.69999999999999</v>
      </c>
      <c r="Q54" s="140">
        <v>36.76</v>
      </c>
    </row>
    <row r="55" spans="2:17" x14ac:dyDescent="0.25">
      <c r="B55" s="34">
        <v>139.69999999999999</v>
      </c>
      <c r="C55" s="2" t="s">
        <v>6323</v>
      </c>
      <c r="D55" s="35">
        <v>23.07</v>
      </c>
      <c r="E55" s="36">
        <v>28</v>
      </c>
      <c r="F55" s="36">
        <v>33.200000000000003</v>
      </c>
      <c r="G55" s="36">
        <v>33</v>
      </c>
      <c r="H55" s="36">
        <v>33</v>
      </c>
      <c r="I55" s="36">
        <f t="shared" si="0"/>
        <v>33.06666666666667</v>
      </c>
      <c r="J55" s="2">
        <v>110000</v>
      </c>
      <c r="K55" s="2">
        <v>99000</v>
      </c>
      <c r="L55" s="2">
        <v>106000</v>
      </c>
      <c r="M55" s="2">
        <v>163000</v>
      </c>
      <c r="N55" s="37">
        <v>191000</v>
      </c>
      <c r="P55" s="143">
        <v>141.30000000000001</v>
      </c>
      <c r="Q55" s="140">
        <v>28.28</v>
      </c>
    </row>
    <row r="56" spans="2:17" x14ac:dyDescent="0.25">
      <c r="B56" s="34">
        <v>139.69999999999999</v>
      </c>
      <c r="C56" s="2" t="s">
        <v>6323</v>
      </c>
      <c r="D56" s="35">
        <v>25.3</v>
      </c>
      <c r="E56" s="36">
        <v>34</v>
      </c>
      <c r="F56" s="36">
        <v>36.700000000000003</v>
      </c>
      <c r="G56" s="36">
        <v>37</v>
      </c>
      <c r="H56" s="36">
        <v>37</v>
      </c>
      <c r="I56" s="36">
        <f t="shared" si="0"/>
        <v>36.9</v>
      </c>
      <c r="J56" s="2">
        <v>121000</v>
      </c>
      <c r="K56" s="2">
        <v>112000</v>
      </c>
      <c r="L56" s="2">
        <v>121000</v>
      </c>
      <c r="M56" s="2">
        <v>179000</v>
      </c>
      <c r="N56" s="37">
        <v>209000</v>
      </c>
      <c r="P56" s="143">
        <v>141.30000000000001</v>
      </c>
      <c r="Q56" s="140">
        <v>33.04</v>
      </c>
    </row>
    <row r="57" spans="2:17" x14ac:dyDescent="0.25">
      <c r="B57" s="34">
        <v>139.69999999999999</v>
      </c>
      <c r="C57" s="2" t="s">
        <v>6324</v>
      </c>
      <c r="D57" s="35">
        <v>25.3</v>
      </c>
      <c r="E57" s="36">
        <v>42</v>
      </c>
      <c r="F57" s="36">
        <v>50</v>
      </c>
      <c r="G57" s="36">
        <v>50</v>
      </c>
      <c r="H57" s="36">
        <v>50</v>
      </c>
      <c r="I57" s="36">
        <f t="shared" si="0"/>
        <v>50</v>
      </c>
      <c r="J57" s="2">
        <v>165000</v>
      </c>
      <c r="K57" s="2" t="s">
        <v>6321</v>
      </c>
      <c r="L57" s="2">
        <v>145000</v>
      </c>
      <c r="M57" s="2">
        <v>188000</v>
      </c>
      <c r="N57" s="37">
        <v>209000</v>
      </c>
      <c r="P57" s="143">
        <v>141.30000000000001</v>
      </c>
      <c r="Q57" s="140">
        <v>37.58</v>
      </c>
    </row>
    <row r="58" spans="2:17" x14ac:dyDescent="0.25">
      <c r="B58" s="34">
        <v>139.69999999999999</v>
      </c>
      <c r="C58" s="2" t="s">
        <v>6324</v>
      </c>
      <c r="D58" s="35">
        <v>29.76</v>
      </c>
      <c r="E58" s="36">
        <v>58</v>
      </c>
      <c r="F58" s="36">
        <v>59.4</v>
      </c>
      <c r="G58" s="36">
        <v>59</v>
      </c>
      <c r="H58" s="36">
        <v>58</v>
      </c>
      <c r="I58" s="36">
        <f t="shared" si="0"/>
        <v>58.800000000000004</v>
      </c>
      <c r="J58" s="2">
        <v>194000</v>
      </c>
      <c r="K58" s="2" t="s">
        <v>6321</v>
      </c>
      <c r="L58" s="2">
        <v>179000</v>
      </c>
      <c r="M58" s="2">
        <v>221000</v>
      </c>
      <c r="N58" s="37">
        <v>221000</v>
      </c>
      <c r="P58" s="143">
        <v>168.28</v>
      </c>
      <c r="Q58" s="140">
        <v>33.04</v>
      </c>
    </row>
    <row r="59" spans="2:17" x14ac:dyDescent="0.25">
      <c r="B59" s="34">
        <v>139.69999999999999</v>
      </c>
      <c r="C59" s="2" t="s">
        <v>6324</v>
      </c>
      <c r="D59" s="35">
        <v>34.229999999999997</v>
      </c>
      <c r="E59" s="36">
        <v>72</v>
      </c>
      <c r="F59" s="36">
        <v>68.3</v>
      </c>
      <c r="G59" s="36">
        <v>64</v>
      </c>
      <c r="H59" s="36">
        <v>58</v>
      </c>
      <c r="I59" s="36">
        <f t="shared" si="0"/>
        <v>63.433333333333337</v>
      </c>
      <c r="J59" s="2">
        <v>221000</v>
      </c>
      <c r="K59" s="2" t="s">
        <v>6321</v>
      </c>
      <c r="L59" s="2">
        <v>210000</v>
      </c>
      <c r="M59" s="2">
        <v>245000</v>
      </c>
      <c r="N59" s="37">
        <v>244000</v>
      </c>
      <c r="P59" s="143">
        <v>168.28</v>
      </c>
      <c r="Q59" s="140">
        <v>37.5</v>
      </c>
    </row>
    <row r="60" spans="2:17" x14ac:dyDescent="0.25">
      <c r="B60" s="34">
        <v>139.69999999999999</v>
      </c>
      <c r="C60" s="2" t="s">
        <v>6325</v>
      </c>
      <c r="D60" s="35">
        <v>25.3</v>
      </c>
      <c r="E60" s="36">
        <v>43</v>
      </c>
      <c r="F60" s="36">
        <v>53.4</v>
      </c>
      <c r="G60" s="36">
        <v>53</v>
      </c>
      <c r="H60" s="36">
        <v>53</v>
      </c>
      <c r="I60" s="36">
        <f t="shared" si="0"/>
        <v>53.133333333333333</v>
      </c>
      <c r="J60" s="2">
        <v>177000</v>
      </c>
      <c r="K60" s="2" t="s">
        <v>6321</v>
      </c>
      <c r="L60" s="2">
        <v>150000</v>
      </c>
      <c r="M60" s="2">
        <v>190000</v>
      </c>
      <c r="N60" s="37">
        <v>209000</v>
      </c>
      <c r="P60" s="143">
        <v>168.28</v>
      </c>
      <c r="Q60" s="140">
        <v>47.48</v>
      </c>
    </row>
    <row r="61" spans="2:17" x14ac:dyDescent="0.25">
      <c r="B61" s="34">
        <v>139.69999999999999</v>
      </c>
      <c r="C61" s="2" t="s">
        <v>6325</v>
      </c>
      <c r="D61" s="35">
        <v>29.76</v>
      </c>
      <c r="E61" s="36">
        <v>61</v>
      </c>
      <c r="F61" s="36">
        <v>63.4</v>
      </c>
      <c r="G61" s="36">
        <v>63</v>
      </c>
      <c r="H61" s="36">
        <v>62</v>
      </c>
      <c r="I61" s="36">
        <f t="shared" si="0"/>
        <v>62.800000000000004</v>
      </c>
      <c r="J61" s="2">
        <v>207000</v>
      </c>
      <c r="K61" s="2" t="s">
        <v>6321</v>
      </c>
      <c r="L61" s="2">
        <v>185000</v>
      </c>
      <c r="M61" s="2">
        <v>224000</v>
      </c>
      <c r="N61" s="37">
        <v>221000</v>
      </c>
      <c r="P61" s="143">
        <v>193.68</v>
      </c>
      <c r="Q61" s="140">
        <v>43.53</v>
      </c>
    </row>
    <row r="62" spans="2:17" x14ac:dyDescent="0.25">
      <c r="B62" s="34">
        <v>139.69999999999999</v>
      </c>
      <c r="C62" s="2" t="s">
        <v>6325</v>
      </c>
      <c r="D62" s="35">
        <v>34.229999999999997</v>
      </c>
      <c r="E62" s="36">
        <v>77</v>
      </c>
      <c r="F62" s="36">
        <v>72.8</v>
      </c>
      <c r="G62" s="36">
        <v>68</v>
      </c>
      <c r="H62" s="36">
        <v>62</v>
      </c>
      <c r="I62" s="36">
        <f t="shared" si="0"/>
        <v>67.600000000000009</v>
      </c>
      <c r="J62" s="2">
        <v>236000</v>
      </c>
      <c r="K62" s="2" t="s">
        <v>6321</v>
      </c>
      <c r="L62" s="2">
        <v>217000</v>
      </c>
      <c r="M62" s="2">
        <v>245000</v>
      </c>
      <c r="N62" s="37">
        <v>244000</v>
      </c>
    </row>
    <row r="63" spans="2:17" x14ac:dyDescent="0.25">
      <c r="B63" s="34">
        <v>139.69999999999999</v>
      </c>
      <c r="C63" s="2" t="s">
        <v>6327</v>
      </c>
      <c r="D63" s="35">
        <v>25.3</v>
      </c>
      <c r="E63" s="36">
        <v>43</v>
      </c>
      <c r="F63" s="36">
        <v>53.4</v>
      </c>
      <c r="G63" s="36">
        <v>53</v>
      </c>
      <c r="H63" s="36">
        <v>53</v>
      </c>
      <c r="I63" s="36">
        <f t="shared" si="0"/>
        <v>53.133333333333333</v>
      </c>
      <c r="J63" s="2">
        <v>177000</v>
      </c>
      <c r="K63" s="2" t="s">
        <v>6321</v>
      </c>
      <c r="L63" s="2">
        <v>155000</v>
      </c>
      <c r="M63" s="2">
        <v>198000</v>
      </c>
      <c r="N63" s="37">
        <v>220000</v>
      </c>
    </row>
    <row r="64" spans="2:17" x14ac:dyDescent="0.25">
      <c r="B64" s="34">
        <v>139.69999999999999</v>
      </c>
      <c r="C64" s="2" t="s">
        <v>6327</v>
      </c>
      <c r="D64" s="35">
        <v>29.76</v>
      </c>
      <c r="E64" s="36">
        <v>61</v>
      </c>
      <c r="F64" s="36">
        <v>63.4</v>
      </c>
      <c r="G64" s="36">
        <v>63</v>
      </c>
      <c r="H64" s="36">
        <v>62</v>
      </c>
      <c r="I64" s="36">
        <f t="shared" si="0"/>
        <v>62.800000000000004</v>
      </c>
      <c r="J64" s="2">
        <v>207000</v>
      </c>
      <c r="K64" s="2" t="s">
        <v>6321</v>
      </c>
      <c r="L64" s="2">
        <v>190000</v>
      </c>
      <c r="M64" s="2">
        <v>233000</v>
      </c>
      <c r="N64" s="37">
        <v>232000</v>
      </c>
    </row>
    <row r="65" spans="2:14" x14ac:dyDescent="0.25">
      <c r="B65" s="34">
        <v>139.69999999999999</v>
      </c>
      <c r="C65" s="2" t="s">
        <v>6327</v>
      </c>
      <c r="D65" s="35">
        <v>34.229999999999997</v>
      </c>
      <c r="E65" s="36">
        <v>77</v>
      </c>
      <c r="F65" s="36">
        <v>72.8</v>
      </c>
      <c r="G65" s="36">
        <v>68</v>
      </c>
      <c r="H65" s="36">
        <v>62</v>
      </c>
      <c r="I65" s="36">
        <f t="shared" si="0"/>
        <v>67.600000000000009</v>
      </c>
      <c r="J65" s="2">
        <v>236000</v>
      </c>
      <c r="K65" s="2" t="s">
        <v>6321</v>
      </c>
      <c r="L65" s="2">
        <v>223000</v>
      </c>
      <c r="M65" s="2">
        <v>258000</v>
      </c>
      <c r="N65" s="37">
        <v>256000</v>
      </c>
    </row>
    <row r="66" spans="2:14" x14ac:dyDescent="0.25">
      <c r="B66" s="34">
        <v>139.69999999999999</v>
      </c>
      <c r="C66" s="2" t="s">
        <v>6326</v>
      </c>
      <c r="D66" s="35">
        <v>23.07</v>
      </c>
      <c r="E66" s="36">
        <v>34</v>
      </c>
      <c r="F66" s="36">
        <v>48.3</v>
      </c>
      <c r="G66" s="36">
        <v>48</v>
      </c>
      <c r="H66" s="36">
        <v>48</v>
      </c>
      <c r="I66" s="36">
        <f t="shared" si="0"/>
        <v>48.1</v>
      </c>
      <c r="J66" s="2">
        <v>161000</v>
      </c>
      <c r="K66" s="2" t="s">
        <v>6321</v>
      </c>
      <c r="L66" s="2">
        <v>136000</v>
      </c>
      <c r="M66" s="2" t="s">
        <v>6321</v>
      </c>
      <c r="N66" s="37" t="s">
        <v>6321</v>
      </c>
    </row>
    <row r="67" spans="2:14" x14ac:dyDescent="0.25">
      <c r="B67" s="34">
        <v>139.69999999999999</v>
      </c>
      <c r="C67" s="2" t="s">
        <v>6326</v>
      </c>
      <c r="D67" s="35">
        <v>25.3</v>
      </c>
      <c r="E67" s="36">
        <v>43</v>
      </c>
      <c r="F67" s="36">
        <v>53.4</v>
      </c>
      <c r="G67" s="36">
        <v>53</v>
      </c>
      <c r="H67" s="36">
        <v>53</v>
      </c>
      <c r="I67" s="36">
        <f t="shared" si="0"/>
        <v>53.133333333333333</v>
      </c>
      <c r="J67" s="2">
        <v>176000</v>
      </c>
      <c r="K67" s="2" t="s">
        <v>6321</v>
      </c>
      <c r="L67" s="2">
        <v>155000</v>
      </c>
      <c r="M67" s="2" t="s">
        <v>6321</v>
      </c>
      <c r="N67" s="37" t="s">
        <v>6321</v>
      </c>
    </row>
    <row r="68" spans="2:14" x14ac:dyDescent="0.25">
      <c r="B68" s="34">
        <v>139.69999999999999</v>
      </c>
      <c r="C68" s="2" t="s">
        <v>6328</v>
      </c>
      <c r="D68" s="35">
        <v>25.3</v>
      </c>
      <c r="E68" s="36">
        <v>48</v>
      </c>
      <c r="F68" s="36">
        <v>63.4</v>
      </c>
      <c r="G68" s="36">
        <v>63</v>
      </c>
      <c r="H68" s="36">
        <v>63</v>
      </c>
      <c r="I68" s="36">
        <f t="shared" si="0"/>
        <v>63.133333333333333</v>
      </c>
      <c r="J68" s="2">
        <v>209000</v>
      </c>
      <c r="K68" s="2" t="s">
        <v>6321</v>
      </c>
      <c r="L68" s="2">
        <v>166000</v>
      </c>
      <c r="M68" s="2">
        <v>213000</v>
      </c>
      <c r="N68" s="37">
        <v>232000</v>
      </c>
    </row>
    <row r="69" spans="2:14" x14ac:dyDescent="0.25">
      <c r="B69" s="34">
        <v>139.69999999999999</v>
      </c>
      <c r="C69" s="2" t="s">
        <v>6328</v>
      </c>
      <c r="D69" s="35">
        <v>29.76</v>
      </c>
      <c r="E69" s="36">
        <v>69</v>
      </c>
      <c r="F69" s="36">
        <v>75.2</v>
      </c>
      <c r="G69" s="36">
        <v>75</v>
      </c>
      <c r="H69" s="36">
        <v>74</v>
      </c>
      <c r="I69" s="36">
        <f t="shared" si="0"/>
        <v>74.733333333333334</v>
      </c>
      <c r="J69" s="2">
        <v>246000</v>
      </c>
      <c r="K69" s="2" t="s">
        <v>6321</v>
      </c>
      <c r="L69" s="2">
        <v>205000</v>
      </c>
      <c r="M69" s="2">
        <v>250000</v>
      </c>
      <c r="N69" s="37">
        <v>244000</v>
      </c>
    </row>
    <row r="70" spans="2:14" x14ac:dyDescent="0.25">
      <c r="B70" s="34">
        <v>139.69999999999999</v>
      </c>
      <c r="C70" s="2" t="s">
        <v>6328</v>
      </c>
      <c r="D70" s="35">
        <v>34.229999999999997</v>
      </c>
      <c r="E70" s="36">
        <v>89</v>
      </c>
      <c r="F70" s="36">
        <v>86.5</v>
      </c>
      <c r="G70" s="36">
        <v>81</v>
      </c>
      <c r="H70" s="36">
        <v>74</v>
      </c>
      <c r="I70" s="36">
        <f t="shared" ref="I70:I133" si="1">AVERAGE(F70:H70)</f>
        <v>80.5</v>
      </c>
      <c r="J70" s="2">
        <v>280000</v>
      </c>
      <c r="K70" s="2" t="s">
        <v>6321</v>
      </c>
      <c r="L70" s="2">
        <v>240000</v>
      </c>
      <c r="M70" s="2">
        <v>270000</v>
      </c>
      <c r="N70" s="37">
        <v>269000</v>
      </c>
    </row>
    <row r="71" spans="2:14" x14ac:dyDescent="0.25">
      <c r="B71" s="34">
        <v>139.69999999999999</v>
      </c>
      <c r="C71" s="2" t="s">
        <v>6329</v>
      </c>
      <c r="D71" s="35">
        <v>25.3</v>
      </c>
      <c r="E71" s="36">
        <v>51</v>
      </c>
      <c r="F71" s="36">
        <v>73.400000000000006</v>
      </c>
      <c r="G71" s="36">
        <v>73</v>
      </c>
      <c r="H71" s="36">
        <v>73</v>
      </c>
      <c r="I71" s="36">
        <f t="shared" si="1"/>
        <v>73.13333333333334</v>
      </c>
      <c r="J71" s="2">
        <v>243000</v>
      </c>
      <c r="K71" s="2" t="s">
        <v>6321</v>
      </c>
      <c r="L71" s="2">
        <v>198000</v>
      </c>
      <c r="M71" s="2">
        <v>253000</v>
      </c>
      <c r="N71" s="37">
        <v>276000</v>
      </c>
    </row>
    <row r="72" spans="2:14" x14ac:dyDescent="0.25">
      <c r="B72" s="34">
        <v>139.69999999999999</v>
      </c>
      <c r="C72" s="2" t="s">
        <v>6329</v>
      </c>
      <c r="D72" s="35">
        <v>29.76</v>
      </c>
      <c r="E72" s="36">
        <v>76</v>
      </c>
      <c r="F72" s="36">
        <v>87.2</v>
      </c>
      <c r="G72" s="36">
        <v>87</v>
      </c>
      <c r="H72" s="36">
        <v>85</v>
      </c>
      <c r="I72" s="36">
        <f t="shared" si="1"/>
        <v>86.399999999999991</v>
      </c>
      <c r="J72" s="2">
        <v>285000</v>
      </c>
      <c r="K72" s="2" t="s">
        <v>6321</v>
      </c>
      <c r="L72" s="2">
        <v>244000</v>
      </c>
      <c r="M72" s="2">
        <v>297000</v>
      </c>
      <c r="N72" s="37">
        <v>291000</v>
      </c>
    </row>
    <row r="73" spans="2:14" ht="15.75" thickBot="1" x14ac:dyDescent="0.3">
      <c r="B73" s="38">
        <v>139.69999999999999</v>
      </c>
      <c r="C73" s="39" t="s">
        <v>6329</v>
      </c>
      <c r="D73" s="40">
        <v>34.229999999999997</v>
      </c>
      <c r="E73" s="41">
        <v>100</v>
      </c>
      <c r="F73" s="41">
        <v>100.1</v>
      </c>
      <c r="G73" s="41">
        <v>91</v>
      </c>
      <c r="H73" s="41">
        <v>85</v>
      </c>
      <c r="I73" s="41">
        <f t="shared" si="1"/>
        <v>92.033333333333346</v>
      </c>
      <c r="J73" s="39">
        <v>324000</v>
      </c>
      <c r="K73" s="39" t="s">
        <v>6321</v>
      </c>
      <c r="L73" s="39">
        <v>286000</v>
      </c>
      <c r="M73" s="39">
        <v>322000</v>
      </c>
      <c r="N73" s="42">
        <v>321000</v>
      </c>
    </row>
    <row r="74" spans="2:14" x14ac:dyDescent="0.25">
      <c r="B74" s="29">
        <v>168.3</v>
      </c>
      <c r="C74" s="30" t="s">
        <v>6320</v>
      </c>
      <c r="D74" s="31">
        <v>29.76</v>
      </c>
      <c r="E74" s="32">
        <v>17</v>
      </c>
      <c r="F74" s="32">
        <v>21</v>
      </c>
      <c r="G74" s="32">
        <v>21</v>
      </c>
      <c r="H74" s="32" t="s">
        <v>6321</v>
      </c>
      <c r="I74" s="32">
        <f t="shared" si="1"/>
        <v>21</v>
      </c>
      <c r="J74" s="30">
        <v>102000</v>
      </c>
      <c r="K74" s="30">
        <v>82000</v>
      </c>
      <c r="L74" s="30" t="s">
        <v>6321</v>
      </c>
      <c r="M74" s="30" t="s">
        <v>6321</v>
      </c>
      <c r="N74" s="33" t="s">
        <v>6321</v>
      </c>
    </row>
    <row r="75" spans="2:14" x14ac:dyDescent="0.25">
      <c r="B75" s="34">
        <v>168.3</v>
      </c>
      <c r="C75" s="2" t="s">
        <v>6322</v>
      </c>
      <c r="D75" s="35">
        <v>29.76</v>
      </c>
      <c r="E75" s="36">
        <v>20</v>
      </c>
      <c r="F75" s="36">
        <v>28.8</v>
      </c>
      <c r="G75" s="36">
        <v>29</v>
      </c>
      <c r="H75" s="36">
        <v>29</v>
      </c>
      <c r="I75" s="36">
        <f t="shared" si="1"/>
        <v>28.933333333333334</v>
      </c>
      <c r="J75" s="2">
        <v>140000</v>
      </c>
      <c r="K75" s="2">
        <v>109000</v>
      </c>
      <c r="L75" s="2">
        <v>118000</v>
      </c>
      <c r="M75" s="2">
        <v>166000</v>
      </c>
      <c r="N75" s="37" t="s">
        <v>6321</v>
      </c>
    </row>
    <row r="76" spans="2:14" x14ac:dyDescent="0.25">
      <c r="B76" s="34">
        <v>168.3</v>
      </c>
      <c r="C76" s="2" t="s">
        <v>6322</v>
      </c>
      <c r="D76" s="35">
        <v>35.72</v>
      </c>
      <c r="E76" s="36">
        <v>31</v>
      </c>
      <c r="F76" s="36">
        <v>35.200000000000003</v>
      </c>
      <c r="G76" s="36">
        <v>35</v>
      </c>
      <c r="H76" s="36">
        <v>35</v>
      </c>
      <c r="I76" s="36">
        <f t="shared" si="1"/>
        <v>35.06666666666667</v>
      </c>
      <c r="J76" s="2">
        <v>170000</v>
      </c>
      <c r="K76" s="2">
        <v>140000</v>
      </c>
      <c r="L76" s="2">
        <v>151000</v>
      </c>
      <c r="M76" s="2">
        <v>201000</v>
      </c>
      <c r="N76" s="37">
        <v>212000</v>
      </c>
    </row>
    <row r="77" spans="2:14" x14ac:dyDescent="0.25">
      <c r="B77" s="34">
        <v>168.3</v>
      </c>
      <c r="C77" s="2" t="s">
        <v>6323</v>
      </c>
      <c r="D77" s="35">
        <v>29.76</v>
      </c>
      <c r="E77" s="36">
        <v>20</v>
      </c>
      <c r="F77" s="36">
        <v>28.8</v>
      </c>
      <c r="G77" s="36">
        <v>29</v>
      </c>
      <c r="H77" s="36">
        <v>29</v>
      </c>
      <c r="I77" s="36">
        <f t="shared" si="1"/>
        <v>28.933333333333334</v>
      </c>
      <c r="J77" s="2">
        <v>140000</v>
      </c>
      <c r="K77" s="2">
        <v>119000</v>
      </c>
      <c r="L77" s="2">
        <v>129000</v>
      </c>
      <c r="M77" s="2">
        <v>201000</v>
      </c>
      <c r="N77" s="37" t="s">
        <v>6321</v>
      </c>
    </row>
    <row r="78" spans="2:14" x14ac:dyDescent="0.25">
      <c r="B78" s="34">
        <v>168.3</v>
      </c>
      <c r="C78" s="2" t="s">
        <v>6323</v>
      </c>
      <c r="D78" s="35">
        <v>35.72</v>
      </c>
      <c r="E78" s="36">
        <v>31</v>
      </c>
      <c r="F78" s="36">
        <v>35.200000000000003</v>
      </c>
      <c r="G78" s="36">
        <v>35</v>
      </c>
      <c r="H78" s="36">
        <v>35</v>
      </c>
      <c r="I78" s="36">
        <f t="shared" si="1"/>
        <v>35.06666666666667</v>
      </c>
      <c r="J78" s="2">
        <v>170000</v>
      </c>
      <c r="K78" s="2">
        <v>152000</v>
      </c>
      <c r="L78" s="2">
        <v>165000</v>
      </c>
      <c r="M78" s="2">
        <v>244000</v>
      </c>
      <c r="N78" s="37">
        <v>269000</v>
      </c>
    </row>
    <row r="79" spans="2:14" x14ac:dyDescent="0.25">
      <c r="B79" s="34">
        <v>168.3</v>
      </c>
      <c r="C79" s="2" t="s">
        <v>6324</v>
      </c>
      <c r="D79" s="35">
        <v>35.72</v>
      </c>
      <c r="E79" s="36">
        <v>38</v>
      </c>
      <c r="F79" s="36">
        <v>48.1</v>
      </c>
      <c r="G79" s="36">
        <v>48</v>
      </c>
      <c r="H79" s="36">
        <v>48</v>
      </c>
      <c r="I79" s="36">
        <f t="shared" si="1"/>
        <v>48.033333333333331</v>
      </c>
      <c r="J79" s="2">
        <v>231000</v>
      </c>
      <c r="K79" s="2" t="s">
        <v>6321</v>
      </c>
      <c r="L79" s="2">
        <v>201000</v>
      </c>
      <c r="M79" s="2">
        <v>259000</v>
      </c>
      <c r="N79" s="37">
        <v>269000</v>
      </c>
    </row>
    <row r="80" spans="2:14" x14ac:dyDescent="0.25">
      <c r="B80" s="34">
        <v>168.3</v>
      </c>
      <c r="C80" s="2" t="s">
        <v>6324</v>
      </c>
      <c r="D80" s="35">
        <v>41.67</v>
      </c>
      <c r="E80" s="36">
        <v>54</v>
      </c>
      <c r="F80" s="36">
        <v>57</v>
      </c>
      <c r="G80" s="36">
        <v>57</v>
      </c>
      <c r="H80" s="36">
        <v>57</v>
      </c>
      <c r="I80" s="36">
        <f t="shared" si="1"/>
        <v>57</v>
      </c>
      <c r="J80" s="2">
        <v>271000</v>
      </c>
      <c r="K80" s="2" t="s">
        <v>6321</v>
      </c>
      <c r="L80" s="2">
        <v>245000</v>
      </c>
      <c r="M80" s="2">
        <v>304000</v>
      </c>
      <c r="N80" s="37">
        <v>288000</v>
      </c>
    </row>
    <row r="81" spans="2:14" x14ac:dyDescent="0.25">
      <c r="B81" s="34">
        <v>168.3</v>
      </c>
      <c r="C81" s="2" t="s">
        <v>6324</v>
      </c>
      <c r="D81" s="35">
        <v>47.62</v>
      </c>
      <c r="E81" s="36">
        <v>68</v>
      </c>
      <c r="F81" s="36">
        <v>64.900000000000006</v>
      </c>
      <c r="G81" s="36">
        <v>65</v>
      </c>
      <c r="H81" s="36">
        <v>63</v>
      </c>
      <c r="I81" s="36">
        <f t="shared" si="1"/>
        <v>64.3</v>
      </c>
      <c r="J81" s="2">
        <v>306000</v>
      </c>
      <c r="K81" s="2" t="s">
        <v>6321</v>
      </c>
      <c r="L81" s="2">
        <v>284000</v>
      </c>
      <c r="M81" s="2">
        <v>343000</v>
      </c>
      <c r="N81" s="37">
        <v>319000</v>
      </c>
    </row>
    <row r="82" spans="2:14" x14ac:dyDescent="0.25">
      <c r="B82" s="34">
        <v>168.3</v>
      </c>
      <c r="C82" s="2" t="s">
        <v>6325</v>
      </c>
      <c r="D82" s="35">
        <v>35.72</v>
      </c>
      <c r="E82" s="36">
        <v>40</v>
      </c>
      <c r="F82" s="36">
        <v>51.3</v>
      </c>
      <c r="G82" s="36">
        <v>51</v>
      </c>
      <c r="H82" s="36">
        <v>51</v>
      </c>
      <c r="I82" s="36">
        <f t="shared" si="1"/>
        <v>51.1</v>
      </c>
      <c r="J82" s="2">
        <v>247000</v>
      </c>
      <c r="K82" s="2" t="s">
        <v>6321</v>
      </c>
      <c r="L82" s="2">
        <v>210000</v>
      </c>
      <c r="M82" s="2">
        <v>263000</v>
      </c>
      <c r="N82" s="37">
        <v>269000</v>
      </c>
    </row>
    <row r="83" spans="2:14" x14ac:dyDescent="0.25">
      <c r="B83" s="34">
        <v>168.3</v>
      </c>
      <c r="C83" s="2" t="s">
        <v>6325</v>
      </c>
      <c r="D83" s="35">
        <v>41.67</v>
      </c>
      <c r="E83" s="36">
        <v>56</v>
      </c>
      <c r="F83" s="36">
        <v>60.7</v>
      </c>
      <c r="G83" s="36">
        <v>61</v>
      </c>
      <c r="H83" s="36">
        <v>61</v>
      </c>
      <c r="I83" s="36">
        <f t="shared" si="1"/>
        <v>60.9</v>
      </c>
      <c r="J83" s="2">
        <v>290000</v>
      </c>
      <c r="K83" s="2" t="s">
        <v>6321</v>
      </c>
      <c r="L83" s="2">
        <v>256000</v>
      </c>
      <c r="M83" s="2">
        <v>308000</v>
      </c>
      <c r="N83" s="37">
        <v>288000</v>
      </c>
    </row>
    <row r="84" spans="2:14" x14ac:dyDescent="0.25">
      <c r="B84" s="34">
        <v>168.3</v>
      </c>
      <c r="C84" s="2" t="s">
        <v>6325</v>
      </c>
      <c r="D84" s="35">
        <v>47.62</v>
      </c>
      <c r="E84" s="36">
        <v>71</v>
      </c>
      <c r="F84" s="36">
        <v>69.2</v>
      </c>
      <c r="G84" s="36">
        <v>69</v>
      </c>
      <c r="H84" s="36">
        <v>68</v>
      </c>
      <c r="I84" s="36">
        <f t="shared" si="1"/>
        <v>68.733333333333334</v>
      </c>
      <c r="J84" s="2">
        <v>326000</v>
      </c>
      <c r="K84" s="2" t="s">
        <v>6321</v>
      </c>
      <c r="L84" s="2">
        <v>296000</v>
      </c>
      <c r="M84" s="2">
        <v>348000</v>
      </c>
      <c r="N84" s="37">
        <v>319000</v>
      </c>
    </row>
    <row r="85" spans="2:14" x14ac:dyDescent="0.25">
      <c r="B85" s="34">
        <v>168.3</v>
      </c>
      <c r="C85" s="2" t="s">
        <v>6327</v>
      </c>
      <c r="D85" s="35">
        <v>35.72</v>
      </c>
      <c r="E85" s="36">
        <v>40</v>
      </c>
      <c r="F85" s="36">
        <v>51.3</v>
      </c>
      <c r="G85" s="36">
        <v>51</v>
      </c>
      <c r="H85" s="36">
        <v>51</v>
      </c>
      <c r="I85" s="36">
        <f t="shared" si="1"/>
        <v>51.1</v>
      </c>
      <c r="J85" s="2">
        <v>247000</v>
      </c>
      <c r="K85" s="2" t="s">
        <v>6321</v>
      </c>
      <c r="L85" s="2">
        <v>214000</v>
      </c>
      <c r="M85" s="2">
        <v>274000</v>
      </c>
      <c r="N85" s="37">
        <v>283000</v>
      </c>
    </row>
    <row r="86" spans="2:14" x14ac:dyDescent="0.25">
      <c r="B86" s="34">
        <v>168.3</v>
      </c>
      <c r="C86" s="2" t="s">
        <v>6327</v>
      </c>
      <c r="D86" s="35">
        <v>41.67</v>
      </c>
      <c r="E86" s="36">
        <v>56</v>
      </c>
      <c r="F86" s="36">
        <v>60.7</v>
      </c>
      <c r="G86" s="36">
        <v>61</v>
      </c>
      <c r="H86" s="36">
        <v>61</v>
      </c>
      <c r="I86" s="36">
        <f t="shared" si="1"/>
        <v>60.9</v>
      </c>
      <c r="J86" s="2">
        <v>290000</v>
      </c>
      <c r="K86" s="2" t="s">
        <v>6321</v>
      </c>
      <c r="L86" s="2">
        <v>261000</v>
      </c>
      <c r="M86" s="2">
        <v>321000</v>
      </c>
      <c r="N86" s="37">
        <v>303000</v>
      </c>
    </row>
    <row r="87" spans="2:14" x14ac:dyDescent="0.25">
      <c r="B87" s="34">
        <v>168.3</v>
      </c>
      <c r="C87" s="2" t="s">
        <v>6327</v>
      </c>
      <c r="D87" s="35">
        <v>47.62</v>
      </c>
      <c r="E87" s="36">
        <v>71</v>
      </c>
      <c r="F87" s="36">
        <v>69.2</v>
      </c>
      <c r="G87" s="36">
        <v>69</v>
      </c>
      <c r="H87" s="36">
        <v>68</v>
      </c>
      <c r="I87" s="36">
        <f t="shared" si="1"/>
        <v>68.733333333333334</v>
      </c>
      <c r="J87" s="2">
        <v>326000</v>
      </c>
      <c r="K87" s="2" t="s">
        <v>6321</v>
      </c>
      <c r="L87" s="2">
        <v>301000</v>
      </c>
      <c r="M87" s="2">
        <v>362000</v>
      </c>
      <c r="N87" s="37">
        <v>336000</v>
      </c>
    </row>
    <row r="88" spans="2:14" x14ac:dyDescent="0.25">
      <c r="B88" s="34">
        <v>168.3</v>
      </c>
      <c r="C88" s="2" t="s">
        <v>6328</v>
      </c>
      <c r="D88" s="35">
        <v>35.72</v>
      </c>
      <c r="E88" s="36">
        <v>43</v>
      </c>
      <c r="F88" s="36">
        <v>60.9</v>
      </c>
      <c r="G88" s="36">
        <v>61</v>
      </c>
      <c r="H88" s="36">
        <v>61</v>
      </c>
      <c r="I88" s="36">
        <f t="shared" si="1"/>
        <v>60.966666666666669</v>
      </c>
      <c r="J88" s="2">
        <v>293000</v>
      </c>
      <c r="K88" s="2" t="s">
        <v>6321</v>
      </c>
      <c r="L88" s="2">
        <v>243000</v>
      </c>
      <c r="M88" s="2">
        <v>296000</v>
      </c>
      <c r="N88" s="37">
        <v>297000</v>
      </c>
    </row>
    <row r="89" spans="2:14" x14ac:dyDescent="0.25">
      <c r="B89" s="34">
        <v>168.3</v>
      </c>
      <c r="C89" s="2" t="s">
        <v>6328</v>
      </c>
      <c r="D89" s="35">
        <v>41.67</v>
      </c>
      <c r="E89" s="36">
        <v>63</v>
      </c>
      <c r="F89" s="36">
        <v>72.099999999999994</v>
      </c>
      <c r="G89" s="36">
        <v>72</v>
      </c>
      <c r="H89" s="36">
        <v>72</v>
      </c>
      <c r="I89" s="36">
        <f t="shared" si="1"/>
        <v>72.033333333333331</v>
      </c>
      <c r="J89" s="2">
        <v>344000</v>
      </c>
      <c r="K89" s="2" t="s">
        <v>6321</v>
      </c>
      <c r="L89" s="2">
        <v>296000</v>
      </c>
      <c r="M89" s="2">
        <v>347000</v>
      </c>
      <c r="N89" s="37">
        <v>318000</v>
      </c>
    </row>
    <row r="90" spans="2:14" x14ac:dyDescent="0.25">
      <c r="B90" s="34">
        <v>168.3</v>
      </c>
      <c r="C90" s="2" t="s">
        <v>6328</v>
      </c>
      <c r="D90" s="35">
        <v>47.62</v>
      </c>
      <c r="E90" s="36">
        <v>81</v>
      </c>
      <c r="F90" s="36">
        <v>82.2</v>
      </c>
      <c r="G90" s="36">
        <v>82</v>
      </c>
      <c r="H90" s="36">
        <v>80</v>
      </c>
      <c r="I90" s="36">
        <f t="shared" si="1"/>
        <v>81.399999999999991</v>
      </c>
      <c r="J90" s="2">
        <v>388000</v>
      </c>
      <c r="K90" s="2" t="s">
        <v>6321</v>
      </c>
      <c r="L90" s="2">
        <v>342000</v>
      </c>
      <c r="M90" s="2">
        <v>391000</v>
      </c>
      <c r="N90" s="37">
        <v>352000</v>
      </c>
    </row>
    <row r="91" spans="2:14" x14ac:dyDescent="0.25">
      <c r="B91" s="34">
        <v>168.3</v>
      </c>
      <c r="C91" s="2" t="s">
        <v>6329</v>
      </c>
      <c r="D91" s="35">
        <v>35.72</v>
      </c>
      <c r="E91" s="36">
        <v>46</v>
      </c>
      <c r="F91" s="36">
        <v>70</v>
      </c>
      <c r="G91" s="36">
        <v>70</v>
      </c>
      <c r="H91" s="36">
        <v>70</v>
      </c>
      <c r="I91" s="36">
        <f t="shared" si="1"/>
        <v>70</v>
      </c>
      <c r="J91" s="2">
        <v>339000</v>
      </c>
      <c r="K91" s="2" t="s">
        <v>6321</v>
      </c>
      <c r="L91" s="2">
        <v>285000</v>
      </c>
      <c r="M91" s="2">
        <v>350000</v>
      </c>
      <c r="N91" s="37">
        <v>354000</v>
      </c>
    </row>
    <row r="92" spans="2:14" x14ac:dyDescent="0.25">
      <c r="B92" s="34">
        <v>168.3</v>
      </c>
      <c r="C92" s="2" t="s">
        <v>6329</v>
      </c>
      <c r="D92" s="35">
        <v>41.67</v>
      </c>
      <c r="E92" s="36">
        <v>70</v>
      </c>
      <c r="F92" s="36">
        <v>83.6</v>
      </c>
      <c r="G92" s="36">
        <v>84</v>
      </c>
      <c r="H92" s="36">
        <v>84</v>
      </c>
      <c r="I92" s="36">
        <f t="shared" si="1"/>
        <v>83.86666666666666</v>
      </c>
      <c r="J92" s="2">
        <v>398000</v>
      </c>
      <c r="K92" s="2" t="s">
        <v>6321</v>
      </c>
      <c r="L92" s="2">
        <v>347000</v>
      </c>
      <c r="M92" s="2">
        <v>410000</v>
      </c>
      <c r="N92" s="37">
        <v>379000</v>
      </c>
    </row>
    <row r="93" spans="2:14" ht="15.75" thickBot="1" x14ac:dyDescent="0.3">
      <c r="B93" s="38">
        <v>168.3</v>
      </c>
      <c r="C93" s="39" t="s">
        <v>6329</v>
      </c>
      <c r="D93" s="40">
        <v>47.62</v>
      </c>
      <c r="E93" s="41">
        <v>91</v>
      </c>
      <c r="F93" s="41">
        <v>95.2</v>
      </c>
      <c r="G93" s="41">
        <v>95</v>
      </c>
      <c r="H93" s="41">
        <v>93</v>
      </c>
      <c r="I93" s="41">
        <f t="shared" si="1"/>
        <v>94.399999999999991</v>
      </c>
      <c r="J93" s="39">
        <v>448000</v>
      </c>
      <c r="K93" s="39" t="s">
        <v>6321</v>
      </c>
      <c r="L93" s="39">
        <v>402000</v>
      </c>
      <c r="M93" s="39">
        <v>463000</v>
      </c>
      <c r="N93" s="42">
        <v>420000</v>
      </c>
    </row>
    <row r="94" spans="2:14" x14ac:dyDescent="0.25">
      <c r="B94" s="29">
        <v>177.8</v>
      </c>
      <c r="C94" s="30" t="s">
        <v>6320</v>
      </c>
      <c r="D94" s="31">
        <v>25.3</v>
      </c>
      <c r="E94" s="32">
        <v>10</v>
      </c>
      <c r="F94" s="32">
        <v>15.9</v>
      </c>
      <c r="G94" s="32">
        <v>16</v>
      </c>
      <c r="H94" s="32" t="s">
        <v>6321</v>
      </c>
      <c r="I94" s="32">
        <f t="shared" si="1"/>
        <v>15.95</v>
      </c>
      <c r="J94" s="30">
        <v>87000</v>
      </c>
      <c r="K94" s="30">
        <v>54000</v>
      </c>
      <c r="L94" s="30" t="s">
        <v>6321</v>
      </c>
      <c r="M94" s="30" t="s">
        <v>6321</v>
      </c>
      <c r="N94" s="33" t="s">
        <v>6321</v>
      </c>
    </row>
    <row r="95" spans="2:14" x14ac:dyDescent="0.25">
      <c r="B95" s="34">
        <v>177.8</v>
      </c>
      <c r="C95" s="2" t="s">
        <v>6320</v>
      </c>
      <c r="D95" s="35">
        <v>29.76</v>
      </c>
      <c r="E95" s="36">
        <v>14</v>
      </c>
      <c r="F95" s="36">
        <v>18.8</v>
      </c>
      <c r="G95" s="36">
        <v>19</v>
      </c>
      <c r="H95" s="36" t="s">
        <v>6321</v>
      </c>
      <c r="I95" s="36">
        <f t="shared" si="1"/>
        <v>18.899999999999999</v>
      </c>
      <c r="J95" s="2">
        <v>102000</v>
      </c>
      <c r="K95" s="2">
        <v>78000</v>
      </c>
      <c r="L95" s="2" t="s">
        <v>6321</v>
      </c>
      <c r="M95" s="2" t="s">
        <v>6321</v>
      </c>
      <c r="N95" s="37" t="s">
        <v>6321</v>
      </c>
    </row>
    <row r="96" spans="2:14" x14ac:dyDescent="0.25">
      <c r="B96" s="34">
        <v>177.8</v>
      </c>
      <c r="C96" s="2" t="s">
        <v>6322</v>
      </c>
      <c r="D96" s="35">
        <v>29.76</v>
      </c>
      <c r="E96" s="36">
        <v>16</v>
      </c>
      <c r="F96" s="36">
        <v>25.8</v>
      </c>
      <c r="G96" s="36">
        <v>26</v>
      </c>
      <c r="H96" s="36" t="s">
        <v>6321</v>
      </c>
      <c r="I96" s="36">
        <f t="shared" si="1"/>
        <v>25.9</v>
      </c>
      <c r="J96" s="2">
        <v>141000</v>
      </c>
      <c r="K96" s="2">
        <v>104000</v>
      </c>
      <c r="L96" s="2" t="s">
        <v>6321</v>
      </c>
      <c r="M96" s="2" t="s">
        <v>6321</v>
      </c>
      <c r="N96" s="37" t="s">
        <v>6321</v>
      </c>
    </row>
    <row r="97" spans="2:14" x14ac:dyDescent="0.25">
      <c r="B97" s="34">
        <v>177.8</v>
      </c>
      <c r="C97" s="2" t="s">
        <v>6322</v>
      </c>
      <c r="D97" s="35">
        <v>34.229999999999997</v>
      </c>
      <c r="E97" s="36">
        <v>22</v>
      </c>
      <c r="F97" s="36">
        <v>30.1</v>
      </c>
      <c r="G97" s="36">
        <v>30</v>
      </c>
      <c r="H97" s="36">
        <v>30</v>
      </c>
      <c r="I97" s="36">
        <f t="shared" si="1"/>
        <v>30.033333333333331</v>
      </c>
      <c r="J97" s="2">
        <v>163000</v>
      </c>
      <c r="K97" s="2">
        <v>126000</v>
      </c>
      <c r="L97" s="2">
        <v>139000</v>
      </c>
      <c r="M97" s="2">
        <v>192000</v>
      </c>
      <c r="N97" s="37">
        <v>222000</v>
      </c>
    </row>
    <row r="98" spans="2:14" x14ac:dyDescent="0.25">
      <c r="B98" s="34">
        <v>177.8</v>
      </c>
      <c r="C98" s="2" t="s">
        <v>6322</v>
      </c>
      <c r="D98" s="35">
        <v>38.69</v>
      </c>
      <c r="E98" s="36">
        <v>30</v>
      </c>
      <c r="F98" s="36">
        <v>34.299999999999997</v>
      </c>
      <c r="G98" s="36">
        <v>34</v>
      </c>
      <c r="H98" s="36">
        <v>34</v>
      </c>
      <c r="I98" s="36">
        <f t="shared" si="1"/>
        <v>34.1</v>
      </c>
      <c r="J98" s="2">
        <v>185000</v>
      </c>
      <c r="K98" s="2">
        <v>149000</v>
      </c>
      <c r="L98" s="2">
        <v>163000</v>
      </c>
      <c r="M98" s="2">
        <v>218000</v>
      </c>
      <c r="N98" s="37">
        <v>225000</v>
      </c>
    </row>
    <row r="99" spans="2:14" x14ac:dyDescent="0.25">
      <c r="B99" s="34">
        <v>177.8</v>
      </c>
      <c r="C99" s="2" t="s">
        <v>6323</v>
      </c>
      <c r="D99" s="35">
        <v>29.76</v>
      </c>
      <c r="E99" s="36">
        <v>16</v>
      </c>
      <c r="F99" s="36">
        <v>25.8</v>
      </c>
      <c r="G99" s="36">
        <v>26</v>
      </c>
      <c r="H99" s="36" t="s">
        <v>6321</v>
      </c>
      <c r="I99" s="36">
        <f t="shared" si="1"/>
        <v>25.9</v>
      </c>
      <c r="J99" s="2">
        <v>141000</v>
      </c>
      <c r="K99" s="2">
        <v>113000</v>
      </c>
      <c r="L99" s="2" t="s">
        <v>6321</v>
      </c>
      <c r="M99" s="2" t="s">
        <v>6321</v>
      </c>
      <c r="N99" s="37" t="s">
        <v>6321</v>
      </c>
    </row>
    <row r="100" spans="2:14" x14ac:dyDescent="0.25">
      <c r="B100" s="34">
        <v>177.8</v>
      </c>
      <c r="C100" s="2" t="s">
        <v>6323</v>
      </c>
      <c r="D100" s="35">
        <v>34.229999999999997</v>
      </c>
      <c r="E100" s="36">
        <v>22</v>
      </c>
      <c r="F100" s="36">
        <v>30.1</v>
      </c>
      <c r="G100" s="36">
        <v>30</v>
      </c>
      <c r="H100" s="36">
        <v>30</v>
      </c>
      <c r="I100" s="36">
        <f t="shared" si="1"/>
        <v>30.033333333333331</v>
      </c>
      <c r="J100" s="2">
        <v>163000</v>
      </c>
      <c r="K100" s="2">
        <v>137000</v>
      </c>
      <c r="L100" s="2">
        <v>152000</v>
      </c>
      <c r="M100" s="2">
        <v>232000</v>
      </c>
      <c r="N100" s="37">
        <v>281000</v>
      </c>
    </row>
    <row r="101" spans="2:14" x14ac:dyDescent="0.25">
      <c r="B101" s="34">
        <v>177.8</v>
      </c>
      <c r="C101" s="2" t="s">
        <v>6323</v>
      </c>
      <c r="D101" s="35">
        <v>38.69</v>
      </c>
      <c r="E101" s="36">
        <v>30</v>
      </c>
      <c r="F101" s="36">
        <v>34.299999999999997</v>
      </c>
      <c r="G101" s="36">
        <v>34</v>
      </c>
      <c r="H101" s="36">
        <v>34</v>
      </c>
      <c r="I101" s="36">
        <f t="shared" si="1"/>
        <v>34.1</v>
      </c>
      <c r="J101" s="2">
        <v>185000</v>
      </c>
      <c r="K101" s="2">
        <v>162000</v>
      </c>
      <c r="L101" s="2">
        <v>178000</v>
      </c>
      <c r="M101" s="2">
        <v>263000</v>
      </c>
      <c r="N101" s="37">
        <v>285000</v>
      </c>
    </row>
    <row r="102" spans="2:14" x14ac:dyDescent="0.25">
      <c r="B102" s="34">
        <v>177.8</v>
      </c>
      <c r="C102" s="2" t="s">
        <v>6324</v>
      </c>
      <c r="D102" s="35">
        <v>34.229999999999997</v>
      </c>
      <c r="E102" s="36">
        <v>26</v>
      </c>
      <c r="F102" s="36">
        <v>41</v>
      </c>
      <c r="G102" s="36">
        <v>41</v>
      </c>
      <c r="H102" s="36">
        <v>41</v>
      </c>
      <c r="I102" s="36">
        <f t="shared" si="1"/>
        <v>41</v>
      </c>
      <c r="J102" s="2">
        <v>222000</v>
      </c>
      <c r="K102" s="2" t="s">
        <v>6321</v>
      </c>
      <c r="L102" s="2">
        <v>185000</v>
      </c>
      <c r="M102" s="2">
        <v>248000</v>
      </c>
      <c r="N102" s="37">
        <v>281000</v>
      </c>
    </row>
    <row r="103" spans="2:14" x14ac:dyDescent="0.25">
      <c r="B103" s="34">
        <v>177.8</v>
      </c>
      <c r="C103" s="2" t="s">
        <v>6324</v>
      </c>
      <c r="D103" s="35">
        <v>38.69</v>
      </c>
      <c r="E103" s="36">
        <v>36</v>
      </c>
      <c r="F103" s="36">
        <v>46.8</v>
      </c>
      <c r="G103" s="36">
        <v>47</v>
      </c>
      <c r="H103" s="36">
        <v>47</v>
      </c>
      <c r="I103" s="36">
        <f t="shared" si="1"/>
        <v>46.933333333333337</v>
      </c>
      <c r="J103" s="2">
        <v>252000</v>
      </c>
      <c r="K103" s="2" t="s">
        <v>6321</v>
      </c>
      <c r="L103" s="2">
        <v>217000</v>
      </c>
      <c r="M103" s="2">
        <v>281000</v>
      </c>
      <c r="N103" s="37">
        <v>285000</v>
      </c>
    </row>
    <row r="104" spans="2:14" x14ac:dyDescent="0.25">
      <c r="B104" s="34">
        <v>177.8</v>
      </c>
      <c r="C104" s="2" t="s">
        <v>6324</v>
      </c>
      <c r="D104" s="35">
        <v>43.16</v>
      </c>
      <c r="E104" s="36">
        <v>47</v>
      </c>
      <c r="F104" s="36">
        <v>52.8</v>
      </c>
      <c r="G104" s="36">
        <v>53</v>
      </c>
      <c r="H104" s="36">
        <v>53</v>
      </c>
      <c r="I104" s="36">
        <f t="shared" si="1"/>
        <v>52.933333333333337</v>
      </c>
      <c r="J104" s="2">
        <v>282000</v>
      </c>
      <c r="K104" s="2" t="s">
        <v>6321</v>
      </c>
      <c r="L104" s="2">
        <v>250000</v>
      </c>
      <c r="M104" s="2">
        <v>314000</v>
      </c>
      <c r="N104" s="37">
        <v>305000</v>
      </c>
    </row>
    <row r="105" spans="2:14" x14ac:dyDescent="0.25">
      <c r="B105" s="34">
        <v>177.8</v>
      </c>
      <c r="C105" s="2" t="s">
        <v>6324</v>
      </c>
      <c r="D105" s="35">
        <v>47.62</v>
      </c>
      <c r="E105" s="36">
        <v>57</v>
      </c>
      <c r="F105" s="36">
        <v>58.5</v>
      </c>
      <c r="G105" s="36">
        <v>58</v>
      </c>
      <c r="H105" s="36">
        <v>55</v>
      </c>
      <c r="I105" s="36">
        <f t="shared" si="1"/>
        <v>57.166666666666664</v>
      </c>
      <c r="J105" s="2">
        <v>311000</v>
      </c>
      <c r="K105" s="2" t="s">
        <v>6321</v>
      </c>
      <c r="L105" s="2">
        <v>282000</v>
      </c>
      <c r="M105" s="2">
        <v>346000</v>
      </c>
      <c r="N105" s="37">
        <v>338000</v>
      </c>
    </row>
    <row r="106" spans="2:14" x14ac:dyDescent="0.25">
      <c r="B106" s="34">
        <v>177.8</v>
      </c>
      <c r="C106" s="2" t="s">
        <v>6324</v>
      </c>
      <c r="D106" s="35">
        <v>52.09</v>
      </c>
      <c r="E106" s="36">
        <v>67</v>
      </c>
      <c r="F106" s="36">
        <v>64.400000000000006</v>
      </c>
      <c r="G106" s="36">
        <v>60</v>
      </c>
      <c r="H106" s="36">
        <v>55</v>
      </c>
      <c r="I106" s="36">
        <f t="shared" si="1"/>
        <v>59.800000000000004</v>
      </c>
      <c r="J106" s="2">
        <v>339000</v>
      </c>
      <c r="K106" s="2" t="s">
        <v>6321</v>
      </c>
      <c r="L106" s="2">
        <v>313000</v>
      </c>
      <c r="M106" s="2">
        <v>370000</v>
      </c>
      <c r="N106" s="37">
        <v>378000</v>
      </c>
    </row>
    <row r="107" spans="2:14" x14ac:dyDescent="0.25">
      <c r="B107" s="34">
        <v>177.8</v>
      </c>
      <c r="C107" s="2" t="s">
        <v>6324</v>
      </c>
      <c r="D107" s="35">
        <v>56.55</v>
      </c>
      <c r="E107" s="36">
        <v>74</v>
      </c>
      <c r="F107" s="36">
        <v>69.8</v>
      </c>
      <c r="G107" s="36">
        <v>60</v>
      </c>
      <c r="H107" s="36">
        <v>55</v>
      </c>
      <c r="I107" s="36">
        <f t="shared" si="1"/>
        <v>61.6</v>
      </c>
      <c r="J107" s="2">
        <v>366000</v>
      </c>
      <c r="K107" s="2" t="s">
        <v>6321</v>
      </c>
      <c r="L107" s="2">
        <v>341000</v>
      </c>
      <c r="M107" s="2">
        <v>370000</v>
      </c>
      <c r="N107" s="37">
        <v>408000</v>
      </c>
    </row>
    <row r="108" spans="2:14" x14ac:dyDescent="0.25">
      <c r="B108" s="34">
        <v>177.8</v>
      </c>
      <c r="C108" s="2" t="s">
        <v>6325</v>
      </c>
      <c r="D108" s="35">
        <v>34.229999999999997</v>
      </c>
      <c r="E108" s="36">
        <v>26</v>
      </c>
      <c r="F108" s="36">
        <v>43.7</v>
      </c>
      <c r="G108" s="36">
        <v>44</v>
      </c>
      <c r="H108" s="36">
        <v>44</v>
      </c>
      <c r="I108" s="36">
        <f t="shared" si="1"/>
        <v>43.9</v>
      </c>
      <c r="J108" s="2">
        <v>237000</v>
      </c>
      <c r="K108" s="2" t="s">
        <v>6321</v>
      </c>
      <c r="L108" s="2">
        <v>193000</v>
      </c>
      <c r="M108" s="2">
        <v>251000</v>
      </c>
      <c r="N108" s="37">
        <v>281000</v>
      </c>
    </row>
    <row r="109" spans="2:14" x14ac:dyDescent="0.25">
      <c r="B109" s="34">
        <v>177.8</v>
      </c>
      <c r="C109" s="2" t="s">
        <v>6325</v>
      </c>
      <c r="D109" s="35">
        <v>38.69</v>
      </c>
      <c r="E109" s="36">
        <v>37</v>
      </c>
      <c r="F109" s="36">
        <v>49.9</v>
      </c>
      <c r="G109" s="36">
        <v>50</v>
      </c>
      <c r="H109" s="36">
        <v>50</v>
      </c>
      <c r="I109" s="36">
        <f t="shared" si="1"/>
        <v>49.966666666666669</v>
      </c>
      <c r="J109" s="2">
        <v>269000</v>
      </c>
      <c r="K109" s="2" t="s">
        <v>6321</v>
      </c>
      <c r="L109" s="2">
        <v>227000</v>
      </c>
      <c r="M109" s="2">
        <v>285000</v>
      </c>
      <c r="N109" s="37">
        <v>285000</v>
      </c>
    </row>
    <row r="110" spans="2:14" x14ac:dyDescent="0.25">
      <c r="B110" s="34">
        <v>177.8</v>
      </c>
      <c r="C110" s="2" t="s">
        <v>6325</v>
      </c>
      <c r="D110" s="35">
        <v>43.16</v>
      </c>
      <c r="E110" s="36">
        <v>48</v>
      </c>
      <c r="F110" s="36">
        <v>56.3</v>
      </c>
      <c r="G110" s="36">
        <v>56</v>
      </c>
      <c r="H110" s="36">
        <v>56</v>
      </c>
      <c r="I110" s="36">
        <f t="shared" si="1"/>
        <v>56.1</v>
      </c>
      <c r="J110" s="2">
        <v>301000</v>
      </c>
      <c r="K110" s="2" t="s">
        <v>6321</v>
      </c>
      <c r="L110" s="2">
        <v>261000</v>
      </c>
      <c r="M110" s="2">
        <v>319000</v>
      </c>
      <c r="N110" s="37">
        <v>305000</v>
      </c>
    </row>
    <row r="111" spans="2:14" x14ac:dyDescent="0.25">
      <c r="B111" s="34">
        <v>177.8</v>
      </c>
      <c r="C111" s="2" t="s">
        <v>6325</v>
      </c>
      <c r="D111" s="35">
        <v>47.62</v>
      </c>
      <c r="E111" s="36">
        <v>59</v>
      </c>
      <c r="F111" s="36">
        <v>62.5</v>
      </c>
      <c r="G111" s="36">
        <v>62</v>
      </c>
      <c r="H111" s="36">
        <v>58</v>
      </c>
      <c r="I111" s="36">
        <f t="shared" si="1"/>
        <v>60.833333333333336</v>
      </c>
      <c r="J111" s="2">
        <v>331000</v>
      </c>
      <c r="K111" s="2" t="s">
        <v>6321</v>
      </c>
      <c r="L111" s="2">
        <v>294027</v>
      </c>
      <c r="M111" s="2">
        <v>352000</v>
      </c>
      <c r="N111" s="37">
        <v>338000</v>
      </c>
    </row>
    <row r="112" spans="2:14" x14ac:dyDescent="0.25">
      <c r="B112" s="34">
        <v>177.8</v>
      </c>
      <c r="C112" s="2" t="s">
        <v>6325</v>
      </c>
      <c r="D112" s="35">
        <v>52.09</v>
      </c>
      <c r="E112" s="36">
        <v>70</v>
      </c>
      <c r="F112" s="36">
        <v>68.7</v>
      </c>
      <c r="G112" s="36">
        <v>64</v>
      </c>
      <c r="H112" s="36">
        <v>58</v>
      </c>
      <c r="I112" s="36">
        <f t="shared" si="1"/>
        <v>63.566666666666663</v>
      </c>
      <c r="J112" s="2">
        <v>362000</v>
      </c>
      <c r="K112" s="2" t="s">
        <v>6321</v>
      </c>
      <c r="L112" s="2">
        <v>326000</v>
      </c>
      <c r="M112" s="2">
        <v>370000</v>
      </c>
      <c r="N112" s="37">
        <v>378000</v>
      </c>
    </row>
    <row r="113" spans="2:14" x14ac:dyDescent="0.25">
      <c r="B113" s="34">
        <v>177.8</v>
      </c>
      <c r="C113" s="2" t="s">
        <v>6325</v>
      </c>
      <c r="D113" s="35">
        <v>56.55</v>
      </c>
      <c r="E113" s="36">
        <v>78</v>
      </c>
      <c r="F113" s="36">
        <v>74.5</v>
      </c>
      <c r="G113" s="36">
        <v>64</v>
      </c>
      <c r="H113" s="36">
        <v>58</v>
      </c>
      <c r="I113" s="36">
        <f t="shared" si="1"/>
        <v>65.5</v>
      </c>
      <c r="J113" s="2">
        <v>390000</v>
      </c>
      <c r="K113" s="2" t="s">
        <v>6321</v>
      </c>
      <c r="L113" s="2">
        <v>356000</v>
      </c>
      <c r="M113" s="2">
        <v>370000</v>
      </c>
      <c r="N113" s="37">
        <v>408000</v>
      </c>
    </row>
    <row r="114" spans="2:14" x14ac:dyDescent="0.25">
      <c r="B114" s="34">
        <v>177.8</v>
      </c>
      <c r="C114" s="2" t="s">
        <v>6327</v>
      </c>
      <c r="D114" s="35">
        <v>34.229999999999997</v>
      </c>
      <c r="E114" s="36">
        <v>26</v>
      </c>
      <c r="F114" s="36">
        <v>43.7</v>
      </c>
      <c r="G114" s="36">
        <v>44</v>
      </c>
      <c r="H114" s="36">
        <v>44</v>
      </c>
      <c r="I114" s="36">
        <f t="shared" si="1"/>
        <v>43.9</v>
      </c>
      <c r="J114" s="2">
        <v>237000</v>
      </c>
      <c r="K114" s="2" t="s">
        <v>6321</v>
      </c>
      <c r="L114" s="2">
        <v>196000</v>
      </c>
      <c r="M114" s="2">
        <v>262000</v>
      </c>
      <c r="N114" s="37">
        <v>296000</v>
      </c>
    </row>
    <row r="115" spans="2:14" x14ac:dyDescent="0.25">
      <c r="B115" s="34">
        <v>177.8</v>
      </c>
      <c r="C115" s="2" t="s">
        <v>6327</v>
      </c>
      <c r="D115" s="35">
        <v>38.69</v>
      </c>
      <c r="E115" s="36">
        <v>37</v>
      </c>
      <c r="F115" s="36">
        <v>49.9</v>
      </c>
      <c r="G115" s="36">
        <v>50</v>
      </c>
      <c r="H115" s="36">
        <v>50</v>
      </c>
      <c r="I115" s="36">
        <f t="shared" si="1"/>
        <v>49.966666666666669</v>
      </c>
      <c r="J115" s="2">
        <v>269000</v>
      </c>
      <c r="K115" s="2" t="s">
        <v>6321</v>
      </c>
      <c r="L115" s="2">
        <v>231000</v>
      </c>
      <c r="M115" s="2">
        <v>297000</v>
      </c>
      <c r="N115" s="37">
        <v>300000</v>
      </c>
    </row>
    <row r="116" spans="2:14" x14ac:dyDescent="0.25">
      <c r="B116" s="34">
        <v>177.8</v>
      </c>
      <c r="C116" s="2" t="s">
        <v>6327</v>
      </c>
      <c r="D116" s="35">
        <v>43.16</v>
      </c>
      <c r="E116" s="36">
        <v>48</v>
      </c>
      <c r="F116" s="36">
        <v>56.3</v>
      </c>
      <c r="G116" s="36">
        <v>56</v>
      </c>
      <c r="H116" s="36">
        <v>56</v>
      </c>
      <c r="I116" s="36">
        <f t="shared" si="1"/>
        <v>56.1</v>
      </c>
      <c r="J116" s="2">
        <v>301000</v>
      </c>
      <c r="K116" s="2" t="s">
        <v>6321</v>
      </c>
      <c r="L116" s="2">
        <v>266000</v>
      </c>
      <c r="M116" s="2">
        <v>332000</v>
      </c>
      <c r="N116" s="37">
        <v>321000</v>
      </c>
    </row>
    <row r="117" spans="2:14" x14ac:dyDescent="0.25">
      <c r="B117" s="34">
        <v>177.8</v>
      </c>
      <c r="C117" s="2" t="s">
        <v>6327</v>
      </c>
      <c r="D117" s="35">
        <v>47.62</v>
      </c>
      <c r="E117" s="36">
        <v>59</v>
      </c>
      <c r="F117" s="36">
        <v>62.5</v>
      </c>
      <c r="G117" s="36">
        <v>62</v>
      </c>
      <c r="H117" s="36">
        <v>58</v>
      </c>
      <c r="I117" s="36">
        <f t="shared" si="1"/>
        <v>60.833333333333336</v>
      </c>
      <c r="J117" s="2">
        <v>331000</v>
      </c>
      <c r="K117" s="2" t="s">
        <v>6321</v>
      </c>
      <c r="L117" s="2">
        <v>299000</v>
      </c>
      <c r="M117" s="2">
        <v>366000</v>
      </c>
      <c r="N117" s="37">
        <v>356000</v>
      </c>
    </row>
    <row r="118" spans="2:14" x14ac:dyDescent="0.25">
      <c r="B118" s="34">
        <v>177.8</v>
      </c>
      <c r="C118" s="2" t="s">
        <v>6327</v>
      </c>
      <c r="D118" s="35">
        <v>52.09</v>
      </c>
      <c r="E118" s="36">
        <v>70</v>
      </c>
      <c r="F118" s="36">
        <v>68.7</v>
      </c>
      <c r="G118" s="36">
        <v>64</v>
      </c>
      <c r="H118" s="36">
        <v>58</v>
      </c>
      <c r="I118" s="36">
        <f t="shared" si="1"/>
        <v>63.566666666666663</v>
      </c>
      <c r="J118" s="2">
        <v>362000</v>
      </c>
      <c r="K118" s="2" t="s">
        <v>6321</v>
      </c>
      <c r="L118" s="2">
        <v>332000</v>
      </c>
      <c r="M118" s="2">
        <v>390000</v>
      </c>
      <c r="N118" s="37">
        <v>398000</v>
      </c>
    </row>
    <row r="119" spans="2:14" x14ac:dyDescent="0.25">
      <c r="B119" s="34">
        <v>177.8</v>
      </c>
      <c r="C119" s="2" t="s">
        <v>6327</v>
      </c>
      <c r="D119" s="35">
        <v>56.55</v>
      </c>
      <c r="E119" s="36">
        <v>78</v>
      </c>
      <c r="F119" s="36">
        <v>74.5</v>
      </c>
      <c r="G119" s="36">
        <v>64</v>
      </c>
      <c r="H119" s="36">
        <v>58</v>
      </c>
      <c r="I119" s="36">
        <f t="shared" si="1"/>
        <v>65.5</v>
      </c>
      <c r="J119" s="2">
        <v>390000</v>
      </c>
      <c r="K119" s="2" t="s">
        <v>6321</v>
      </c>
      <c r="L119" s="2">
        <v>362000</v>
      </c>
      <c r="M119" s="2">
        <v>390000</v>
      </c>
      <c r="N119" s="37">
        <v>429000</v>
      </c>
    </row>
    <row r="120" spans="2:14" x14ac:dyDescent="0.25">
      <c r="B120" s="34">
        <v>177.8</v>
      </c>
      <c r="C120" s="2" t="s">
        <v>6326</v>
      </c>
      <c r="D120" s="35">
        <v>34.229999999999997</v>
      </c>
      <c r="E120" s="36">
        <v>26</v>
      </c>
      <c r="F120" s="36" t="s">
        <v>6321</v>
      </c>
      <c r="G120" s="36">
        <v>44</v>
      </c>
      <c r="H120" s="36">
        <v>44</v>
      </c>
      <c r="I120" s="36">
        <f t="shared" si="1"/>
        <v>44</v>
      </c>
      <c r="J120" s="2">
        <v>236000</v>
      </c>
      <c r="K120" s="2" t="s">
        <v>6321</v>
      </c>
      <c r="L120" s="2">
        <v>196000</v>
      </c>
      <c r="M120" s="2" t="s">
        <v>6321</v>
      </c>
      <c r="N120" s="37" t="s">
        <v>6321</v>
      </c>
    </row>
    <row r="121" spans="2:14" x14ac:dyDescent="0.25">
      <c r="B121" s="34">
        <v>177.8</v>
      </c>
      <c r="C121" s="2" t="s">
        <v>6326</v>
      </c>
      <c r="D121" s="35">
        <v>38.69</v>
      </c>
      <c r="E121" s="36">
        <v>37</v>
      </c>
      <c r="F121" s="36">
        <v>49.9</v>
      </c>
      <c r="G121" s="36">
        <v>50</v>
      </c>
      <c r="H121" s="36">
        <v>50</v>
      </c>
      <c r="I121" s="36">
        <f t="shared" si="1"/>
        <v>49.966666666666669</v>
      </c>
      <c r="J121" s="2">
        <v>268000</v>
      </c>
      <c r="K121" s="2" t="s">
        <v>6321</v>
      </c>
      <c r="L121" s="2">
        <v>231000</v>
      </c>
      <c r="M121" s="2" t="s">
        <v>6321</v>
      </c>
      <c r="N121" s="37" t="s">
        <v>6321</v>
      </c>
    </row>
    <row r="122" spans="2:14" x14ac:dyDescent="0.25">
      <c r="B122" s="34">
        <v>177.8</v>
      </c>
      <c r="C122" s="2" t="s">
        <v>6328</v>
      </c>
      <c r="D122" s="35">
        <v>34.229999999999997</v>
      </c>
      <c r="E122" s="36">
        <v>29</v>
      </c>
      <c r="F122" s="36">
        <v>51.9</v>
      </c>
      <c r="G122" s="36">
        <v>52</v>
      </c>
      <c r="H122" s="36">
        <v>52</v>
      </c>
      <c r="I122" s="36">
        <f t="shared" si="1"/>
        <v>51.966666666666669</v>
      </c>
      <c r="J122" s="2">
        <v>281000</v>
      </c>
      <c r="K122" s="2" t="s">
        <v>6321</v>
      </c>
      <c r="L122" s="2">
        <v>225000</v>
      </c>
      <c r="M122" s="2">
        <v>283000</v>
      </c>
      <c r="N122" s="37">
        <v>311000</v>
      </c>
    </row>
    <row r="123" spans="2:14" x14ac:dyDescent="0.25">
      <c r="B123" s="34">
        <v>177.8</v>
      </c>
      <c r="C123" s="2" t="s">
        <v>6328</v>
      </c>
      <c r="D123" s="35">
        <v>38.69</v>
      </c>
      <c r="E123" s="36">
        <v>40</v>
      </c>
      <c r="F123" s="36">
        <v>59.3</v>
      </c>
      <c r="G123" s="36">
        <v>59</v>
      </c>
      <c r="H123" s="36">
        <v>59</v>
      </c>
      <c r="I123" s="36">
        <f t="shared" si="1"/>
        <v>59.1</v>
      </c>
      <c r="J123" s="2">
        <v>319000</v>
      </c>
      <c r="K123" s="2" t="s">
        <v>6321</v>
      </c>
      <c r="L123" s="2">
        <v>264000</v>
      </c>
      <c r="M123" s="2">
        <v>321000</v>
      </c>
      <c r="N123" s="37">
        <v>315000</v>
      </c>
    </row>
    <row r="124" spans="2:14" x14ac:dyDescent="0.25">
      <c r="B124" s="34">
        <v>177.8</v>
      </c>
      <c r="C124" s="2" t="s">
        <v>6328</v>
      </c>
      <c r="D124" s="35">
        <v>43.16</v>
      </c>
      <c r="E124" s="36">
        <v>54</v>
      </c>
      <c r="F124" s="36">
        <v>66.8</v>
      </c>
      <c r="G124" s="36">
        <v>67</v>
      </c>
      <c r="H124" s="36">
        <v>67</v>
      </c>
      <c r="I124" s="36">
        <f t="shared" si="1"/>
        <v>66.933333333333337</v>
      </c>
      <c r="J124" s="2">
        <v>357000</v>
      </c>
      <c r="K124" s="2" t="s">
        <v>6321</v>
      </c>
      <c r="L124" s="2">
        <v>304000</v>
      </c>
      <c r="M124" s="2">
        <v>359000</v>
      </c>
      <c r="N124" s="37">
        <v>336000</v>
      </c>
    </row>
    <row r="125" spans="2:14" x14ac:dyDescent="0.25">
      <c r="B125" s="34">
        <v>177.8</v>
      </c>
      <c r="C125" s="2" t="s">
        <v>6328</v>
      </c>
      <c r="D125" s="35">
        <v>47.62</v>
      </c>
      <c r="E125" s="36">
        <v>67</v>
      </c>
      <c r="F125" s="36">
        <v>74.2</v>
      </c>
      <c r="G125" s="36">
        <v>74</v>
      </c>
      <c r="H125" s="36">
        <v>69</v>
      </c>
      <c r="I125" s="36">
        <f t="shared" si="1"/>
        <v>72.399999999999991</v>
      </c>
      <c r="J125" s="2">
        <v>394000</v>
      </c>
      <c r="K125" s="2" t="s">
        <v>6321</v>
      </c>
      <c r="L125" s="2">
        <v>342000</v>
      </c>
      <c r="M125" s="2">
        <v>396000</v>
      </c>
      <c r="N125" s="37">
        <v>374000</v>
      </c>
    </row>
    <row r="126" spans="2:14" x14ac:dyDescent="0.25">
      <c r="B126" s="34">
        <v>177.8</v>
      </c>
      <c r="C126" s="2" t="s">
        <v>6328</v>
      </c>
      <c r="D126" s="35">
        <v>52.09</v>
      </c>
      <c r="E126" s="36">
        <v>80</v>
      </c>
      <c r="F126" s="36">
        <v>81.599999999999994</v>
      </c>
      <c r="G126" s="36">
        <v>76</v>
      </c>
      <c r="H126" s="36">
        <v>69</v>
      </c>
      <c r="I126" s="36">
        <f t="shared" si="1"/>
        <v>75.533333333333331</v>
      </c>
      <c r="J126" s="2">
        <v>430000</v>
      </c>
      <c r="K126" s="2" t="s">
        <v>6321</v>
      </c>
      <c r="L126" s="2">
        <v>379000</v>
      </c>
      <c r="M126" s="2">
        <v>409000</v>
      </c>
      <c r="N126" s="37">
        <v>418000</v>
      </c>
    </row>
    <row r="127" spans="2:14" x14ac:dyDescent="0.25">
      <c r="B127" s="34">
        <v>177.8</v>
      </c>
      <c r="C127" s="2" t="s">
        <v>6328</v>
      </c>
      <c r="D127" s="35">
        <v>56.55</v>
      </c>
      <c r="E127" s="36">
        <v>92</v>
      </c>
      <c r="F127" s="36">
        <v>88.4</v>
      </c>
      <c r="G127" s="36">
        <v>76</v>
      </c>
      <c r="H127" s="36">
        <v>69</v>
      </c>
      <c r="I127" s="36">
        <f t="shared" si="1"/>
        <v>77.8</v>
      </c>
      <c r="J127" s="2">
        <v>463000</v>
      </c>
      <c r="K127" s="2" t="s">
        <v>6321</v>
      </c>
      <c r="L127" s="2">
        <v>414000</v>
      </c>
      <c r="M127" s="2">
        <v>409000</v>
      </c>
      <c r="N127" s="37">
        <v>450000</v>
      </c>
    </row>
    <row r="128" spans="2:14" x14ac:dyDescent="0.25">
      <c r="B128" s="34">
        <v>177.8</v>
      </c>
      <c r="C128" s="2" t="s">
        <v>6329</v>
      </c>
      <c r="D128" s="35">
        <v>38.69</v>
      </c>
      <c r="E128" s="36">
        <v>43</v>
      </c>
      <c r="F128" s="36">
        <v>68.7</v>
      </c>
      <c r="G128" s="36">
        <v>66</v>
      </c>
      <c r="H128" s="36">
        <v>69</v>
      </c>
      <c r="I128" s="36">
        <f t="shared" si="1"/>
        <v>67.899999999999991</v>
      </c>
      <c r="J128" s="2">
        <v>369000</v>
      </c>
      <c r="K128" s="2" t="s">
        <v>6321</v>
      </c>
      <c r="L128" s="2">
        <v>308000</v>
      </c>
      <c r="M128" s="2">
        <v>379000</v>
      </c>
      <c r="N128" s="37">
        <v>375000</v>
      </c>
    </row>
    <row r="129" spans="2:14" x14ac:dyDescent="0.25">
      <c r="B129" s="34">
        <v>177.8</v>
      </c>
      <c r="C129" s="2" t="s">
        <v>6329</v>
      </c>
      <c r="D129" s="35">
        <v>43.16</v>
      </c>
      <c r="E129" s="36">
        <v>59</v>
      </c>
      <c r="F129" s="36">
        <v>77.400000000000006</v>
      </c>
      <c r="G129" s="36">
        <v>77.400000000000006</v>
      </c>
      <c r="H129" s="36">
        <v>77.400000000000006</v>
      </c>
      <c r="I129" s="36">
        <f t="shared" si="1"/>
        <v>77.400000000000006</v>
      </c>
      <c r="J129" s="2">
        <v>413000</v>
      </c>
      <c r="K129" s="2" t="s">
        <v>6321</v>
      </c>
      <c r="L129" s="2">
        <v>354000</v>
      </c>
      <c r="M129" s="2">
        <v>425000</v>
      </c>
      <c r="N129" s="37">
        <v>401000</v>
      </c>
    </row>
    <row r="130" spans="2:14" x14ac:dyDescent="0.25">
      <c r="B130" s="34">
        <v>177.8</v>
      </c>
      <c r="C130" s="2" t="s">
        <v>6329</v>
      </c>
      <c r="D130" s="35">
        <v>47.62</v>
      </c>
      <c r="E130" s="36">
        <v>74</v>
      </c>
      <c r="F130" s="36">
        <v>85.9</v>
      </c>
      <c r="G130" s="36">
        <v>85.9</v>
      </c>
      <c r="H130" s="36">
        <v>85.9</v>
      </c>
      <c r="I130" s="36">
        <f t="shared" si="1"/>
        <v>85.90000000000002</v>
      </c>
      <c r="J130" s="2">
        <v>456000</v>
      </c>
      <c r="K130" s="2" t="s">
        <v>6321</v>
      </c>
      <c r="L130" s="2">
        <v>399000</v>
      </c>
      <c r="M130" s="2">
        <v>468000</v>
      </c>
      <c r="N130" s="37">
        <v>445000</v>
      </c>
    </row>
    <row r="131" spans="2:14" x14ac:dyDescent="0.25">
      <c r="B131" s="34">
        <v>177.8</v>
      </c>
      <c r="C131" s="2" t="s">
        <v>6329</v>
      </c>
      <c r="D131" s="35">
        <v>52.09</v>
      </c>
      <c r="E131" s="36">
        <v>90</v>
      </c>
      <c r="F131" s="36">
        <v>94.5</v>
      </c>
      <c r="G131" s="36">
        <v>87.6</v>
      </c>
      <c r="H131" s="36">
        <v>91.2</v>
      </c>
      <c r="I131" s="36">
        <f t="shared" si="1"/>
        <v>91.100000000000009</v>
      </c>
      <c r="J131" s="2">
        <v>498000</v>
      </c>
      <c r="K131" s="2" t="s">
        <v>6321</v>
      </c>
      <c r="L131" s="2">
        <v>443000</v>
      </c>
      <c r="M131" s="2">
        <v>487000</v>
      </c>
      <c r="N131" s="37">
        <v>497000</v>
      </c>
    </row>
    <row r="132" spans="2:14" ht="15.75" thickBot="1" x14ac:dyDescent="0.3">
      <c r="B132" s="38">
        <v>177.8</v>
      </c>
      <c r="C132" s="39" t="s">
        <v>6329</v>
      </c>
      <c r="D132" s="40">
        <v>56.55</v>
      </c>
      <c r="E132" s="41">
        <v>104</v>
      </c>
      <c r="F132" s="41">
        <v>102.4</v>
      </c>
      <c r="G132" s="41">
        <v>87.6</v>
      </c>
      <c r="H132" s="41">
        <v>91.2</v>
      </c>
      <c r="I132" s="41">
        <f t="shared" si="1"/>
        <v>93.733333333333334</v>
      </c>
      <c r="J132" s="39">
        <v>536000</v>
      </c>
      <c r="K132" s="39" t="s">
        <v>6321</v>
      </c>
      <c r="L132" s="39">
        <v>483000</v>
      </c>
      <c r="M132" s="39">
        <v>487000</v>
      </c>
      <c r="N132" s="42">
        <v>536000</v>
      </c>
    </row>
    <row r="133" spans="2:14" x14ac:dyDescent="0.25">
      <c r="B133" s="29">
        <v>193.8</v>
      </c>
      <c r="C133" s="30" t="s">
        <v>6320</v>
      </c>
      <c r="D133" s="31">
        <v>35.72</v>
      </c>
      <c r="E133" s="32">
        <v>14</v>
      </c>
      <c r="F133" s="32">
        <v>19</v>
      </c>
      <c r="G133" s="32">
        <v>19</v>
      </c>
      <c r="H133" s="32" t="s">
        <v>6321</v>
      </c>
      <c r="I133" s="32">
        <f t="shared" si="1"/>
        <v>19</v>
      </c>
      <c r="J133" s="30">
        <v>123000</v>
      </c>
      <c r="K133" s="30">
        <v>94000</v>
      </c>
      <c r="L133" s="30" t="s">
        <v>6321</v>
      </c>
      <c r="M133" s="30" t="s">
        <v>6321</v>
      </c>
      <c r="N133" s="33" t="s">
        <v>6321</v>
      </c>
    </row>
    <row r="134" spans="2:14" x14ac:dyDescent="0.25">
      <c r="B134" s="34">
        <v>193.8</v>
      </c>
      <c r="C134" s="2" t="s">
        <v>6322</v>
      </c>
      <c r="D134" s="35">
        <v>39.29</v>
      </c>
      <c r="E134" s="36">
        <v>20</v>
      </c>
      <c r="F134" s="36">
        <v>28.5</v>
      </c>
      <c r="G134" s="36">
        <v>28</v>
      </c>
      <c r="H134" s="36">
        <v>28</v>
      </c>
      <c r="I134" s="36">
        <f t="shared" ref="I134:I197" si="2">AVERAGE(F134:H134)</f>
        <v>28.166666666666668</v>
      </c>
      <c r="J134" s="2">
        <v>184000</v>
      </c>
      <c r="K134" s="2">
        <v>140000</v>
      </c>
      <c r="L134" s="2">
        <v>154000</v>
      </c>
      <c r="M134" s="2">
        <v>215000</v>
      </c>
      <c r="N134" s="37">
        <v>246000</v>
      </c>
    </row>
    <row r="135" spans="2:14" x14ac:dyDescent="0.25">
      <c r="B135" s="34">
        <v>193.8</v>
      </c>
      <c r="C135" s="2" t="s">
        <v>6323</v>
      </c>
      <c r="D135" s="35">
        <v>39.29</v>
      </c>
      <c r="E135" s="36">
        <v>20</v>
      </c>
      <c r="F135" s="36">
        <v>28.5</v>
      </c>
      <c r="G135" s="36">
        <v>28</v>
      </c>
      <c r="H135" s="36">
        <v>28</v>
      </c>
      <c r="I135" s="36">
        <f t="shared" si="2"/>
        <v>28.166666666666668</v>
      </c>
      <c r="J135" s="2">
        <v>184000</v>
      </c>
      <c r="K135" s="2">
        <v>152000</v>
      </c>
      <c r="L135" s="2">
        <v>168000</v>
      </c>
      <c r="M135" s="2">
        <v>258000</v>
      </c>
      <c r="N135" s="37">
        <v>311000</v>
      </c>
    </row>
    <row r="136" spans="2:14" x14ac:dyDescent="0.25">
      <c r="B136" s="34">
        <v>193.8</v>
      </c>
      <c r="C136" s="2" t="s">
        <v>6324</v>
      </c>
      <c r="D136" s="35">
        <v>39.29</v>
      </c>
      <c r="E136" s="36">
        <v>23</v>
      </c>
      <c r="F136" s="36">
        <v>39</v>
      </c>
      <c r="G136" s="36">
        <v>39</v>
      </c>
      <c r="H136" s="36">
        <v>39</v>
      </c>
      <c r="I136" s="36">
        <f t="shared" si="2"/>
        <v>39</v>
      </c>
      <c r="J136" s="2">
        <v>251000</v>
      </c>
      <c r="K136" s="2" t="s">
        <v>6321</v>
      </c>
      <c r="L136" s="2">
        <v>205000</v>
      </c>
      <c r="M136" s="2">
        <v>278000</v>
      </c>
      <c r="N136" s="37">
        <v>311000</v>
      </c>
    </row>
    <row r="137" spans="2:14" x14ac:dyDescent="0.25">
      <c r="B137" s="34">
        <v>193.8</v>
      </c>
      <c r="C137" s="2" t="s">
        <v>6324</v>
      </c>
      <c r="D137" s="35">
        <v>44.2</v>
      </c>
      <c r="E137" s="36">
        <v>32</v>
      </c>
      <c r="F137" s="36">
        <v>44.5</v>
      </c>
      <c r="G137" s="36">
        <v>44</v>
      </c>
      <c r="H137" s="36">
        <v>44</v>
      </c>
      <c r="I137" s="36">
        <f t="shared" si="2"/>
        <v>44.166666666666664</v>
      </c>
      <c r="J137" s="2">
        <v>285000</v>
      </c>
      <c r="K137" s="2" t="s">
        <v>6321</v>
      </c>
      <c r="L137" s="2">
        <v>241000</v>
      </c>
      <c r="M137" s="2">
        <v>315000</v>
      </c>
      <c r="N137" s="37">
        <v>311000</v>
      </c>
    </row>
    <row r="138" spans="2:14" x14ac:dyDescent="0.25">
      <c r="B138" s="34">
        <v>193.8</v>
      </c>
      <c r="C138" s="2" t="s">
        <v>6324</v>
      </c>
      <c r="D138" s="35">
        <v>50.15</v>
      </c>
      <c r="E138" s="36">
        <v>44</v>
      </c>
      <c r="F138" s="36">
        <v>51</v>
      </c>
      <c r="G138" s="36">
        <v>51</v>
      </c>
      <c r="H138" s="36">
        <v>51</v>
      </c>
      <c r="I138" s="36">
        <f t="shared" si="2"/>
        <v>51</v>
      </c>
      <c r="J138" s="2">
        <v>324000</v>
      </c>
      <c r="K138" s="2" t="s">
        <v>6321</v>
      </c>
      <c r="L138" s="2">
        <v>282000</v>
      </c>
      <c r="M138" s="2">
        <v>358000</v>
      </c>
      <c r="N138" s="37">
        <v>340000</v>
      </c>
    </row>
    <row r="139" spans="2:14" x14ac:dyDescent="0.25">
      <c r="B139" s="34">
        <v>193.8</v>
      </c>
      <c r="C139" s="2" t="s">
        <v>6324</v>
      </c>
      <c r="D139" s="35">
        <v>58.04</v>
      </c>
      <c r="E139" s="36">
        <v>58</v>
      </c>
      <c r="F139" s="36">
        <v>59.4</v>
      </c>
      <c r="G139" s="36">
        <v>59</v>
      </c>
      <c r="H139" s="36">
        <v>59</v>
      </c>
      <c r="I139" s="36">
        <f t="shared" si="2"/>
        <v>59.133333333333333</v>
      </c>
      <c r="J139" s="2">
        <v>373000</v>
      </c>
      <c r="K139" s="2" t="s">
        <v>6321</v>
      </c>
      <c r="L139" s="2">
        <v>334000</v>
      </c>
      <c r="M139" s="2">
        <v>413000</v>
      </c>
      <c r="N139" s="37">
        <v>378000</v>
      </c>
    </row>
    <row r="140" spans="2:14" x14ac:dyDescent="0.25">
      <c r="B140" s="34">
        <v>193.8</v>
      </c>
      <c r="C140" s="2" t="s">
        <v>6324</v>
      </c>
      <c r="D140" s="35">
        <v>63.69</v>
      </c>
      <c r="E140" s="36">
        <v>71</v>
      </c>
      <c r="F140" s="36">
        <v>66.7</v>
      </c>
      <c r="G140" s="36">
        <v>67</v>
      </c>
      <c r="H140" s="36">
        <v>63</v>
      </c>
      <c r="I140" s="36">
        <f t="shared" si="2"/>
        <v>65.566666666666663</v>
      </c>
      <c r="J140" s="2">
        <v>416000</v>
      </c>
      <c r="K140" s="2" t="s">
        <v>6321</v>
      </c>
      <c r="L140" s="2">
        <v>379000</v>
      </c>
      <c r="M140" s="2">
        <v>460000</v>
      </c>
      <c r="N140" s="37" t="s">
        <v>6321</v>
      </c>
    </row>
    <row r="141" spans="2:14" x14ac:dyDescent="0.25">
      <c r="B141" s="34">
        <v>193.8</v>
      </c>
      <c r="C141" s="2" t="s">
        <v>6324</v>
      </c>
      <c r="D141" s="35">
        <v>70.09</v>
      </c>
      <c r="E141" s="36">
        <v>78</v>
      </c>
      <c r="F141" s="36">
        <v>74.2</v>
      </c>
      <c r="G141" s="36">
        <v>68</v>
      </c>
      <c r="H141" s="36">
        <v>63</v>
      </c>
      <c r="I141" s="36">
        <f t="shared" si="2"/>
        <v>68.399999999999991</v>
      </c>
      <c r="J141" s="2">
        <v>459000</v>
      </c>
      <c r="K141" s="2" t="s">
        <v>6321</v>
      </c>
      <c r="L141" s="2">
        <v>424000</v>
      </c>
      <c r="M141" s="2">
        <v>507000</v>
      </c>
      <c r="N141" s="37" t="s">
        <v>6321</v>
      </c>
    </row>
    <row r="142" spans="2:14" x14ac:dyDescent="0.25">
      <c r="B142" s="34">
        <v>193.8</v>
      </c>
      <c r="C142" s="2" t="s">
        <v>6325</v>
      </c>
      <c r="D142" s="35">
        <v>39.29</v>
      </c>
      <c r="E142" s="36">
        <v>23</v>
      </c>
      <c r="F142" s="36">
        <v>41</v>
      </c>
      <c r="G142" s="36">
        <v>41</v>
      </c>
      <c r="H142" s="36">
        <v>41</v>
      </c>
      <c r="I142" s="36">
        <f t="shared" si="2"/>
        <v>41</v>
      </c>
      <c r="J142" s="2">
        <v>268000</v>
      </c>
      <c r="K142" s="2" t="s">
        <v>6321</v>
      </c>
      <c r="L142" s="2">
        <v>214000</v>
      </c>
      <c r="M142" s="2">
        <v>282000</v>
      </c>
      <c r="N142" s="37">
        <v>311000</v>
      </c>
    </row>
    <row r="143" spans="2:14" x14ac:dyDescent="0.25">
      <c r="B143" s="34">
        <v>193.8</v>
      </c>
      <c r="C143" s="2" t="s">
        <v>6325</v>
      </c>
      <c r="D143" s="35">
        <v>44.2</v>
      </c>
      <c r="E143" s="36">
        <v>33</v>
      </c>
      <c r="F143" s="36">
        <v>47</v>
      </c>
      <c r="G143" s="36">
        <v>47</v>
      </c>
      <c r="H143" s="36">
        <v>47</v>
      </c>
      <c r="I143" s="36">
        <f t="shared" si="2"/>
        <v>47</v>
      </c>
      <c r="J143" s="2">
        <v>304000</v>
      </c>
      <c r="K143" s="2" t="s">
        <v>6321</v>
      </c>
      <c r="L143" s="2">
        <v>252000</v>
      </c>
      <c r="M143" s="2">
        <v>321000</v>
      </c>
      <c r="N143" s="37">
        <v>311000</v>
      </c>
    </row>
    <row r="144" spans="2:14" x14ac:dyDescent="0.25">
      <c r="B144" s="34">
        <v>193.8</v>
      </c>
      <c r="C144" s="2" t="s">
        <v>6325</v>
      </c>
      <c r="D144" s="35">
        <v>50.15</v>
      </c>
      <c r="E144" s="36">
        <v>45</v>
      </c>
      <c r="F144" s="36">
        <v>54.5</v>
      </c>
      <c r="G144" s="36">
        <v>54</v>
      </c>
      <c r="H144" s="36">
        <v>54</v>
      </c>
      <c r="I144" s="36">
        <f t="shared" si="2"/>
        <v>54.166666666666664</v>
      </c>
      <c r="J144" s="2">
        <v>346000</v>
      </c>
      <c r="K144" s="2" t="s">
        <v>6321</v>
      </c>
      <c r="L144" s="2">
        <v>295000</v>
      </c>
      <c r="M144" s="2">
        <v>365000</v>
      </c>
      <c r="N144" s="37">
        <v>340000</v>
      </c>
    </row>
    <row r="145" spans="2:14" x14ac:dyDescent="0.25">
      <c r="B145" s="34">
        <v>193.8</v>
      </c>
      <c r="C145" s="2" t="s">
        <v>6325</v>
      </c>
      <c r="D145" s="35">
        <v>58.04</v>
      </c>
      <c r="E145" s="36">
        <v>61</v>
      </c>
      <c r="F145" s="36">
        <v>63.3</v>
      </c>
      <c r="G145" s="36">
        <v>63</v>
      </c>
      <c r="H145" s="36">
        <v>63</v>
      </c>
      <c r="I145" s="36">
        <f t="shared" si="2"/>
        <v>63.1</v>
      </c>
      <c r="J145" s="2">
        <v>398000</v>
      </c>
      <c r="K145" s="2" t="s">
        <v>6321</v>
      </c>
      <c r="L145" s="2">
        <v>350000</v>
      </c>
      <c r="M145" s="2">
        <v>420000</v>
      </c>
      <c r="N145" s="37">
        <v>378000</v>
      </c>
    </row>
    <row r="146" spans="2:14" x14ac:dyDescent="0.25">
      <c r="B146" s="34">
        <v>193.8</v>
      </c>
      <c r="C146" s="2" t="s">
        <v>6325</v>
      </c>
      <c r="D146" s="35">
        <v>63.69</v>
      </c>
      <c r="E146" s="36">
        <v>74</v>
      </c>
      <c r="F146" s="36">
        <v>71.2</v>
      </c>
      <c r="G146" s="36">
        <v>71</v>
      </c>
      <c r="H146" s="36">
        <v>67</v>
      </c>
      <c r="I146" s="36">
        <f t="shared" si="2"/>
        <v>69.733333333333334</v>
      </c>
      <c r="J146" s="2">
        <v>444000</v>
      </c>
      <c r="K146" s="2" t="s">
        <v>6321</v>
      </c>
      <c r="L146" s="2">
        <v>397000</v>
      </c>
      <c r="M146" s="2">
        <v>468000</v>
      </c>
      <c r="N146" s="37" t="s">
        <v>6321</v>
      </c>
    </row>
    <row r="147" spans="2:14" x14ac:dyDescent="0.25">
      <c r="B147" s="34">
        <v>193.8</v>
      </c>
      <c r="C147" s="2" t="s">
        <v>6325</v>
      </c>
      <c r="D147" s="35">
        <v>70.09</v>
      </c>
      <c r="E147" s="36">
        <v>83</v>
      </c>
      <c r="F147" s="36">
        <v>79.2</v>
      </c>
      <c r="G147" s="36">
        <v>72</v>
      </c>
      <c r="H147" s="36">
        <v>67</v>
      </c>
      <c r="I147" s="36">
        <f t="shared" si="2"/>
        <v>72.733333333333334</v>
      </c>
      <c r="J147" s="2">
        <v>489000</v>
      </c>
      <c r="K147" s="2" t="s">
        <v>6321</v>
      </c>
      <c r="L147" s="2">
        <v>443000</v>
      </c>
      <c r="M147" s="2">
        <v>516000</v>
      </c>
      <c r="N147" s="37" t="s">
        <v>6321</v>
      </c>
    </row>
    <row r="148" spans="2:14" x14ac:dyDescent="0.25">
      <c r="B148" s="34">
        <v>193.8</v>
      </c>
      <c r="C148" s="2" t="s">
        <v>6327</v>
      </c>
      <c r="D148" s="35">
        <v>39.29</v>
      </c>
      <c r="E148" s="36">
        <v>23</v>
      </c>
      <c r="F148" s="36">
        <v>41</v>
      </c>
      <c r="G148" s="36">
        <v>41</v>
      </c>
      <c r="H148" s="36">
        <v>41</v>
      </c>
      <c r="I148" s="36">
        <f t="shared" si="2"/>
        <v>41</v>
      </c>
      <c r="J148" s="2">
        <v>268000</v>
      </c>
      <c r="K148" s="2" t="s">
        <v>6321</v>
      </c>
      <c r="L148" s="2">
        <v>218000</v>
      </c>
      <c r="M148" s="2">
        <v>293000</v>
      </c>
      <c r="N148" s="37">
        <v>328000</v>
      </c>
    </row>
    <row r="149" spans="2:14" x14ac:dyDescent="0.25">
      <c r="B149" s="34">
        <v>193.8</v>
      </c>
      <c r="C149" s="2" t="s">
        <v>6327</v>
      </c>
      <c r="D149" s="35">
        <v>44.2</v>
      </c>
      <c r="E149" s="36">
        <v>33</v>
      </c>
      <c r="F149" s="36">
        <v>47</v>
      </c>
      <c r="G149" s="36">
        <v>47</v>
      </c>
      <c r="H149" s="36">
        <v>47</v>
      </c>
      <c r="I149" s="36">
        <f t="shared" si="2"/>
        <v>47</v>
      </c>
      <c r="J149" s="2">
        <v>304000</v>
      </c>
      <c r="K149" s="2" t="s">
        <v>6321</v>
      </c>
      <c r="L149" s="2">
        <v>256000</v>
      </c>
      <c r="M149" s="2">
        <v>333000</v>
      </c>
      <c r="N149" s="37">
        <v>328000</v>
      </c>
    </row>
    <row r="150" spans="2:14" x14ac:dyDescent="0.25">
      <c r="B150" s="34">
        <v>193.8</v>
      </c>
      <c r="C150" s="2" t="s">
        <v>6327</v>
      </c>
      <c r="D150" s="35">
        <v>50.15</v>
      </c>
      <c r="E150" s="36">
        <v>45</v>
      </c>
      <c r="F150" s="36">
        <v>54.5</v>
      </c>
      <c r="G150" s="36">
        <v>54</v>
      </c>
      <c r="H150" s="36">
        <v>54</v>
      </c>
      <c r="I150" s="36">
        <f t="shared" si="2"/>
        <v>54.166666666666664</v>
      </c>
      <c r="J150" s="2">
        <v>346000</v>
      </c>
      <c r="K150" s="2" t="s">
        <v>6321</v>
      </c>
      <c r="L150" s="2">
        <v>300000</v>
      </c>
      <c r="M150" s="2">
        <v>379000</v>
      </c>
      <c r="N150" s="37">
        <v>358000</v>
      </c>
    </row>
    <row r="151" spans="2:14" x14ac:dyDescent="0.25">
      <c r="B151" s="34">
        <v>193.8</v>
      </c>
      <c r="C151" s="2" t="s">
        <v>6327</v>
      </c>
      <c r="D151" s="35">
        <v>58.04</v>
      </c>
      <c r="E151" s="36">
        <v>61</v>
      </c>
      <c r="F151" s="36">
        <v>63.3</v>
      </c>
      <c r="G151" s="36">
        <v>63</v>
      </c>
      <c r="H151" s="36">
        <v>63</v>
      </c>
      <c r="I151" s="36">
        <f t="shared" si="2"/>
        <v>63.1</v>
      </c>
      <c r="J151" s="2">
        <v>398000</v>
      </c>
      <c r="K151" s="2" t="s">
        <v>6321</v>
      </c>
      <c r="L151" s="2">
        <v>355000</v>
      </c>
      <c r="M151" s="2">
        <v>436000</v>
      </c>
      <c r="N151" s="37">
        <v>398000</v>
      </c>
    </row>
    <row r="152" spans="2:14" x14ac:dyDescent="0.25">
      <c r="B152" s="34">
        <v>193.8</v>
      </c>
      <c r="C152" s="2" t="s">
        <v>6327</v>
      </c>
      <c r="D152" s="35">
        <v>63.69</v>
      </c>
      <c r="E152" s="36">
        <v>74</v>
      </c>
      <c r="F152" s="36">
        <v>71.2</v>
      </c>
      <c r="G152" s="36">
        <v>71</v>
      </c>
      <c r="H152" s="36">
        <v>67</v>
      </c>
      <c r="I152" s="36">
        <f t="shared" si="2"/>
        <v>69.733333333333334</v>
      </c>
      <c r="J152" s="2">
        <v>444000</v>
      </c>
      <c r="K152" s="2" t="s">
        <v>6321</v>
      </c>
      <c r="L152" s="2">
        <v>402000</v>
      </c>
      <c r="M152" s="2">
        <v>486000</v>
      </c>
      <c r="N152" s="37" t="s">
        <v>6321</v>
      </c>
    </row>
    <row r="153" spans="2:14" x14ac:dyDescent="0.25">
      <c r="B153" s="34">
        <v>193.8</v>
      </c>
      <c r="C153" s="2" t="s">
        <v>6327</v>
      </c>
      <c r="D153" s="35">
        <v>70.09</v>
      </c>
      <c r="E153" s="36">
        <v>83</v>
      </c>
      <c r="F153" s="36">
        <v>79.2</v>
      </c>
      <c r="G153" s="36">
        <v>72</v>
      </c>
      <c r="H153" s="36">
        <v>67</v>
      </c>
      <c r="I153" s="36">
        <f t="shared" si="2"/>
        <v>72.733333333333334</v>
      </c>
      <c r="J153" s="2">
        <v>489000</v>
      </c>
      <c r="K153" s="2" t="s">
        <v>6321</v>
      </c>
      <c r="L153" s="2">
        <v>450000</v>
      </c>
      <c r="M153" s="2">
        <v>536000</v>
      </c>
      <c r="N153" s="37" t="s">
        <v>6321</v>
      </c>
    </row>
    <row r="154" spans="2:14" x14ac:dyDescent="0.25">
      <c r="B154" s="34">
        <v>193.8</v>
      </c>
      <c r="C154" s="2" t="s">
        <v>6328</v>
      </c>
      <c r="D154" s="35">
        <v>39.29</v>
      </c>
      <c r="E154" s="36">
        <v>26</v>
      </c>
      <c r="F154" s="36">
        <v>49.3</v>
      </c>
      <c r="G154" s="36">
        <v>49</v>
      </c>
      <c r="H154" s="36">
        <v>49</v>
      </c>
      <c r="I154" s="36">
        <f t="shared" si="2"/>
        <v>49.1</v>
      </c>
      <c r="J154" s="2">
        <v>318000</v>
      </c>
      <c r="K154" s="2" t="s">
        <v>6321</v>
      </c>
      <c r="L154" s="2">
        <v>249000</v>
      </c>
      <c r="M154" s="2">
        <v>318000</v>
      </c>
      <c r="N154" s="37">
        <v>344000</v>
      </c>
    </row>
    <row r="155" spans="2:14" x14ac:dyDescent="0.25">
      <c r="B155" s="34">
        <v>193.8</v>
      </c>
      <c r="C155" s="2" t="s">
        <v>6328</v>
      </c>
      <c r="D155" s="35">
        <v>44.2</v>
      </c>
      <c r="E155" s="36">
        <v>35</v>
      </c>
      <c r="F155" s="36">
        <v>56.4</v>
      </c>
      <c r="G155" s="36">
        <v>56</v>
      </c>
      <c r="H155" s="36">
        <v>56</v>
      </c>
      <c r="I155" s="36">
        <f t="shared" si="2"/>
        <v>56.133333333333333</v>
      </c>
      <c r="J155" s="2">
        <v>361000</v>
      </c>
      <c r="K155" s="2" t="s">
        <v>6321</v>
      </c>
      <c r="L155" s="2">
        <v>293000</v>
      </c>
      <c r="M155" s="2">
        <v>362000</v>
      </c>
      <c r="N155" s="37">
        <v>344000</v>
      </c>
    </row>
    <row r="156" spans="2:14" x14ac:dyDescent="0.25">
      <c r="B156" s="34">
        <v>193.8</v>
      </c>
      <c r="C156" s="2" t="s">
        <v>6328</v>
      </c>
      <c r="D156" s="35">
        <v>50.15</v>
      </c>
      <c r="E156" s="36">
        <v>50</v>
      </c>
      <c r="F156" s="36">
        <v>64.7</v>
      </c>
      <c r="G156" s="36">
        <v>65</v>
      </c>
      <c r="H156" s="36">
        <v>65</v>
      </c>
      <c r="I156" s="36">
        <f t="shared" si="2"/>
        <v>64.899999999999991</v>
      </c>
      <c r="J156" s="2">
        <v>411000</v>
      </c>
      <c r="K156" s="2" t="s">
        <v>6321</v>
      </c>
      <c r="L156" s="2">
        <v>343000</v>
      </c>
      <c r="M156" s="2">
        <v>411000</v>
      </c>
      <c r="N156" s="37">
        <v>376000</v>
      </c>
    </row>
    <row r="157" spans="2:14" x14ac:dyDescent="0.25">
      <c r="B157" s="34">
        <v>193.8</v>
      </c>
      <c r="C157" s="2" t="s">
        <v>6328</v>
      </c>
      <c r="D157" s="35">
        <v>58.04</v>
      </c>
      <c r="E157" s="36">
        <v>69</v>
      </c>
      <c r="F157" s="36">
        <v>75.2</v>
      </c>
      <c r="G157" s="36">
        <v>75</v>
      </c>
      <c r="H157" s="36">
        <v>75</v>
      </c>
      <c r="I157" s="36">
        <f t="shared" si="2"/>
        <v>75.066666666666663</v>
      </c>
      <c r="J157" s="2">
        <v>473000</v>
      </c>
      <c r="K157" s="2" t="s">
        <v>6321</v>
      </c>
      <c r="L157" s="2">
        <v>407000</v>
      </c>
      <c r="M157" s="2">
        <v>474000</v>
      </c>
      <c r="N157" s="37">
        <v>418000</v>
      </c>
    </row>
    <row r="158" spans="2:14" x14ac:dyDescent="0.25">
      <c r="B158" s="34">
        <v>193.8</v>
      </c>
      <c r="C158" s="2" t="s">
        <v>6328</v>
      </c>
      <c r="D158" s="35">
        <v>63.69</v>
      </c>
      <c r="E158" s="36">
        <v>86</v>
      </c>
      <c r="F158" s="36">
        <v>84.5</v>
      </c>
      <c r="G158" s="36">
        <v>84</v>
      </c>
      <c r="H158" s="36">
        <v>80</v>
      </c>
      <c r="I158" s="36">
        <f t="shared" si="2"/>
        <v>82.833333333333329</v>
      </c>
      <c r="J158" s="2">
        <v>527000</v>
      </c>
      <c r="K158" s="2" t="s">
        <v>6321</v>
      </c>
      <c r="L158" s="2">
        <v>461000</v>
      </c>
      <c r="M158" s="2">
        <v>528000</v>
      </c>
      <c r="N158" s="37" t="s">
        <v>6321</v>
      </c>
    </row>
    <row r="159" spans="2:14" x14ac:dyDescent="0.25">
      <c r="B159" s="34">
        <v>193.8</v>
      </c>
      <c r="C159" s="2" t="s">
        <v>6328</v>
      </c>
      <c r="D159" s="35">
        <v>70.09</v>
      </c>
      <c r="E159" s="36">
        <v>99</v>
      </c>
      <c r="F159" s="36">
        <v>94</v>
      </c>
      <c r="G159" s="36">
        <v>86</v>
      </c>
      <c r="H159" s="36">
        <v>80</v>
      </c>
      <c r="I159" s="36">
        <f t="shared" si="2"/>
        <v>86.666666666666671</v>
      </c>
      <c r="J159" s="2">
        <v>581000</v>
      </c>
      <c r="K159" s="2" t="s">
        <v>6321</v>
      </c>
      <c r="L159" s="2">
        <v>515000</v>
      </c>
      <c r="M159" s="2">
        <v>578000</v>
      </c>
      <c r="N159" s="37" t="s">
        <v>6321</v>
      </c>
    </row>
    <row r="160" spans="2:14" x14ac:dyDescent="0.25">
      <c r="B160" s="34">
        <v>193.8</v>
      </c>
      <c r="C160" s="2" t="s">
        <v>6329</v>
      </c>
      <c r="D160" s="35">
        <v>44.2</v>
      </c>
      <c r="E160" s="36">
        <v>37</v>
      </c>
      <c r="F160" s="36">
        <v>65.3</v>
      </c>
      <c r="G160" s="36">
        <v>65</v>
      </c>
      <c r="H160" s="36">
        <v>65</v>
      </c>
      <c r="I160" s="36">
        <f t="shared" si="2"/>
        <v>65.100000000000009</v>
      </c>
      <c r="J160" s="2">
        <v>418000</v>
      </c>
      <c r="K160" s="2" t="s">
        <v>6321</v>
      </c>
      <c r="L160" s="2">
        <v>342000</v>
      </c>
      <c r="M160" s="2">
        <v>427000</v>
      </c>
      <c r="N160" s="37">
        <v>410000</v>
      </c>
    </row>
    <row r="161" spans="2:14" x14ac:dyDescent="0.25">
      <c r="B161" s="34">
        <v>193.8</v>
      </c>
      <c r="C161" s="2" t="s">
        <v>6329</v>
      </c>
      <c r="D161" s="35">
        <v>50.15</v>
      </c>
      <c r="E161" s="36">
        <v>54</v>
      </c>
      <c r="F161" s="36">
        <v>74.900000000000006</v>
      </c>
      <c r="G161" s="36">
        <v>75</v>
      </c>
      <c r="H161" s="36">
        <v>75</v>
      </c>
      <c r="I161" s="36">
        <f t="shared" si="2"/>
        <v>74.966666666666669</v>
      </c>
      <c r="J161" s="2">
        <v>475000</v>
      </c>
      <c r="K161" s="2" t="s">
        <v>6321</v>
      </c>
      <c r="L161" s="2">
        <v>401000</v>
      </c>
      <c r="M161" s="2">
        <v>486000</v>
      </c>
      <c r="N161" s="37">
        <v>448000</v>
      </c>
    </row>
    <row r="162" spans="2:14" x14ac:dyDescent="0.25">
      <c r="B162" s="34">
        <v>193.8</v>
      </c>
      <c r="C162" s="2" t="s">
        <v>6329</v>
      </c>
      <c r="D162" s="35">
        <v>58.04</v>
      </c>
      <c r="E162" s="36">
        <v>76</v>
      </c>
      <c r="F162" s="36">
        <v>87</v>
      </c>
      <c r="G162" s="36">
        <v>87</v>
      </c>
      <c r="H162" s="36">
        <v>87</v>
      </c>
      <c r="I162" s="36">
        <f t="shared" si="2"/>
        <v>87</v>
      </c>
      <c r="J162" s="2">
        <v>547000</v>
      </c>
      <c r="K162" s="2" t="s">
        <v>6321</v>
      </c>
      <c r="L162" s="2">
        <v>474000</v>
      </c>
      <c r="M162" s="2">
        <v>560000</v>
      </c>
      <c r="N162" s="37">
        <v>498000</v>
      </c>
    </row>
    <row r="163" spans="2:14" x14ac:dyDescent="0.25">
      <c r="B163" s="34">
        <v>193.8</v>
      </c>
      <c r="C163" s="2" t="s">
        <v>6329</v>
      </c>
      <c r="D163" s="35">
        <v>63.69</v>
      </c>
      <c r="E163" s="36">
        <v>96</v>
      </c>
      <c r="F163" s="36">
        <v>97.8</v>
      </c>
      <c r="G163" s="36">
        <v>98</v>
      </c>
      <c r="H163" s="36">
        <v>93</v>
      </c>
      <c r="I163" s="36">
        <f t="shared" si="2"/>
        <v>96.266666666666666</v>
      </c>
      <c r="J163" s="2">
        <v>610000</v>
      </c>
      <c r="K163" s="2" t="s">
        <v>6321</v>
      </c>
      <c r="L163" s="2">
        <v>538000</v>
      </c>
      <c r="M163" s="2">
        <v>624000</v>
      </c>
      <c r="N163" s="37" t="s">
        <v>6321</v>
      </c>
    </row>
    <row r="164" spans="2:14" ht="15.75" thickBot="1" x14ac:dyDescent="0.3">
      <c r="B164" s="38">
        <v>193.8</v>
      </c>
      <c r="C164" s="39" t="s">
        <v>6329</v>
      </c>
      <c r="D164" s="40">
        <v>70.09</v>
      </c>
      <c r="E164" s="41">
        <v>114</v>
      </c>
      <c r="F164" s="41">
        <v>108.8</v>
      </c>
      <c r="G164" s="41">
        <v>99</v>
      </c>
      <c r="H164" s="41">
        <v>93</v>
      </c>
      <c r="I164" s="41">
        <f t="shared" si="2"/>
        <v>100.26666666666667</v>
      </c>
      <c r="J164" s="39">
        <v>672000</v>
      </c>
      <c r="K164" s="39" t="s">
        <v>6321</v>
      </c>
      <c r="L164" s="39">
        <v>602000</v>
      </c>
      <c r="M164" s="39">
        <v>687000</v>
      </c>
      <c r="N164" s="42" t="s">
        <v>6321</v>
      </c>
    </row>
    <row r="165" spans="2:14" x14ac:dyDescent="0.25">
      <c r="B165" s="34">
        <v>219.1</v>
      </c>
      <c r="C165" s="2" t="s">
        <v>6320</v>
      </c>
      <c r="D165" s="35">
        <v>41.67</v>
      </c>
      <c r="E165" s="36">
        <v>11</v>
      </c>
      <c r="F165" s="36">
        <v>17</v>
      </c>
      <c r="G165" s="36">
        <v>17</v>
      </c>
      <c r="H165" s="36" t="s">
        <v>6321</v>
      </c>
      <c r="I165" s="36">
        <f t="shared" si="2"/>
        <v>17</v>
      </c>
      <c r="J165" s="2">
        <v>141000</v>
      </c>
      <c r="K165" s="2">
        <v>104000</v>
      </c>
      <c r="L165" s="2" t="s">
        <v>6321</v>
      </c>
      <c r="M165" s="2" t="s">
        <v>6321</v>
      </c>
      <c r="N165" s="37" t="s">
        <v>6321</v>
      </c>
    </row>
    <row r="166" spans="2:14" x14ac:dyDescent="0.25">
      <c r="B166" s="34">
        <v>219.1</v>
      </c>
      <c r="C166" s="2" t="s">
        <v>6320</v>
      </c>
      <c r="D166" s="35">
        <v>47.62</v>
      </c>
      <c r="E166" s="36">
        <v>15</v>
      </c>
      <c r="F166" s="36">
        <v>19.7</v>
      </c>
      <c r="G166" s="36">
        <v>20</v>
      </c>
      <c r="H166" s="36" t="s">
        <v>6321</v>
      </c>
      <c r="I166" s="36">
        <f t="shared" si="2"/>
        <v>19.850000000000001</v>
      </c>
      <c r="J166" s="2">
        <v>163000</v>
      </c>
      <c r="K166" s="2">
        <v>124000</v>
      </c>
      <c r="L166" s="2" t="s">
        <v>6321</v>
      </c>
      <c r="M166" s="2" t="s">
        <v>6321</v>
      </c>
      <c r="N166" s="37" t="s">
        <v>6321</v>
      </c>
    </row>
    <row r="167" spans="2:14" x14ac:dyDescent="0.25">
      <c r="B167" s="34">
        <v>219.1</v>
      </c>
      <c r="C167" s="2" t="s">
        <v>6322</v>
      </c>
      <c r="D167" s="35">
        <v>35.72</v>
      </c>
      <c r="E167" s="36">
        <v>9</v>
      </c>
      <c r="F167" s="36">
        <v>20.3</v>
      </c>
      <c r="G167" s="36">
        <v>20</v>
      </c>
      <c r="H167" s="36" t="s">
        <v>6321</v>
      </c>
      <c r="I167" s="36">
        <f t="shared" si="2"/>
        <v>20.149999999999999</v>
      </c>
      <c r="J167" s="2">
        <v>169000</v>
      </c>
      <c r="K167" s="2">
        <v>108000</v>
      </c>
      <c r="L167" s="2" t="s">
        <v>6321</v>
      </c>
      <c r="M167" s="2" t="s">
        <v>6321</v>
      </c>
      <c r="N167" s="37" t="s">
        <v>6321</v>
      </c>
    </row>
    <row r="168" spans="2:14" x14ac:dyDescent="0.25">
      <c r="B168" s="34">
        <v>219.1</v>
      </c>
      <c r="C168" s="2" t="s">
        <v>6322</v>
      </c>
      <c r="D168" s="35">
        <v>47.62</v>
      </c>
      <c r="E168" s="36">
        <v>17</v>
      </c>
      <c r="F168" s="36">
        <v>27.1</v>
      </c>
      <c r="G168" s="36">
        <v>27</v>
      </c>
      <c r="H168" s="36">
        <v>27</v>
      </c>
      <c r="I168" s="36">
        <f t="shared" si="2"/>
        <v>27.033333333333331</v>
      </c>
      <c r="J168" s="2">
        <v>224000</v>
      </c>
      <c r="K168" s="2">
        <v>165000</v>
      </c>
      <c r="L168" s="2">
        <v>185000</v>
      </c>
      <c r="M168" s="2">
        <v>258000</v>
      </c>
      <c r="N168" s="37">
        <v>305000</v>
      </c>
    </row>
    <row r="169" spans="2:14" x14ac:dyDescent="0.25">
      <c r="B169" s="34">
        <v>219.1</v>
      </c>
      <c r="C169" s="2" t="s">
        <v>6322</v>
      </c>
      <c r="D169" s="35">
        <v>53.57</v>
      </c>
      <c r="E169" s="36">
        <v>24</v>
      </c>
      <c r="F169" s="36">
        <v>30.8</v>
      </c>
      <c r="G169" s="36">
        <v>31</v>
      </c>
      <c r="H169" s="36">
        <v>31</v>
      </c>
      <c r="I169" s="36">
        <f t="shared" si="2"/>
        <v>30.933333333333334</v>
      </c>
      <c r="J169" s="2">
        <v>253000</v>
      </c>
      <c r="K169" s="2">
        <v>193000</v>
      </c>
      <c r="L169" s="2">
        <v>216000</v>
      </c>
      <c r="M169" s="2">
        <v>291000</v>
      </c>
      <c r="N169" s="37">
        <v>306000</v>
      </c>
    </row>
    <row r="170" spans="2:14" x14ac:dyDescent="0.25">
      <c r="B170" s="34">
        <v>219.1</v>
      </c>
      <c r="C170" s="2" t="s">
        <v>6323</v>
      </c>
      <c r="D170" s="35">
        <v>35.72</v>
      </c>
      <c r="E170" s="36">
        <v>9</v>
      </c>
      <c r="F170" s="36">
        <v>20.3</v>
      </c>
      <c r="G170" s="36">
        <v>20</v>
      </c>
      <c r="H170" s="36" t="s">
        <v>6321</v>
      </c>
      <c r="I170" s="36">
        <f t="shared" si="2"/>
        <v>20.149999999999999</v>
      </c>
      <c r="J170" s="2">
        <v>169000</v>
      </c>
      <c r="K170" s="2">
        <v>117000</v>
      </c>
      <c r="L170" s="2" t="s">
        <v>6321</v>
      </c>
      <c r="M170" s="2" t="s">
        <v>6321</v>
      </c>
      <c r="N170" s="37" t="s">
        <v>6321</v>
      </c>
    </row>
    <row r="171" spans="2:14" x14ac:dyDescent="0.25">
      <c r="B171" s="34">
        <v>219.1</v>
      </c>
      <c r="C171" s="2" t="s">
        <v>6323</v>
      </c>
      <c r="D171" s="35">
        <v>47.62</v>
      </c>
      <c r="E171" s="36">
        <v>17</v>
      </c>
      <c r="F171" s="36">
        <v>27.1</v>
      </c>
      <c r="G171" s="36">
        <v>27</v>
      </c>
      <c r="H171" s="36">
        <v>27</v>
      </c>
      <c r="I171" s="36">
        <f t="shared" si="2"/>
        <v>27.033333333333331</v>
      </c>
      <c r="J171" s="2">
        <v>224000</v>
      </c>
      <c r="K171" s="2">
        <v>179000</v>
      </c>
      <c r="L171" s="2">
        <v>201000</v>
      </c>
      <c r="M171" s="2">
        <v>307000</v>
      </c>
      <c r="N171" s="37">
        <v>386000</v>
      </c>
    </row>
    <row r="172" spans="2:14" x14ac:dyDescent="0.25">
      <c r="B172" s="34">
        <v>219.1</v>
      </c>
      <c r="C172" s="2" t="s">
        <v>6323</v>
      </c>
      <c r="D172" s="35">
        <v>53.57</v>
      </c>
      <c r="E172" s="36">
        <v>24</v>
      </c>
      <c r="F172" s="36">
        <v>30.8</v>
      </c>
      <c r="G172" s="36">
        <v>31</v>
      </c>
      <c r="H172" s="36">
        <v>31</v>
      </c>
      <c r="I172" s="36">
        <f t="shared" si="2"/>
        <v>30.933333333333334</v>
      </c>
      <c r="J172" s="2">
        <v>253000</v>
      </c>
      <c r="K172" s="2">
        <v>208000</v>
      </c>
      <c r="L172" s="2">
        <v>234000</v>
      </c>
      <c r="M172" s="2">
        <v>347000</v>
      </c>
      <c r="N172" s="37">
        <v>387000</v>
      </c>
    </row>
    <row r="173" spans="2:14" x14ac:dyDescent="0.25">
      <c r="B173" s="34">
        <v>219.1</v>
      </c>
      <c r="C173" s="2" t="s">
        <v>6324</v>
      </c>
      <c r="D173" s="35">
        <v>53.57</v>
      </c>
      <c r="E173" s="36">
        <v>28</v>
      </c>
      <c r="F173" s="36">
        <v>42</v>
      </c>
      <c r="G173" s="36">
        <v>42</v>
      </c>
      <c r="H173" s="36">
        <v>42</v>
      </c>
      <c r="I173" s="36">
        <f t="shared" si="2"/>
        <v>42</v>
      </c>
      <c r="J173" s="2">
        <v>345000</v>
      </c>
      <c r="K173" s="2" t="s">
        <v>6321</v>
      </c>
      <c r="L173" s="2">
        <v>288000</v>
      </c>
      <c r="M173" s="2">
        <v>377000</v>
      </c>
      <c r="N173" s="37">
        <v>387000</v>
      </c>
    </row>
    <row r="174" spans="2:14" x14ac:dyDescent="0.25">
      <c r="B174" s="34">
        <v>219.1</v>
      </c>
      <c r="C174" s="2" t="s">
        <v>6324</v>
      </c>
      <c r="D174" s="35">
        <v>59.53</v>
      </c>
      <c r="E174" s="36">
        <v>37</v>
      </c>
      <c r="F174" s="36">
        <v>47.2</v>
      </c>
      <c r="G174" s="36">
        <v>47</v>
      </c>
      <c r="H174" s="36">
        <v>47</v>
      </c>
      <c r="I174" s="36">
        <f t="shared" si="2"/>
        <v>47.066666666666663</v>
      </c>
      <c r="J174" s="2">
        <v>386000</v>
      </c>
      <c r="K174" s="2" t="s">
        <v>6321</v>
      </c>
      <c r="L174" s="2">
        <v>330000</v>
      </c>
      <c r="M174" s="2">
        <v>421000</v>
      </c>
      <c r="N174" s="37">
        <v>419000</v>
      </c>
    </row>
    <row r="175" spans="2:14" x14ac:dyDescent="0.25">
      <c r="B175" s="34">
        <v>219.1</v>
      </c>
      <c r="C175" s="2" t="s">
        <v>6324</v>
      </c>
      <c r="D175" s="35">
        <v>65.48</v>
      </c>
      <c r="E175" s="36">
        <v>46</v>
      </c>
      <c r="F175" s="36">
        <v>52.5</v>
      </c>
      <c r="G175" s="36">
        <v>52</v>
      </c>
      <c r="H175" s="36">
        <v>52</v>
      </c>
      <c r="I175" s="36">
        <f t="shared" si="2"/>
        <v>52.166666666666664</v>
      </c>
      <c r="J175" s="2">
        <v>426000</v>
      </c>
      <c r="K175" s="2" t="s">
        <v>6321</v>
      </c>
      <c r="L175" s="2">
        <v>371000</v>
      </c>
      <c r="M175" s="2">
        <v>465000</v>
      </c>
      <c r="N175" s="37">
        <v>448000</v>
      </c>
    </row>
    <row r="176" spans="2:14" x14ac:dyDescent="0.25">
      <c r="B176" s="34">
        <v>219.1</v>
      </c>
      <c r="C176" s="2" t="s">
        <v>6324</v>
      </c>
      <c r="D176" s="35">
        <v>72.92</v>
      </c>
      <c r="E176" s="36">
        <v>56</v>
      </c>
      <c r="F176" s="36">
        <v>58.5</v>
      </c>
      <c r="G176" s="36">
        <v>58</v>
      </c>
      <c r="H176" s="36">
        <v>58</v>
      </c>
      <c r="I176" s="36">
        <f t="shared" si="2"/>
        <v>58.166666666666664</v>
      </c>
      <c r="J176" s="2">
        <v>471000</v>
      </c>
      <c r="K176" s="2" t="s">
        <v>6321</v>
      </c>
      <c r="L176" s="2">
        <v>418000</v>
      </c>
      <c r="M176" s="2">
        <v>515000</v>
      </c>
      <c r="N176" s="37">
        <v>448000</v>
      </c>
    </row>
    <row r="177" spans="2:14" x14ac:dyDescent="0.25">
      <c r="B177" s="34">
        <v>219.1</v>
      </c>
      <c r="C177" s="2" t="s">
        <v>6325</v>
      </c>
      <c r="D177" s="35">
        <v>53.57</v>
      </c>
      <c r="E177" s="36">
        <v>28</v>
      </c>
      <c r="F177" s="36">
        <v>44.8</v>
      </c>
      <c r="G177" s="36">
        <v>45</v>
      </c>
      <c r="H177" s="36">
        <v>45</v>
      </c>
      <c r="I177" s="36">
        <f t="shared" si="2"/>
        <v>44.933333333333337</v>
      </c>
      <c r="J177" s="2">
        <v>368000</v>
      </c>
      <c r="K177" s="2" t="s">
        <v>6321</v>
      </c>
      <c r="L177" s="2">
        <v>302000</v>
      </c>
      <c r="M177" s="2">
        <v>384000</v>
      </c>
      <c r="N177" s="37">
        <v>387000</v>
      </c>
    </row>
    <row r="178" spans="2:14" x14ac:dyDescent="0.25">
      <c r="B178" s="34">
        <v>219.1</v>
      </c>
      <c r="C178" s="2" t="s">
        <v>6325</v>
      </c>
      <c r="D178" s="35">
        <v>59.53</v>
      </c>
      <c r="E178" s="36">
        <v>38</v>
      </c>
      <c r="F178" s="36">
        <v>50.3</v>
      </c>
      <c r="G178" s="36">
        <v>50</v>
      </c>
      <c r="H178" s="36">
        <v>50</v>
      </c>
      <c r="I178" s="36">
        <f t="shared" si="2"/>
        <v>50.1</v>
      </c>
      <c r="J178" s="2">
        <v>411000</v>
      </c>
      <c r="K178" s="2" t="s">
        <v>6321</v>
      </c>
      <c r="L178" s="2">
        <v>345000</v>
      </c>
      <c r="M178" s="2">
        <v>430000</v>
      </c>
      <c r="N178" s="37">
        <v>419000</v>
      </c>
    </row>
    <row r="179" spans="2:14" x14ac:dyDescent="0.25">
      <c r="B179" s="34">
        <v>219.1</v>
      </c>
      <c r="C179" s="2" t="s">
        <v>6325</v>
      </c>
      <c r="D179" s="35">
        <v>65.48</v>
      </c>
      <c r="E179" s="36">
        <v>48</v>
      </c>
      <c r="F179" s="36">
        <v>56</v>
      </c>
      <c r="G179" s="36">
        <v>56</v>
      </c>
      <c r="H179" s="36">
        <v>56</v>
      </c>
      <c r="I179" s="36">
        <f t="shared" si="2"/>
        <v>56</v>
      </c>
      <c r="J179" s="2">
        <v>454000</v>
      </c>
      <c r="K179" s="2" t="s">
        <v>6321</v>
      </c>
      <c r="L179" s="2">
        <v>389000</v>
      </c>
      <c r="M179" s="2">
        <v>474000</v>
      </c>
      <c r="N179" s="37">
        <v>448000</v>
      </c>
    </row>
    <row r="180" spans="2:14" x14ac:dyDescent="0.25">
      <c r="B180" s="34">
        <v>219.1</v>
      </c>
      <c r="C180" s="2" t="s">
        <v>6325</v>
      </c>
      <c r="D180" s="35">
        <v>72.92</v>
      </c>
      <c r="E180" s="36">
        <v>59</v>
      </c>
      <c r="F180" s="36">
        <v>62.3</v>
      </c>
      <c r="G180" s="36">
        <v>62</v>
      </c>
      <c r="H180" s="36">
        <v>62</v>
      </c>
      <c r="I180" s="36">
        <f t="shared" si="2"/>
        <v>62.1</v>
      </c>
      <c r="J180" s="2">
        <v>502000</v>
      </c>
      <c r="K180" s="2" t="s">
        <v>6321</v>
      </c>
      <c r="L180" s="2">
        <v>437000</v>
      </c>
      <c r="M180" s="2">
        <v>525000</v>
      </c>
      <c r="N180" s="37">
        <v>448000</v>
      </c>
    </row>
    <row r="181" spans="2:14" x14ac:dyDescent="0.25">
      <c r="B181" s="34">
        <v>219.1</v>
      </c>
      <c r="C181" s="2" t="s">
        <v>6327</v>
      </c>
      <c r="D181" s="35">
        <v>53.57</v>
      </c>
      <c r="E181" s="36">
        <v>28</v>
      </c>
      <c r="F181" s="36">
        <v>44.8</v>
      </c>
      <c r="G181" s="36">
        <v>45</v>
      </c>
      <c r="H181" s="36">
        <v>45</v>
      </c>
      <c r="I181" s="36">
        <f t="shared" si="2"/>
        <v>44.933333333333337</v>
      </c>
      <c r="J181" s="2">
        <v>368000</v>
      </c>
      <c r="K181" s="2" t="s">
        <v>6321</v>
      </c>
      <c r="L181" s="2">
        <v>306000</v>
      </c>
      <c r="M181" s="2">
        <v>398000</v>
      </c>
      <c r="N181" s="37">
        <v>408000</v>
      </c>
    </row>
    <row r="182" spans="2:14" x14ac:dyDescent="0.25">
      <c r="B182" s="34">
        <v>219.1</v>
      </c>
      <c r="C182" s="2" t="s">
        <v>6327</v>
      </c>
      <c r="D182" s="35">
        <v>59.53</v>
      </c>
      <c r="E182" s="36">
        <v>38</v>
      </c>
      <c r="F182" s="36">
        <v>50.3</v>
      </c>
      <c r="G182" s="36">
        <v>50</v>
      </c>
      <c r="H182" s="36">
        <v>50</v>
      </c>
      <c r="I182" s="36">
        <f t="shared" si="2"/>
        <v>50.1</v>
      </c>
      <c r="J182" s="2">
        <v>411000</v>
      </c>
      <c r="K182" s="2" t="s">
        <v>6321</v>
      </c>
      <c r="L182" s="2">
        <v>350000</v>
      </c>
      <c r="M182" s="2">
        <v>445000</v>
      </c>
      <c r="N182" s="37">
        <v>441000</v>
      </c>
    </row>
    <row r="183" spans="2:14" x14ac:dyDescent="0.25">
      <c r="B183" s="34">
        <v>219.1</v>
      </c>
      <c r="C183" s="2" t="s">
        <v>6327</v>
      </c>
      <c r="D183" s="35">
        <v>65.48</v>
      </c>
      <c r="E183" s="36">
        <v>48</v>
      </c>
      <c r="F183" s="36">
        <v>56</v>
      </c>
      <c r="G183" s="36">
        <v>56</v>
      </c>
      <c r="H183" s="36">
        <v>56</v>
      </c>
      <c r="I183" s="36">
        <f t="shared" si="2"/>
        <v>56</v>
      </c>
      <c r="J183" s="2">
        <v>454000</v>
      </c>
      <c r="K183" s="2" t="s">
        <v>6321</v>
      </c>
      <c r="L183" s="2">
        <v>395000</v>
      </c>
      <c r="M183" s="2">
        <v>491000</v>
      </c>
      <c r="N183" s="37">
        <v>471000</v>
      </c>
    </row>
    <row r="184" spans="2:14" x14ac:dyDescent="0.25">
      <c r="B184" s="34">
        <v>219.1</v>
      </c>
      <c r="C184" s="2" t="s">
        <v>6327</v>
      </c>
      <c r="D184" s="35">
        <v>72.92</v>
      </c>
      <c r="E184" s="36">
        <v>59</v>
      </c>
      <c r="F184" s="36">
        <v>62.3</v>
      </c>
      <c r="G184" s="36">
        <v>62</v>
      </c>
      <c r="H184" s="36">
        <v>62</v>
      </c>
      <c r="I184" s="36">
        <f t="shared" si="2"/>
        <v>62.1</v>
      </c>
      <c r="J184" s="2">
        <v>502000</v>
      </c>
      <c r="K184" s="2" t="s">
        <v>6321</v>
      </c>
      <c r="L184" s="2">
        <v>443000</v>
      </c>
      <c r="M184" s="2">
        <v>544000</v>
      </c>
      <c r="N184" s="37">
        <v>471000</v>
      </c>
    </row>
    <row r="185" spans="2:14" x14ac:dyDescent="0.25">
      <c r="B185" s="34">
        <v>219.1</v>
      </c>
      <c r="C185" s="2" t="s">
        <v>6326</v>
      </c>
      <c r="D185" s="35">
        <v>41.67</v>
      </c>
      <c r="E185" s="36">
        <v>14</v>
      </c>
      <c r="F185" s="36">
        <v>34.1</v>
      </c>
      <c r="G185" s="36">
        <v>34</v>
      </c>
      <c r="H185" s="36">
        <v>34</v>
      </c>
      <c r="I185" s="36">
        <f t="shared" si="2"/>
        <v>34.033333333333331</v>
      </c>
      <c r="J185" s="2">
        <v>282000</v>
      </c>
      <c r="K185" s="2" t="s">
        <v>6321</v>
      </c>
      <c r="L185" s="2">
        <v>220000</v>
      </c>
      <c r="M185" s="2" t="s">
        <v>6321</v>
      </c>
      <c r="N185" s="37" t="s">
        <v>6321</v>
      </c>
    </row>
    <row r="186" spans="2:14" x14ac:dyDescent="0.25">
      <c r="B186" s="34">
        <v>219.1</v>
      </c>
      <c r="C186" s="2" t="s">
        <v>6328</v>
      </c>
      <c r="D186" s="35">
        <v>53.57</v>
      </c>
      <c r="E186" s="36">
        <v>30</v>
      </c>
      <c r="F186" s="36">
        <v>53.2</v>
      </c>
      <c r="G186" s="36">
        <v>53</v>
      </c>
      <c r="H186" s="36">
        <v>53</v>
      </c>
      <c r="I186" s="36">
        <f t="shared" si="2"/>
        <v>53.066666666666663</v>
      </c>
      <c r="J186" s="2">
        <v>437000</v>
      </c>
      <c r="K186" s="2" t="s">
        <v>6321</v>
      </c>
      <c r="L186" s="2">
        <v>351000</v>
      </c>
      <c r="M186" s="2">
        <v>434000</v>
      </c>
      <c r="N186" s="37">
        <v>428000</v>
      </c>
    </row>
    <row r="187" spans="2:14" x14ac:dyDescent="0.25">
      <c r="B187" s="34">
        <v>219.1</v>
      </c>
      <c r="C187" s="2" t="s">
        <v>6328</v>
      </c>
      <c r="D187" s="35">
        <v>59.53</v>
      </c>
      <c r="E187" s="36">
        <v>41</v>
      </c>
      <c r="F187" s="36">
        <v>59.8</v>
      </c>
      <c r="G187" s="36">
        <v>60</v>
      </c>
      <c r="H187" s="36">
        <v>60</v>
      </c>
      <c r="I187" s="36">
        <f t="shared" si="2"/>
        <v>59.933333333333337</v>
      </c>
      <c r="J187" s="2">
        <v>488000</v>
      </c>
      <c r="K187" s="2" t="s">
        <v>6321</v>
      </c>
      <c r="L187" s="2">
        <v>402000</v>
      </c>
      <c r="M187" s="2">
        <v>486000</v>
      </c>
      <c r="N187" s="37">
        <v>463000</v>
      </c>
    </row>
    <row r="188" spans="2:14" x14ac:dyDescent="0.25">
      <c r="B188" s="34">
        <v>219.1</v>
      </c>
      <c r="C188" s="2" t="s">
        <v>6328</v>
      </c>
      <c r="D188" s="35">
        <v>65.48</v>
      </c>
      <c r="E188" s="36">
        <v>53</v>
      </c>
      <c r="F188" s="36">
        <v>66.5</v>
      </c>
      <c r="G188" s="36">
        <v>66</v>
      </c>
      <c r="H188" s="36">
        <v>66</v>
      </c>
      <c r="I188" s="36">
        <f t="shared" si="2"/>
        <v>66.166666666666671</v>
      </c>
      <c r="J188" s="2">
        <v>539000</v>
      </c>
      <c r="K188" s="2" t="s">
        <v>6321</v>
      </c>
      <c r="L188" s="2">
        <v>452000</v>
      </c>
      <c r="M188" s="2">
        <v>536000</v>
      </c>
      <c r="N188" s="37">
        <v>495000</v>
      </c>
    </row>
    <row r="189" spans="2:14" x14ac:dyDescent="0.25">
      <c r="B189" s="34">
        <v>219.1</v>
      </c>
      <c r="C189" s="2" t="s">
        <v>6328</v>
      </c>
      <c r="D189" s="35">
        <v>72.92</v>
      </c>
      <c r="E189" s="36">
        <v>67</v>
      </c>
      <c r="F189" s="36">
        <v>74.099999999999994</v>
      </c>
      <c r="G189" s="36">
        <v>74</v>
      </c>
      <c r="H189" s="36">
        <v>74</v>
      </c>
      <c r="I189" s="36">
        <f t="shared" si="2"/>
        <v>74.033333333333331</v>
      </c>
      <c r="J189" s="2">
        <v>596000</v>
      </c>
      <c r="K189" s="2" t="s">
        <v>6321</v>
      </c>
      <c r="L189" s="2">
        <v>509000</v>
      </c>
      <c r="M189" s="2">
        <v>593000</v>
      </c>
      <c r="N189" s="37">
        <v>495000</v>
      </c>
    </row>
    <row r="190" spans="2:14" x14ac:dyDescent="0.25">
      <c r="B190" s="34">
        <v>219.1</v>
      </c>
      <c r="C190" s="2" t="s">
        <v>6329</v>
      </c>
      <c r="D190" s="35">
        <v>59.53</v>
      </c>
      <c r="E190" s="36">
        <v>44</v>
      </c>
      <c r="F190" s="36">
        <v>69.2</v>
      </c>
      <c r="G190" s="36">
        <v>69</v>
      </c>
      <c r="H190" s="36">
        <v>69</v>
      </c>
      <c r="I190" s="36">
        <f t="shared" si="2"/>
        <v>69.066666666666663</v>
      </c>
      <c r="J190" s="2">
        <v>565000</v>
      </c>
      <c r="K190" s="2" t="s">
        <v>6321</v>
      </c>
      <c r="L190" s="2">
        <v>469000</v>
      </c>
      <c r="M190" s="2">
        <v>573000</v>
      </c>
      <c r="N190" s="37">
        <v>551000</v>
      </c>
    </row>
    <row r="191" spans="2:14" x14ac:dyDescent="0.25">
      <c r="B191" s="34">
        <v>219.1</v>
      </c>
      <c r="C191" s="2" t="s">
        <v>6329</v>
      </c>
      <c r="D191" s="35">
        <v>65.48</v>
      </c>
      <c r="E191" s="36">
        <v>58</v>
      </c>
      <c r="F191" s="36">
        <v>77</v>
      </c>
      <c r="G191" s="36">
        <v>77</v>
      </c>
      <c r="H191" s="36">
        <v>77</v>
      </c>
      <c r="I191" s="36">
        <f t="shared" si="2"/>
        <v>77</v>
      </c>
      <c r="J191" s="2">
        <v>624000</v>
      </c>
      <c r="K191" s="2" t="s">
        <v>6321</v>
      </c>
      <c r="L191" s="2">
        <v>528000</v>
      </c>
      <c r="M191" s="2">
        <v>633000</v>
      </c>
      <c r="N191" s="37">
        <v>589000</v>
      </c>
    </row>
    <row r="192" spans="2:14" ht="15.75" thickBot="1" x14ac:dyDescent="0.3">
      <c r="B192" s="34">
        <v>219.1</v>
      </c>
      <c r="C192" s="2" t="s">
        <v>6329</v>
      </c>
      <c r="D192" s="35">
        <v>72.92</v>
      </c>
      <c r="E192" s="36">
        <v>74</v>
      </c>
      <c r="F192" s="36">
        <v>85.7</v>
      </c>
      <c r="G192" s="36">
        <v>86</v>
      </c>
      <c r="H192" s="36">
        <v>87</v>
      </c>
      <c r="I192" s="36">
        <f t="shared" si="2"/>
        <v>86.233333333333334</v>
      </c>
      <c r="J192" s="2">
        <v>691000</v>
      </c>
      <c r="K192" s="2" t="s">
        <v>6321</v>
      </c>
      <c r="L192" s="2">
        <v>594000</v>
      </c>
      <c r="M192" s="2">
        <v>700000</v>
      </c>
      <c r="N192" s="37">
        <v>589000</v>
      </c>
    </row>
    <row r="193" spans="2:14" x14ac:dyDescent="0.25">
      <c r="B193" s="29">
        <v>244.5</v>
      </c>
      <c r="C193" s="30" t="s">
        <v>6320</v>
      </c>
      <c r="D193" s="31">
        <v>48.07</v>
      </c>
      <c r="E193" s="32">
        <v>9</v>
      </c>
      <c r="F193" s="32">
        <v>15.7</v>
      </c>
      <c r="G193" s="32">
        <v>16</v>
      </c>
      <c r="H193" s="32" t="s">
        <v>6321</v>
      </c>
      <c r="I193" s="32">
        <f t="shared" si="2"/>
        <v>15.85</v>
      </c>
      <c r="J193" s="30">
        <v>162000</v>
      </c>
      <c r="K193" s="30">
        <v>113000</v>
      </c>
      <c r="L193" s="30" t="s">
        <v>6321</v>
      </c>
      <c r="M193" s="30" t="s">
        <v>6321</v>
      </c>
      <c r="N193" s="33" t="s">
        <v>6321</v>
      </c>
    </row>
    <row r="194" spans="2:14" x14ac:dyDescent="0.25">
      <c r="B194" s="34">
        <v>244.5</v>
      </c>
      <c r="C194" s="2" t="s">
        <v>6320</v>
      </c>
      <c r="D194" s="35">
        <v>53.57</v>
      </c>
      <c r="E194" s="36">
        <v>12</v>
      </c>
      <c r="F194" s="36">
        <v>17.7</v>
      </c>
      <c r="G194" s="36">
        <v>18</v>
      </c>
      <c r="H194" s="36" t="s">
        <v>6321</v>
      </c>
      <c r="I194" s="36">
        <f t="shared" si="2"/>
        <v>17.850000000000001</v>
      </c>
      <c r="J194" s="2">
        <v>182000</v>
      </c>
      <c r="K194" s="2">
        <v>131000</v>
      </c>
      <c r="L194" s="2" t="s">
        <v>6321</v>
      </c>
      <c r="M194" s="2" t="s">
        <v>6321</v>
      </c>
      <c r="N194" s="37" t="s">
        <v>6321</v>
      </c>
    </row>
    <row r="195" spans="2:14" x14ac:dyDescent="0.25">
      <c r="B195" s="34">
        <v>244.5</v>
      </c>
      <c r="C195" s="2" t="s">
        <v>6322</v>
      </c>
      <c r="D195" s="35">
        <v>53.57</v>
      </c>
      <c r="E195" s="36">
        <v>14</v>
      </c>
      <c r="F195" s="36">
        <v>24.3</v>
      </c>
      <c r="G195" s="36">
        <v>24</v>
      </c>
      <c r="H195" s="36">
        <v>24</v>
      </c>
      <c r="I195" s="36">
        <f t="shared" si="2"/>
        <v>24.099999999999998</v>
      </c>
      <c r="J195" s="2">
        <v>251000</v>
      </c>
      <c r="K195" s="2">
        <v>175000</v>
      </c>
      <c r="L195" s="2">
        <v>201000</v>
      </c>
      <c r="M195" s="2">
        <v>284000</v>
      </c>
      <c r="N195" s="37" t="s">
        <v>6321</v>
      </c>
    </row>
    <row r="196" spans="2:14" x14ac:dyDescent="0.25">
      <c r="B196" s="34">
        <v>244.5</v>
      </c>
      <c r="C196" s="2" t="s">
        <v>6322</v>
      </c>
      <c r="D196" s="35">
        <v>59.53</v>
      </c>
      <c r="E196" s="36">
        <v>18</v>
      </c>
      <c r="F196" s="36">
        <v>27.2</v>
      </c>
      <c r="G196" s="36">
        <v>27</v>
      </c>
      <c r="H196" s="36">
        <v>27</v>
      </c>
      <c r="I196" s="36">
        <f t="shared" si="2"/>
        <v>27.066666666666666</v>
      </c>
      <c r="J196" s="2">
        <v>280000</v>
      </c>
      <c r="K196" s="2">
        <v>201000</v>
      </c>
      <c r="L196" s="2">
        <v>231000</v>
      </c>
      <c r="M196" s="2">
        <v>318000</v>
      </c>
      <c r="N196" s="37">
        <v>342000</v>
      </c>
    </row>
    <row r="197" spans="2:14" x14ac:dyDescent="0.25">
      <c r="B197" s="34">
        <v>244.5</v>
      </c>
      <c r="C197" s="2" t="s">
        <v>6323</v>
      </c>
      <c r="D197" s="35">
        <v>53.57</v>
      </c>
      <c r="E197" s="36">
        <v>14</v>
      </c>
      <c r="F197" s="36">
        <v>24.3</v>
      </c>
      <c r="G197" s="36">
        <v>24</v>
      </c>
      <c r="H197" s="36">
        <v>24</v>
      </c>
      <c r="I197" s="36">
        <f t="shared" si="2"/>
        <v>24.099999999999998</v>
      </c>
      <c r="J197" s="2">
        <v>251000</v>
      </c>
      <c r="K197" s="2">
        <v>188000</v>
      </c>
      <c r="L197" s="2">
        <v>217000</v>
      </c>
      <c r="M197" s="2">
        <v>336000</v>
      </c>
      <c r="N197" s="37" t="s">
        <v>6321</v>
      </c>
    </row>
    <row r="198" spans="2:14" x14ac:dyDescent="0.25">
      <c r="B198" s="34">
        <v>244.5</v>
      </c>
      <c r="C198" s="2" t="s">
        <v>6323</v>
      </c>
      <c r="D198" s="35">
        <v>59.53</v>
      </c>
      <c r="E198" s="36">
        <v>18</v>
      </c>
      <c r="F198" s="36">
        <v>27.2</v>
      </c>
      <c r="G198" s="36">
        <v>27</v>
      </c>
      <c r="H198" s="36">
        <v>27</v>
      </c>
      <c r="I198" s="36">
        <f t="shared" ref="I198:I261" si="3">AVERAGE(F198:H198)</f>
        <v>27.066666666666666</v>
      </c>
      <c r="J198" s="2">
        <v>280000</v>
      </c>
      <c r="K198" s="2">
        <v>216000</v>
      </c>
      <c r="L198" s="2">
        <v>249000</v>
      </c>
      <c r="M198" s="2">
        <v>375000</v>
      </c>
      <c r="N198" s="37">
        <v>434000</v>
      </c>
    </row>
    <row r="199" spans="2:14" x14ac:dyDescent="0.25">
      <c r="B199" s="34">
        <v>244.5</v>
      </c>
      <c r="C199" s="2" t="s">
        <v>6324</v>
      </c>
      <c r="D199" s="35">
        <v>59.53</v>
      </c>
      <c r="E199" s="36">
        <v>20</v>
      </c>
      <c r="F199" s="36">
        <v>37.200000000000003</v>
      </c>
      <c r="G199" s="36">
        <v>37</v>
      </c>
      <c r="H199" s="36">
        <v>37</v>
      </c>
      <c r="I199" s="36">
        <f t="shared" si="3"/>
        <v>37.06666666666667</v>
      </c>
      <c r="J199" s="2">
        <v>382000</v>
      </c>
      <c r="K199" s="2" t="s">
        <v>6321</v>
      </c>
      <c r="L199" s="2">
        <v>309000</v>
      </c>
      <c r="M199" s="2">
        <v>412000</v>
      </c>
      <c r="N199" s="37">
        <v>434000</v>
      </c>
    </row>
    <row r="200" spans="2:14" x14ac:dyDescent="0.25">
      <c r="B200" s="34">
        <v>244.5</v>
      </c>
      <c r="C200" s="2" t="s">
        <v>6324</v>
      </c>
      <c r="D200" s="35">
        <v>64.739999999999995</v>
      </c>
      <c r="E200" s="36">
        <v>26</v>
      </c>
      <c r="F200" s="36">
        <v>40.9</v>
      </c>
      <c r="G200" s="36">
        <v>41</v>
      </c>
      <c r="H200" s="36">
        <v>41</v>
      </c>
      <c r="I200" s="36">
        <f t="shared" si="3"/>
        <v>40.966666666666669</v>
      </c>
      <c r="J200" s="2">
        <v>419000</v>
      </c>
      <c r="K200" s="2" t="s">
        <v>6321</v>
      </c>
      <c r="L200" s="2">
        <v>345000</v>
      </c>
      <c r="M200" s="2">
        <v>452000</v>
      </c>
      <c r="N200" s="37">
        <v>434000</v>
      </c>
    </row>
    <row r="201" spans="2:14" x14ac:dyDescent="0.25">
      <c r="B201" s="34">
        <v>244.5</v>
      </c>
      <c r="C201" s="2" t="s">
        <v>6324</v>
      </c>
      <c r="D201" s="35">
        <v>69.94</v>
      </c>
      <c r="E201" s="36">
        <v>32</v>
      </c>
      <c r="F201" s="36">
        <v>44.4</v>
      </c>
      <c r="G201" s="36">
        <v>44</v>
      </c>
      <c r="H201" s="36">
        <v>44</v>
      </c>
      <c r="I201" s="36">
        <f t="shared" si="3"/>
        <v>44.133333333333333</v>
      </c>
      <c r="J201" s="2">
        <v>453000</v>
      </c>
      <c r="K201" s="2" t="s">
        <v>6321</v>
      </c>
      <c r="L201" s="2">
        <v>379000</v>
      </c>
      <c r="M201" s="2">
        <v>488000</v>
      </c>
      <c r="N201" s="37">
        <v>459000</v>
      </c>
    </row>
    <row r="202" spans="2:14" x14ac:dyDescent="0.25">
      <c r="B202" s="34">
        <v>244.5</v>
      </c>
      <c r="C202" s="2" t="s">
        <v>6324</v>
      </c>
      <c r="D202" s="35">
        <v>79.62</v>
      </c>
      <c r="E202" s="36">
        <v>44</v>
      </c>
      <c r="F202" s="36">
        <v>51.2</v>
      </c>
      <c r="G202" s="36">
        <v>51</v>
      </c>
      <c r="H202" s="36">
        <v>51</v>
      </c>
      <c r="I202" s="36">
        <f t="shared" si="3"/>
        <v>51.066666666666663</v>
      </c>
      <c r="J202" s="2">
        <v>519000</v>
      </c>
      <c r="K202" s="2" t="s">
        <v>6321</v>
      </c>
      <c r="L202" s="2">
        <v>444000</v>
      </c>
      <c r="M202" s="2">
        <v>559000</v>
      </c>
      <c r="N202" s="37">
        <v>522000</v>
      </c>
    </row>
    <row r="203" spans="2:14" x14ac:dyDescent="0.25">
      <c r="B203" s="34">
        <v>244.5</v>
      </c>
      <c r="C203" s="2" t="s">
        <v>6325</v>
      </c>
      <c r="D203" s="35">
        <v>59.53</v>
      </c>
      <c r="E203" s="36">
        <v>21</v>
      </c>
      <c r="F203" s="36">
        <v>39.700000000000003</v>
      </c>
      <c r="G203" s="36">
        <v>40</v>
      </c>
      <c r="H203" s="36">
        <v>40</v>
      </c>
      <c r="I203" s="36">
        <f t="shared" si="3"/>
        <v>39.9</v>
      </c>
      <c r="J203" s="2">
        <v>407000</v>
      </c>
      <c r="K203" s="2" t="s">
        <v>6321</v>
      </c>
      <c r="L203" s="2">
        <v>323000</v>
      </c>
      <c r="M203" s="2">
        <v>421000</v>
      </c>
      <c r="N203" s="37">
        <v>434000</v>
      </c>
    </row>
    <row r="204" spans="2:14" x14ac:dyDescent="0.25">
      <c r="B204" s="34">
        <v>244.5</v>
      </c>
      <c r="C204" s="2" t="s">
        <v>6325</v>
      </c>
      <c r="D204" s="35">
        <v>64.739999999999995</v>
      </c>
      <c r="E204" s="36">
        <v>26</v>
      </c>
      <c r="F204" s="36">
        <v>43.6</v>
      </c>
      <c r="G204" s="36">
        <v>44</v>
      </c>
      <c r="H204" s="36">
        <v>44</v>
      </c>
      <c r="I204" s="36">
        <f t="shared" si="3"/>
        <v>43.866666666666667</v>
      </c>
      <c r="J204" s="2">
        <v>447000</v>
      </c>
      <c r="K204" s="2" t="s">
        <v>6321</v>
      </c>
      <c r="L204" s="2">
        <v>362000</v>
      </c>
      <c r="M204" s="2">
        <v>462000</v>
      </c>
      <c r="N204" s="37">
        <v>434000</v>
      </c>
    </row>
    <row r="205" spans="2:14" x14ac:dyDescent="0.25">
      <c r="B205" s="34">
        <v>244.5</v>
      </c>
      <c r="C205" s="2" t="s">
        <v>6325</v>
      </c>
      <c r="D205" s="35">
        <v>69.94</v>
      </c>
      <c r="E205" s="36">
        <v>33</v>
      </c>
      <c r="F205" s="36">
        <v>47.4</v>
      </c>
      <c r="G205" s="36">
        <v>47</v>
      </c>
      <c r="H205" s="36">
        <v>47</v>
      </c>
      <c r="I205" s="36">
        <f t="shared" si="3"/>
        <v>47.133333333333333</v>
      </c>
      <c r="J205" s="2">
        <v>483000</v>
      </c>
      <c r="K205" s="2" t="s">
        <v>6321</v>
      </c>
      <c r="L205" s="2">
        <v>397000</v>
      </c>
      <c r="M205" s="2">
        <v>499000</v>
      </c>
      <c r="N205" s="37">
        <v>459000</v>
      </c>
    </row>
    <row r="206" spans="2:14" x14ac:dyDescent="0.25">
      <c r="B206" s="34">
        <v>244.5</v>
      </c>
      <c r="C206" s="2" t="s">
        <v>6325</v>
      </c>
      <c r="D206" s="35">
        <v>79.62</v>
      </c>
      <c r="E206" s="36">
        <v>46</v>
      </c>
      <c r="F206" s="36">
        <v>54.7</v>
      </c>
      <c r="G206" s="36">
        <v>55</v>
      </c>
      <c r="H206" s="36">
        <v>55</v>
      </c>
      <c r="I206" s="36">
        <f t="shared" si="3"/>
        <v>54.9</v>
      </c>
      <c r="J206" s="2">
        <v>553000</v>
      </c>
      <c r="K206" s="2" t="s">
        <v>6321</v>
      </c>
      <c r="L206" s="2">
        <v>466000</v>
      </c>
      <c r="M206" s="2">
        <v>572000</v>
      </c>
      <c r="N206" s="37">
        <v>522000</v>
      </c>
    </row>
    <row r="207" spans="2:14" x14ac:dyDescent="0.25">
      <c r="B207" s="34">
        <v>244.5</v>
      </c>
      <c r="C207" s="2" t="s">
        <v>6327</v>
      </c>
      <c r="D207" s="35">
        <v>59.53</v>
      </c>
      <c r="E207" s="36">
        <v>21</v>
      </c>
      <c r="F207" s="36">
        <v>39.700000000000003</v>
      </c>
      <c r="G207" s="36">
        <v>40</v>
      </c>
      <c r="H207" s="36">
        <v>40</v>
      </c>
      <c r="I207" s="36">
        <f t="shared" si="3"/>
        <v>39.9</v>
      </c>
      <c r="J207" s="2">
        <v>407000</v>
      </c>
      <c r="K207" s="2" t="s">
        <v>6321</v>
      </c>
      <c r="L207" s="2">
        <v>328000</v>
      </c>
      <c r="M207" s="2">
        <v>435000</v>
      </c>
      <c r="N207" s="37">
        <v>457000</v>
      </c>
    </row>
    <row r="208" spans="2:14" x14ac:dyDescent="0.25">
      <c r="B208" s="34">
        <v>244.5</v>
      </c>
      <c r="C208" s="2" t="s">
        <v>6327</v>
      </c>
      <c r="D208" s="35">
        <v>64.739999999999995</v>
      </c>
      <c r="E208" s="36">
        <v>26</v>
      </c>
      <c r="F208" s="36">
        <v>43.6</v>
      </c>
      <c r="G208" s="36">
        <v>44</v>
      </c>
      <c r="H208" s="36">
        <v>44</v>
      </c>
      <c r="I208" s="36">
        <f t="shared" si="3"/>
        <v>43.866666666666667</v>
      </c>
      <c r="J208" s="2">
        <v>447000</v>
      </c>
      <c r="K208" s="2" t="s">
        <v>6321</v>
      </c>
      <c r="L208" s="2">
        <v>367000</v>
      </c>
      <c r="M208" s="2">
        <v>478000</v>
      </c>
      <c r="N208" s="37">
        <v>457000</v>
      </c>
    </row>
    <row r="209" spans="2:14" x14ac:dyDescent="0.25">
      <c r="B209" s="34">
        <v>244.5</v>
      </c>
      <c r="C209" s="2" t="s">
        <v>6327</v>
      </c>
      <c r="D209" s="35">
        <v>69.94</v>
      </c>
      <c r="E209" s="36">
        <v>33</v>
      </c>
      <c r="F209" s="36">
        <v>47.4</v>
      </c>
      <c r="G209" s="36">
        <v>47</v>
      </c>
      <c r="H209" s="36">
        <v>47</v>
      </c>
      <c r="I209" s="36">
        <f t="shared" si="3"/>
        <v>47.133333333333333</v>
      </c>
      <c r="J209" s="2">
        <v>483000</v>
      </c>
      <c r="K209" s="2" t="s">
        <v>6321</v>
      </c>
      <c r="L209" s="2">
        <v>403000</v>
      </c>
      <c r="M209" s="2">
        <v>516000</v>
      </c>
      <c r="N209" s="37">
        <v>483000</v>
      </c>
    </row>
    <row r="210" spans="2:14" x14ac:dyDescent="0.25">
      <c r="B210" s="34">
        <v>244.5</v>
      </c>
      <c r="C210" s="2" t="s">
        <v>6327</v>
      </c>
      <c r="D210" s="35">
        <v>79.62</v>
      </c>
      <c r="E210" s="36">
        <v>46</v>
      </c>
      <c r="F210" s="36">
        <v>54.7</v>
      </c>
      <c r="G210" s="36">
        <v>55</v>
      </c>
      <c r="H210" s="36">
        <v>55</v>
      </c>
      <c r="I210" s="36">
        <f t="shared" si="3"/>
        <v>54.9</v>
      </c>
      <c r="J210" s="2">
        <v>553000</v>
      </c>
      <c r="K210" s="2" t="s">
        <v>6321</v>
      </c>
      <c r="L210" s="2">
        <v>472000</v>
      </c>
      <c r="M210" s="2">
        <v>591000</v>
      </c>
      <c r="N210" s="37">
        <v>549000</v>
      </c>
    </row>
    <row r="211" spans="2:14" x14ac:dyDescent="0.25">
      <c r="B211" s="34">
        <v>244.5</v>
      </c>
      <c r="C211" s="2" t="s">
        <v>6326</v>
      </c>
      <c r="D211" s="35">
        <v>53.57</v>
      </c>
      <c r="E211" s="36">
        <v>16</v>
      </c>
      <c r="F211" s="36">
        <v>35.299999999999997</v>
      </c>
      <c r="G211" s="36">
        <v>35</v>
      </c>
      <c r="H211" s="36">
        <v>35</v>
      </c>
      <c r="I211" s="36">
        <f t="shared" si="3"/>
        <v>35.1</v>
      </c>
      <c r="J211" s="2">
        <v>364000</v>
      </c>
      <c r="K211" s="2" t="s">
        <v>6321</v>
      </c>
      <c r="L211" s="2">
        <v>286000</v>
      </c>
      <c r="M211" s="2" t="s">
        <v>6321</v>
      </c>
      <c r="N211" s="37" t="s">
        <v>6321</v>
      </c>
    </row>
    <row r="212" spans="2:14" x14ac:dyDescent="0.25">
      <c r="B212" s="34">
        <v>244.5</v>
      </c>
      <c r="C212" s="2" t="s">
        <v>6328</v>
      </c>
      <c r="D212" s="35">
        <v>59.53</v>
      </c>
      <c r="E212" s="36">
        <v>23</v>
      </c>
      <c r="F212" s="36">
        <v>47</v>
      </c>
      <c r="G212" s="36">
        <v>47</v>
      </c>
      <c r="H212" s="36">
        <v>47</v>
      </c>
      <c r="I212" s="36">
        <f t="shared" si="3"/>
        <v>47</v>
      </c>
      <c r="J212" s="2">
        <v>484000</v>
      </c>
      <c r="K212" s="2" t="s">
        <v>6321</v>
      </c>
      <c r="L212" s="2">
        <v>377000</v>
      </c>
      <c r="M212" s="2">
        <v>478000</v>
      </c>
      <c r="N212" s="37">
        <v>479000</v>
      </c>
    </row>
    <row r="213" spans="2:14" x14ac:dyDescent="0.25">
      <c r="B213" s="34">
        <v>244.5</v>
      </c>
      <c r="C213" s="2" t="s">
        <v>6328</v>
      </c>
      <c r="D213" s="35">
        <v>64.739999999999995</v>
      </c>
      <c r="E213" s="36">
        <v>28</v>
      </c>
      <c r="F213" s="36">
        <v>51.8</v>
      </c>
      <c r="G213" s="36">
        <v>52</v>
      </c>
      <c r="H213" s="36">
        <v>52</v>
      </c>
      <c r="I213" s="36">
        <f t="shared" si="3"/>
        <v>51.933333333333337</v>
      </c>
      <c r="J213" s="2">
        <v>531000</v>
      </c>
      <c r="K213" s="2" t="s">
        <v>6321</v>
      </c>
      <c r="L213" s="2">
        <v>422000</v>
      </c>
      <c r="M213" s="2">
        <v>524000</v>
      </c>
      <c r="N213" s="37">
        <v>479000</v>
      </c>
    </row>
    <row r="214" spans="2:14" x14ac:dyDescent="0.25">
      <c r="B214" s="34">
        <v>244.5</v>
      </c>
      <c r="C214" s="2" t="s">
        <v>6328</v>
      </c>
      <c r="D214" s="35">
        <v>69.94</v>
      </c>
      <c r="E214" s="36">
        <v>35</v>
      </c>
      <c r="F214" s="36">
        <v>56.2</v>
      </c>
      <c r="G214" s="36">
        <v>56</v>
      </c>
      <c r="H214" s="36">
        <v>56</v>
      </c>
      <c r="I214" s="36">
        <f t="shared" si="3"/>
        <v>56.066666666666663</v>
      </c>
      <c r="J214" s="2">
        <v>573000</v>
      </c>
      <c r="K214" s="2" t="s">
        <v>6321</v>
      </c>
      <c r="L214" s="2">
        <v>463000</v>
      </c>
      <c r="M214" s="2">
        <v>566000</v>
      </c>
      <c r="N214" s="37">
        <v>507000</v>
      </c>
    </row>
    <row r="215" spans="2:14" x14ac:dyDescent="0.25">
      <c r="B215" s="34">
        <v>244.5</v>
      </c>
      <c r="C215" s="2" t="s">
        <v>6328</v>
      </c>
      <c r="D215" s="35">
        <v>79.62</v>
      </c>
      <c r="E215" s="36">
        <v>50</v>
      </c>
      <c r="F215" s="36">
        <v>64.900000000000006</v>
      </c>
      <c r="G215" s="36">
        <v>58</v>
      </c>
      <c r="H215" s="36">
        <v>65</v>
      </c>
      <c r="I215" s="36">
        <f t="shared" si="3"/>
        <v>62.633333333333333</v>
      </c>
      <c r="J215" s="2">
        <v>657000</v>
      </c>
      <c r="K215" s="2" t="s">
        <v>6321</v>
      </c>
      <c r="L215" s="2">
        <v>543000</v>
      </c>
      <c r="M215" s="2">
        <v>649000</v>
      </c>
      <c r="N215" s="37">
        <v>576000</v>
      </c>
    </row>
    <row r="216" spans="2:14" x14ac:dyDescent="0.25">
      <c r="B216" s="34">
        <v>244.5</v>
      </c>
      <c r="C216" s="2" t="s">
        <v>6329</v>
      </c>
      <c r="D216" s="35">
        <v>64.739999999999995</v>
      </c>
      <c r="E216" s="36">
        <v>30</v>
      </c>
      <c r="F216" s="36">
        <v>60</v>
      </c>
      <c r="G216" s="36">
        <v>60</v>
      </c>
      <c r="H216" s="36">
        <v>60</v>
      </c>
      <c r="I216" s="36">
        <f t="shared" si="3"/>
        <v>60</v>
      </c>
      <c r="J216" s="2">
        <v>614000</v>
      </c>
      <c r="K216" s="2" t="s">
        <v>6321</v>
      </c>
      <c r="L216" s="2">
        <v>492000</v>
      </c>
      <c r="M216" s="2">
        <v>617000</v>
      </c>
      <c r="N216" s="37">
        <v>570000</v>
      </c>
    </row>
    <row r="217" spans="2:14" x14ac:dyDescent="0.25">
      <c r="B217" s="34">
        <v>244.5</v>
      </c>
      <c r="C217" s="2" t="s">
        <v>6329</v>
      </c>
      <c r="D217" s="35">
        <v>69.94</v>
      </c>
      <c r="E217" s="36">
        <v>37</v>
      </c>
      <c r="F217" s="36">
        <v>65.099999999999994</v>
      </c>
      <c r="G217" s="36">
        <v>65</v>
      </c>
      <c r="H217" s="36">
        <v>63</v>
      </c>
      <c r="I217" s="36">
        <f t="shared" si="3"/>
        <v>64.36666666666666</v>
      </c>
      <c r="J217" s="2">
        <v>664000</v>
      </c>
      <c r="K217" s="2" t="s">
        <v>6321</v>
      </c>
      <c r="L217" s="2">
        <v>539000</v>
      </c>
      <c r="M217" s="2">
        <v>667000</v>
      </c>
      <c r="N217" s="37">
        <v>604000</v>
      </c>
    </row>
    <row r="218" spans="2:14" ht="15.75" thickBot="1" x14ac:dyDescent="0.3">
      <c r="B218" s="38">
        <v>244.5</v>
      </c>
      <c r="C218" s="39" t="s">
        <v>6329</v>
      </c>
      <c r="D218" s="40">
        <v>79.62</v>
      </c>
      <c r="E218" s="41">
        <v>55</v>
      </c>
      <c r="F218" s="41">
        <v>75.2</v>
      </c>
      <c r="G218" s="41">
        <v>75</v>
      </c>
      <c r="H218" s="41">
        <v>75</v>
      </c>
      <c r="I218" s="41">
        <f t="shared" si="3"/>
        <v>75.066666666666663</v>
      </c>
      <c r="J218" s="39">
        <v>761000</v>
      </c>
      <c r="K218" s="39" t="s">
        <v>6321</v>
      </c>
      <c r="L218" s="39">
        <v>632000</v>
      </c>
      <c r="M218" s="39">
        <v>764000</v>
      </c>
      <c r="N218" s="42">
        <v>686000</v>
      </c>
    </row>
    <row r="219" spans="2:14" x14ac:dyDescent="0.25">
      <c r="B219" s="34">
        <v>273.10000000000002</v>
      </c>
      <c r="C219" s="2" t="s">
        <v>6320</v>
      </c>
      <c r="D219" s="35">
        <v>48.74</v>
      </c>
      <c r="E219" s="36">
        <v>6</v>
      </c>
      <c r="F219" s="36">
        <v>12.6</v>
      </c>
      <c r="G219" s="36">
        <v>12</v>
      </c>
      <c r="H219" s="36" t="s">
        <v>6321</v>
      </c>
      <c r="I219" s="36">
        <f t="shared" si="3"/>
        <v>12.3</v>
      </c>
      <c r="J219" s="2">
        <v>163000</v>
      </c>
      <c r="K219" s="2">
        <v>91000</v>
      </c>
      <c r="L219" s="2" t="s">
        <v>6321</v>
      </c>
      <c r="M219" s="2" t="s">
        <v>6321</v>
      </c>
      <c r="N219" s="37" t="s">
        <v>6321</v>
      </c>
    </row>
    <row r="220" spans="2:14" x14ac:dyDescent="0.25">
      <c r="B220" s="34">
        <v>273.10000000000002</v>
      </c>
      <c r="C220" s="2" t="s">
        <v>6320</v>
      </c>
      <c r="D220" s="35">
        <v>60.27</v>
      </c>
      <c r="E220" s="36">
        <v>10</v>
      </c>
      <c r="F220" s="36">
        <v>15.7</v>
      </c>
      <c r="G220" s="36">
        <v>16</v>
      </c>
      <c r="H220" s="36" t="s">
        <v>6321</v>
      </c>
      <c r="I220" s="36">
        <f t="shared" si="3"/>
        <v>15.85</v>
      </c>
      <c r="J220" s="2">
        <v>203000</v>
      </c>
      <c r="K220" s="2">
        <v>140000</v>
      </c>
      <c r="L220" s="2" t="s">
        <v>6321</v>
      </c>
      <c r="M220" s="2" t="s">
        <v>6321</v>
      </c>
      <c r="N220" s="37" t="s">
        <v>6321</v>
      </c>
    </row>
    <row r="221" spans="2:14" x14ac:dyDescent="0.25">
      <c r="B221" s="34">
        <v>273.10000000000002</v>
      </c>
      <c r="C221" s="2" t="s">
        <v>6322</v>
      </c>
      <c r="D221" s="35">
        <v>60.27</v>
      </c>
      <c r="E221" s="36">
        <v>11</v>
      </c>
      <c r="F221" s="36">
        <v>21.6</v>
      </c>
      <c r="G221" s="36">
        <v>22</v>
      </c>
      <c r="H221" s="36">
        <v>22</v>
      </c>
      <c r="I221" s="36">
        <f t="shared" si="3"/>
        <v>21.866666666666664</v>
      </c>
      <c r="J221" s="2">
        <v>280000</v>
      </c>
      <c r="K221" s="2">
        <v>187000</v>
      </c>
      <c r="L221" s="2" t="s">
        <v>6321</v>
      </c>
      <c r="M221" s="2">
        <v>311000</v>
      </c>
      <c r="N221" s="37" t="s">
        <v>6321</v>
      </c>
    </row>
    <row r="222" spans="2:14" x14ac:dyDescent="0.25">
      <c r="B222" s="34">
        <v>273.10000000000002</v>
      </c>
      <c r="C222" s="2" t="s">
        <v>6322</v>
      </c>
      <c r="D222" s="35">
        <v>67.709999999999994</v>
      </c>
      <c r="E222" s="36">
        <v>14</v>
      </c>
      <c r="F222" s="36">
        <v>24.7</v>
      </c>
      <c r="G222" s="36">
        <v>25</v>
      </c>
      <c r="H222" s="36">
        <v>25</v>
      </c>
      <c r="I222" s="36">
        <f t="shared" si="3"/>
        <v>24.900000000000002</v>
      </c>
      <c r="J222" s="2">
        <v>318000</v>
      </c>
      <c r="K222" s="2">
        <v>219000</v>
      </c>
      <c r="L222" s="2" t="s">
        <v>6321</v>
      </c>
      <c r="M222" s="2">
        <v>354000</v>
      </c>
      <c r="N222" s="37">
        <v>433000</v>
      </c>
    </row>
    <row r="223" spans="2:14" x14ac:dyDescent="0.25">
      <c r="B223" s="34">
        <v>273.10000000000002</v>
      </c>
      <c r="C223" s="2" t="s">
        <v>6322</v>
      </c>
      <c r="D223" s="35">
        <v>75.900000000000006</v>
      </c>
      <c r="E223" s="36">
        <v>19</v>
      </c>
      <c r="F223" s="36">
        <v>27.8</v>
      </c>
      <c r="G223" s="36">
        <v>28</v>
      </c>
      <c r="H223" s="36">
        <v>28</v>
      </c>
      <c r="I223" s="36">
        <f t="shared" si="3"/>
        <v>27.933333333333334</v>
      </c>
      <c r="J223" s="2">
        <v>356000</v>
      </c>
      <c r="K223" s="2">
        <v>251000</v>
      </c>
      <c r="L223" s="2" t="s">
        <v>6321</v>
      </c>
      <c r="M223" s="2">
        <v>396000</v>
      </c>
      <c r="N223" s="37">
        <v>486000</v>
      </c>
    </row>
    <row r="224" spans="2:14" x14ac:dyDescent="0.25">
      <c r="B224" s="34">
        <v>273.10000000000002</v>
      </c>
      <c r="C224" s="2" t="s">
        <v>6323</v>
      </c>
      <c r="D224" s="35">
        <v>60.27</v>
      </c>
      <c r="E224" s="36">
        <v>11</v>
      </c>
      <c r="F224" s="36">
        <v>21.6</v>
      </c>
      <c r="G224" s="36">
        <v>22</v>
      </c>
      <c r="H224" s="36">
        <v>22</v>
      </c>
      <c r="I224" s="36">
        <f t="shared" si="3"/>
        <v>21.866666666666664</v>
      </c>
      <c r="J224" s="2">
        <v>280000</v>
      </c>
      <c r="K224" s="2">
        <v>200000</v>
      </c>
      <c r="L224" s="2" t="s">
        <v>6321</v>
      </c>
      <c r="M224" s="2">
        <v>364000</v>
      </c>
      <c r="N224" s="37" t="s">
        <v>6321</v>
      </c>
    </row>
    <row r="225" spans="2:14" x14ac:dyDescent="0.25">
      <c r="B225" s="34">
        <v>273.10000000000002</v>
      </c>
      <c r="C225" s="2" t="s">
        <v>6323</v>
      </c>
      <c r="D225" s="35">
        <v>67.709999999999994</v>
      </c>
      <c r="E225" s="36">
        <v>14</v>
      </c>
      <c r="F225" s="36">
        <v>24.7</v>
      </c>
      <c r="G225" s="36">
        <v>25</v>
      </c>
      <c r="H225" s="36">
        <v>25</v>
      </c>
      <c r="I225" s="36">
        <f t="shared" si="3"/>
        <v>24.900000000000002</v>
      </c>
      <c r="J225" s="2">
        <v>318000</v>
      </c>
      <c r="K225" s="2">
        <v>235000</v>
      </c>
      <c r="L225" s="2" t="s">
        <v>6321</v>
      </c>
      <c r="M225" s="2">
        <v>414000</v>
      </c>
      <c r="N225" s="37">
        <v>550000</v>
      </c>
    </row>
    <row r="226" spans="2:14" x14ac:dyDescent="0.25">
      <c r="B226" s="34">
        <v>273.10000000000002</v>
      </c>
      <c r="C226" s="2" t="s">
        <v>6323</v>
      </c>
      <c r="D226" s="35">
        <v>75.900000000000006</v>
      </c>
      <c r="E226" s="36">
        <v>19</v>
      </c>
      <c r="F226" s="36">
        <v>27.8</v>
      </c>
      <c r="G226" s="36">
        <v>28</v>
      </c>
      <c r="H226" s="36">
        <v>28</v>
      </c>
      <c r="I226" s="36">
        <f t="shared" si="3"/>
        <v>27.933333333333334</v>
      </c>
      <c r="J226" s="2">
        <v>356000</v>
      </c>
      <c r="K226" s="2">
        <v>270000</v>
      </c>
      <c r="L226" s="2" t="s">
        <v>6321</v>
      </c>
      <c r="M226" s="2">
        <v>464000</v>
      </c>
      <c r="N226" s="37">
        <v>615000</v>
      </c>
    </row>
    <row r="227" spans="2:14" x14ac:dyDescent="0.25">
      <c r="B227" s="34">
        <v>273.10000000000002</v>
      </c>
      <c r="C227" s="2" t="s">
        <v>6324</v>
      </c>
      <c r="D227" s="35">
        <v>75.900000000000006</v>
      </c>
      <c r="E227" s="36">
        <v>21</v>
      </c>
      <c r="F227" s="36">
        <v>37.9</v>
      </c>
      <c r="G227" s="36">
        <v>38</v>
      </c>
      <c r="H227" s="36">
        <v>38</v>
      </c>
      <c r="I227" s="36">
        <f t="shared" si="3"/>
        <v>37.966666666666669</v>
      </c>
      <c r="J227" s="2">
        <v>486000</v>
      </c>
      <c r="K227" s="2">
        <v>336000</v>
      </c>
      <c r="L227" s="2" t="s">
        <v>6321</v>
      </c>
      <c r="M227" s="2">
        <v>516000</v>
      </c>
      <c r="N227" s="37">
        <v>615000</v>
      </c>
    </row>
    <row r="228" spans="2:14" x14ac:dyDescent="0.25">
      <c r="B228" s="34">
        <v>273.10000000000002</v>
      </c>
      <c r="C228" s="2" t="s">
        <v>6324</v>
      </c>
      <c r="D228" s="35">
        <v>82.59</v>
      </c>
      <c r="E228" s="36">
        <v>27</v>
      </c>
      <c r="F228" s="36">
        <v>41.6</v>
      </c>
      <c r="G228" s="36">
        <v>42</v>
      </c>
      <c r="H228" s="36">
        <v>42</v>
      </c>
      <c r="I228" s="36">
        <f t="shared" si="3"/>
        <v>41.866666666666667</v>
      </c>
      <c r="J228" s="2">
        <v>532000</v>
      </c>
      <c r="K228" s="2">
        <v>375000</v>
      </c>
      <c r="L228" s="2" t="s">
        <v>6321</v>
      </c>
      <c r="M228" s="2">
        <v>565000</v>
      </c>
      <c r="N228" s="37">
        <v>673000</v>
      </c>
    </row>
    <row r="229" spans="2:14" x14ac:dyDescent="0.25">
      <c r="B229" s="34">
        <v>273.10000000000002</v>
      </c>
      <c r="C229" s="2" t="s">
        <v>6325</v>
      </c>
      <c r="D229" s="35">
        <v>75.900000000000006</v>
      </c>
      <c r="E229" s="36">
        <v>22</v>
      </c>
      <c r="F229" s="36">
        <v>40.4</v>
      </c>
      <c r="G229" s="36">
        <v>40</v>
      </c>
      <c r="H229" s="36">
        <v>40</v>
      </c>
      <c r="I229" s="36">
        <f t="shared" si="3"/>
        <v>40.133333333333333</v>
      </c>
      <c r="J229" s="2">
        <v>518000</v>
      </c>
      <c r="K229" s="2">
        <v>353000</v>
      </c>
      <c r="L229" s="2" t="s">
        <v>6321</v>
      </c>
      <c r="M229" s="2">
        <v>529000</v>
      </c>
      <c r="N229" s="37">
        <v>615000</v>
      </c>
    </row>
    <row r="230" spans="2:14" x14ac:dyDescent="0.25">
      <c r="B230" s="34">
        <v>273.10000000000002</v>
      </c>
      <c r="C230" s="2" t="s">
        <v>6325</v>
      </c>
      <c r="D230" s="35">
        <v>82.59</v>
      </c>
      <c r="E230" s="36">
        <v>28</v>
      </c>
      <c r="F230" s="36">
        <v>44.5</v>
      </c>
      <c r="G230" s="36">
        <v>44</v>
      </c>
      <c r="H230" s="36">
        <v>44</v>
      </c>
      <c r="I230" s="36">
        <f t="shared" si="3"/>
        <v>44.166666666666664</v>
      </c>
      <c r="J230" s="2">
        <v>568000</v>
      </c>
      <c r="K230" s="2">
        <v>393000</v>
      </c>
      <c r="L230" s="2" t="s">
        <v>6321</v>
      </c>
      <c r="M230" s="2">
        <v>580000</v>
      </c>
      <c r="N230" s="37">
        <v>673000</v>
      </c>
    </row>
    <row r="231" spans="2:14" x14ac:dyDescent="0.25">
      <c r="B231" s="34">
        <v>273.10000000000002</v>
      </c>
      <c r="C231" s="2" t="s">
        <v>6327</v>
      </c>
      <c r="D231" s="35">
        <v>75.900000000000006</v>
      </c>
      <c r="E231" s="36">
        <v>22</v>
      </c>
      <c r="F231" s="36">
        <v>40.4</v>
      </c>
      <c r="G231" s="36">
        <v>40</v>
      </c>
      <c r="H231" s="36">
        <v>40</v>
      </c>
      <c r="I231" s="36">
        <f t="shared" si="3"/>
        <v>40.133333333333333</v>
      </c>
      <c r="J231" s="2">
        <v>518000</v>
      </c>
      <c r="K231" s="2">
        <v>358000</v>
      </c>
      <c r="L231" s="2" t="s">
        <v>6321</v>
      </c>
      <c r="M231" s="2">
        <v>546000</v>
      </c>
      <c r="N231" s="37">
        <v>647000</v>
      </c>
    </row>
    <row r="232" spans="2:14" x14ac:dyDescent="0.25">
      <c r="B232" s="34">
        <v>273.10000000000002</v>
      </c>
      <c r="C232" s="2" t="s">
        <v>6327</v>
      </c>
      <c r="D232" s="35">
        <v>82.59</v>
      </c>
      <c r="E232" s="36">
        <v>28</v>
      </c>
      <c r="F232" s="36">
        <v>44.5</v>
      </c>
      <c r="G232" s="36">
        <v>44</v>
      </c>
      <c r="H232" s="36">
        <v>44</v>
      </c>
      <c r="I232" s="36">
        <f t="shared" si="3"/>
        <v>44.166666666666664</v>
      </c>
      <c r="J232" s="2">
        <v>568000</v>
      </c>
      <c r="K232" s="2">
        <v>398000</v>
      </c>
      <c r="L232" s="2" t="s">
        <v>6321</v>
      </c>
      <c r="M232" s="2">
        <v>598000</v>
      </c>
      <c r="N232" s="37">
        <v>709000</v>
      </c>
    </row>
    <row r="233" spans="2:14" x14ac:dyDescent="0.25">
      <c r="B233" s="34">
        <v>273.10000000000002</v>
      </c>
      <c r="C233" s="2" t="s">
        <v>6328</v>
      </c>
      <c r="D233" s="35">
        <v>76.64</v>
      </c>
      <c r="E233" s="36">
        <v>24</v>
      </c>
      <c r="F233" s="36">
        <v>48</v>
      </c>
      <c r="G233" s="36">
        <v>47</v>
      </c>
      <c r="H233" s="36">
        <v>48</v>
      </c>
      <c r="I233" s="36">
        <f t="shared" si="3"/>
        <v>47.666666666666664</v>
      </c>
      <c r="J233" s="2">
        <v>615000</v>
      </c>
      <c r="K233" s="2">
        <v>412000</v>
      </c>
      <c r="L233" s="2" t="s">
        <v>6321</v>
      </c>
      <c r="M233" s="2">
        <v>602000</v>
      </c>
      <c r="N233" s="37">
        <v>680000</v>
      </c>
    </row>
    <row r="234" spans="2:14" x14ac:dyDescent="0.25">
      <c r="B234" s="34">
        <v>273.10000000000002</v>
      </c>
      <c r="C234" s="2" t="s">
        <v>6328</v>
      </c>
      <c r="D234" s="35">
        <v>82.59</v>
      </c>
      <c r="E234" s="36">
        <v>30</v>
      </c>
      <c r="F234" s="36">
        <v>52.8</v>
      </c>
      <c r="G234" s="36">
        <v>53</v>
      </c>
      <c r="H234" s="36">
        <v>53</v>
      </c>
      <c r="I234" s="36">
        <f t="shared" si="3"/>
        <v>52.933333333333337</v>
      </c>
      <c r="J234" s="2">
        <v>674000</v>
      </c>
      <c r="K234" s="2">
        <v>459000</v>
      </c>
      <c r="L234" s="2" t="s">
        <v>6321</v>
      </c>
      <c r="M234" s="2">
        <v>660000</v>
      </c>
      <c r="N234" s="37">
        <v>745000</v>
      </c>
    </row>
    <row r="235" spans="2:14" x14ac:dyDescent="0.25">
      <c r="B235" s="34">
        <v>273.10000000000002</v>
      </c>
      <c r="C235" s="2" t="s">
        <v>6329</v>
      </c>
      <c r="D235" s="35">
        <v>75.900000000000006</v>
      </c>
      <c r="E235" s="36">
        <v>25</v>
      </c>
      <c r="F235" s="36">
        <v>55.6</v>
      </c>
      <c r="G235" s="36">
        <v>55.6</v>
      </c>
      <c r="H235" s="36">
        <v>55.6</v>
      </c>
      <c r="I235" s="36">
        <f t="shared" si="3"/>
        <v>55.6</v>
      </c>
      <c r="J235" s="2">
        <v>713000</v>
      </c>
      <c r="K235" s="2">
        <v>480000</v>
      </c>
      <c r="L235" s="2" t="s">
        <v>6321</v>
      </c>
      <c r="M235" s="2">
        <v>709000</v>
      </c>
      <c r="N235" s="37">
        <v>809000</v>
      </c>
    </row>
    <row r="236" spans="2:14" x14ac:dyDescent="0.25">
      <c r="B236" s="34">
        <v>273.10000000000002</v>
      </c>
      <c r="C236" s="2" t="s">
        <v>6329</v>
      </c>
      <c r="D236" s="35">
        <v>82.59</v>
      </c>
      <c r="E236" s="36">
        <v>32</v>
      </c>
      <c r="F236" s="36">
        <v>61.1</v>
      </c>
      <c r="G236" s="36">
        <v>61.1</v>
      </c>
      <c r="H236" s="36">
        <v>61.1</v>
      </c>
      <c r="I236" s="36">
        <f t="shared" si="3"/>
        <v>61.1</v>
      </c>
      <c r="J236" s="2">
        <v>780000</v>
      </c>
      <c r="K236" s="2">
        <v>535000</v>
      </c>
      <c r="L236" s="2" t="s">
        <v>6321</v>
      </c>
      <c r="M236" s="2">
        <v>776000</v>
      </c>
      <c r="N236" s="37">
        <v>886000</v>
      </c>
    </row>
    <row r="237" spans="2:14" x14ac:dyDescent="0.25">
      <c r="B237" s="34">
        <v>273.10000000000002</v>
      </c>
      <c r="C237" s="2" t="s">
        <v>6329</v>
      </c>
      <c r="D237" s="35">
        <v>90.33</v>
      </c>
      <c r="E237" s="36">
        <v>40</v>
      </c>
      <c r="F237" s="36">
        <v>67.3</v>
      </c>
      <c r="G237" s="36">
        <v>67.3</v>
      </c>
      <c r="H237" s="36">
        <v>67.3</v>
      </c>
      <c r="I237" s="36">
        <f t="shared" si="3"/>
        <v>67.3</v>
      </c>
      <c r="J237" s="2">
        <v>855000</v>
      </c>
      <c r="K237" s="2">
        <v>595000</v>
      </c>
      <c r="L237" s="2" t="s">
        <v>6321</v>
      </c>
      <c r="M237" s="2">
        <v>850000</v>
      </c>
      <c r="N237" s="37">
        <v>889000</v>
      </c>
    </row>
    <row r="238" spans="2:14" ht="15.75" thickBot="1" x14ac:dyDescent="0.3">
      <c r="B238" s="38">
        <v>273.10000000000002</v>
      </c>
      <c r="C238" s="39" t="s">
        <v>6329</v>
      </c>
      <c r="D238" s="40">
        <v>97.77</v>
      </c>
      <c r="E238" s="41">
        <v>52</v>
      </c>
      <c r="F238" s="41">
        <v>73.400000000000006</v>
      </c>
      <c r="G238" s="41">
        <v>73.400000000000006</v>
      </c>
      <c r="H238" s="41">
        <v>73.400000000000006</v>
      </c>
      <c r="I238" s="41">
        <f t="shared" si="3"/>
        <v>73.400000000000006</v>
      </c>
      <c r="J238" s="39">
        <v>929000</v>
      </c>
      <c r="K238" s="39">
        <v>655000</v>
      </c>
      <c r="L238" s="39" t="s">
        <v>6321</v>
      </c>
      <c r="M238" s="39">
        <v>924000</v>
      </c>
      <c r="N238" s="42" t="s">
        <v>6321</v>
      </c>
    </row>
    <row r="239" spans="2:14" x14ac:dyDescent="0.25">
      <c r="B239" s="29">
        <v>298.5</v>
      </c>
      <c r="C239" s="30" t="s">
        <v>6320</v>
      </c>
      <c r="D239" s="31">
        <v>62.5</v>
      </c>
      <c r="E239" s="32">
        <v>7</v>
      </c>
      <c r="F239" s="32">
        <v>13.7</v>
      </c>
      <c r="G239" s="32">
        <v>14</v>
      </c>
      <c r="H239" s="32" t="s">
        <v>6321</v>
      </c>
      <c r="I239" s="32">
        <f t="shared" si="3"/>
        <v>13.85</v>
      </c>
      <c r="J239" s="30">
        <v>213000</v>
      </c>
      <c r="K239" s="30">
        <v>137000</v>
      </c>
      <c r="L239" s="30" t="s">
        <v>6321</v>
      </c>
      <c r="M239" s="30" t="s">
        <v>6321</v>
      </c>
      <c r="N239" s="33" t="s">
        <v>6321</v>
      </c>
    </row>
    <row r="240" spans="2:14" x14ac:dyDescent="0.25">
      <c r="B240" s="34">
        <v>298.5</v>
      </c>
      <c r="C240" s="2" t="s">
        <v>6322</v>
      </c>
      <c r="D240" s="35">
        <v>69.94</v>
      </c>
      <c r="E240" s="36">
        <v>10</v>
      </c>
      <c r="F240" s="36">
        <v>21.2</v>
      </c>
      <c r="G240" s="36">
        <v>21</v>
      </c>
      <c r="H240" s="36">
        <v>21</v>
      </c>
      <c r="I240" s="36">
        <f t="shared" si="3"/>
        <v>21.066666666666666</v>
      </c>
      <c r="J240" s="2">
        <v>328000</v>
      </c>
      <c r="K240" s="2">
        <v>212000</v>
      </c>
      <c r="L240" s="2" t="s">
        <v>6321</v>
      </c>
      <c r="M240" s="2">
        <v>359000</v>
      </c>
      <c r="N240" s="37" t="s">
        <v>6321</v>
      </c>
    </row>
    <row r="241" spans="2:14" x14ac:dyDescent="0.25">
      <c r="B241" s="34">
        <v>298.5</v>
      </c>
      <c r="C241" s="2" t="s">
        <v>6322</v>
      </c>
      <c r="D241" s="35">
        <v>80.36</v>
      </c>
      <c r="E241" s="36">
        <v>14</v>
      </c>
      <c r="F241" s="36">
        <v>24</v>
      </c>
      <c r="G241" s="36">
        <v>24</v>
      </c>
      <c r="H241" s="36">
        <v>24</v>
      </c>
      <c r="I241" s="36">
        <f t="shared" si="3"/>
        <v>24</v>
      </c>
      <c r="J241" s="2">
        <v>378000</v>
      </c>
      <c r="K241" s="2">
        <v>253000</v>
      </c>
      <c r="L241" s="2" t="s">
        <v>6321</v>
      </c>
      <c r="M241" s="2">
        <v>414000</v>
      </c>
      <c r="N241" s="37" t="s">
        <v>6321</v>
      </c>
    </row>
    <row r="242" spans="2:14" x14ac:dyDescent="0.25">
      <c r="B242" s="34">
        <v>298.5</v>
      </c>
      <c r="C242" s="2" t="s">
        <v>6322</v>
      </c>
      <c r="D242" s="35">
        <v>89.29</v>
      </c>
      <c r="E242" s="36">
        <v>18</v>
      </c>
      <c r="F242" s="36">
        <v>27.7</v>
      </c>
      <c r="G242" s="36">
        <v>28</v>
      </c>
      <c r="H242" s="36">
        <v>28</v>
      </c>
      <c r="I242" s="36">
        <f t="shared" si="3"/>
        <v>27.900000000000002</v>
      </c>
      <c r="J242" s="2">
        <v>423000</v>
      </c>
      <c r="K242" s="2">
        <v>289000</v>
      </c>
      <c r="L242" s="2" t="s">
        <v>6321</v>
      </c>
      <c r="M242" s="2">
        <v>463000</v>
      </c>
      <c r="N242" s="37" t="s">
        <v>6321</v>
      </c>
    </row>
    <row r="243" spans="2:14" x14ac:dyDescent="0.25">
      <c r="B243" s="34">
        <v>298.5</v>
      </c>
      <c r="C243" s="2" t="s">
        <v>6323</v>
      </c>
      <c r="D243" s="35">
        <v>69.94</v>
      </c>
      <c r="E243" s="36">
        <v>10</v>
      </c>
      <c r="F243" s="36">
        <v>21.2</v>
      </c>
      <c r="G243" s="36">
        <v>21</v>
      </c>
      <c r="H243" s="36">
        <v>21</v>
      </c>
      <c r="I243" s="36">
        <f t="shared" si="3"/>
        <v>21.066666666666666</v>
      </c>
      <c r="J243" s="2">
        <v>328000</v>
      </c>
      <c r="K243" s="2">
        <v>226000</v>
      </c>
      <c r="L243" s="2" t="s">
        <v>6321</v>
      </c>
      <c r="M243" s="2">
        <v>416000</v>
      </c>
      <c r="N243" s="37" t="s">
        <v>6321</v>
      </c>
    </row>
    <row r="244" spans="2:14" x14ac:dyDescent="0.25">
      <c r="B244" s="34">
        <v>298.5</v>
      </c>
      <c r="C244" s="2" t="s">
        <v>6323</v>
      </c>
      <c r="D244" s="35">
        <v>80.36</v>
      </c>
      <c r="E244" s="36">
        <v>14</v>
      </c>
      <c r="F244" s="36">
        <v>24</v>
      </c>
      <c r="G244" s="36">
        <v>24</v>
      </c>
      <c r="H244" s="36">
        <v>24</v>
      </c>
      <c r="I244" s="36">
        <f t="shared" si="3"/>
        <v>24</v>
      </c>
      <c r="J244" s="2">
        <v>378000</v>
      </c>
      <c r="K244" s="2">
        <v>270000</v>
      </c>
      <c r="L244" s="2" t="s">
        <v>6321</v>
      </c>
      <c r="M244" s="2">
        <v>480000</v>
      </c>
      <c r="N244" s="37" t="s">
        <v>6321</v>
      </c>
    </row>
    <row r="245" spans="2:14" x14ac:dyDescent="0.25">
      <c r="B245" s="34">
        <v>298.5</v>
      </c>
      <c r="C245" s="2" t="s">
        <v>6323</v>
      </c>
      <c r="D245" s="35">
        <v>89.29</v>
      </c>
      <c r="E245" s="36">
        <v>18</v>
      </c>
      <c r="F245" s="36">
        <v>27.7</v>
      </c>
      <c r="G245" s="36">
        <v>28</v>
      </c>
      <c r="H245" s="36">
        <v>28</v>
      </c>
      <c r="I245" s="36">
        <f t="shared" si="3"/>
        <v>27.900000000000002</v>
      </c>
      <c r="J245" s="2">
        <v>424000</v>
      </c>
      <c r="K245" s="2">
        <v>308000</v>
      </c>
      <c r="L245" s="2" t="s">
        <v>6321</v>
      </c>
      <c r="M245" s="2">
        <v>537000</v>
      </c>
      <c r="N245" s="37" t="s">
        <v>6321</v>
      </c>
    </row>
    <row r="246" spans="2:14" x14ac:dyDescent="0.25">
      <c r="B246" s="34">
        <v>298.5</v>
      </c>
      <c r="C246" s="2" t="s">
        <v>6324</v>
      </c>
      <c r="D246" s="35">
        <v>89.29</v>
      </c>
      <c r="E246" s="36">
        <v>21</v>
      </c>
      <c r="F246" s="36">
        <v>37.700000000000003</v>
      </c>
      <c r="G246" s="36">
        <v>38</v>
      </c>
      <c r="H246" s="36">
        <v>38</v>
      </c>
      <c r="I246" s="36">
        <f t="shared" si="3"/>
        <v>37.9</v>
      </c>
      <c r="J246" s="2">
        <v>577000</v>
      </c>
      <c r="K246" s="2">
        <v>387000</v>
      </c>
      <c r="L246" s="2" t="s">
        <v>6321</v>
      </c>
      <c r="M246" s="2">
        <v>605000</v>
      </c>
      <c r="N246" s="37" t="s">
        <v>6321</v>
      </c>
    </row>
    <row r="247" spans="2:14" x14ac:dyDescent="0.25">
      <c r="B247" s="34">
        <v>298.5</v>
      </c>
      <c r="C247" s="2" t="s">
        <v>6325</v>
      </c>
      <c r="D247" s="35">
        <v>89.29</v>
      </c>
      <c r="E247" s="36">
        <v>22</v>
      </c>
      <c r="F247" s="36">
        <v>40.200000000000003</v>
      </c>
      <c r="G247" s="36">
        <v>40</v>
      </c>
      <c r="H247" s="36">
        <v>40</v>
      </c>
      <c r="I247" s="36">
        <f t="shared" si="3"/>
        <v>40.06666666666667</v>
      </c>
      <c r="J247" s="2">
        <v>616000</v>
      </c>
      <c r="K247" s="2">
        <v>406000</v>
      </c>
      <c r="L247" s="2" t="s">
        <v>6321</v>
      </c>
      <c r="M247" s="2">
        <v>622000</v>
      </c>
      <c r="N247" s="37" t="s">
        <v>6321</v>
      </c>
    </row>
    <row r="248" spans="2:14" x14ac:dyDescent="0.25">
      <c r="B248" s="34">
        <v>298.5</v>
      </c>
      <c r="C248" s="2" t="s">
        <v>6327</v>
      </c>
      <c r="D248" s="35">
        <v>89.29</v>
      </c>
      <c r="E248" s="36">
        <v>22</v>
      </c>
      <c r="F248" s="36">
        <v>40.200000000000003</v>
      </c>
      <c r="G248" s="36">
        <v>40</v>
      </c>
      <c r="H248" s="36">
        <v>40</v>
      </c>
      <c r="I248" s="36">
        <f t="shared" si="3"/>
        <v>40.06666666666667</v>
      </c>
      <c r="J248" s="2">
        <v>616000</v>
      </c>
      <c r="K248" s="2">
        <v>411000</v>
      </c>
      <c r="L248" s="2" t="s">
        <v>6321</v>
      </c>
      <c r="M248" s="2">
        <v>640000</v>
      </c>
      <c r="N248" s="37" t="s">
        <v>6321</v>
      </c>
    </row>
    <row r="249" spans="2:14" x14ac:dyDescent="0.25">
      <c r="B249" s="34">
        <v>298.5</v>
      </c>
      <c r="C249" s="2" t="s">
        <v>6328</v>
      </c>
      <c r="D249" s="35">
        <v>89.29</v>
      </c>
      <c r="E249" s="36">
        <v>24</v>
      </c>
      <c r="F249" s="36">
        <v>47.7</v>
      </c>
      <c r="G249" s="36">
        <v>40</v>
      </c>
      <c r="H249" s="36">
        <v>43</v>
      </c>
      <c r="I249" s="36">
        <f t="shared" si="3"/>
        <v>43.566666666666663</v>
      </c>
      <c r="J249" s="2">
        <v>731000</v>
      </c>
      <c r="K249" s="2">
        <v>474000</v>
      </c>
      <c r="L249" s="2" t="s">
        <v>6321</v>
      </c>
      <c r="M249" s="2">
        <v>710000</v>
      </c>
      <c r="N249" s="37" t="s">
        <v>6321</v>
      </c>
    </row>
    <row r="250" spans="2:14" ht="15.75" thickBot="1" x14ac:dyDescent="0.3">
      <c r="B250" s="38">
        <v>298.5</v>
      </c>
      <c r="C250" s="39" t="s">
        <v>6329</v>
      </c>
      <c r="D250" s="40">
        <v>89.29</v>
      </c>
      <c r="E250" s="41">
        <v>25</v>
      </c>
      <c r="F250" s="41">
        <v>55.2</v>
      </c>
      <c r="G250" s="41">
        <v>55</v>
      </c>
      <c r="H250" s="41">
        <v>55</v>
      </c>
      <c r="I250" s="41">
        <f t="shared" si="3"/>
        <v>55.066666666666663</v>
      </c>
      <c r="J250" s="39">
        <v>846000</v>
      </c>
      <c r="K250" s="39">
        <v>552000</v>
      </c>
      <c r="L250" s="39" t="s">
        <v>6321</v>
      </c>
      <c r="M250" s="39">
        <v>835000</v>
      </c>
      <c r="N250" s="42" t="s">
        <v>6321</v>
      </c>
    </row>
    <row r="251" spans="2:14" x14ac:dyDescent="0.25">
      <c r="B251" s="29">
        <v>339.7</v>
      </c>
      <c r="C251" s="30" t="s">
        <v>6320</v>
      </c>
      <c r="D251" s="31">
        <v>71.430000000000007</v>
      </c>
      <c r="E251" s="32">
        <v>5</v>
      </c>
      <c r="F251" s="32">
        <v>11.9</v>
      </c>
      <c r="G251" s="32">
        <v>12</v>
      </c>
      <c r="H251" s="32" t="s">
        <v>6321</v>
      </c>
      <c r="I251" s="32">
        <f t="shared" si="3"/>
        <v>11.95</v>
      </c>
      <c r="J251" s="30">
        <v>241000</v>
      </c>
      <c r="K251" s="30">
        <v>143000</v>
      </c>
      <c r="L251" s="30" t="s">
        <v>6321</v>
      </c>
      <c r="M251" s="30" t="s">
        <v>6321</v>
      </c>
      <c r="N251" s="33" t="s">
        <v>6321</v>
      </c>
    </row>
    <row r="252" spans="2:14" x14ac:dyDescent="0.25">
      <c r="B252" s="34">
        <v>339.7</v>
      </c>
      <c r="C252" s="2" t="s">
        <v>6322</v>
      </c>
      <c r="D252" s="35">
        <v>81.11</v>
      </c>
      <c r="E252" s="36">
        <v>8</v>
      </c>
      <c r="F252" s="36">
        <v>18.8</v>
      </c>
      <c r="G252" s="36">
        <v>19</v>
      </c>
      <c r="H252" s="36">
        <v>19</v>
      </c>
      <c r="I252" s="36">
        <f t="shared" si="3"/>
        <v>18.933333333333334</v>
      </c>
      <c r="J252" s="2">
        <v>379000</v>
      </c>
      <c r="K252" s="2">
        <v>229000</v>
      </c>
      <c r="L252" s="2" t="s">
        <v>6321</v>
      </c>
      <c r="M252" s="2">
        <v>404000</v>
      </c>
      <c r="N252" s="37" t="s">
        <v>6321</v>
      </c>
    </row>
    <row r="253" spans="2:14" x14ac:dyDescent="0.25">
      <c r="B253" s="34">
        <v>339.7</v>
      </c>
      <c r="C253" s="2" t="s">
        <v>6322</v>
      </c>
      <c r="D253" s="35">
        <v>90.78</v>
      </c>
      <c r="E253" s="36">
        <v>11</v>
      </c>
      <c r="F253" s="36">
        <v>21.3</v>
      </c>
      <c r="G253" s="36">
        <v>21</v>
      </c>
      <c r="H253" s="36">
        <v>21</v>
      </c>
      <c r="I253" s="36">
        <f t="shared" si="3"/>
        <v>21.099999999999998</v>
      </c>
      <c r="J253" s="2">
        <v>428000</v>
      </c>
      <c r="K253" s="2">
        <v>265000</v>
      </c>
      <c r="L253" s="2" t="s">
        <v>6321</v>
      </c>
      <c r="M253" s="2">
        <v>456000</v>
      </c>
      <c r="N253" s="37" t="s">
        <v>6321</v>
      </c>
    </row>
    <row r="254" spans="2:14" x14ac:dyDescent="0.25">
      <c r="B254" s="34">
        <v>339.7</v>
      </c>
      <c r="C254" s="2" t="s">
        <v>6322</v>
      </c>
      <c r="D254" s="35">
        <v>101.2</v>
      </c>
      <c r="E254" s="36">
        <v>13</v>
      </c>
      <c r="F254" s="36">
        <v>23.8</v>
      </c>
      <c r="G254" s="36">
        <v>24</v>
      </c>
      <c r="H254" s="36">
        <v>24</v>
      </c>
      <c r="I254" s="36">
        <f t="shared" si="3"/>
        <v>23.933333333333334</v>
      </c>
      <c r="J254" s="2">
        <v>475000</v>
      </c>
      <c r="K254" s="2">
        <v>300000</v>
      </c>
      <c r="L254" s="2" t="s">
        <v>6321</v>
      </c>
      <c r="M254" s="2">
        <v>507000</v>
      </c>
      <c r="N254" s="37" t="s">
        <v>6321</v>
      </c>
    </row>
    <row r="255" spans="2:14" x14ac:dyDescent="0.25">
      <c r="B255" s="34">
        <v>339.7</v>
      </c>
      <c r="C255" s="2" t="s">
        <v>6323</v>
      </c>
      <c r="D255" s="35">
        <v>81.11</v>
      </c>
      <c r="E255" s="36">
        <v>8</v>
      </c>
      <c r="F255" s="36">
        <v>18.8</v>
      </c>
      <c r="G255" s="36">
        <v>19</v>
      </c>
      <c r="H255" s="36">
        <v>19</v>
      </c>
      <c r="I255" s="36">
        <f t="shared" si="3"/>
        <v>18.933333333333334</v>
      </c>
      <c r="J255" s="2">
        <v>379000</v>
      </c>
      <c r="K255" s="2">
        <v>243000</v>
      </c>
      <c r="L255" s="2" t="s">
        <v>6321</v>
      </c>
      <c r="M255" s="2">
        <v>462000</v>
      </c>
      <c r="N255" s="37" t="s">
        <v>6321</v>
      </c>
    </row>
    <row r="256" spans="2:14" x14ac:dyDescent="0.25">
      <c r="B256" s="34">
        <v>339.7</v>
      </c>
      <c r="C256" s="2" t="s">
        <v>6323</v>
      </c>
      <c r="D256" s="35">
        <v>90.78</v>
      </c>
      <c r="E256" s="36">
        <v>11</v>
      </c>
      <c r="F256" s="36">
        <v>21.3</v>
      </c>
      <c r="G256" s="36">
        <v>21</v>
      </c>
      <c r="H256" s="36">
        <v>21</v>
      </c>
      <c r="I256" s="36">
        <f t="shared" si="3"/>
        <v>21.099999999999998</v>
      </c>
      <c r="J256" s="2">
        <v>428000</v>
      </c>
      <c r="K256" s="2">
        <v>282000</v>
      </c>
      <c r="L256" s="2" t="s">
        <v>6321</v>
      </c>
      <c r="M256" s="2">
        <v>520000</v>
      </c>
      <c r="N256" s="37" t="s">
        <v>6321</v>
      </c>
    </row>
    <row r="257" spans="2:14" x14ac:dyDescent="0.25">
      <c r="B257" s="34">
        <v>339.7</v>
      </c>
      <c r="C257" s="2" t="s">
        <v>6323</v>
      </c>
      <c r="D257" s="35">
        <v>101.2</v>
      </c>
      <c r="E257" s="36">
        <v>13</v>
      </c>
      <c r="F257" s="36">
        <v>23.8</v>
      </c>
      <c r="G257" s="36">
        <v>24</v>
      </c>
      <c r="H257" s="36">
        <v>24</v>
      </c>
      <c r="I257" s="36">
        <f t="shared" si="3"/>
        <v>23.933333333333334</v>
      </c>
      <c r="J257" s="2">
        <v>475000</v>
      </c>
      <c r="K257" s="2">
        <v>319000</v>
      </c>
      <c r="L257" s="2" t="s">
        <v>6321</v>
      </c>
      <c r="M257" s="2">
        <v>578000</v>
      </c>
      <c r="N257" s="37" t="s">
        <v>6321</v>
      </c>
    </row>
    <row r="258" spans="2:14" x14ac:dyDescent="0.25">
      <c r="B258" s="34">
        <v>339.7</v>
      </c>
      <c r="C258" s="2" t="s">
        <v>6324</v>
      </c>
      <c r="D258" s="35">
        <v>101.2</v>
      </c>
      <c r="E258" s="36">
        <v>15</v>
      </c>
      <c r="F258" s="36">
        <v>32.5</v>
      </c>
      <c r="G258" s="36">
        <v>31</v>
      </c>
      <c r="H258" s="36">
        <v>32</v>
      </c>
      <c r="I258" s="36">
        <f t="shared" si="3"/>
        <v>31.833333333333332</v>
      </c>
      <c r="J258" s="2">
        <v>649000</v>
      </c>
      <c r="K258" s="2">
        <v>402000</v>
      </c>
      <c r="L258" s="2" t="s">
        <v>6321</v>
      </c>
      <c r="M258" s="2">
        <v>665000</v>
      </c>
      <c r="N258" s="37" t="s">
        <v>6321</v>
      </c>
    </row>
    <row r="259" spans="2:14" x14ac:dyDescent="0.25">
      <c r="B259" s="34">
        <v>339.7</v>
      </c>
      <c r="C259" s="2" t="s">
        <v>6324</v>
      </c>
      <c r="D259" s="35">
        <v>107.15</v>
      </c>
      <c r="E259" s="36">
        <v>18</v>
      </c>
      <c r="F259" s="36">
        <v>34.799999999999997</v>
      </c>
      <c r="G259" s="36">
        <v>31</v>
      </c>
      <c r="H259" s="36">
        <v>34</v>
      </c>
      <c r="I259" s="36">
        <f t="shared" si="3"/>
        <v>33.266666666666666</v>
      </c>
      <c r="J259" s="2">
        <v>693000</v>
      </c>
      <c r="K259" s="2">
        <v>435000</v>
      </c>
      <c r="L259" s="2" t="s">
        <v>6321</v>
      </c>
      <c r="M259" s="2">
        <v>711000</v>
      </c>
      <c r="N259" s="37" t="s">
        <v>6321</v>
      </c>
    </row>
    <row r="260" spans="2:14" x14ac:dyDescent="0.25">
      <c r="B260" s="34">
        <v>339.7</v>
      </c>
      <c r="C260" s="2" t="s">
        <v>6325</v>
      </c>
      <c r="D260" s="35">
        <v>101.2</v>
      </c>
      <c r="E260" s="36">
        <v>16</v>
      </c>
      <c r="F260" s="36">
        <v>34.6</v>
      </c>
      <c r="G260" s="36">
        <v>35</v>
      </c>
      <c r="H260" s="36">
        <v>35</v>
      </c>
      <c r="I260" s="36">
        <f t="shared" si="3"/>
        <v>34.866666666666667</v>
      </c>
      <c r="J260" s="2">
        <v>692000</v>
      </c>
      <c r="K260" s="2">
        <v>423000</v>
      </c>
      <c r="L260" s="2" t="s">
        <v>6321</v>
      </c>
      <c r="M260" s="2">
        <v>687000</v>
      </c>
      <c r="N260" s="37" t="s">
        <v>6321</v>
      </c>
    </row>
    <row r="261" spans="2:14" x14ac:dyDescent="0.25">
      <c r="B261" s="34">
        <v>339.7</v>
      </c>
      <c r="C261" s="2" t="s">
        <v>6325</v>
      </c>
      <c r="D261" s="35">
        <v>107.15</v>
      </c>
      <c r="E261" s="36">
        <v>18</v>
      </c>
      <c r="F261" s="36">
        <v>37.1</v>
      </c>
      <c r="G261" s="36">
        <v>37</v>
      </c>
      <c r="H261" s="36">
        <v>37</v>
      </c>
      <c r="I261" s="36">
        <f t="shared" si="3"/>
        <v>37.033333333333331</v>
      </c>
      <c r="J261" s="2">
        <v>739000</v>
      </c>
      <c r="K261" s="2">
        <v>458000</v>
      </c>
      <c r="L261" s="2" t="s">
        <v>6321</v>
      </c>
      <c r="M261" s="2">
        <v>734000</v>
      </c>
      <c r="N261" s="37" t="s">
        <v>6321</v>
      </c>
    </row>
    <row r="262" spans="2:14" x14ac:dyDescent="0.25">
      <c r="B262" s="34">
        <v>339.7</v>
      </c>
      <c r="C262" s="2" t="s">
        <v>6327</v>
      </c>
      <c r="D262" s="35">
        <v>101.2</v>
      </c>
      <c r="E262" s="36">
        <v>16</v>
      </c>
      <c r="F262" s="36">
        <v>34.6</v>
      </c>
      <c r="G262" s="36">
        <v>35</v>
      </c>
      <c r="H262" s="36">
        <v>35</v>
      </c>
      <c r="I262" s="36">
        <f t="shared" ref="I262:I282" si="4">AVERAGE(F262:H262)</f>
        <v>34.866666666666667</v>
      </c>
      <c r="J262" s="2">
        <v>692000</v>
      </c>
      <c r="K262" s="2">
        <v>428000</v>
      </c>
      <c r="L262" s="2" t="s">
        <v>6321</v>
      </c>
      <c r="M262" s="2">
        <v>705000</v>
      </c>
      <c r="N262" s="37" t="s">
        <v>6321</v>
      </c>
    </row>
    <row r="263" spans="2:14" x14ac:dyDescent="0.25">
      <c r="B263" s="34">
        <v>339.7</v>
      </c>
      <c r="C263" s="2" t="s">
        <v>6327</v>
      </c>
      <c r="D263" s="35">
        <v>107.15</v>
      </c>
      <c r="E263" s="36">
        <v>18</v>
      </c>
      <c r="F263" s="36">
        <v>37.1</v>
      </c>
      <c r="G263" s="36">
        <v>37</v>
      </c>
      <c r="H263" s="36">
        <v>37</v>
      </c>
      <c r="I263" s="36">
        <f t="shared" si="4"/>
        <v>37.033333333333331</v>
      </c>
      <c r="J263" s="2">
        <v>739000</v>
      </c>
      <c r="K263" s="2">
        <v>463000</v>
      </c>
      <c r="L263" s="2" t="s">
        <v>6321</v>
      </c>
      <c r="M263" s="2">
        <v>753000</v>
      </c>
      <c r="N263" s="37" t="s">
        <v>6321</v>
      </c>
    </row>
    <row r="264" spans="2:14" x14ac:dyDescent="0.25">
      <c r="B264" s="34">
        <v>339.7</v>
      </c>
      <c r="C264" s="2" t="s">
        <v>6328</v>
      </c>
      <c r="D264" s="35">
        <v>101.2</v>
      </c>
      <c r="E264" s="36">
        <v>16</v>
      </c>
      <c r="F264" s="36">
        <v>41.2</v>
      </c>
      <c r="G264" s="36">
        <v>41</v>
      </c>
      <c r="H264" s="36">
        <v>41</v>
      </c>
      <c r="I264" s="36">
        <f t="shared" si="4"/>
        <v>41.06666666666667</v>
      </c>
      <c r="J264" s="2">
        <v>821000</v>
      </c>
      <c r="K264" s="2">
        <v>495000</v>
      </c>
      <c r="L264" s="2" t="s">
        <v>6321</v>
      </c>
      <c r="M264" s="2">
        <v>788000</v>
      </c>
      <c r="N264" s="37" t="s">
        <v>6321</v>
      </c>
    </row>
    <row r="265" spans="2:14" x14ac:dyDescent="0.25">
      <c r="B265" s="34">
        <v>339.7</v>
      </c>
      <c r="C265" s="2" t="s">
        <v>6328</v>
      </c>
      <c r="D265" s="35">
        <v>107.15</v>
      </c>
      <c r="E265" s="36">
        <v>19</v>
      </c>
      <c r="F265" s="36">
        <v>44.1</v>
      </c>
      <c r="G265" s="36">
        <v>44</v>
      </c>
      <c r="H265" s="36">
        <v>44</v>
      </c>
      <c r="I265" s="36">
        <f t="shared" si="4"/>
        <v>44.033333333333331</v>
      </c>
      <c r="J265" s="2">
        <v>877000</v>
      </c>
      <c r="K265" s="2">
        <v>536000</v>
      </c>
      <c r="L265" s="2" t="s">
        <v>6321</v>
      </c>
      <c r="M265" s="2">
        <v>842000</v>
      </c>
      <c r="N265" s="37" t="s">
        <v>6321</v>
      </c>
    </row>
    <row r="266" spans="2:14" x14ac:dyDescent="0.25">
      <c r="B266" s="34">
        <v>339.7</v>
      </c>
      <c r="C266" s="2" t="s">
        <v>6329</v>
      </c>
      <c r="D266" s="35">
        <v>101.2</v>
      </c>
      <c r="E266" s="36">
        <v>16</v>
      </c>
      <c r="F266" s="36">
        <v>47.6</v>
      </c>
      <c r="G266" s="36">
        <v>48</v>
      </c>
      <c r="H266" s="36">
        <v>48</v>
      </c>
      <c r="I266" s="36">
        <f t="shared" si="4"/>
        <v>47.866666666666667</v>
      </c>
      <c r="J266" s="2">
        <v>951000</v>
      </c>
      <c r="K266" s="2">
        <v>577000</v>
      </c>
      <c r="L266" s="2" t="s">
        <v>6321</v>
      </c>
      <c r="M266" s="2">
        <v>925000</v>
      </c>
      <c r="N266" s="37" t="s">
        <v>6321</v>
      </c>
    </row>
    <row r="267" spans="2:14" ht="15.75" thickBot="1" x14ac:dyDescent="0.3">
      <c r="B267" s="38">
        <v>339.7</v>
      </c>
      <c r="C267" s="39" t="s">
        <v>6329</v>
      </c>
      <c r="D267" s="40">
        <v>107.15</v>
      </c>
      <c r="E267" s="41">
        <v>20</v>
      </c>
      <c r="F267" s="41">
        <v>51</v>
      </c>
      <c r="G267" s="41">
        <v>51</v>
      </c>
      <c r="H267" s="41">
        <v>51</v>
      </c>
      <c r="I267" s="41">
        <f t="shared" si="4"/>
        <v>51</v>
      </c>
      <c r="J267" s="39">
        <v>1016000</v>
      </c>
      <c r="K267" s="39">
        <v>624000</v>
      </c>
      <c r="L267" s="39" t="s">
        <v>6321</v>
      </c>
      <c r="M267" s="39">
        <v>988000</v>
      </c>
      <c r="N267" s="42" t="s">
        <v>6321</v>
      </c>
    </row>
    <row r="268" spans="2:14" x14ac:dyDescent="0.25">
      <c r="B268" s="29">
        <v>406.4</v>
      </c>
      <c r="C268" s="30" t="s">
        <v>6320</v>
      </c>
      <c r="D268" s="31">
        <v>96.73</v>
      </c>
      <c r="E268" s="32">
        <v>5</v>
      </c>
      <c r="F268" s="32">
        <v>11.3</v>
      </c>
      <c r="G268" s="32">
        <v>11</v>
      </c>
      <c r="H268" s="32" t="s">
        <v>6321</v>
      </c>
      <c r="I268" s="32">
        <f t="shared" si="4"/>
        <v>11.15</v>
      </c>
      <c r="J268" s="30">
        <v>327000</v>
      </c>
      <c r="K268" s="30">
        <v>195000</v>
      </c>
      <c r="L268" s="30" t="s">
        <v>6321</v>
      </c>
      <c r="M268" s="30" t="s">
        <v>6321</v>
      </c>
      <c r="N268" s="33" t="s">
        <v>6321</v>
      </c>
    </row>
    <row r="269" spans="2:14" x14ac:dyDescent="0.25">
      <c r="B269" s="34">
        <v>406.4</v>
      </c>
      <c r="C269" s="2" t="s">
        <v>6322</v>
      </c>
      <c r="D269" s="35">
        <v>111.61</v>
      </c>
      <c r="E269" s="36">
        <v>7</v>
      </c>
      <c r="F269" s="36">
        <v>18.100000000000001</v>
      </c>
      <c r="G269" s="36">
        <v>18</v>
      </c>
      <c r="H269" s="36">
        <v>18</v>
      </c>
      <c r="I269" s="36">
        <f t="shared" si="4"/>
        <v>18.033333333333335</v>
      </c>
      <c r="J269" s="2">
        <v>524000</v>
      </c>
      <c r="K269" s="2">
        <v>316000</v>
      </c>
      <c r="L269" s="2" t="s">
        <v>6321</v>
      </c>
      <c r="M269" s="2">
        <v>534000</v>
      </c>
      <c r="N269" s="37" t="s">
        <v>6321</v>
      </c>
    </row>
    <row r="270" spans="2:14" x14ac:dyDescent="0.25">
      <c r="B270" s="34">
        <v>406.4</v>
      </c>
      <c r="C270" s="2" t="s">
        <v>6322</v>
      </c>
      <c r="D270" s="35">
        <v>125.01</v>
      </c>
      <c r="E270" s="36">
        <v>10</v>
      </c>
      <c r="F270" s="36">
        <v>20</v>
      </c>
      <c r="G270" s="36">
        <v>20</v>
      </c>
      <c r="H270" s="36">
        <v>20</v>
      </c>
      <c r="I270" s="36">
        <f t="shared" si="4"/>
        <v>20</v>
      </c>
      <c r="J270" s="2">
        <v>590000</v>
      </c>
      <c r="K270" s="2">
        <v>363000</v>
      </c>
      <c r="L270" s="2" t="s">
        <v>6321</v>
      </c>
      <c r="M270" s="2">
        <v>601000</v>
      </c>
      <c r="N270" s="37" t="s">
        <v>6321</v>
      </c>
    </row>
    <row r="271" spans="2:14" x14ac:dyDescent="0.25">
      <c r="B271" s="34">
        <v>406.4</v>
      </c>
      <c r="C271" s="2" t="s">
        <v>6323</v>
      </c>
      <c r="D271" s="35">
        <v>111.61</v>
      </c>
      <c r="E271" s="36">
        <v>7</v>
      </c>
      <c r="F271" s="36">
        <v>18.100000000000001</v>
      </c>
      <c r="G271" s="36">
        <v>18</v>
      </c>
      <c r="H271" s="36">
        <v>18</v>
      </c>
      <c r="I271" s="36">
        <f t="shared" si="4"/>
        <v>18.033333333333335</v>
      </c>
      <c r="J271" s="2">
        <v>524000</v>
      </c>
      <c r="K271" s="2">
        <v>334000</v>
      </c>
      <c r="L271" s="2" t="s">
        <v>6321</v>
      </c>
      <c r="M271" s="2">
        <v>592000</v>
      </c>
      <c r="N271" s="37" t="s">
        <v>6321</v>
      </c>
    </row>
    <row r="272" spans="2:14" x14ac:dyDescent="0.25">
      <c r="B272" s="34">
        <v>406.4</v>
      </c>
      <c r="C272" s="2" t="s">
        <v>6323</v>
      </c>
      <c r="D272" s="35">
        <v>125.01</v>
      </c>
      <c r="E272" s="36">
        <v>10</v>
      </c>
      <c r="F272" s="36">
        <v>20</v>
      </c>
      <c r="G272" s="36">
        <v>20</v>
      </c>
      <c r="H272" s="36">
        <v>20</v>
      </c>
      <c r="I272" s="36">
        <f t="shared" si="4"/>
        <v>20</v>
      </c>
      <c r="J272" s="2">
        <v>590000</v>
      </c>
      <c r="K272" s="2">
        <v>385000</v>
      </c>
      <c r="L272" s="2" t="s">
        <v>6321</v>
      </c>
      <c r="M272" s="2">
        <v>667000</v>
      </c>
      <c r="N272" s="37" t="s">
        <v>6321</v>
      </c>
    </row>
    <row r="273" spans="2:14" x14ac:dyDescent="0.25">
      <c r="B273" s="34">
        <v>473.1</v>
      </c>
      <c r="C273" s="2" t="s">
        <v>6320</v>
      </c>
      <c r="D273" s="35">
        <v>130.21</v>
      </c>
      <c r="E273" s="36">
        <v>4</v>
      </c>
      <c r="F273" s="36">
        <v>11.2</v>
      </c>
      <c r="G273" s="36">
        <v>11</v>
      </c>
      <c r="H273" s="36" t="s">
        <v>6321</v>
      </c>
      <c r="I273" s="36">
        <f t="shared" si="4"/>
        <v>11.1</v>
      </c>
      <c r="J273" s="2">
        <v>442000</v>
      </c>
      <c r="K273" s="2">
        <v>249000</v>
      </c>
      <c r="L273" s="2" t="s">
        <v>6321</v>
      </c>
      <c r="M273" s="2" t="s">
        <v>6321</v>
      </c>
      <c r="N273" s="37" t="s">
        <v>6321</v>
      </c>
    </row>
    <row r="274" spans="2:14" x14ac:dyDescent="0.25">
      <c r="B274" s="34">
        <v>473.1</v>
      </c>
      <c r="C274" s="2" t="s">
        <v>6322</v>
      </c>
      <c r="D274" s="35">
        <v>130.21</v>
      </c>
      <c r="E274" s="36">
        <v>4</v>
      </c>
      <c r="F274" s="36">
        <v>15</v>
      </c>
      <c r="G274" s="36">
        <v>15</v>
      </c>
      <c r="H274" s="36">
        <v>15</v>
      </c>
      <c r="I274" s="36">
        <f t="shared" si="4"/>
        <v>15</v>
      </c>
      <c r="J274" s="2">
        <v>608000</v>
      </c>
      <c r="K274" s="2">
        <v>335000</v>
      </c>
      <c r="L274" s="2" t="s">
        <v>6321</v>
      </c>
      <c r="M274" s="2">
        <v>591000</v>
      </c>
      <c r="N274" s="37" t="s">
        <v>6321</v>
      </c>
    </row>
    <row r="275" spans="2:14" ht="15.75" thickBot="1" x14ac:dyDescent="0.3">
      <c r="B275" s="38">
        <v>473.1</v>
      </c>
      <c r="C275" s="39" t="s">
        <v>6323</v>
      </c>
      <c r="D275" s="40">
        <v>130.21</v>
      </c>
      <c r="E275" s="41">
        <v>4</v>
      </c>
      <c r="F275" s="41">
        <v>15</v>
      </c>
      <c r="G275" s="41">
        <v>15</v>
      </c>
      <c r="H275" s="41">
        <v>15</v>
      </c>
      <c r="I275" s="41">
        <f t="shared" si="4"/>
        <v>15</v>
      </c>
      <c r="J275" s="39">
        <v>608000</v>
      </c>
      <c r="K275" s="39">
        <v>353000</v>
      </c>
      <c r="L275" s="39" t="s">
        <v>6321</v>
      </c>
      <c r="M275" s="39">
        <v>635000</v>
      </c>
      <c r="N275" s="42" t="s">
        <v>6321</v>
      </c>
    </row>
    <row r="276" spans="2:14" x14ac:dyDescent="0.25">
      <c r="B276" s="29">
        <v>508</v>
      </c>
      <c r="C276" s="30" t="s">
        <v>6320</v>
      </c>
      <c r="D276" s="31">
        <v>139.88999999999999</v>
      </c>
      <c r="E276" s="32">
        <v>4</v>
      </c>
      <c r="F276" s="32">
        <v>10</v>
      </c>
      <c r="G276" s="32">
        <v>10</v>
      </c>
      <c r="H276" s="32" t="s">
        <v>6321</v>
      </c>
      <c r="I276" s="32">
        <f t="shared" si="4"/>
        <v>10</v>
      </c>
      <c r="J276" s="30">
        <v>479000</v>
      </c>
      <c r="K276" s="30">
        <v>258000</v>
      </c>
      <c r="L276" s="30">
        <v>299111</v>
      </c>
      <c r="M276" s="30" t="s">
        <v>6321</v>
      </c>
      <c r="N276" s="33" t="s">
        <v>6321</v>
      </c>
    </row>
    <row r="277" spans="2:14" x14ac:dyDescent="0.25">
      <c r="B277" s="34">
        <v>508</v>
      </c>
      <c r="C277" s="2" t="s">
        <v>6322</v>
      </c>
      <c r="D277" s="35">
        <v>139.88999999999999</v>
      </c>
      <c r="E277" s="36">
        <v>4</v>
      </c>
      <c r="F277" s="36">
        <v>14</v>
      </c>
      <c r="G277" s="36">
        <v>14</v>
      </c>
      <c r="H277" s="36">
        <v>14</v>
      </c>
      <c r="I277" s="36">
        <f t="shared" si="4"/>
        <v>14</v>
      </c>
      <c r="J277" s="2">
        <v>658000</v>
      </c>
      <c r="K277" s="2">
        <v>349000</v>
      </c>
      <c r="L277" s="2">
        <v>403000</v>
      </c>
      <c r="M277" s="2">
        <v>624000</v>
      </c>
      <c r="N277" s="37" t="s">
        <v>6321</v>
      </c>
    </row>
    <row r="278" spans="2:14" x14ac:dyDescent="0.25">
      <c r="B278" s="34">
        <v>508</v>
      </c>
      <c r="C278" s="2" t="s">
        <v>6322</v>
      </c>
      <c r="D278" s="35">
        <v>158.49</v>
      </c>
      <c r="E278" s="36">
        <v>5</v>
      </c>
      <c r="F278" s="36">
        <v>16</v>
      </c>
      <c r="G278" s="36">
        <v>16</v>
      </c>
      <c r="H278" s="36">
        <v>16</v>
      </c>
      <c r="I278" s="36">
        <f t="shared" si="4"/>
        <v>16</v>
      </c>
      <c r="J278" s="2">
        <v>749000</v>
      </c>
      <c r="K278" s="2">
        <v>406000</v>
      </c>
      <c r="L278" s="2">
        <v>470000</v>
      </c>
      <c r="M278" s="2">
        <v>710000</v>
      </c>
      <c r="N278" s="37" t="s">
        <v>6321</v>
      </c>
    </row>
    <row r="279" spans="2:14" x14ac:dyDescent="0.25">
      <c r="B279" s="34">
        <v>508</v>
      </c>
      <c r="C279" s="2" t="s">
        <v>6322</v>
      </c>
      <c r="D279" s="35">
        <v>198.67</v>
      </c>
      <c r="E279" s="36">
        <v>10</v>
      </c>
      <c r="F279" s="36">
        <v>20</v>
      </c>
      <c r="G279" s="36">
        <v>20</v>
      </c>
      <c r="H279" s="36">
        <v>20</v>
      </c>
      <c r="I279" s="36">
        <f t="shared" si="4"/>
        <v>20</v>
      </c>
      <c r="J279" s="2">
        <v>945000</v>
      </c>
      <c r="K279" s="2">
        <v>530000</v>
      </c>
      <c r="L279" s="2">
        <v>614000</v>
      </c>
      <c r="M279" s="2">
        <v>895000</v>
      </c>
      <c r="N279" s="37" t="s">
        <v>6321</v>
      </c>
    </row>
    <row r="280" spans="2:14" x14ac:dyDescent="0.25">
      <c r="B280" s="34">
        <v>508</v>
      </c>
      <c r="C280" s="2" t="s">
        <v>6323</v>
      </c>
      <c r="D280" s="35">
        <v>139.88999999999999</v>
      </c>
      <c r="E280" s="36">
        <v>4</v>
      </c>
      <c r="F280" s="36">
        <v>14</v>
      </c>
      <c r="G280" s="36">
        <v>14</v>
      </c>
      <c r="H280" s="36">
        <v>14</v>
      </c>
      <c r="I280" s="36">
        <f t="shared" si="4"/>
        <v>14</v>
      </c>
      <c r="J280" s="2">
        <v>658000</v>
      </c>
      <c r="K280" s="2">
        <v>366000</v>
      </c>
      <c r="L280" s="2">
        <v>425000</v>
      </c>
      <c r="M280" s="2">
        <v>658000</v>
      </c>
      <c r="N280" s="37" t="s">
        <v>6321</v>
      </c>
    </row>
    <row r="281" spans="2:14" x14ac:dyDescent="0.25">
      <c r="B281" s="34">
        <v>508</v>
      </c>
      <c r="C281" s="2" t="s">
        <v>6323</v>
      </c>
      <c r="D281" s="35">
        <v>158.49</v>
      </c>
      <c r="E281" s="36">
        <v>5</v>
      </c>
      <c r="F281" s="36">
        <v>16</v>
      </c>
      <c r="G281" s="36">
        <v>16</v>
      </c>
      <c r="H281" s="36">
        <v>16</v>
      </c>
      <c r="I281" s="36">
        <f t="shared" si="4"/>
        <v>16</v>
      </c>
      <c r="J281" s="2">
        <v>749000</v>
      </c>
      <c r="K281" s="2">
        <v>427000</v>
      </c>
      <c r="L281" s="2">
        <v>495000</v>
      </c>
      <c r="M281" s="2">
        <v>749000</v>
      </c>
      <c r="N281" s="37" t="s">
        <v>6321</v>
      </c>
    </row>
    <row r="282" spans="2:14" ht="15.75" thickBot="1" x14ac:dyDescent="0.3">
      <c r="B282" s="38">
        <v>508</v>
      </c>
      <c r="C282" s="39" t="s">
        <v>6323</v>
      </c>
      <c r="D282" s="40">
        <v>198.67</v>
      </c>
      <c r="E282" s="41">
        <v>10</v>
      </c>
      <c r="F282" s="41">
        <v>20</v>
      </c>
      <c r="G282" s="41">
        <v>20</v>
      </c>
      <c r="H282" s="41">
        <v>20</v>
      </c>
      <c r="I282" s="41">
        <f t="shared" si="4"/>
        <v>20</v>
      </c>
      <c r="J282" s="39">
        <v>945000</v>
      </c>
      <c r="K282" s="39">
        <v>557000</v>
      </c>
      <c r="L282" s="39">
        <v>646000</v>
      </c>
      <c r="M282" s="39">
        <v>944000</v>
      </c>
      <c r="N282" s="42" t="s">
        <v>6321</v>
      </c>
    </row>
  </sheetData>
  <mergeCells count="14">
    <mergeCell ref="K2:N2"/>
    <mergeCell ref="F3:F4"/>
    <mergeCell ref="G3:G4"/>
    <mergeCell ref="H3:H4"/>
    <mergeCell ref="I3:I4"/>
    <mergeCell ref="K3:L3"/>
    <mergeCell ref="M3:M4"/>
    <mergeCell ref="N3:N4"/>
    <mergeCell ref="B2:B4"/>
    <mergeCell ref="C2:C4"/>
    <mergeCell ref="D2:D4"/>
    <mergeCell ref="E2:E4"/>
    <mergeCell ref="F2:H2"/>
    <mergeCell ref="J2:J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C2FB5-FF2E-4AA6-BC52-F440BF761708}">
  <sheetPr codeName="Sheet12"/>
  <dimension ref="B2:B1194"/>
  <sheetViews>
    <sheetView workbookViewId="0">
      <selection activeCell="D9" sqref="D9"/>
    </sheetView>
  </sheetViews>
  <sheetFormatPr defaultRowHeight="15" x14ac:dyDescent="0.25"/>
  <cols>
    <col min="2" max="2" width="28.5703125" bestFit="1" customWidth="1"/>
  </cols>
  <sheetData>
    <row r="2" spans="2:2" x14ac:dyDescent="0.25">
      <c r="B2" s="43" t="s">
        <v>6460</v>
      </c>
    </row>
    <row r="3" spans="2:2" x14ac:dyDescent="0.25">
      <c r="B3" t="s">
        <v>6461</v>
      </c>
    </row>
    <row r="4" spans="2:2" x14ac:dyDescent="0.25">
      <c r="B4" t="s">
        <v>6462</v>
      </c>
    </row>
    <row r="5" spans="2:2" x14ac:dyDescent="0.25">
      <c r="B5" t="s">
        <v>6463</v>
      </c>
    </row>
    <row r="6" spans="2:2" x14ac:dyDescent="0.25">
      <c r="B6" t="s">
        <v>6464</v>
      </c>
    </row>
    <row r="7" spans="2:2" x14ac:dyDescent="0.25">
      <c r="B7" t="s">
        <v>6465</v>
      </c>
    </row>
    <row r="8" spans="2:2" x14ac:dyDescent="0.25">
      <c r="B8" t="s">
        <v>6466</v>
      </c>
    </row>
    <row r="9" spans="2:2" x14ac:dyDescent="0.25">
      <c r="B9" t="s">
        <v>6467</v>
      </c>
    </row>
    <row r="10" spans="2:2" x14ac:dyDescent="0.25">
      <c r="B10" t="s">
        <v>6468</v>
      </c>
    </row>
    <row r="11" spans="2:2" x14ac:dyDescent="0.25">
      <c r="B11" t="s">
        <v>6469</v>
      </c>
    </row>
    <row r="12" spans="2:2" x14ac:dyDescent="0.25">
      <c r="B12" t="s">
        <v>6470</v>
      </c>
    </row>
    <row r="13" spans="2:2" x14ac:dyDescent="0.25">
      <c r="B13" t="s">
        <v>6471</v>
      </c>
    </row>
    <row r="14" spans="2:2" x14ac:dyDescent="0.25">
      <c r="B14" t="s">
        <v>6472</v>
      </c>
    </row>
    <row r="15" spans="2:2" x14ac:dyDescent="0.25">
      <c r="B15" t="s">
        <v>6473</v>
      </c>
    </row>
    <row r="16" spans="2:2" x14ac:dyDescent="0.25">
      <c r="B16" t="s">
        <v>6474</v>
      </c>
    </row>
    <row r="17" spans="2:2" x14ac:dyDescent="0.25">
      <c r="B17" t="s">
        <v>6475</v>
      </c>
    </row>
    <row r="18" spans="2:2" x14ac:dyDescent="0.25">
      <c r="B18" t="s">
        <v>6476</v>
      </c>
    </row>
    <row r="19" spans="2:2" x14ac:dyDescent="0.25">
      <c r="B19" t="s">
        <v>6477</v>
      </c>
    </row>
    <row r="20" spans="2:2" x14ac:dyDescent="0.25">
      <c r="B20" t="s">
        <v>6478</v>
      </c>
    </row>
    <row r="21" spans="2:2" x14ac:dyDescent="0.25">
      <c r="B21" t="s">
        <v>6479</v>
      </c>
    </row>
    <row r="22" spans="2:2" x14ac:dyDescent="0.25">
      <c r="B22" t="s">
        <v>6480</v>
      </c>
    </row>
    <row r="23" spans="2:2" x14ac:dyDescent="0.25">
      <c r="B23" t="s">
        <v>6481</v>
      </c>
    </row>
    <row r="24" spans="2:2" x14ac:dyDescent="0.25">
      <c r="B24" t="s">
        <v>6482</v>
      </c>
    </row>
    <row r="25" spans="2:2" x14ac:dyDescent="0.25">
      <c r="B25" t="s">
        <v>6483</v>
      </c>
    </row>
    <row r="26" spans="2:2" x14ac:dyDescent="0.25">
      <c r="B26" t="s">
        <v>6484</v>
      </c>
    </row>
    <row r="27" spans="2:2" x14ac:dyDescent="0.25">
      <c r="B27" t="s">
        <v>6485</v>
      </c>
    </row>
    <row r="28" spans="2:2" x14ac:dyDescent="0.25">
      <c r="B28" t="s">
        <v>6486</v>
      </c>
    </row>
    <row r="29" spans="2:2" x14ac:dyDescent="0.25">
      <c r="B29" t="s">
        <v>6487</v>
      </c>
    </row>
    <row r="30" spans="2:2" x14ac:dyDescent="0.25">
      <c r="B30" t="s">
        <v>6488</v>
      </c>
    </row>
    <row r="31" spans="2:2" x14ac:dyDescent="0.25">
      <c r="B31" t="s">
        <v>6489</v>
      </c>
    </row>
    <row r="32" spans="2:2" x14ac:dyDescent="0.25">
      <c r="B32" t="s">
        <v>6490</v>
      </c>
    </row>
    <row r="33" spans="2:2" x14ac:dyDescent="0.25">
      <c r="B33" t="s">
        <v>6491</v>
      </c>
    </row>
    <row r="34" spans="2:2" x14ac:dyDescent="0.25">
      <c r="B34" t="s">
        <v>6492</v>
      </c>
    </row>
    <row r="35" spans="2:2" x14ac:dyDescent="0.25">
      <c r="B35" t="s">
        <v>6493</v>
      </c>
    </row>
    <row r="36" spans="2:2" x14ac:dyDescent="0.25">
      <c r="B36" t="s">
        <v>6494</v>
      </c>
    </row>
    <row r="37" spans="2:2" x14ac:dyDescent="0.25">
      <c r="B37" t="s">
        <v>6495</v>
      </c>
    </row>
    <row r="38" spans="2:2" x14ac:dyDescent="0.25">
      <c r="B38" t="s">
        <v>6496</v>
      </c>
    </row>
    <row r="39" spans="2:2" x14ac:dyDescent="0.25">
      <c r="B39" t="s">
        <v>6497</v>
      </c>
    </row>
    <row r="40" spans="2:2" x14ac:dyDescent="0.25">
      <c r="B40" t="s">
        <v>6498</v>
      </c>
    </row>
    <row r="41" spans="2:2" x14ac:dyDescent="0.25">
      <c r="B41" t="s">
        <v>6499</v>
      </c>
    </row>
    <row r="42" spans="2:2" x14ac:dyDescent="0.25">
      <c r="B42" t="s">
        <v>6500</v>
      </c>
    </row>
    <row r="43" spans="2:2" x14ac:dyDescent="0.25">
      <c r="B43" t="s">
        <v>6501</v>
      </c>
    </row>
    <row r="44" spans="2:2" x14ac:dyDescent="0.25">
      <c r="B44" t="s">
        <v>6502</v>
      </c>
    </row>
    <row r="45" spans="2:2" x14ac:dyDescent="0.25">
      <c r="B45" t="s">
        <v>6503</v>
      </c>
    </row>
    <row r="46" spans="2:2" x14ac:dyDescent="0.25">
      <c r="B46" t="s">
        <v>6504</v>
      </c>
    </row>
    <row r="47" spans="2:2" x14ac:dyDescent="0.25">
      <c r="B47" t="s">
        <v>6505</v>
      </c>
    </row>
    <row r="48" spans="2:2" x14ac:dyDescent="0.25">
      <c r="B48" t="s">
        <v>6506</v>
      </c>
    </row>
    <row r="49" spans="2:2" x14ac:dyDescent="0.25">
      <c r="B49" t="s">
        <v>6507</v>
      </c>
    </row>
    <row r="50" spans="2:2" x14ac:dyDescent="0.25">
      <c r="B50" t="s">
        <v>6508</v>
      </c>
    </row>
    <row r="51" spans="2:2" x14ac:dyDescent="0.25">
      <c r="B51" t="s">
        <v>6509</v>
      </c>
    </row>
    <row r="52" spans="2:2" x14ac:dyDescent="0.25">
      <c r="B52" t="s">
        <v>6510</v>
      </c>
    </row>
    <row r="53" spans="2:2" x14ac:dyDescent="0.25">
      <c r="B53" t="s">
        <v>6511</v>
      </c>
    </row>
    <row r="54" spans="2:2" x14ac:dyDescent="0.25">
      <c r="B54" t="s">
        <v>6512</v>
      </c>
    </row>
    <row r="55" spans="2:2" x14ac:dyDescent="0.25">
      <c r="B55" t="s">
        <v>6513</v>
      </c>
    </row>
    <row r="56" spans="2:2" x14ac:dyDescent="0.25">
      <c r="B56" t="s">
        <v>6514</v>
      </c>
    </row>
    <row r="57" spans="2:2" x14ac:dyDescent="0.25">
      <c r="B57" t="s">
        <v>6515</v>
      </c>
    </row>
    <row r="58" spans="2:2" x14ac:dyDescent="0.25">
      <c r="B58" t="s">
        <v>6516</v>
      </c>
    </row>
    <row r="59" spans="2:2" x14ac:dyDescent="0.25">
      <c r="B59" t="s">
        <v>6517</v>
      </c>
    </row>
    <row r="60" spans="2:2" x14ac:dyDescent="0.25">
      <c r="B60" t="s">
        <v>6518</v>
      </c>
    </row>
    <row r="61" spans="2:2" x14ac:dyDescent="0.25">
      <c r="B61" t="s">
        <v>6519</v>
      </c>
    </row>
    <row r="62" spans="2:2" x14ac:dyDescent="0.25">
      <c r="B62" t="s">
        <v>6520</v>
      </c>
    </row>
    <row r="63" spans="2:2" x14ac:dyDescent="0.25">
      <c r="B63" t="s">
        <v>6521</v>
      </c>
    </row>
    <row r="64" spans="2:2" x14ac:dyDescent="0.25">
      <c r="B64" t="s">
        <v>6522</v>
      </c>
    </row>
    <row r="65" spans="2:2" x14ac:dyDescent="0.25">
      <c r="B65" t="s">
        <v>6523</v>
      </c>
    </row>
    <row r="66" spans="2:2" x14ac:dyDescent="0.25">
      <c r="B66" t="s">
        <v>6524</v>
      </c>
    </row>
    <row r="67" spans="2:2" x14ac:dyDescent="0.25">
      <c r="B67" t="s">
        <v>6525</v>
      </c>
    </row>
    <row r="68" spans="2:2" x14ac:dyDescent="0.25">
      <c r="B68" t="s">
        <v>6526</v>
      </c>
    </row>
    <row r="69" spans="2:2" x14ac:dyDescent="0.25">
      <c r="B69" t="s">
        <v>6527</v>
      </c>
    </row>
    <row r="70" spans="2:2" x14ac:dyDescent="0.25">
      <c r="B70" t="s">
        <v>6528</v>
      </c>
    </row>
    <row r="71" spans="2:2" x14ac:dyDescent="0.25">
      <c r="B71" t="s">
        <v>6529</v>
      </c>
    </row>
    <row r="72" spans="2:2" x14ac:dyDescent="0.25">
      <c r="B72" t="s">
        <v>6530</v>
      </c>
    </row>
    <row r="73" spans="2:2" x14ac:dyDescent="0.25">
      <c r="B73" t="s">
        <v>6531</v>
      </c>
    </row>
    <row r="74" spans="2:2" x14ac:dyDescent="0.25">
      <c r="B74" t="s">
        <v>6532</v>
      </c>
    </row>
    <row r="75" spans="2:2" x14ac:dyDescent="0.25">
      <c r="B75" t="s">
        <v>6533</v>
      </c>
    </row>
    <row r="76" spans="2:2" x14ac:dyDescent="0.25">
      <c r="B76" t="s">
        <v>6534</v>
      </c>
    </row>
    <row r="77" spans="2:2" x14ac:dyDescent="0.25">
      <c r="B77" t="s">
        <v>6535</v>
      </c>
    </row>
    <row r="78" spans="2:2" x14ac:dyDescent="0.25">
      <c r="B78" t="s">
        <v>6536</v>
      </c>
    </row>
    <row r="79" spans="2:2" x14ac:dyDescent="0.25">
      <c r="B79" t="s">
        <v>6537</v>
      </c>
    </row>
    <row r="80" spans="2:2" x14ac:dyDescent="0.25">
      <c r="B80" t="s">
        <v>6538</v>
      </c>
    </row>
    <row r="81" spans="2:2" x14ac:dyDescent="0.25">
      <c r="B81" t="s">
        <v>6539</v>
      </c>
    </row>
    <row r="82" spans="2:2" x14ac:dyDescent="0.25">
      <c r="B82" t="s">
        <v>6540</v>
      </c>
    </row>
    <row r="83" spans="2:2" x14ac:dyDescent="0.25">
      <c r="B83" t="s">
        <v>6541</v>
      </c>
    </row>
    <row r="84" spans="2:2" x14ac:dyDescent="0.25">
      <c r="B84" t="s">
        <v>6542</v>
      </c>
    </row>
    <row r="85" spans="2:2" x14ac:dyDescent="0.25">
      <c r="B85" t="s">
        <v>6543</v>
      </c>
    </row>
    <row r="86" spans="2:2" x14ac:dyDescent="0.25">
      <c r="B86" t="s">
        <v>6544</v>
      </c>
    </row>
    <row r="87" spans="2:2" x14ac:dyDescent="0.25">
      <c r="B87" t="s">
        <v>6545</v>
      </c>
    </row>
    <row r="88" spans="2:2" x14ac:dyDescent="0.25">
      <c r="B88" t="s">
        <v>6546</v>
      </c>
    </row>
    <row r="89" spans="2:2" x14ac:dyDescent="0.25">
      <c r="B89" t="s">
        <v>6547</v>
      </c>
    </row>
    <row r="90" spans="2:2" x14ac:dyDescent="0.25">
      <c r="B90" t="s">
        <v>6548</v>
      </c>
    </row>
    <row r="91" spans="2:2" x14ac:dyDescent="0.25">
      <c r="B91" t="s">
        <v>6549</v>
      </c>
    </row>
    <row r="92" spans="2:2" x14ac:dyDescent="0.25">
      <c r="B92" t="s">
        <v>6550</v>
      </c>
    </row>
    <row r="93" spans="2:2" x14ac:dyDescent="0.25">
      <c r="B93" t="s">
        <v>6551</v>
      </c>
    </row>
    <row r="94" spans="2:2" x14ac:dyDescent="0.25">
      <c r="B94" t="s">
        <v>6552</v>
      </c>
    </row>
    <row r="95" spans="2:2" x14ac:dyDescent="0.25">
      <c r="B95" t="s">
        <v>6553</v>
      </c>
    </row>
    <row r="96" spans="2:2" x14ac:dyDescent="0.25">
      <c r="B96" t="s">
        <v>6554</v>
      </c>
    </row>
    <row r="97" spans="2:2" x14ac:dyDescent="0.25">
      <c r="B97" t="s">
        <v>6555</v>
      </c>
    </row>
    <row r="98" spans="2:2" x14ac:dyDescent="0.25">
      <c r="B98" t="s">
        <v>6556</v>
      </c>
    </row>
    <row r="99" spans="2:2" x14ac:dyDescent="0.25">
      <c r="B99" t="s">
        <v>6557</v>
      </c>
    </row>
    <row r="100" spans="2:2" x14ac:dyDescent="0.25">
      <c r="B100" t="s">
        <v>6558</v>
      </c>
    </row>
    <row r="101" spans="2:2" x14ac:dyDescent="0.25">
      <c r="B101" t="s">
        <v>6559</v>
      </c>
    </row>
    <row r="102" spans="2:2" x14ac:dyDescent="0.25">
      <c r="B102" t="s">
        <v>6560</v>
      </c>
    </row>
    <row r="103" spans="2:2" x14ac:dyDescent="0.25">
      <c r="B103" t="s">
        <v>6561</v>
      </c>
    </row>
    <row r="104" spans="2:2" x14ac:dyDescent="0.25">
      <c r="B104" t="s">
        <v>6562</v>
      </c>
    </row>
    <row r="105" spans="2:2" x14ac:dyDescent="0.25">
      <c r="B105" t="s">
        <v>6563</v>
      </c>
    </row>
    <row r="106" spans="2:2" x14ac:dyDescent="0.25">
      <c r="B106" t="s">
        <v>6564</v>
      </c>
    </row>
    <row r="107" spans="2:2" x14ac:dyDescent="0.25">
      <c r="B107" t="s">
        <v>6565</v>
      </c>
    </row>
    <row r="108" spans="2:2" x14ac:dyDescent="0.25">
      <c r="B108" t="s">
        <v>6566</v>
      </c>
    </row>
    <row r="109" spans="2:2" x14ac:dyDescent="0.25">
      <c r="B109" t="s">
        <v>6567</v>
      </c>
    </row>
    <row r="110" spans="2:2" x14ac:dyDescent="0.25">
      <c r="B110" t="s">
        <v>6568</v>
      </c>
    </row>
    <row r="111" spans="2:2" x14ac:dyDescent="0.25">
      <c r="B111" t="s">
        <v>6569</v>
      </c>
    </row>
    <row r="112" spans="2:2" x14ac:dyDescent="0.25">
      <c r="B112" t="s">
        <v>6570</v>
      </c>
    </row>
    <row r="113" spans="2:2" x14ac:dyDescent="0.25">
      <c r="B113" t="s">
        <v>6571</v>
      </c>
    </row>
    <row r="114" spans="2:2" x14ac:dyDescent="0.25">
      <c r="B114" t="s">
        <v>6572</v>
      </c>
    </row>
    <row r="115" spans="2:2" x14ac:dyDescent="0.25">
      <c r="B115" t="s">
        <v>6573</v>
      </c>
    </row>
    <row r="116" spans="2:2" x14ac:dyDescent="0.25">
      <c r="B116" t="s">
        <v>6574</v>
      </c>
    </row>
    <row r="117" spans="2:2" x14ac:dyDescent="0.25">
      <c r="B117" t="s">
        <v>6575</v>
      </c>
    </row>
    <row r="118" spans="2:2" x14ac:dyDescent="0.25">
      <c r="B118" t="s">
        <v>6576</v>
      </c>
    </row>
    <row r="119" spans="2:2" x14ac:dyDescent="0.25">
      <c r="B119" t="s">
        <v>6577</v>
      </c>
    </row>
    <row r="120" spans="2:2" x14ac:dyDescent="0.25">
      <c r="B120" t="s">
        <v>6578</v>
      </c>
    </row>
    <row r="121" spans="2:2" x14ac:dyDescent="0.25">
      <c r="B121" t="s">
        <v>6579</v>
      </c>
    </row>
    <row r="122" spans="2:2" x14ac:dyDescent="0.25">
      <c r="B122" t="s">
        <v>6580</v>
      </c>
    </row>
    <row r="123" spans="2:2" x14ac:dyDescent="0.25">
      <c r="B123" t="s">
        <v>6581</v>
      </c>
    </row>
    <row r="124" spans="2:2" x14ac:dyDescent="0.25">
      <c r="B124" t="s">
        <v>6582</v>
      </c>
    </row>
    <row r="125" spans="2:2" x14ac:dyDescent="0.25">
      <c r="B125" t="s">
        <v>6583</v>
      </c>
    </row>
    <row r="126" spans="2:2" x14ac:dyDescent="0.25">
      <c r="B126" t="s">
        <v>6584</v>
      </c>
    </row>
    <row r="127" spans="2:2" x14ac:dyDescent="0.25">
      <c r="B127" t="s">
        <v>6585</v>
      </c>
    </row>
    <row r="128" spans="2:2" x14ac:dyDescent="0.25">
      <c r="B128" t="s">
        <v>6586</v>
      </c>
    </row>
    <row r="129" spans="2:2" x14ac:dyDescent="0.25">
      <c r="B129" t="s">
        <v>6587</v>
      </c>
    </row>
    <row r="130" spans="2:2" x14ac:dyDescent="0.25">
      <c r="B130" t="s">
        <v>6588</v>
      </c>
    </row>
    <row r="131" spans="2:2" x14ac:dyDescent="0.25">
      <c r="B131" t="s">
        <v>6589</v>
      </c>
    </row>
    <row r="132" spans="2:2" x14ac:dyDescent="0.25">
      <c r="B132" t="s">
        <v>6590</v>
      </c>
    </row>
    <row r="133" spans="2:2" x14ac:dyDescent="0.25">
      <c r="B133" t="s">
        <v>6591</v>
      </c>
    </row>
    <row r="134" spans="2:2" x14ac:dyDescent="0.25">
      <c r="B134" t="s">
        <v>6592</v>
      </c>
    </row>
    <row r="135" spans="2:2" x14ac:dyDescent="0.25">
      <c r="B135" t="s">
        <v>6593</v>
      </c>
    </row>
    <row r="136" spans="2:2" x14ac:dyDescent="0.25">
      <c r="B136" t="s">
        <v>6594</v>
      </c>
    </row>
    <row r="137" spans="2:2" x14ac:dyDescent="0.25">
      <c r="B137" t="s">
        <v>6595</v>
      </c>
    </row>
    <row r="138" spans="2:2" x14ac:dyDescent="0.25">
      <c r="B138" t="s">
        <v>6596</v>
      </c>
    </row>
    <row r="139" spans="2:2" x14ac:dyDescent="0.25">
      <c r="B139" t="s">
        <v>6597</v>
      </c>
    </row>
    <row r="140" spans="2:2" x14ac:dyDescent="0.25">
      <c r="B140" t="s">
        <v>6598</v>
      </c>
    </row>
    <row r="141" spans="2:2" x14ac:dyDescent="0.25">
      <c r="B141" t="s">
        <v>6599</v>
      </c>
    </row>
    <row r="142" spans="2:2" x14ac:dyDescent="0.25">
      <c r="B142" t="s">
        <v>6600</v>
      </c>
    </row>
    <row r="143" spans="2:2" x14ac:dyDescent="0.25">
      <c r="B143" t="s">
        <v>6601</v>
      </c>
    </row>
    <row r="144" spans="2:2" x14ac:dyDescent="0.25">
      <c r="B144" t="s">
        <v>6602</v>
      </c>
    </row>
    <row r="145" spans="2:2" x14ac:dyDescent="0.25">
      <c r="B145" t="s">
        <v>6603</v>
      </c>
    </row>
    <row r="146" spans="2:2" x14ac:dyDescent="0.25">
      <c r="B146" t="s">
        <v>6604</v>
      </c>
    </row>
    <row r="147" spans="2:2" x14ac:dyDescent="0.25">
      <c r="B147" t="s">
        <v>6605</v>
      </c>
    </row>
    <row r="148" spans="2:2" x14ac:dyDescent="0.25">
      <c r="B148" t="s">
        <v>6606</v>
      </c>
    </row>
    <row r="149" spans="2:2" x14ac:dyDescent="0.25">
      <c r="B149" t="s">
        <v>6607</v>
      </c>
    </row>
    <row r="150" spans="2:2" x14ac:dyDescent="0.25">
      <c r="B150" t="s">
        <v>6608</v>
      </c>
    </row>
    <row r="151" spans="2:2" x14ac:dyDescent="0.25">
      <c r="B151" t="s">
        <v>6609</v>
      </c>
    </row>
    <row r="152" spans="2:2" x14ac:dyDescent="0.25">
      <c r="B152" t="s">
        <v>6610</v>
      </c>
    </row>
    <row r="153" spans="2:2" x14ac:dyDescent="0.25">
      <c r="B153" t="s">
        <v>6611</v>
      </c>
    </row>
    <row r="154" spans="2:2" x14ac:dyDescent="0.25">
      <c r="B154" t="s">
        <v>6612</v>
      </c>
    </row>
    <row r="155" spans="2:2" x14ac:dyDescent="0.25">
      <c r="B155" t="s">
        <v>6613</v>
      </c>
    </row>
    <row r="156" spans="2:2" x14ac:dyDescent="0.25">
      <c r="B156" t="s">
        <v>6614</v>
      </c>
    </row>
    <row r="157" spans="2:2" x14ac:dyDescent="0.25">
      <c r="B157" t="s">
        <v>6615</v>
      </c>
    </row>
    <row r="158" spans="2:2" x14ac:dyDescent="0.25">
      <c r="B158" t="s">
        <v>6616</v>
      </c>
    </row>
    <row r="159" spans="2:2" x14ac:dyDescent="0.25">
      <c r="B159" t="s">
        <v>6617</v>
      </c>
    </row>
    <row r="160" spans="2:2" x14ac:dyDescent="0.25">
      <c r="B160" t="s">
        <v>6618</v>
      </c>
    </row>
    <row r="161" spans="2:2" x14ac:dyDescent="0.25">
      <c r="B161" t="s">
        <v>6619</v>
      </c>
    </row>
    <row r="162" spans="2:2" x14ac:dyDescent="0.25">
      <c r="B162" t="s">
        <v>6620</v>
      </c>
    </row>
    <row r="163" spans="2:2" x14ac:dyDescent="0.25">
      <c r="B163" t="s">
        <v>6621</v>
      </c>
    </row>
    <row r="164" spans="2:2" x14ac:dyDescent="0.25">
      <c r="B164" t="s">
        <v>6622</v>
      </c>
    </row>
    <row r="165" spans="2:2" x14ac:dyDescent="0.25">
      <c r="B165" t="s">
        <v>6623</v>
      </c>
    </row>
    <row r="166" spans="2:2" x14ac:dyDescent="0.25">
      <c r="B166" t="s">
        <v>6624</v>
      </c>
    </row>
    <row r="167" spans="2:2" x14ac:dyDescent="0.25">
      <c r="B167" t="s">
        <v>6625</v>
      </c>
    </row>
    <row r="168" spans="2:2" x14ac:dyDescent="0.25">
      <c r="B168" t="s">
        <v>6626</v>
      </c>
    </row>
    <row r="169" spans="2:2" x14ac:dyDescent="0.25">
      <c r="B169" t="s">
        <v>6627</v>
      </c>
    </row>
    <row r="170" spans="2:2" x14ac:dyDescent="0.25">
      <c r="B170" t="s">
        <v>6628</v>
      </c>
    </row>
    <row r="171" spans="2:2" x14ac:dyDescent="0.25">
      <c r="B171" t="s">
        <v>6629</v>
      </c>
    </row>
    <row r="172" spans="2:2" x14ac:dyDescent="0.25">
      <c r="B172" t="s">
        <v>6630</v>
      </c>
    </row>
    <row r="173" spans="2:2" x14ac:dyDescent="0.25">
      <c r="B173" t="s">
        <v>6631</v>
      </c>
    </row>
    <row r="174" spans="2:2" x14ac:dyDescent="0.25">
      <c r="B174" t="s">
        <v>6632</v>
      </c>
    </row>
    <row r="175" spans="2:2" x14ac:dyDescent="0.25">
      <c r="B175" t="s">
        <v>6633</v>
      </c>
    </row>
    <row r="176" spans="2:2" x14ac:dyDescent="0.25">
      <c r="B176" t="s">
        <v>6634</v>
      </c>
    </row>
    <row r="177" spans="2:2" x14ac:dyDescent="0.25">
      <c r="B177" t="s">
        <v>6635</v>
      </c>
    </row>
    <row r="178" spans="2:2" x14ac:dyDescent="0.25">
      <c r="B178" t="s">
        <v>6636</v>
      </c>
    </row>
    <row r="179" spans="2:2" x14ac:dyDescent="0.25">
      <c r="B179" t="s">
        <v>6637</v>
      </c>
    </row>
    <row r="180" spans="2:2" x14ac:dyDescent="0.25">
      <c r="B180" t="s">
        <v>6638</v>
      </c>
    </row>
    <row r="181" spans="2:2" x14ac:dyDescent="0.25">
      <c r="B181" t="s">
        <v>6639</v>
      </c>
    </row>
    <row r="182" spans="2:2" x14ac:dyDescent="0.25">
      <c r="B182" t="s">
        <v>6640</v>
      </c>
    </row>
    <row r="183" spans="2:2" x14ac:dyDescent="0.25">
      <c r="B183" t="s">
        <v>6641</v>
      </c>
    </row>
    <row r="184" spans="2:2" x14ac:dyDescent="0.25">
      <c r="B184" t="s">
        <v>6642</v>
      </c>
    </row>
    <row r="185" spans="2:2" x14ac:dyDescent="0.25">
      <c r="B185" t="s">
        <v>6643</v>
      </c>
    </row>
    <row r="186" spans="2:2" x14ac:dyDescent="0.25">
      <c r="B186" t="s">
        <v>6644</v>
      </c>
    </row>
    <row r="187" spans="2:2" x14ac:dyDescent="0.25">
      <c r="B187" t="s">
        <v>6645</v>
      </c>
    </row>
    <row r="188" spans="2:2" x14ac:dyDescent="0.25">
      <c r="B188" t="s">
        <v>6646</v>
      </c>
    </row>
    <row r="189" spans="2:2" x14ac:dyDescent="0.25">
      <c r="B189" t="s">
        <v>6647</v>
      </c>
    </row>
    <row r="190" spans="2:2" x14ac:dyDescent="0.25">
      <c r="B190" t="s">
        <v>6648</v>
      </c>
    </row>
    <row r="191" spans="2:2" x14ac:dyDescent="0.25">
      <c r="B191" t="s">
        <v>6649</v>
      </c>
    </row>
    <row r="192" spans="2:2" x14ac:dyDescent="0.25">
      <c r="B192" t="s">
        <v>6650</v>
      </c>
    </row>
    <row r="193" spans="2:2" x14ac:dyDescent="0.25">
      <c r="B193" t="s">
        <v>6651</v>
      </c>
    </row>
    <row r="194" spans="2:2" x14ac:dyDescent="0.25">
      <c r="B194" t="s">
        <v>6652</v>
      </c>
    </row>
    <row r="195" spans="2:2" x14ac:dyDescent="0.25">
      <c r="B195" t="s">
        <v>6653</v>
      </c>
    </row>
    <row r="196" spans="2:2" x14ac:dyDescent="0.25">
      <c r="B196" t="s">
        <v>6654</v>
      </c>
    </row>
    <row r="197" spans="2:2" x14ac:dyDescent="0.25">
      <c r="B197" t="s">
        <v>6655</v>
      </c>
    </row>
    <row r="198" spans="2:2" x14ac:dyDescent="0.25">
      <c r="B198" t="s">
        <v>6656</v>
      </c>
    </row>
    <row r="199" spans="2:2" x14ac:dyDescent="0.25">
      <c r="B199" t="s">
        <v>6657</v>
      </c>
    </row>
    <row r="200" spans="2:2" x14ac:dyDescent="0.25">
      <c r="B200" t="s">
        <v>6658</v>
      </c>
    </row>
    <row r="201" spans="2:2" x14ac:dyDescent="0.25">
      <c r="B201" t="s">
        <v>6659</v>
      </c>
    </row>
    <row r="202" spans="2:2" x14ac:dyDescent="0.25">
      <c r="B202" t="s">
        <v>6660</v>
      </c>
    </row>
    <row r="203" spans="2:2" x14ac:dyDescent="0.25">
      <c r="B203" t="s">
        <v>6661</v>
      </c>
    </row>
    <row r="204" spans="2:2" x14ac:dyDescent="0.25">
      <c r="B204" t="s">
        <v>6662</v>
      </c>
    </row>
    <row r="205" spans="2:2" x14ac:dyDescent="0.25">
      <c r="B205" t="s">
        <v>6663</v>
      </c>
    </row>
    <row r="206" spans="2:2" x14ac:dyDescent="0.25">
      <c r="B206" t="s">
        <v>6664</v>
      </c>
    </row>
    <row r="207" spans="2:2" x14ac:dyDescent="0.25">
      <c r="B207" t="s">
        <v>6665</v>
      </c>
    </row>
    <row r="208" spans="2:2" x14ac:dyDescent="0.25">
      <c r="B208" t="s">
        <v>6666</v>
      </c>
    </row>
    <row r="209" spans="2:2" x14ac:dyDescent="0.25">
      <c r="B209" t="s">
        <v>6667</v>
      </c>
    </row>
    <row r="210" spans="2:2" x14ac:dyDescent="0.25">
      <c r="B210" t="s">
        <v>6668</v>
      </c>
    </row>
    <row r="211" spans="2:2" x14ac:dyDescent="0.25">
      <c r="B211" t="s">
        <v>6669</v>
      </c>
    </row>
    <row r="212" spans="2:2" x14ac:dyDescent="0.25">
      <c r="B212" t="s">
        <v>6670</v>
      </c>
    </row>
    <row r="213" spans="2:2" x14ac:dyDescent="0.25">
      <c r="B213" t="s">
        <v>6671</v>
      </c>
    </row>
    <row r="214" spans="2:2" x14ac:dyDescent="0.25">
      <c r="B214" t="s">
        <v>6672</v>
      </c>
    </row>
    <row r="215" spans="2:2" x14ac:dyDescent="0.25">
      <c r="B215" t="s">
        <v>6673</v>
      </c>
    </row>
    <row r="216" spans="2:2" x14ac:dyDescent="0.25">
      <c r="B216" t="s">
        <v>6674</v>
      </c>
    </row>
    <row r="217" spans="2:2" x14ac:dyDescent="0.25">
      <c r="B217" t="s">
        <v>6675</v>
      </c>
    </row>
    <row r="218" spans="2:2" x14ac:dyDescent="0.25">
      <c r="B218" t="s">
        <v>6676</v>
      </c>
    </row>
    <row r="219" spans="2:2" x14ac:dyDescent="0.25">
      <c r="B219" t="s">
        <v>6677</v>
      </c>
    </row>
    <row r="220" spans="2:2" x14ac:dyDescent="0.25">
      <c r="B220" t="s">
        <v>6678</v>
      </c>
    </row>
    <row r="221" spans="2:2" x14ac:dyDescent="0.25">
      <c r="B221" t="s">
        <v>6679</v>
      </c>
    </row>
    <row r="222" spans="2:2" x14ac:dyDescent="0.25">
      <c r="B222" t="s">
        <v>6680</v>
      </c>
    </row>
    <row r="223" spans="2:2" x14ac:dyDescent="0.25">
      <c r="B223" t="s">
        <v>6681</v>
      </c>
    </row>
    <row r="224" spans="2:2" x14ac:dyDescent="0.25">
      <c r="B224" t="s">
        <v>6682</v>
      </c>
    </row>
    <row r="225" spans="2:2" x14ac:dyDescent="0.25">
      <c r="B225" t="s">
        <v>6683</v>
      </c>
    </row>
    <row r="226" spans="2:2" x14ac:dyDescent="0.25">
      <c r="B226" t="s">
        <v>6684</v>
      </c>
    </row>
    <row r="227" spans="2:2" x14ac:dyDescent="0.25">
      <c r="B227" t="s">
        <v>6685</v>
      </c>
    </row>
    <row r="228" spans="2:2" x14ac:dyDescent="0.25">
      <c r="B228" t="s">
        <v>6686</v>
      </c>
    </row>
    <row r="229" spans="2:2" x14ac:dyDescent="0.25">
      <c r="B229" t="s">
        <v>6687</v>
      </c>
    </row>
    <row r="230" spans="2:2" x14ac:dyDescent="0.25">
      <c r="B230" t="s">
        <v>6688</v>
      </c>
    </row>
    <row r="231" spans="2:2" x14ac:dyDescent="0.25">
      <c r="B231" t="s">
        <v>6689</v>
      </c>
    </row>
    <row r="232" spans="2:2" x14ac:dyDescent="0.25">
      <c r="B232" t="s">
        <v>6690</v>
      </c>
    </row>
    <row r="233" spans="2:2" x14ac:dyDescent="0.25">
      <c r="B233" t="s">
        <v>6691</v>
      </c>
    </row>
    <row r="234" spans="2:2" x14ac:dyDescent="0.25">
      <c r="B234" t="s">
        <v>6692</v>
      </c>
    </row>
    <row r="235" spans="2:2" x14ac:dyDescent="0.25">
      <c r="B235" t="s">
        <v>6693</v>
      </c>
    </row>
    <row r="236" spans="2:2" x14ac:dyDescent="0.25">
      <c r="B236" t="s">
        <v>6694</v>
      </c>
    </row>
    <row r="237" spans="2:2" x14ac:dyDescent="0.25">
      <c r="B237" t="s">
        <v>6695</v>
      </c>
    </row>
    <row r="238" spans="2:2" x14ac:dyDescent="0.25">
      <c r="B238" t="s">
        <v>6696</v>
      </c>
    </row>
    <row r="239" spans="2:2" x14ac:dyDescent="0.25">
      <c r="B239" t="s">
        <v>6697</v>
      </c>
    </row>
    <row r="240" spans="2:2" x14ac:dyDescent="0.25">
      <c r="B240" t="s">
        <v>6698</v>
      </c>
    </row>
    <row r="241" spans="2:2" x14ac:dyDescent="0.25">
      <c r="B241" t="s">
        <v>6699</v>
      </c>
    </row>
    <row r="242" spans="2:2" x14ac:dyDescent="0.25">
      <c r="B242" t="s">
        <v>6700</v>
      </c>
    </row>
    <row r="243" spans="2:2" x14ac:dyDescent="0.25">
      <c r="B243" t="s">
        <v>6701</v>
      </c>
    </row>
    <row r="244" spans="2:2" x14ac:dyDescent="0.25">
      <c r="B244" t="s">
        <v>6702</v>
      </c>
    </row>
    <row r="245" spans="2:2" x14ac:dyDescent="0.25">
      <c r="B245" t="s">
        <v>6703</v>
      </c>
    </row>
    <row r="246" spans="2:2" x14ac:dyDescent="0.25">
      <c r="B246" t="s">
        <v>6704</v>
      </c>
    </row>
    <row r="247" spans="2:2" x14ac:dyDescent="0.25">
      <c r="B247" t="s">
        <v>6705</v>
      </c>
    </row>
    <row r="248" spans="2:2" x14ac:dyDescent="0.25">
      <c r="B248" t="s">
        <v>6706</v>
      </c>
    </row>
    <row r="249" spans="2:2" x14ac:dyDescent="0.25">
      <c r="B249" t="s">
        <v>6707</v>
      </c>
    </row>
    <row r="250" spans="2:2" x14ac:dyDescent="0.25">
      <c r="B250" t="s">
        <v>6708</v>
      </c>
    </row>
    <row r="251" spans="2:2" x14ac:dyDescent="0.25">
      <c r="B251" t="s">
        <v>6709</v>
      </c>
    </row>
    <row r="252" spans="2:2" x14ac:dyDescent="0.25">
      <c r="B252" t="s">
        <v>6710</v>
      </c>
    </row>
    <row r="253" spans="2:2" x14ac:dyDescent="0.25">
      <c r="B253" t="s">
        <v>6711</v>
      </c>
    </row>
    <row r="254" spans="2:2" x14ac:dyDescent="0.25">
      <c r="B254" t="s">
        <v>6712</v>
      </c>
    </row>
    <row r="255" spans="2:2" x14ac:dyDescent="0.25">
      <c r="B255" t="s">
        <v>6713</v>
      </c>
    </row>
    <row r="256" spans="2:2" x14ac:dyDescent="0.25">
      <c r="B256" t="s">
        <v>6714</v>
      </c>
    </row>
    <row r="257" spans="2:2" x14ac:dyDescent="0.25">
      <c r="B257" t="s">
        <v>6715</v>
      </c>
    </row>
    <row r="258" spans="2:2" x14ac:dyDescent="0.25">
      <c r="B258" t="s">
        <v>6716</v>
      </c>
    </row>
    <row r="259" spans="2:2" x14ac:dyDescent="0.25">
      <c r="B259" t="s">
        <v>6717</v>
      </c>
    </row>
    <row r="260" spans="2:2" x14ac:dyDescent="0.25">
      <c r="B260" t="s">
        <v>6718</v>
      </c>
    </row>
    <row r="261" spans="2:2" x14ac:dyDescent="0.25">
      <c r="B261" t="s">
        <v>6719</v>
      </c>
    </row>
    <row r="262" spans="2:2" x14ac:dyDescent="0.25">
      <c r="B262" t="s">
        <v>6720</v>
      </c>
    </row>
    <row r="263" spans="2:2" x14ac:dyDescent="0.25">
      <c r="B263" t="s">
        <v>6721</v>
      </c>
    </row>
    <row r="264" spans="2:2" x14ac:dyDescent="0.25">
      <c r="B264" t="s">
        <v>6722</v>
      </c>
    </row>
    <row r="265" spans="2:2" x14ac:dyDescent="0.25">
      <c r="B265" t="s">
        <v>6723</v>
      </c>
    </row>
    <row r="266" spans="2:2" x14ac:dyDescent="0.25">
      <c r="B266" t="s">
        <v>6724</v>
      </c>
    </row>
    <row r="267" spans="2:2" x14ac:dyDescent="0.25">
      <c r="B267" t="s">
        <v>6725</v>
      </c>
    </row>
    <row r="268" spans="2:2" x14ac:dyDescent="0.25">
      <c r="B268" t="s">
        <v>6726</v>
      </c>
    </row>
    <row r="269" spans="2:2" x14ac:dyDescent="0.25">
      <c r="B269" t="s">
        <v>6727</v>
      </c>
    </row>
    <row r="270" spans="2:2" x14ac:dyDescent="0.25">
      <c r="B270" t="s">
        <v>6728</v>
      </c>
    </row>
    <row r="271" spans="2:2" x14ac:dyDescent="0.25">
      <c r="B271" t="s">
        <v>6729</v>
      </c>
    </row>
    <row r="272" spans="2:2" x14ac:dyDescent="0.25">
      <c r="B272" t="s">
        <v>6730</v>
      </c>
    </row>
    <row r="273" spans="2:2" x14ac:dyDescent="0.25">
      <c r="B273" t="s">
        <v>6731</v>
      </c>
    </row>
    <row r="274" spans="2:2" x14ac:dyDescent="0.25">
      <c r="B274" t="s">
        <v>6732</v>
      </c>
    </row>
    <row r="275" spans="2:2" x14ac:dyDescent="0.25">
      <c r="B275" t="s">
        <v>6733</v>
      </c>
    </row>
    <row r="276" spans="2:2" x14ac:dyDescent="0.25">
      <c r="B276" t="s">
        <v>6734</v>
      </c>
    </row>
    <row r="277" spans="2:2" x14ac:dyDescent="0.25">
      <c r="B277" t="s">
        <v>6735</v>
      </c>
    </row>
    <row r="278" spans="2:2" x14ac:dyDescent="0.25">
      <c r="B278" t="s">
        <v>6736</v>
      </c>
    </row>
    <row r="279" spans="2:2" x14ac:dyDescent="0.25">
      <c r="B279" t="s">
        <v>6737</v>
      </c>
    </row>
    <row r="280" spans="2:2" x14ac:dyDescent="0.25">
      <c r="B280" t="s">
        <v>6738</v>
      </c>
    </row>
    <row r="281" spans="2:2" x14ac:dyDescent="0.25">
      <c r="B281" t="s">
        <v>6739</v>
      </c>
    </row>
    <row r="282" spans="2:2" x14ac:dyDescent="0.25">
      <c r="B282" t="s">
        <v>6740</v>
      </c>
    </row>
    <row r="283" spans="2:2" x14ac:dyDescent="0.25">
      <c r="B283" t="s">
        <v>6741</v>
      </c>
    </row>
    <row r="284" spans="2:2" x14ac:dyDescent="0.25">
      <c r="B284" t="s">
        <v>6742</v>
      </c>
    </row>
    <row r="285" spans="2:2" x14ac:dyDescent="0.25">
      <c r="B285" t="s">
        <v>6743</v>
      </c>
    </row>
    <row r="286" spans="2:2" x14ac:dyDescent="0.25">
      <c r="B286" t="s">
        <v>6744</v>
      </c>
    </row>
    <row r="287" spans="2:2" x14ac:dyDescent="0.25">
      <c r="B287" t="s">
        <v>6745</v>
      </c>
    </row>
    <row r="288" spans="2:2" x14ac:dyDescent="0.25">
      <c r="B288" t="s">
        <v>6746</v>
      </c>
    </row>
    <row r="289" spans="2:2" x14ac:dyDescent="0.25">
      <c r="B289" t="s">
        <v>6747</v>
      </c>
    </row>
    <row r="290" spans="2:2" x14ac:dyDescent="0.25">
      <c r="B290" t="s">
        <v>6748</v>
      </c>
    </row>
    <row r="291" spans="2:2" x14ac:dyDescent="0.25">
      <c r="B291" t="s">
        <v>6749</v>
      </c>
    </row>
    <row r="292" spans="2:2" x14ac:dyDescent="0.25">
      <c r="B292" t="s">
        <v>6750</v>
      </c>
    </row>
    <row r="293" spans="2:2" x14ac:dyDescent="0.25">
      <c r="B293" t="s">
        <v>6751</v>
      </c>
    </row>
    <row r="294" spans="2:2" x14ac:dyDescent="0.25">
      <c r="B294" t="s">
        <v>6752</v>
      </c>
    </row>
    <row r="295" spans="2:2" x14ac:dyDescent="0.25">
      <c r="B295" t="s">
        <v>6753</v>
      </c>
    </row>
    <row r="296" spans="2:2" x14ac:dyDescent="0.25">
      <c r="B296" t="s">
        <v>6754</v>
      </c>
    </row>
    <row r="297" spans="2:2" x14ac:dyDescent="0.25">
      <c r="B297" t="s">
        <v>6755</v>
      </c>
    </row>
    <row r="298" spans="2:2" x14ac:dyDescent="0.25">
      <c r="B298" t="s">
        <v>6756</v>
      </c>
    </row>
    <row r="299" spans="2:2" x14ac:dyDescent="0.25">
      <c r="B299" t="s">
        <v>6757</v>
      </c>
    </row>
    <row r="300" spans="2:2" x14ac:dyDescent="0.25">
      <c r="B300" t="s">
        <v>6758</v>
      </c>
    </row>
    <row r="301" spans="2:2" x14ac:dyDescent="0.25">
      <c r="B301" t="s">
        <v>6759</v>
      </c>
    </row>
    <row r="302" spans="2:2" x14ac:dyDescent="0.25">
      <c r="B302" t="s">
        <v>6760</v>
      </c>
    </row>
    <row r="303" spans="2:2" x14ac:dyDescent="0.25">
      <c r="B303" t="s">
        <v>6761</v>
      </c>
    </row>
    <row r="304" spans="2:2" x14ac:dyDescent="0.25">
      <c r="B304" t="s">
        <v>6762</v>
      </c>
    </row>
    <row r="305" spans="2:2" x14ac:dyDescent="0.25">
      <c r="B305" t="s">
        <v>6763</v>
      </c>
    </row>
    <row r="306" spans="2:2" x14ac:dyDescent="0.25">
      <c r="B306" t="s">
        <v>6764</v>
      </c>
    </row>
    <row r="307" spans="2:2" x14ac:dyDescent="0.25">
      <c r="B307" t="s">
        <v>6765</v>
      </c>
    </row>
    <row r="308" spans="2:2" x14ac:dyDescent="0.25">
      <c r="B308" t="s">
        <v>6766</v>
      </c>
    </row>
    <row r="309" spans="2:2" x14ac:dyDescent="0.25">
      <c r="B309" t="s">
        <v>6767</v>
      </c>
    </row>
    <row r="310" spans="2:2" x14ac:dyDescent="0.25">
      <c r="B310" t="s">
        <v>6768</v>
      </c>
    </row>
    <row r="311" spans="2:2" x14ac:dyDescent="0.25">
      <c r="B311" t="s">
        <v>6769</v>
      </c>
    </row>
    <row r="312" spans="2:2" x14ac:dyDescent="0.25">
      <c r="B312" t="s">
        <v>6770</v>
      </c>
    </row>
    <row r="313" spans="2:2" x14ac:dyDescent="0.25">
      <c r="B313" t="s">
        <v>6771</v>
      </c>
    </row>
    <row r="314" spans="2:2" x14ac:dyDescent="0.25">
      <c r="B314" t="s">
        <v>6772</v>
      </c>
    </row>
    <row r="315" spans="2:2" x14ac:dyDescent="0.25">
      <c r="B315" t="s">
        <v>6773</v>
      </c>
    </row>
    <row r="316" spans="2:2" x14ac:dyDescent="0.25">
      <c r="B316" t="s">
        <v>6774</v>
      </c>
    </row>
    <row r="317" spans="2:2" x14ac:dyDescent="0.25">
      <c r="B317" t="s">
        <v>6775</v>
      </c>
    </row>
    <row r="318" spans="2:2" x14ac:dyDescent="0.25">
      <c r="B318" t="s">
        <v>6776</v>
      </c>
    </row>
    <row r="319" spans="2:2" x14ac:dyDescent="0.25">
      <c r="B319" t="s">
        <v>6777</v>
      </c>
    </row>
    <row r="320" spans="2:2" x14ac:dyDescent="0.25">
      <c r="B320" t="s">
        <v>6778</v>
      </c>
    </row>
    <row r="321" spans="2:2" x14ac:dyDescent="0.25">
      <c r="B321" t="s">
        <v>6779</v>
      </c>
    </row>
    <row r="322" spans="2:2" x14ac:dyDescent="0.25">
      <c r="B322" t="s">
        <v>6780</v>
      </c>
    </row>
    <row r="323" spans="2:2" x14ac:dyDescent="0.25">
      <c r="B323" t="s">
        <v>6781</v>
      </c>
    </row>
    <row r="324" spans="2:2" x14ac:dyDescent="0.25">
      <c r="B324" t="s">
        <v>6782</v>
      </c>
    </row>
    <row r="325" spans="2:2" x14ac:dyDescent="0.25">
      <c r="B325" t="s">
        <v>6783</v>
      </c>
    </row>
    <row r="326" spans="2:2" x14ac:dyDescent="0.25">
      <c r="B326" t="s">
        <v>6784</v>
      </c>
    </row>
    <row r="327" spans="2:2" x14ac:dyDescent="0.25">
      <c r="B327" t="s">
        <v>6785</v>
      </c>
    </row>
    <row r="328" spans="2:2" x14ac:dyDescent="0.25">
      <c r="B328" t="s">
        <v>6786</v>
      </c>
    </row>
    <row r="329" spans="2:2" x14ac:dyDescent="0.25">
      <c r="B329" t="s">
        <v>6787</v>
      </c>
    </row>
    <row r="330" spans="2:2" x14ac:dyDescent="0.25">
      <c r="B330" t="s">
        <v>6788</v>
      </c>
    </row>
    <row r="331" spans="2:2" x14ac:dyDescent="0.25">
      <c r="B331" t="s">
        <v>6789</v>
      </c>
    </row>
    <row r="332" spans="2:2" x14ac:dyDescent="0.25">
      <c r="B332" t="s">
        <v>6790</v>
      </c>
    </row>
    <row r="333" spans="2:2" x14ac:dyDescent="0.25">
      <c r="B333" t="s">
        <v>6791</v>
      </c>
    </row>
    <row r="334" spans="2:2" x14ac:dyDescent="0.25">
      <c r="B334" t="s">
        <v>6792</v>
      </c>
    </row>
    <row r="335" spans="2:2" x14ac:dyDescent="0.25">
      <c r="B335" t="s">
        <v>6793</v>
      </c>
    </row>
    <row r="336" spans="2:2" x14ac:dyDescent="0.25">
      <c r="B336" t="s">
        <v>6794</v>
      </c>
    </row>
    <row r="337" spans="2:2" x14ac:dyDescent="0.25">
      <c r="B337" t="s">
        <v>6795</v>
      </c>
    </row>
    <row r="338" spans="2:2" x14ac:dyDescent="0.25">
      <c r="B338" t="s">
        <v>6796</v>
      </c>
    </row>
    <row r="339" spans="2:2" x14ac:dyDescent="0.25">
      <c r="B339" t="s">
        <v>6797</v>
      </c>
    </row>
    <row r="340" spans="2:2" x14ac:dyDescent="0.25">
      <c r="B340" t="s">
        <v>6798</v>
      </c>
    </row>
    <row r="341" spans="2:2" x14ac:dyDescent="0.25">
      <c r="B341" t="s">
        <v>6799</v>
      </c>
    </row>
    <row r="342" spans="2:2" x14ac:dyDescent="0.25">
      <c r="B342" t="s">
        <v>6800</v>
      </c>
    </row>
    <row r="343" spans="2:2" x14ac:dyDescent="0.25">
      <c r="B343" t="s">
        <v>6801</v>
      </c>
    </row>
    <row r="344" spans="2:2" x14ac:dyDescent="0.25">
      <c r="B344" t="s">
        <v>6802</v>
      </c>
    </row>
    <row r="345" spans="2:2" x14ac:dyDescent="0.25">
      <c r="B345" t="s">
        <v>6803</v>
      </c>
    </row>
    <row r="346" spans="2:2" x14ac:dyDescent="0.25">
      <c r="B346" t="s">
        <v>6804</v>
      </c>
    </row>
    <row r="347" spans="2:2" x14ac:dyDescent="0.25">
      <c r="B347" t="s">
        <v>6805</v>
      </c>
    </row>
    <row r="348" spans="2:2" x14ac:dyDescent="0.25">
      <c r="B348" t="s">
        <v>6806</v>
      </c>
    </row>
    <row r="349" spans="2:2" x14ac:dyDescent="0.25">
      <c r="B349" t="s">
        <v>6807</v>
      </c>
    </row>
    <row r="350" spans="2:2" x14ac:dyDescent="0.25">
      <c r="B350" t="s">
        <v>6808</v>
      </c>
    </row>
    <row r="351" spans="2:2" x14ac:dyDescent="0.25">
      <c r="B351" t="s">
        <v>6809</v>
      </c>
    </row>
    <row r="352" spans="2:2" x14ac:dyDescent="0.25">
      <c r="B352" t="s">
        <v>6810</v>
      </c>
    </row>
    <row r="353" spans="2:2" x14ac:dyDescent="0.25">
      <c r="B353" t="s">
        <v>6811</v>
      </c>
    </row>
    <row r="354" spans="2:2" x14ac:dyDescent="0.25">
      <c r="B354" t="s">
        <v>6812</v>
      </c>
    </row>
    <row r="355" spans="2:2" x14ac:dyDescent="0.25">
      <c r="B355" t="s">
        <v>6813</v>
      </c>
    </row>
    <row r="356" spans="2:2" x14ac:dyDescent="0.25">
      <c r="B356" t="s">
        <v>6814</v>
      </c>
    </row>
    <row r="357" spans="2:2" x14ac:dyDescent="0.25">
      <c r="B357" t="s">
        <v>6815</v>
      </c>
    </row>
    <row r="358" spans="2:2" x14ac:dyDescent="0.25">
      <c r="B358" t="s">
        <v>6816</v>
      </c>
    </row>
    <row r="359" spans="2:2" x14ac:dyDescent="0.25">
      <c r="B359" t="s">
        <v>6817</v>
      </c>
    </row>
    <row r="360" spans="2:2" x14ac:dyDescent="0.25">
      <c r="B360" t="s">
        <v>6818</v>
      </c>
    </row>
    <row r="361" spans="2:2" x14ac:dyDescent="0.25">
      <c r="B361" t="s">
        <v>6819</v>
      </c>
    </row>
    <row r="362" spans="2:2" x14ac:dyDescent="0.25">
      <c r="B362" t="s">
        <v>6820</v>
      </c>
    </row>
    <row r="363" spans="2:2" x14ac:dyDescent="0.25">
      <c r="B363" t="s">
        <v>6821</v>
      </c>
    </row>
    <row r="364" spans="2:2" x14ac:dyDescent="0.25">
      <c r="B364" t="s">
        <v>6822</v>
      </c>
    </row>
    <row r="365" spans="2:2" x14ac:dyDescent="0.25">
      <c r="B365" t="s">
        <v>6823</v>
      </c>
    </row>
    <row r="366" spans="2:2" x14ac:dyDescent="0.25">
      <c r="B366" t="s">
        <v>6824</v>
      </c>
    </row>
    <row r="367" spans="2:2" x14ac:dyDescent="0.25">
      <c r="B367" t="s">
        <v>6825</v>
      </c>
    </row>
    <row r="368" spans="2:2" x14ac:dyDescent="0.25">
      <c r="B368" t="s">
        <v>6826</v>
      </c>
    </row>
    <row r="369" spans="2:2" x14ac:dyDescent="0.25">
      <c r="B369" t="s">
        <v>6827</v>
      </c>
    </row>
    <row r="370" spans="2:2" x14ac:dyDescent="0.25">
      <c r="B370" t="s">
        <v>6828</v>
      </c>
    </row>
    <row r="371" spans="2:2" x14ac:dyDescent="0.25">
      <c r="B371" t="s">
        <v>6829</v>
      </c>
    </row>
    <row r="372" spans="2:2" x14ac:dyDescent="0.25">
      <c r="B372" t="s">
        <v>6830</v>
      </c>
    </row>
    <row r="373" spans="2:2" x14ac:dyDescent="0.25">
      <c r="B373" t="s">
        <v>6831</v>
      </c>
    </row>
    <row r="374" spans="2:2" x14ac:dyDescent="0.25">
      <c r="B374" t="s">
        <v>6832</v>
      </c>
    </row>
    <row r="375" spans="2:2" x14ac:dyDescent="0.25">
      <c r="B375" t="s">
        <v>6833</v>
      </c>
    </row>
    <row r="376" spans="2:2" x14ac:dyDescent="0.25">
      <c r="B376" t="s">
        <v>6834</v>
      </c>
    </row>
    <row r="377" spans="2:2" x14ac:dyDescent="0.25">
      <c r="B377" t="s">
        <v>6835</v>
      </c>
    </row>
    <row r="378" spans="2:2" x14ac:dyDescent="0.25">
      <c r="B378" t="s">
        <v>6836</v>
      </c>
    </row>
    <row r="379" spans="2:2" x14ac:dyDescent="0.25">
      <c r="B379" t="s">
        <v>6837</v>
      </c>
    </row>
    <row r="380" spans="2:2" x14ac:dyDescent="0.25">
      <c r="B380" t="s">
        <v>6838</v>
      </c>
    </row>
    <row r="381" spans="2:2" x14ac:dyDescent="0.25">
      <c r="B381" t="s">
        <v>6839</v>
      </c>
    </row>
    <row r="382" spans="2:2" x14ac:dyDescent="0.25">
      <c r="B382" t="s">
        <v>6840</v>
      </c>
    </row>
    <row r="383" spans="2:2" x14ac:dyDescent="0.25">
      <c r="B383" t="s">
        <v>6841</v>
      </c>
    </row>
    <row r="384" spans="2:2" x14ac:dyDescent="0.25">
      <c r="B384" t="s">
        <v>6842</v>
      </c>
    </row>
    <row r="385" spans="2:2" x14ac:dyDescent="0.25">
      <c r="B385" t="s">
        <v>6843</v>
      </c>
    </row>
    <row r="386" spans="2:2" x14ac:dyDescent="0.25">
      <c r="B386" t="s">
        <v>6844</v>
      </c>
    </row>
    <row r="387" spans="2:2" x14ac:dyDescent="0.25">
      <c r="B387" t="s">
        <v>6845</v>
      </c>
    </row>
    <row r="388" spans="2:2" x14ac:dyDescent="0.25">
      <c r="B388" t="s">
        <v>6846</v>
      </c>
    </row>
    <row r="389" spans="2:2" x14ac:dyDescent="0.25">
      <c r="B389" t="s">
        <v>6847</v>
      </c>
    </row>
    <row r="390" spans="2:2" x14ac:dyDescent="0.25">
      <c r="B390" t="s">
        <v>6848</v>
      </c>
    </row>
    <row r="391" spans="2:2" x14ac:dyDescent="0.25">
      <c r="B391" t="s">
        <v>6849</v>
      </c>
    </row>
    <row r="392" spans="2:2" x14ac:dyDescent="0.25">
      <c r="B392" t="s">
        <v>6850</v>
      </c>
    </row>
    <row r="393" spans="2:2" x14ac:dyDescent="0.25">
      <c r="B393" t="s">
        <v>6851</v>
      </c>
    </row>
    <row r="394" spans="2:2" x14ac:dyDescent="0.25">
      <c r="B394" t="s">
        <v>6852</v>
      </c>
    </row>
    <row r="395" spans="2:2" x14ac:dyDescent="0.25">
      <c r="B395" t="s">
        <v>6853</v>
      </c>
    </row>
    <row r="396" spans="2:2" x14ac:dyDescent="0.25">
      <c r="B396" t="s">
        <v>6854</v>
      </c>
    </row>
    <row r="397" spans="2:2" x14ac:dyDescent="0.25">
      <c r="B397" t="s">
        <v>6855</v>
      </c>
    </row>
    <row r="398" spans="2:2" x14ac:dyDescent="0.25">
      <c r="B398" t="s">
        <v>6856</v>
      </c>
    </row>
    <row r="399" spans="2:2" x14ac:dyDescent="0.25">
      <c r="B399" t="s">
        <v>6857</v>
      </c>
    </row>
    <row r="400" spans="2:2" x14ac:dyDescent="0.25">
      <c r="B400" t="s">
        <v>6858</v>
      </c>
    </row>
    <row r="401" spans="2:2" x14ac:dyDescent="0.25">
      <c r="B401" t="s">
        <v>6859</v>
      </c>
    </row>
    <row r="402" spans="2:2" x14ac:dyDescent="0.25">
      <c r="B402" t="s">
        <v>6860</v>
      </c>
    </row>
    <row r="403" spans="2:2" x14ac:dyDescent="0.25">
      <c r="B403" t="s">
        <v>6861</v>
      </c>
    </row>
    <row r="404" spans="2:2" x14ac:dyDescent="0.25">
      <c r="B404" t="s">
        <v>6862</v>
      </c>
    </row>
    <row r="405" spans="2:2" x14ac:dyDescent="0.25">
      <c r="B405" t="s">
        <v>6863</v>
      </c>
    </row>
    <row r="406" spans="2:2" x14ac:dyDescent="0.25">
      <c r="B406" t="s">
        <v>6864</v>
      </c>
    </row>
    <row r="407" spans="2:2" x14ac:dyDescent="0.25">
      <c r="B407" t="s">
        <v>6865</v>
      </c>
    </row>
    <row r="408" spans="2:2" x14ac:dyDescent="0.25">
      <c r="B408" t="s">
        <v>6866</v>
      </c>
    </row>
    <row r="409" spans="2:2" x14ac:dyDescent="0.25">
      <c r="B409" t="s">
        <v>6867</v>
      </c>
    </row>
    <row r="410" spans="2:2" x14ac:dyDescent="0.25">
      <c r="B410" t="s">
        <v>6868</v>
      </c>
    </row>
    <row r="411" spans="2:2" x14ac:dyDescent="0.25">
      <c r="B411" t="s">
        <v>6869</v>
      </c>
    </row>
    <row r="412" spans="2:2" x14ac:dyDescent="0.25">
      <c r="B412" t="s">
        <v>6870</v>
      </c>
    </row>
    <row r="413" spans="2:2" x14ac:dyDescent="0.25">
      <c r="B413" t="s">
        <v>6871</v>
      </c>
    </row>
    <row r="414" spans="2:2" x14ac:dyDescent="0.25">
      <c r="B414" t="s">
        <v>6872</v>
      </c>
    </row>
    <row r="415" spans="2:2" x14ac:dyDescent="0.25">
      <c r="B415" t="s">
        <v>6873</v>
      </c>
    </row>
    <row r="416" spans="2:2" x14ac:dyDescent="0.25">
      <c r="B416" t="s">
        <v>6874</v>
      </c>
    </row>
    <row r="417" spans="2:2" x14ac:dyDescent="0.25">
      <c r="B417" t="s">
        <v>6875</v>
      </c>
    </row>
    <row r="418" spans="2:2" x14ac:dyDescent="0.25">
      <c r="B418" t="s">
        <v>6876</v>
      </c>
    </row>
    <row r="419" spans="2:2" x14ac:dyDescent="0.25">
      <c r="B419" t="s">
        <v>6877</v>
      </c>
    </row>
    <row r="420" spans="2:2" x14ac:dyDescent="0.25">
      <c r="B420" t="s">
        <v>6878</v>
      </c>
    </row>
    <row r="421" spans="2:2" x14ac:dyDescent="0.25">
      <c r="B421" t="s">
        <v>6879</v>
      </c>
    </row>
    <row r="422" spans="2:2" x14ac:dyDescent="0.25">
      <c r="B422" t="s">
        <v>6880</v>
      </c>
    </row>
    <row r="423" spans="2:2" x14ac:dyDescent="0.25">
      <c r="B423" t="s">
        <v>6881</v>
      </c>
    </row>
    <row r="424" spans="2:2" x14ac:dyDescent="0.25">
      <c r="B424" t="s">
        <v>6882</v>
      </c>
    </row>
    <row r="425" spans="2:2" x14ac:dyDescent="0.25">
      <c r="B425" t="s">
        <v>6883</v>
      </c>
    </row>
    <row r="426" spans="2:2" x14ac:dyDescent="0.25">
      <c r="B426" t="s">
        <v>6884</v>
      </c>
    </row>
    <row r="427" spans="2:2" x14ac:dyDescent="0.25">
      <c r="B427" t="s">
        <v>6885</v>
      </c>
    </row>
    <row r="428" spans="2:2" x14ac:dyDescent="0.25">
      <c r="B428" t="s">
        <v>6886</v>
      </c>
    </row>
    <row r="429" spans="2:2" x14ac:dyDescent="0.25">
      <c r="B429" t="s">
        <v>6887</v>
      </c>
    </row>
    <row r="430" spans="2:2" x14ac:dyDescent="0.25">
      <c r="B430" t="s">
        <v>6888</v>
      </c>
    </row>
    <row r="431" spans="2:2" x14ac:dyDescent="0.25">
      <c r="B431" t="s">
        <v>6889</v>
      </c>
    </row>
    <row r="432" spans="2:2" x14ac:dyDescent="0.25">
      <c r="B432" t="s">
        <v>6890</v>
      </c>
    </row>
    <row r="433" spans="2:2" x14ac:dyDescent="0.25">
      <c r="B433" t="s">
        <v>6891</v>
      </c>
    </row>
    <row r="434" spans="2:2" x14ac:dyDescent="0.25">
      <c r="B434" t="s">
        <v>6892</v>
      </c>
    </row>
    <row r="435" spans="2:2" x14ac:dyDescent="0.25">
      <c r="B435" t="s">
        <v>6893</v>
      </c>
    </row>
    <row r="436" spans="2:2" x14ac:dyDescent="0.25">
      <c r="B436" t="s">
        <v>6894</v>
      </c>
    </row>
    <row r="437" spans="2:2" x14ac:dyDescent="0.25">
      <c r="B437" t="s">
        <v>6895</v>
      </c>
    </row>
    <row r="438" spans="2:2" x14ac:dyDescent="0.25">
      <c r="B438" t="s">
        <v>6896</v>
      </c>
    </row>
    <row r="439" spans="2:2" x14ac:dyDescent="0.25">
      <c r="B439" t="s">
        <v>6897</v>
      </c>
    </row>
    <row r="440" spans="2:2" x14ac:dyDescent="0.25">
      <c r="B440" t="s">
        <v>6898</v>
      </c>
    </row>
    <row r="441" spans="2:2" x14ac:dyDescent="0.25">
      <c r="B441" t="s">
        <v>6899</v>
      </c>
    </row>
    <row r="442" spans="2:2" x14ac:dyDescent="0.25">
      <c r="B442" t="s">
        <v>6900</v>
      </c>
    </row>
    <row r="443" spans="2:2" x14ac:dyDescent="0.25">
      <c r="B443" t="s">
        <v>6901</v>
      </c>
    </row>
    <row r="444" spans="2:2" x14ac:dyDescent="0.25">
      <c r="B444" t="s">
        <v>6902</v>
      </c>
    </row>
    <row r="445" spans="2:2" x14ac:dyDescent="0.25">
      <c r="B445" t="s">
        <v>6903</v>
      </c>
    </row>
    <row r="446" spans="2:2" x14ac:dyDescent="0.25">
      <c r="B446" t="s">
        <v>6904</v>
      </c>
    </row>
    <row r="447" spans="2:2" x14ac:dyDescent="0.25">
      <c r="B447" t="s">
        <v>6905</v>
      </c>
    </row>
    <row r="448" spans="2:2" x14ac:dyDescent="0.25">
      <c r="B448" t="s">
        <v>6906</v>
      </c>
    </row>
    <row r="449" spans="2:2" x14ac:dyDescent="0.25">
      <c r="B449" t="s">
        <v>6907</v>
      </c>
    </row>
    <row r="450" spans="2:2" x14ac:dyDescent="0.25">
      <c r="B450" t="s">
        <v>6908</v>
      </c>
    </row>
    <row r="451" spans="2:2" x14ac:dyDescent="0.25">
      <c r="B451" t="s">
        <v>6909</v>
      </c>
    </row>
    <row r="452" spans="2:2" x14ac:dyDescent="0.25">
      <c r="B452" t="s">
        <v>6910</v>
      </c>
    </row>
    <row r="453" spans="2:2" x14ac:dyDescent="0.25">
      <c r="B453" t="s">
        <v>6911</v>
      </c>
    </row>
    <row r="454" spans="2:2" x14ac:dyDescent="0.25">
      <c r="B454" t="s">
        <v>6912</v>
      </c>
    </row>
    <row r="455" spans="2:2" x14ac:dyDescent="0.25">
      <c r="B455" t="s">
        <v>6913</v>
      </c>
    </row>
    <row r="456" spans="2:2" x14ac:dyDescent="0.25">
      <c r="B456" t="s">
        <v>6914</v>
      </c>
    </row>
    <row r="457" spans="2:2" x14ac:dyDescent="0.25">
      <c r="B457" t="s">
        <v>6915</v>
      </c>
    </row>
    <row r="458" spans="2:2" x14ac:dyDescent="0.25">
      <c r="B458" t="s">
        <v>6916</v>
      </c>
    </row>
    <row r="459" spans="2:2" x14ac:dyDescent="0.25">
      <c r="B459" t="s">
        <v>6917</v>
      </c>
    </row>
    <row r="460" spans="2:2" x14ac:dyDescent="0.25">
      <c r="B460" t="s">
        <v>6918</v>
      </c>
    </row>
    <row r="461" spans="2:2" x14ac:dyDescent="0.25">
      <c r="B461" t="s">
        <v>6919</v>
      </c>
    </row>
    <row r="462" spans="2:2" x14ac:dyDescent="0.25">
      <c r="B462" t="s">
        <v>6920</v>
      </c>
    </row>
    <row r="463" spans="2:2" x14ac:dyDescent="0.25">
      <c r="B463" t="s">
        <v>6921</v>
      </c>
    </row>
    <row r="464" spans="2:2" x14ac:dyDescent="0.25">
      <c r="B464" t="s">
        <v>6922</v>
      </c>
    </row>
    <row r="465" spans="2:2" x14ac:dyDescent="0.25">
      <c r="B465" t="s">
        <v>6923</v>
      </c>
    </row>
    <row r="466" spans="2:2" x14ac:dyDescent="0.25">
      <c r="B466" t="s">
        <v>6924</v>
      </c>
    </row>
    <row r="467" spans="2:2" x14ac:dyDescent="0.25">
      <c r="B467" t="s">
        <v>6925</v>
      </c>
    </row>
    <row r="468" spans="2:2" x14ac:dyDescent="0.25">
      <c r="B468" t="s">
        <v>6926</v>
      </c>
    </row>
    <row r="469" spans="2:2" x14ac:dyDescent="0.25">
      <c r="B469" t="s">
        <v>6927</v>
      </c>
    </row>
    <row r="470" spans="2:2" x14ac:dyDescent="0.25">
      <c r="B470" t="s">
        <v>6928</v>
      </c>
    </row>
    <row r="471" spans="2:2" x14ac:dyDescent="0.25">
      <c r="B471" t="s">
        <v>6929</v>
      </c>
    </row>
    <row r="472" spans="2:2" x14ac:dyDescent="0.25">
      <c r="B472" t="s">
        <v>6930</v>
      </c>
    </row>
    <row r="473" spans="2:2" x14ac:dyDescent="0.25">
      <c r="B473" t="s">
        <v>6931</v>
      </c>
    </row>
    <row r="474" spans="2:2" x14ac:dyDescent="0.25">
      <c r="B474" t="s">
        <v>6932</v>
      </c>
    </row>
    <row r="475" spans="2:2" x14ac:dyDescent="0.25">
      <c r="B475" t="s">
        <v>6933</v>
      </c>
    </row>
    <row r="476" spans="2:2" x14ac:dyDescent="0.25">
      <c r="B476" t="s">
        <v>6934</v>
      </c>
    </row>
    <row r="477" spans="2:2" x14ac:dyDescent="0.25">
      <c r="B477" t="s">
        <v>6935</v>
      </c>
    </row>
    <row r="478" spans="2:2" x14ac:dyDescent="0.25">
      <c r="B478" t="s">
        <v>6936</v>
      </c>
    </row>
    <row r="479" spans="2:2" x14ac:dyDescent="0.25">
      <c r="B479" t="s">
        <v>6937</v>
      </c>
    </row>
    <row r="480" spans="2:2" x14ac:dyDescent="0.25">
      <c r="B480" t="s">
        <v>6938</v>
      </c>
    </row>
    <row r="481" spans="2:2" x14ac:dyDescent="0.25">
      <c r="B481" t="s">
        <v>6939</v>
      </c>
    </row>
    <row r="482" spans="2:2" x14ac:dyDescent="0.25">
      <c r="B482" t="s">
        <v>6940</v>
      </c>
    </row>
    <row r="483" spans="2:2" x14ac:dyDescent="0.25">
      <c r="B483" t="s">
        <v>6941</v>
      </c>
    </row>
    <row r="484" spans="2:2" x14ac:dyDescent="0.25">
      <c r="B484" t="s">
        <v>6942</v>
      </c>
    </row>
    <row r="485" spans="2:2" x14ac:dyDescent="0.25">
      <c r="B485" t="s">
        <v>6943</v>
      </c>
    </row>
    <row r="486" spans="2:2" x14ac:dyDescent="0.25">
      <c r="B486" t="s">
        <v>6944</v>
      </c>
    </row>
    <row r="487" spans="2:2" x14ac:dyDescent="0.25">
      <c r="B487" t="s">
        <v>6945</v>
      </c>
    </row>
    <row r="488" spans="2:2" x14ac:dyDescent="0.25">
      <c r="B488" t="s">
        <v>6946</v>
      </c>
    </row>
    <row r="489" spans="2:2" x14ac:dyDescent="0.25">
      <c r="B489" t="s">
        <v>6947</v>
      </c>
    </row>
    <row r="490" spans="2:2" x14ac:dyDescent="0.25">
      <c r="B490" t="s">
        <v>6948</v>
      </c>
    </row>
    <row r="491" spans="2:2" x14ac:dyDescent="0.25">
      <c r="B491" t="s">
        <v>6949</v>
      </c>
    </row>
    <row r="492" spans="2:2" x14ac:dyDescent="0.25">
      <c r="B492" t="s">
        <v>6950</v>
      </c>
    </row>
    <row r="493" spans="2:2" x14ac:dyDescent="0.25">
      <c r="B493" t="s">
        <v>6951</v>
      </c>
    </row>
    <row r="494" spans="2:2" x14ac:dyDescent="0.25">
      <c r="B494" t="s">
        <v>6952</v>
      </c>
    </row>
    <row r="495" spans="2:2" x14ac:dyDescent="0.25">
      <c r="B495" t="s">
        <v>6953</v>
      </c>
    </row>
    <row r="496" spans="2:2" x14ac:dyDescent="0.25">
      <c r="B496" t="s">
        <v>6954</v>
      </c>
    </row>
    <row r="497" spans="2:2" x14ac:dyDescent="0.25">
      <c r="B497" t="s">
        <v>6955</v>
      </c>
    </row>
    <row r="498" spans="2:2" x14ac:dyDescent="0.25">
      <c r="B498" t="s">
        <v>6956</v>
      </c>
    </row>
    <row r="499" spans="2:2" x14ac:dyDescent="0.25">
      <c r="B499" t="s">
        <v>6957</v>
      </c>
    </row>
    <row r="500" spans="2:2" x14ac:dyDescent="0.25">
      <c r="B500" t="s">
        <v>6958</v>
      </c>
    </row>
    <row r="501" spans="2:2" x14ac:dyDescent="0.25">
      <c r="B501" t="s">
        <v>6959</v>
      </c>
    </row>
    <row r="502" spans="2:2" x14ac:dyDescent="0.25">
      <c r="B502" t="s">
        <v>6960</v>
      </c>
    </row>
    <row r="503" spans="2:2" x14ac:dyDescent="0.25">
      <c r="B503" t="s">
        <v>6961</v>
      </c>
    </row>
    <row r="504" spans="2:2" x14ac:dyDescent="0.25">
      <c r="B504" t="s">
        <v>6962</v>
      </c>
    </row>
    <row r="505" spans="2:2" x14ac:dyDescent="0.25">
      <c r="B505" t="s">
        <v>6963</v>
      </c>
    </row>
    <row r="506" spans="2:2" x14ac:dyDescent="0.25">
      <c r="B506" t="s">
        <v>6964</v>
      </c>
    </row>
    <row r="507" spans="2:2" x14ac:dyDescent="0.25">
      <c r="B507" t="s">
        <v>6965</v>
      </c>
    </row>
    <row r="508" spans="2:2" x14ac:dyDescent="0.25">
      <c r="B508" t="s">
        <v>6966</v>
      </c>
    </row>
    <row r="509" spans="2:2" x14ac:dyDescent="0.25">
      <c r="B509" t="s">
        <v>6967</v>
      </c>
    </row>
    <row r="510" spans="2:2" x14ac:dyDescent="0.25">
      <c r="B510" t="s">
        <v>6968</v>
      </c>
    </row>
    <row r="511" spans="2:2" x14ac:dyDescent="0.25">
      <c r="B511" t="s">
        <v>6969</v>
      </c>
    </row>
    <row r="512" spans="2:2" x14ac:dyDescent="0.25">
      <c r="B512" t="s">
        <v>6970</v>
      </c>
    </row>
    <row r="513" spans="2:2" x14ac:dyDescent="0.25">
      <c r="B513" t="s">
        <v>6971</v>
      </c>
    </row>
    <row r="514" spans="2:2" x14ac:dyDescent="0.25">
      <c r="B514" t="s">
        <v>6972</v>
      </c>
    </row>
    <row r="515" spans="2:2" x14ac:dyDescent="0.25">
      <c r="B515" t="s">
        <v>6973</v>
      </c>
    </row>
    <row r="516" spans="2:2" x14ac:dyDescent="0.25">
      <c r="B516" t="s">
        <v>6974</v>
      </c>
    </row>
    <row r="517" spans="2:2" x14ac:dyDescent="0.25">
      <c r="B517" t="s">
        <v>6975</v>
      </c>
    </row>
    <row r="518" spans="2:2" x14ac:dyDescent="0.25">
      <c r="B518" t="s">
        <v>6976</v>
      </c>
    </row>
    <row r="519" spans="2:2" x14ac:dyDescent="0.25">
      <c r="B519" t="s">
        <v>6977</v>
      </c>
    </row>
    <row r="520" spans="2:2" x14ac:dyDescent="0.25">
      <c r="B520" t="s">
        <v>6978</v>
      </c>
    </row>
    <row r="521" spans="2:2" x14ac:dyDescent="0.25">
      <c r="B521" t="s">
        <v>6979</v>
      </c>
    </row>
    <row r="522" spans="2:2" x14ac:dyDescent="0.25">
      <c r="B522" t="s">
        <v>6980</v>
      </c>
    </row>
    <row r="523" spans="2:2" x14ac:dyDescent="0.25">
      <c r="B523" t="s">
        <v>6981</v>
      </c>
    </row>
    <row r="524" spans="2:2" x14ac:dyDescent="0.25">
      <c r="B524" t="s">
        <v>6982</v>
      </c>
    </row>
    <row r="525" spans="2:2" x14ac:dyDescent="0.25">
      <c r="B525" t="s">
        <v>6983</v>
      </c>
    </row>
    <row r="526" spans="2:2" x14ac:dyDescent="0.25">
      <c r="B526" t="s">
        <v>6984</v>
      </c>
    </row>
    <row r="527" spans="2:2" x14ac:dyDescent="0.25">
      <c r="B527" t="s">
        <v>6985</v>
      </c>
    </row>
    <row r="528" spans="2:2" x14ac:dyDescent="0.25">
      <c r="B528" t="s">
        <v>6986</v>
      </c>
    </row>
    <row r="529" spans="2:2" x14ac:dyDescent="0.25">
      <c r="B529" t="s">
        <v>6987</v>
      </c>
    </row>
    <row r="530" spans="2:2" x14ac:dyDescent="0.25">
      <c r="B530" t="s">
        <v>6988</v>
      </c>
    </row>
    <row r="531" spans="2:2" x14ac:dyDescent="0.25">
      <c r="B531" t="s">
        <v>6989</v>
      </c>
    </row>
    <row r="532" spans="2:2" x14ac:dyDescent="0.25">
      <c r="B532" t="s">
        <v>6990</v>
      </c>
    </row>
    <row r="533" spans="2:2" x14ac:dyDescent="0.25">
      <c r="B533" t="s">
        <v>6991</v>
      </c>
    </row>
    <row r="534" spans="2:2" x14ac:dyDescent="0.25">
      <c r="B534" t="s">
        <v>6992</v>
      </c>
    </row>
    <row r="535" spans="2:2" x14ac:dyDescent="0.25">
      <c r="B535" t="s">
        <v>6993</v>
      </c>
    </row>
    <row r="536" spans="2:2" x14ac:dyDescent="0.25">
      <c r="B536" t="s">
        <v>6994</v>
      </c>
    </row>
    <row r="537" spans="2:2" x14ac:dyDescent="0.25">
      <c r="B537" t="s">
        <v>6995</v>
      </c>
    </row>
    <row r="538" spans="2:2" x14ac:dyDescent="0.25">
      <c r="B538" t="s">
        <v>6996</v>
      </c>
    </row>
    <row r="539" spans="2:2" x14ac:dyDescent="0.25">
      <c r="B539" t="s">
        <v>6997</v>
      </c>
    </row>
    <row r="540" spans="2:2" x14ac:dyDescent="0.25">
      <c r="B540" t="s">
        <v>6998</v>
      </c>
    </row>
    <row r="541" spans="2:2" x14ac:dyDescent="0.25">
      <c r="B541" t="s">
        <v>6999</v>
      </c>
    </row>
    <row r="542" spans="2:2" x14ac:dyDescent="0.25">
      <c r="B542" t="s">
        <v>7000</v>
      </c>
    </row>
    <row r="543" spans="2:2" x14ac:dyDescent="0.25">
      <c r="B543" t="s">
        <v>7001</v>
      </c>
    </row>
    <row r="544" spans="2:2" x14ac:dyDescent="0.25">
      <c r="B544" t="s">
        <v>7002</v>
      </c>
    </row>
    <row r="545" spans="2:2" x14ac:dyDescent="0.25">
      <c r="B545" t="s">
        <v>7003</v>
      </c>
    </row>
    <row r="546" spans="2:2" x14ac:dyDescent="0.25">
      <c r="B546" t="s">
        <v>7004</v>
      </c>
    </row>
    <row r="547" spans="2:2" x14ac:dyDescent="0.25">
      <c r="B547" t="s">
        <v>7005</v>
      </c>
    </row>
    <row r="548" spans="2:2" x14ac:dyDescent="0.25">
      <c r="B548" t="s">
        <v>7006</v>
      </c>
    </row>
    <row r="549" spans="2:2" x14ac:dyDescent="0.25">
      <c r="B549" t="s">
        <v>7007</v>
      </c>
    </row>
    <row r="550" spans="2:2" x14ac:dyDescent="0.25">
      <c r="B550" t="s">
        <v>7008</v>
      </c>
    </row>
    <row r="551" spans="2:2" x14ac:dyDescent="0.25">
      <c r="B551" t="s">
        <v>7009</v>
      </c>
    </row>
    <row r="552" spans="2:2" x14ac:dyDescent="0.25">
      <c r="B552" t="s">
        <v>7010</v>
      </c>
    </row>
    <row r="553" spans="2:2" x14ac:dyDescent="0.25">
      <c r="B553" t="s">
        <v>7011</v>
      </c>
    </row>
    <row r="554" spans="2:2" x14ac:dyDescent="0.25">
      <c r="B554" t="s">
        <v>7012</v>
      </c>
    </row>
    <row r="555" spans="2:2" x14ac:dyDescent="0.25">
      <c r="B555" t="s">
        <v>7013</v>
      </c>
    </row>
    <row r="556" spans="2:2" x14ac:dyDescent="0.25">
      <c r="B556" t="s">
        <v>7014</v>
      </c>
    </row>
    <row r="557" spans="2:2" x14ac:dyDescent="0.25">
      <c r="B557" t="s">
        <v>7015</v>
      </c>
    </row>
    <row r="558" spans="2:2" x14ac:dyDescent="0.25">
      <c r="B558" t="s">
        <v>7016</v>
      </c>
    </row>
    <row r="559" spans="2:2" x14ac:dyDescent="0.25">
      <c r="B559" t="s">
        <v>7017</v>
      </c>
    </row>
    <row r="560" spans="2:2" x14ac:dyDescent="0.25">
      <c r="B560" t="s">
        <v>7018</v>
      </c>
    </row>
    <row r="561" spans="2:2" x14ac:dyDescent="0.25">
      <c r="B561" t="s">
        <v>7019</v>
      </c>
    </row>
    <row r="562" spans="2:2" x14ac:dyDescent="0.25">
      <c r="B562" t="s">
        <v>7020</v>
      </c>
    </row>
    <row r="563" spans="2:2" x14ac:dyDescent="0.25">
      <c r="B563" t="s">
        <v>7021</v>
      </c>
    </row>
    <row r="564" spans="2:2" x14ac:dyDescent="0.25">
      <c r="B564" t="s">
        <v>7022</v>
      </c>
    </row>
    <row r="565" spans="2:2" x14ac:dyDescent="0.25">
      <c r="B565" t="s">
        <v>7023</v>
      </c>
    </row>
    <row r="566" spans="2:2" x14ac:dyDescent="0.25">
      <c r="B566" t="s">
        <v>7024</v>
      </c>
    </row>
    <row r="567" spans="2:2" x14ac:dyDescent="0.25">
      <c r="B567" t="s">
        <v>7025</v>
      </c>
    </row>
    <row r="568" spans="2:2" x14ac:dyDescent="0.25">
      <c r="B568" t="s">
        <v>7026</v>
      </c>
    </row>
    <row r="569" spans="2:2" x14ac:dyDescent="0.25">
      <c r="B569" t="s">
        <v>7027</v>
      </c>
    </row>
    <row r="570" spans="2:2" x14ac:dyDescent="0.25">
      <c r="B570" t="s">
        <v>7028</v>
      </c>
    </row>
    <row r="571" spans="2:2" x14ac:dyDescent="0.25">
      <c r="B571" t="s">
        <v>7029</v>
      </c>
    </row>
    <row r="572" spans="2:2" x14ac:dyDescent="0.25">
      <c r="B572" t="s">
        <v>7030</v>
      </c>
    </row>
    <row r="573" spans="2:2" x14ac:dyDescent="0.25">
      <c r="B573" t="s">
        <v>7031</v>
      </c>
    </row>
    <row r="574" spans="2:2" x14ac:dyDescent="0.25">
      <c r="B574" t="s">
        <v>7032</v>
      </c>
    </row>
    <row r="575" spans="2:2" x14ac:dyDescent="0.25">
      <c r="B575" t="s">
        <v>7033</v>
      </c>
    </row>
    <row r="576" spans="2:2" x14ac:dyDescent="0.25">
      <c r="B576" t="s">
        <v>7034</v>
      </c>
    </row>
    <row r="577" spans="2:2" x14ac:dyDescent="0.25">
      <c r="B577" t="s">
        <v>7035</v>
      </c>
    </row>
    <row r="578" spans="2:2" x14ac:dyDescent="0.25">
      <c r="B578" t="s">
        <v>7036</v>
      </c>
    </row>
    <row r="579" spans="2:2" x14ac:dyDescent="0.25">
      <c r="B579" t="s">
        <v>7037</v>
      </c>
    </row>
    <row r="580" spans="2:2" x14ac:dyDescent="0.25">
      <c r="B580" t="s">
        <v>7038</v>
      </c>
    </row>
    <row r="581" spans="2:2" x14ac:dyDescent="0.25">
      <c r="B581" t="s">
        <v>7039</v>
      </c>
    </row>
    <row r="582" spans="2:2" x14ac:dyDescent="0.25">
      <c r="B582" t="s">
        <v>7040</v>
      </c>
    </row>
    <row r="583" spans="2:2" x14ac:dyDescent="0.25">
      <c r="B583" t="s">
        <v>7041</v>
      </c>
    </row>
    <row r="584" spans="2:2" x14ac:dyDescent="0.25">
      <c r="B584" t="s">
        <v>7042</v>
      </c>
    </row>
    <row r="585" spans="2:2" x14ac:dyDescent="0.25">
      <c r="B585" t="s">
        <v>7043</v>
      </c>
    </row>
    <row r="586" spans="2:2" x14ac:dyDescent="0.25">
      <c r="B586" t="s">
        <v>7044</v>
      </c>
    </row>
    <row r="587" spans="2:2" x14ac:dyDescent="0.25">
      <c r="B587" t="s">
        <v>7045</v>
      </c>
    </row>
    <row r="588" spans="2:2" x14ac:dyDescent="0.25">
      <c r="B588" t="s">
        <v>7046</v>
      </c>
    </row>
    <row r="589" spans="2:2" x14ac:dyDescent="0.25">
      <c r="B589" t="s">
        <v>7047</v>
      </c>
    </row>
    <row r="590" spans="2:2" x14ac:dyDescent="0.25">
      <c r="B590" t="s">
        <v>7048</v>
      </c>
    </row>
    <row r="591" spans="2:2" x14ac:dyDescent="0.25">
      <c r="B591" t="s">
        <v>7049</v>
      </c>
    </row>
    <row r="592" spans="2:2" x14ac:dyDescent="0.25">
      <c r="B592" t="s">
        <v>7050</v>
      </c>
    </row>
    <row r="593" spans="2:2" x14ac:dyDescent="0.25">
      <c r="B593" t="s">
        <v>7051</v>
      </c>
    </row>
    <row r="594" spans="2:2" x14ac:dyDescent="0.25">
      <c r="B594" t="s">
        <v>7052</v>
      </c>
    </row>
    <row r="595" spans="2:2" x14ac:dyDescent="0.25">
      <c r="B595" t="s">
        <v>7053</v>
      </c>
    </row>
    <row r="596" spans="2:2" x14ac:dyDescent="0.25">
      <c r="B596" t="s">
        <v>7054</v>
      </c>
    </row>
    <row r="597" spans="2:2" x14ac:dyDescent="0.25">
      <c r="B597" t="s">
        <v>7055</v>
      </c>
    </row>
    <row r="598" spans="2:2" x14ac:dyDescent="0.25">
      <c r="B598" t="s">
        <v>7056</v>
      </c>
    </row>
    <row r="599" spans="2:2" x14ac:dyDescent="0.25">
      <c r="B599" t="s">
        <v>7057</v>
      </c>
    </row>
    <row r="600" spans="2:2" x14ac:dyDescent="0.25">
      <c r="B600" t="s">
        <v>7058</v>
      </c>
    </row>
    <row r="601" spans="2:2" x14ac:dyDescent="0.25">
      <c r="B601" t="s">
        <v>7059</v>
      </c>
    </row>
    <row r="602" spans="2:2" x14ac:dyDescent="0.25">
      <c r="B602" t="s">
        <v>7060</v>
      </c>
    </row>
    <row r="603" spans="2:2" x14ac:dyDescent="0.25">
      <c r="B603" t="s">
        <v>7061</v>
      </c>
    </row>
    <row r="604" spans="2:2" x14ac:dyDescent="0.25">
      <c r="B604" t="s">
        <v>7062</v>
      </c>
    </row>
    <row r="605" spans="2:2" x14ac:dyDescent="0.25">
      <c r="B605" t="s">
        <v>7063</v>
      </c>
    </row>
    <row r="606" spans="2:2" x14ac:dyDescent="0.25">
      <c r="B606" t="s">
        <v>7064</v>
      </c>
    </row>
    <row r="607" spans="2:2" x14ac:dyDescent="0.25">
      <c r="B607" t="s">
        <v>7065</v>
      </c>
    </row>
    <row r="608" spans="2:2" x14ac:dyDescent="0.25">
      <c r="B608" t="s">
        <v>7066</v>
      </c>
    </row>
    <row r="609" spans="2:2" x14ac:dyDescent="0.25">
      <c r="B609" t="s">
        <v>7067</v>
      </c>
    </row>
    <row r="610" spans="2:2" x14ac:dyDescent="0.25">
      <c r="B610" t="s">
        <v>7068</v>
      </c>
    </row>
    <row r="611" spans="2:2" x14ac:dyDescent="0.25">
      <c r="B611" t="s">
        <v>7069</v>
      </c>
    </row>
    <row r="612" spans="2:2" x14ac:dyDescent="0.25">
      <c r="B612" t="s">
        <v>7070</v>
      </c>
    </row>
    <row r="613" spans="2:2" x14ac:dyDescent="0.25">
      <c r="B613" t="s">
        <v>7071</v>
      </c>
    </row>
    <row r="614" spans="2:2" x14ac:dyDescent="0.25">
      <c r="B614" t="s">
        <v>7072</v>
      </c>
    </row>
    <row r="615" spans="2:2" x14ac:dyDescent="0.25">
      <c r="B615" t="s">
        <v>7073</v>
      </c>
    </row>
    <row r="616" spans="2:2" x14ac:dyDescent="0.25">
      <c r="B616" t="s">
        <v>7074</v>
      </c>
    </row>
    <row r="617" spans="2:2" x14ac:dyDescent="0.25">
      <c r="B617" t="s">
        <v>7075</v>
      </c>
    </row>
    <row r="618" spans="2:2" x14ac:dyDescent="0.25">
      <c r="B618" t="s">
        <v>7076</v>
      </c>
    </row>
    <row r="619" spans="2:2" x14ac:dyDescent="0.25">
      <c r="B619" t="s">
        <v>7077</v>
      </c>
    </row>
    <row r="620" spans="2:2" x14ac:dyDescent="0.25">
      <c r="B620" t="s">
        <v>7078</v>
      </c>
    </row>
    <row r="621" spans="2:2" x14ac:dyDescent="0.25">
      <c r="B621" t="s">
        <v>7079</v>
      </c>
    </row>
    <row r="622" spans="2:2" x14ac:dyDescent="0.25">
      <c r="B622" t="s">
        <v>7080</v>
      </c>
    </row>
    <row r="623" spans="2:2" x14ac:dyDescent="0.25">
      <c r="B623" t="s">
        <v>7081</v>
      </c>
    </row>
    <row r="624" spans="2:2" x14ac:dyDescent="0.25">
      <c r="B624" t="s">
        <v>7082</v>
      </c>
    </row>
    <row r="625" spans="2:2" x14ac:dyDescent="0.25">
      <c r="B625" t="s">
        <v>7083</v>
      </c>
    </row>
    <row r="626" spans="2:2" x14ac:dyDescent="0.25">
      <c r="B626" t="s">
        <v>7084</v>
      </c>
    </row>
    <row r="627" spans="2:2" x14ac:dyDescent="0.25">
      <c r="B627" t="s">
        <v>7085</v>
      </c>
    </row>
    <row r="628" spans="2:2" x14ac:dyDescent="0.25">
      <c r="B628" t="s">
        <v>7086</v>
      </c>
    </row>
    <row r="629" spans="2:2" x14ac:dyDescent="0.25">
      <c r="B629" t="s">
        <v>7087</v>
      </c>
    </row>
    <row r="630" spans="2:2" x14ac:dyDescent="0.25">
      <c r="B630" t="s">
        <v>7088</v>
      </c>
    </row>
    <row r="631" spans="2:2" x14ac:dyDescent="0.25">
      <c r="B631" t="s">
        <v>7089</v>
      </c>
    </row>
    <row r="632" spans="2:2" x14ac:dyDescent="0.25">
      <c r="B632" t="s">
        <v>7090</v>
      </c>
    </row>
    <row r="633" spans="2:2" x14ac:dyDescent="0.25">
      <c r="B633" t="s">
        <v>7091</v>
      </c>
    </row>
    <row r="634" spans="2:2" x14ac:dyDescent="0.25">
      <c r="B634" t="s">
        <v>7092</v>
      </c>
    </row>
    <row r="635" spans="2:2" x14ac:dyDescent="0.25">
      <c r="B635" t="s">
        <v>6374</v>
      </c>
    </row>
    <row r="636" spans="2:2" x14ac:dyDescent="0.25">
      <c r="B636" t="s">
        <v>7093</v>
      </c>
    </row>
    <row r="637" spans="2:2" x14ac:dyDescent="0.25">
      <c r="B637" t="s">
        <v>7094</v>
      </c>
    </row>
    <row r="638" spans="2:2" x14ac:dyDescent="0.25">
      <c r="B638" t="s">
        <v>7095</v>
      </c>
    </row>
    <row r="639" spans="2:2" x14ac:dyDescent="0.25">
      <c r="B639" t="s">
        <v>7096</v>
      </c>
    </row>
    <row r="640" spans="2:2" x14ac:dyDescent="0.25">
      <c r="B640" t="s">
        <v>7097</v>
      </c>
    </row>
    <row r="641" spans="2:2" x14ac:dyDescent="0.25">
      <c r="B641" t="s">
        <v>7098</v>
      </c>
    </row>
    <row r="642" spans="2:2" x14ac:dyDescent="0.25">
      <c r="B642" t="s">
        <v>7099</v>
      </c>
    </row>
    <row r="643" spans="2:2" x14ac:dyDescent="0.25">
      <c r="B643" t="s">
        <v>7100</v>
      </c>
    </row>
    <row r="644" spans="2:2" x14ac:dyDescent="0.25">
      <c r="B644" t="s">
        <v>7101</v>
      </c>
    </row>
    <row r="645" spans="2:2" x14ac:dyDescent="0.25">
      <c r="B645" t="s">
        <v>7102</v>
      </c>
    </row>
    <row r="646" spans="2:2" x14ac:dyDescent="0.25">
      <c r="B646" t="s">
        <v>7103</v>
      </c>
    </row>
    <row r="647" spans="2:2" x14ac:dyDescent="0.25">
      <c r="B647" t="s">
        <v>7104</v>
      </c>
    </row>
    <row r="648" spans="2:2" x14ac:dyDescent="0.25">
      <c r="B648" t="s">
        <v>7105</v>
      </c>
    </row>
    <row r="649" spans="2:2" x14ac:dyDescent="0.25">
      <c r="B649" t="s">
        <v>7106</v>
      </c>
    </row>
    <row r="650" spans="2:2" x14ac:dyDescent="0.25">
      <c r="B650" t="s">
        <v>7107</v>
      </c>
    </row>
    <row r="651" spans="2:2" x14ac:dyDescent="0.25">
      <c r="B651" t="s">
        <v>7108</v>
      </c>
    </row>
    <row r="652" spans="2:2" x14ac:dyDescent="0.25">
      <c r="B652" t="s">
        <v>7109</v>
      </c>
    </row>
    <row r="653" spans="2:2" x14ac:dyDescent="0.25">
      <c r="B653" t="s">
        <v>7110</v>
      </c>
    </row>
    <row r="654" spans="2:2" x14ac:dyDescent="0.25">
      <c r="B654" t="s">
        <v>7111</v>
      </c>
    </row>
    <row r="655" spans="2:2" x14ac:dyDescent="0.25">
      <c r="B655" t="s">
        <v>7112</v>
      </c>
    </row>
    <row r="656" spans="2:2" x14ac:dyDescent="0.25">
      <c r="B656" t="s">
        <v>7113</v>
      </c>
    </row>
    <row r="657" spans="2:2" x14ac:dyDescent="0.25">
      <c r="B657" t="s">
        <v>7114</v>
      </c>
    </row>
    <row r="658" spans="2:2" x14ac:dyDescent="0.25">
      <c r="B658" t="s">
        <v>7115</v>
      </c>
    </row>
    <row r="659" spans="2:2" x14ac:dyDescent="0.25">
      <c r="B659" t="s">
        <v>7116</v>
      </c>
    </row>
    <row r="660" spans="2:2" x14ac:dyDescent="0.25">
      <c r="B660" t="s">
        <v>7117</v>
      </c>
    </row>
    <row r="661" spans="2:2" x14ac:dyDescent="0.25">
      <c r="B661" t="s">
        <v>7118</v>
      </c>
    </row>
    <row r="662" spans="2:2" x14ac:dyDescent="0.25">
      <c r="B662" t="s">
        <v>7119</v>
      </c>
    </row>
    <row r="663" spans="2:2" x14ac:dyDescent="0.25">
      <c r="B663" t="s">
        <v>7120</v>
      </c>
    </row>
    <row r="664" spans="2:2" x14ac:dyDescent="0.25">
      <c r="B664" t="s">
        <v>7121</v>
      </c>
    </row>
    <row r="665" spans="2:2" x14ac:dyDescent="0.25">
      <c r="B665" t="s">
        <v>7122</v>
      </c>
    </row>
    <row r="666" spans="2:2" x14ac:dyDescent="0.25">
      <c r="B666" t="s">
        <v>7123</v>
      </c>
    </row>
    <row r="667" spans="2:2" x14ac:dyDescent="0.25">
      <c r="B667" t="s">
        <v>7124</v>
      </c>
    </row>
    <row r="668" spans="2:2" x14ac:dyDescent="0.25">
      <c r="B668" t="s">
        <v>7125</v>
      </c>
    </row>
    <row r="669" spans="2:2" x14ac:dyDescent="0.25">
      <c r="B669" t="s">
        <v>7126</v>
      </c>
    </row>
    <row r="670" spans="2:2" x14ac:dyDescent="0.25">
      <c r="B670" t="s">
        <v>7127</v>
      </c>
    </row>
    <row r="671" spans="2:2" x14ac:dyDescent="0.25">
      <c r="B671" t="s">
        <v>7128</v>
      </c>
    </row>
    <row r="672" spans="2:2" x14ac:dyDescent="0.25">
      <c r="B672" t="s">
        <v>7129</v>
      </c>
    </row>
    <row r="673" spans="2:2" x14ac:dyDescent="0.25">
      <c r="B673" t="s">
        <v>7130</v>
      </c>
    </row>
    <row r="674" spans="2:2" x14ac:dyDescent="0.25">
      <c r="B674" t="s">
        <v>7131</v>
      </c>
    </row>
    <row r="675" spans="2:2" x14ac:dyDescent="0.25">
      <c r="B675" t="s">
        <v>7132</v>
      </c>
    </row>
    <row r="676" spans="2:2" x14ac:dyDescent="0.25">
      <c r="B676" t="s">
        <v>2347</v>
      </c>
    </row>
    <row r="677" spans="2:2" x14ac:dyDescent="0.25">
      <c r="B677" t="s">
        <v>7133</v>
      </c>
    </row>
    <row r="678" spans="2:2" x14ac:dyDescent="0.25">
      <c r="B678" t="s">
        <v>7134</v>
      </c>
    </row>
    <row r="679" spans="2:2" x14ac:dyDescent="0.25">
      <c r="B679" t="s">
        <v>7135</v>
      </c>
    </row>
    <row r="680" spans="2:2" x14ac:dyDescent="0.25">
      <c r="B680" t="s">
        <v>7136</v>
      </c>
    </row>
    <row r="681" spans="2:2" x14ac:dyDescent="0.25">
      <c r="B681" t="s">
        <v>7137</v>
      </c>
    </row>
    <row r="682" spans="2:2" x14ac:dyDescent="0.25">
      <c r="B682" t="s">
        <v>7138</v>
      </c>
    </row>
    <row r="683" spans="2:2" x14ac:dyDescent="0.25">
      <c r="B683" t="s">
        <v>7139</v>
      </c>
    </row>
    <row r="684" spans="2:2" x14ac:dyDescent="0.25">
      <c r="B684" t="s">
        <v>7140</v>
      </c>
    </row>
    <row r="685" spans="2:2" x14ac:dyDescent="0.25">
      <c r="B685" t="s">
        <v>7141</v>
      </c>
    </row>
    <row r="686" spans="2:2" x14ac:dyDescent="0.25">
      <c r="B686" t="s">
        <v>7142</v>
      </c>
    </row>
    <row r="687" spans="2:2" x14ac:dyDescent="0.25">
      <c r="B687" t="s">
        <v>7143</v>
      </c>
    </row>
    <row r="688" spans="2:2" x14ac:dyDescent="0.25">
      <c r="B688" t="s">
        <v>7144</v>
      </c>
    </row>
    <row r="689" spans="2:2" x14ac:dyDescent="0.25">
      <c r="B689" t="s">
        <v>7145</v>
      </c>
    </row>
    <row r="690" spans="2:2" x14ac:dyDescent="0.25">
      <c r="B690" t="s">
        <v>7146</v>
      </c>
    </row>
    <row r="691" spans="2:2" x14ac:dyDescent="0.25">
      <c r="B691" t="s">
        <v>7147</v>
      </c>
    </row>
    <row r="692" spans="2:2" x14ac:dyDescent="0.25">
      <c r="B692" t="s">
        <v>7148</v>
      </c>
    </row>
    <row r="693" spans="2:2" x14ac:dyDescent="0.25">
      <c r="B693" t="s">
        <v>7149</v>
      </c>
    </row>
    <row r="694" spans="2:2" x14ac:dyDescent="0.25">
      <c r="B694" t="s">
        <v>7150</v>
      </c>
    </row>
    <row r="695" spans="2:2" x14ac:dyDescent="0.25">
      <c r="B695" t="s">
        <v>7151</v>
      </c>
    </row>
    <row r="696" spans="2:2" x14ac:dyDescent="0.25">
      <c r="B696" t="s">
        <v>7152</v>
      </c>
    </row>
    <row r="697" spans="2:2" x14ac:dyDescent="0.25">
      <c r="B697" t="s">
        <v>7153</v>
      </c>
    </row>
    <row r="698" spans="2:2" x14ac:dyDescent="0.25">
      <c r="B698" t="s">
        <v>7154</v>
      </c>
    </row>
    <row r="699" spans="2:2" x14ac:dyDescent="0.25">
      <c r="B699" t="s">
        <v>7155</v>
      </c>
    </row>
    <row r="700" spans="2:2" x14ac:dyDescent="0.25">
      <c r="B700" t="s">
        <v>7156</v>
      </c>
    </row>
    <row r="701" spans="2:2" x14ac:dyDescent="0.25">
      <c r="B701" t="s">
        <v>7157</v>
      </c>
    </row>
    <row r="702" spans="2:2" x14ac:dyDescent="0.25">
      <c r="B702" t="s">
        <v>7158</v>
      </c>
    </row>
    <row r="703" spans="2:2" x14ac:dyDescent="0.25">
      <c r="B703" t="s">
        <v>7159</v>
      </c>
    </row>
    <row r="704" spans="2:2" x14ac:dyDescent="0.25">
      <c r="B704" t="s">
        <v>7160</v>
      </c>
    </row>
    <row r="705" spans="2:2" x14ac:dyDescent="0.25">
      <c r="B705" t="s">
        <v>7161</v>
      </c>
    </row>
    <row r="706" spans="2:2" x14ac:dyDescent="0.25">
      <c r="B706" t="s">
        <v>7162</v>
      </c>
    </row>
    <row r="707" spans="2:2" x14ac:dyDescent="0.25">
      <c r="B707" t="s">
        <v>7163</v>
      </c>
    </row>
    <row r="708" spans="2:2" x14ac:dyDescent="0.25">
      <c r="B708" t="s">
        <v>7164</v>
      </c>
    </row>
    <row r="709" spans="2:2" x14ac:dyDescent="0.25">
      <c r="B709" t="s">
        <v>7165</v>
      </c>
    </row>
    <row r="710" spans="2:2" x14ac:dyDescent="0.25">
      <c r="B710" t="s">
        <v>7166</v>
      </c>
    </row>
    <row r="711" spans="2:2" x14ac:dyDescent="0.25">
      <c r="B711" t="s">
        <v>7167</v>
      </c>
    </row>
    <row r="712" spans="2:2" x14ac:dyDescent="0.25">
      <c r="B712" t="s">
        <v>7168</v>
      </c>
    </row>
    <row r="713" spans="2:2" x14ac:dyDescent="0.25">
      <c r="B713" t="s">
        <v>7169</v>
      </c>
    </row>
    <row r="714" spans="2:2" x14ac:dyDescent="0.25">
      <c r="B714" t="s">
        <v>7170</v>
      </c>
    </row>
    <row r="715" spans="2:2" x14ac:dyDescent="0.25">
      <c r="B715" t="s">
        <v>7171</v>
      </c>
    </row>
    <row r="716" spans="2:2" x14ac:dyDescent="0.25">
      <c r="B716" t="s">
        <v>7172</v>
      </c>
    </row>
    <row r="717" spans="2:2" x14ac:dyDescent="0.25">
      <c r="B717" t="s">
        <v>7173</v>
      </c>
    </row>
    <row r="718" spans="2:2" x14ac:dyDescent="0.25">
      <c r="B718" t="s">
        <v>7174</v>
      </c>
    </row>
    <row r="719" spans="2:2" x14ac:dyDescent="0.25">
      <c r="B719" t="s">
        <v>7175</v>
      </c>
    </row>
    <row r="720" spans="2:2" x14ac:dyDescent="0.25">
      <c r="B720" t="s">
        <v>7176</v>
      </c>
    </row>
    <row r="721" spans="2:2" x14ac:dyDescent="0.25">
      <c r="B721" t="s">
        <v>7177</v>
      </c>
    </row>
    <row r="722" spans="2:2" x14ac:dyDescent="0.25">
      <c r="B722" t="s">
        <v>7178</v>
      </c>
    </row>
    <row r="723" spans="2:2" x14ac:dyDescent="0.25">
      <c r="B723" t="s">
        <v>7179</v>
      </c>
    </row>
    <row r="724" spans="2:2" x14ac:dyDescent="0.25">
      <c r="B724" t="s">
        <v>7180</v>
      </c>
    </row>
    <row r="725" spans="2:2" x14ac:dyDescent="0.25">
      <c r="B725" t="s">
        <v>7181</v>
      </c>
    </row>
    <row r="726" spans="2:2" x14ac:dyDescent="0.25">
      <c r="B726" t="s">
        <v>7182</v>
      </c>
    </row>
    <row r="727" spans="2:2" x14ac:dyDescent="0.25">
      <c r="B727" t="s">
        <v>7183</v>
      </c>
    </row>
    <row r="728" spans="2:2" x14ac:dyDescent="0.25">
      <c r="B728" t="s">
        <v>7184</v>
      </c>
    </row>
    <row r="729" spans="2:2" x14ac:dyDescent="0.25">
      <c r="B729" t="s">
        <v>7185</v>
      </c>
    </row>
    <row r="730" spans="2:2" x14ac:dyDescent="0.25">
      <c r="B730" t="s">
        <v>7186</v>
      </c>
    </row>
    <row r="731" spans="2:2" x14ac:dyDescent="0.25">
      <c r="B731" t="s">
        <v>7187</v>
      </c>
    </row>
    <row r="732" spans="2:2" x14ac:dyDescent="0.25">
      <c r="B732" t="s">
        <v>7188</v>
      </c>
    </row>
    <row r="733" spans="2:2" x14ac:dyDescent="0.25">
      <c r="B733" t="s">
        <v>7189</v>
      </c>
    </row>
    <row r="734" spans="2:2" x14ac:dyDescent="0.25">
      <c r="B734" t="s">
        <v>7190</v>
      </c>
    </row>
    <row r="735" spans="2:2" x14ac:dyDescent="0.25">
      <c r="B735" t="s">
        <v>7191</v>
      </c>
    </row>
    <row r="736" spans="2:2" x14ac:dyDescent="0.25">
      <c r="B736" t="s">
        <v>7192</v>
      </c>
    </row>
    <row r="737" spans="2:2" x14ac:dyDescent="0.25">
      <c r="B737" t="s">
        <v>7193</v>
      </c>
    </row>
    <row r="738" spans="2:2" x14ac:dyDescent="0.25">
      <c r="B738" t="s">
        <v>7194</v>
      </c>
    </row>
    <row r="739" spans="2:2" x14ac:dyDescent="0.25">
      <c r="B739" t="s">
        <v>7195</v>
      </c>
    </row>
    <row r="740" spans="2:2" x14ac:dyDescent="0.25">
      <c r="B740" t="s">
        <v>7196</v>
      </c>
    </row>
    <row r="741" spans="2:2" x14ac:dyDescent="0.25">
      <c r="B741" t="s">
        <v>7197</v>
      </c>
    </row>
    <row r="742" spans="2:2" x14ac:dyDescent="0.25">
      <c r="B742" t="s">
        <v>7198</v>
      </c>
    </row>
    <row r="743" spans="2:2" x14ac:dyDescent="0.25">
      <c r="B743" t="s">
        <v>7199</v>
      </c>
    </row>
    <row r="744" spans="2:2" x14ac:dyDescent="0.25">
      <c r="B744" t="s">
        <v>7200</v>
      </c>
    </row>
    <row r="745" spans="2:2" x14ac:dyDescent="0.25">
      <c r="B745" t="s">
        <v>7201</v>
      </c>
    </row>
    <row r="746" spans="2:2" x14ac:dyDescent="0.25">
      <c r="B746" t="s">
        <v>7202</v>
      </c>
    </row>
    <row r="747" spans="2:2" x14ac:dyDescent="0.25">
      <c r="B747" t="s">
        <v>7203</v>
      </c>
    </row>
    <row r="748" spans="2:2" x14ac:dyDescent="0.25">
      <c r="B748" t="s">
        <v>7204</v>
      </c>
    </row>
    <row r="749" spans="2:2" x14ac:dyDescent="0.25">
      <c r="B749" t="s">
        <v>7205</v>
      </c>
    </row>
    <row r="750" spans="2:2" x14ac:dyDescent="0.25">
      <c r="B750" t="s">
        <v>7206</v>
      </c>
    </row>
    <row r="751" spans="2:2" x14ac:dyDescent="0.25">
      <c r="B751" t="s">
        <v>7207</v>
      </c>
    </row>
    <row r="752" spans="2:2" x14ac:dyDescent="0.25">
      <c r="B752" t="s">
        <v>7208</v>
      </c>
    </row>
    <row r="753" spans="2:2" x14ac:dyDescent="0.25">
      <c r="B753" t="s">
        <v>7209</v>
      </c>
    </row>
    <row r="754" spans="2:2" x14ac:dyDescent="0.25">
      <c r="B754" t="s">
        <v>7210</v>
      </c>
    </row>
    <row r="755" spans="2:2" x14ac:dyDescent="0.25">
      <c r="B755" t="s">
        <v>7211</v>
      </c>
    </row>
    <row r="756" spans="2:2" x14ac:dyDescent="0.25">
      <c r="B756" t="s">
        <v>7212</v>
      </c>
    </row>
    <row r="757" spans="2:2" x14ac:dyDescent="0.25">
      <c r="B757" t="s">
        <v>7213</v>
      </c>
    </row>
    <row r="758" spans="2:2" x14ac:dyDescent="0.25">
      <c r="B758" t="s">
        <v>7214</v>
      </c>
    </row>
    <row r="759" spans="2:2" x14ac:dyDescent="0.25">
      <c r="B759" t="s">
        <v>7215</v>
      </c>
    </row>
    <row r="760" spans="2:2" x14ac:dyDescent="0.25">
      <c r="B760" t="s">
        <v>7216</v>
      </c>
    </row>
    <row r="761" spans="2:2" x14ac:dyDescent="0.25">
      <c r="B761" t="s">
        <v>7217</v>
      </c>
    </row>
    <row r="762" spans="2:2" x14ac:dyDescent="0.25">
      <c r="B762" t="s">
        <v>7218</v>
      </c>
    </row>
    <row r="763" spans="2:2" x14ac:dyDescent="0.25">
      <c r="B763" t="s">
        <v>7219</v>
      </c>
    </row>
    <row r="764" spans="2:2" x14ac:dyDescent="0.25">
      <c r="B764" t="s">
        <v>7220</v>
      </c>
    </row>
    <row r="765" spans="2:2" x14ac:dyDescent="0.25">
      <c r="B765" t="s">
        <v>7221</v>
      </c>
    </row>
    <row r="766" spans="2:2" x14ac:dyDescent="0.25">
      <c r="B766" t="s">
        <v>7222</v>
      </c>
    </row>
    <row r="767" spans="2:2" x14ac:dyDescent="0.25">
      <c r="B767" t="s">
        <v>7223</v>
      </c>
    </row>
    <row r="768" spans="2:2" x14ac:dyDescent="0.25">
      <c r="B768" t="s">
        <v>7224</v>
      </c>
    </row>
    <row r="769" spans="2:2" x14ac:dyDescent="0.25">
      <c r="B769" t="s">
        <v>7225</v>
      </c>
    </row>
    <row r="770" spans="2:2" x14ac:dyDescent="0.25">
      <c r="B770" t="s">
        <v>7226</v>
      </c>
    </row>
    <row r="771" spans="2:2" x14ac:dyDescent="0.25">
      <c r="B771" t="s">
        <v>7227</v>
      </c>
    </row>
    <row r="772" spans="2:2" x14ac:dyDescent="0.25">
      <c r="B772" t="s">
        <v>7228</v>
      </c>
    </row>
    <row r="773" spans="2:2" x14ac:dyDescent="0.25">
      <c r="B773" t="s">
        <v>7229</v>
      </c>
    </row>
    <row r="774" spans="2:2" x14ac:dyDescent="0.25">
      <c r="B774" t="s">
        <v>7230</v>
      </c>
    </row>
    <row r="775" spans="2:2" x14ac:dyDescent="0.25">
      <c r="B775" t="s">
        <v>7231</v>
      </c>
    </row>
    <row r="776" spans="2:2" x14ac:dyDescent="0.25">
      <c r="B776" t="s">
        <v>7232</v>
      </c>
    </row>
    <row r="777" spans="2:2" x14ac:dyDescent="0.25">
      <c r="B777" t="s">
        <v>7233</v>
      </c>
    </row>
    <row r="778" spans="2:2" x14ac:dyDescent="0.25">
      <c r="B778" t="s">
        <v>7234</v>
      </c>
    </row>
    <row r="779" spans="2:2" x14ac:dyDescent="0.25">
      <c r="B779" t="s">
        <v>7235</v>
      </c>
    </row>
    <row r="780" spans="2:2" x14ac:dyDescent="0.25">
      <c r="B780" t="s">
        <v>7236</v>
      </c>
    </row>
    <row r="781" spans="2:2" x14ac:dyDescent="0.25">
      <c r="B781" t="s">
        <v>7237</v>
      </c>
    </row>
    <row r="782" spans="2:2" x14ac:dyDescent="0.25">
      <c r="B782" t="s">
        <v>7238</v>
      </c>
    </row>
    <row r="783" spans="2:2" x14ac:dyDescent="0.25">
      <c r="B783" t="s">
        <v>7238</v>
      </c>
    </row>
    <row r="784" spans="2:2" x14ac:dyDescent="0.25">
      <c r="B784" t="s">
        <v>7239</v>
      </c>
    </row>
    <row r="785" spans="2:2" x14ac:dyDescent="0.25">
      <c r="B785" t="s">
        <v>7240</v>
      </c>
    </row>
    <row r="786" spans="2:2" x14ac:dyDescent="0.25">
      <c r="B786" t="s">
        <v>7241</v>
      </c>
    </row>
    <row r="787" spans="2:2" x14ac:dyDescent="0.25">
      <c r="B787" t="s">
        <v>7242</v>
      </c>
    </row>
    <row r="788" spans="2:2" x14ac:dyDescent="0.25">
      <c r="B788" t="s">
        <v>7243</v>
      </c>
    </row>
    <row r="789" spans="2:2" x14ac:dyDescent="0.25">
      <c r="B789" t="s">
        <v>7244</v>
      </c>
    </row>
    <row r="790" spans="2:2" x14ac:dyDescent="0.25">
      <c r="B790" t="s">
        <v>7245</v>
      </c>
    </row>
    <row r="791" spans="2:2" x14ac:dyDescent="0.25">
      <c r="B791" t="s">
        <v>7246</v>
      </c>
    </row>
    <row r="792" spans="2:2" x14ac:dyDescent="0.25">
      <c r="B792" t="s">
        <v>7247</v>
      </c>
    </row>
    <row r="793" spans="2:2" x14ac:dyDescent="0.25">
      <c r="B793" t="s">
        <v>7248</v>
      </c>
    </row>
    <row r="794" spans="2:2" x14ac:dyDescent="0.25">
      <c r="B794" t="s">
        <v>7249</v>
      </c>
    </row>
    <row r="795" spans="2:2" x14ac:dyDescent="0.25">
      <c r="B795" t="s">
        <v>7250</v>
      </c>
    </row>
    <row r="796" spans="2:2" x14ac:dyDescent="0.25">
      <c r="B796" t="s">
        <v>7251</v>
      </c>
    </row>
    <row r="797" spans="2:2" x14ac:dyDescent="0.25">
      <c r="B797" t="s">
        <v>7252</v>
      </c>
    </row>
    <row r="798" spans="2:2" x14ac:dyDescent="0.25">
      <c r="B798" t="s">
        <v>7253</v>
      </c>
    </row>
    <row r="799" spans="2:2" x14ac:dyDescent="0.25">
      <c r="B799" t="s">
        <v>7254</v>
      </c>
    </row>
    <row r="800" spans="2:2" x14ac:dyDescent="0.25">
      <c r="B800" t="s">
        <v>7255</v>
      </c>
    </row>
    <row r="801" spans="2:2" x14ac:dyDescent="0.25">
      <c r="B801" t="s">
        <v>7256</v>
      </c>
    </row>
    <row r="802" spans="2:2" x14ac:dyDescent="0.25">
      <c r="B802" t="s">
        <v>7257</v>
      </c>
    </row>
    <row r="803" spans="2:2" x14ac:dyDescent="0.25">
      <c r="B803" t="s">
        <v>7258</v>
      </c>
    </row>
    <row r="804" spans="2:2" x14ac:dyDescent="0.25">
      <c r="B804" t="s">
        <v>7259</v>
      </c>
    </row>
    <row r="805" spans="2:2" x14ac:dyDescent="0.25">
      <c r="B805" t="s">
        <v>7260</v>
      </c>
    </row>
    <row r="806" spans="2:2" x14ac:dyDescent="0.25">
      <c r="B806" t="s">
        <v>7261</v>
      </c>
    </row>
    <row r="807" spans="2:2" x14ac:dyDescent="0.25">
      <c r="B807" t="s">
        <v>7262</v>
      </c>
    </row>
    <row r="808" spans="2:2" x14ac:dyDescent="0.25">
      <c r="B808" t="s">
        <v>7263</v>
      </c>
    </row>
    <row r="809" spans="2:2" x14ac:dyDescent="0.25">
      <c r="B809" t="s">
        <v>7264</v>
      </c>
    </row>
    <row r="810" spans="2:2" x14ac:dyDescent="0.25">
      <c r="B810" t="s">
        <v>7265</v>
      </c>
    </row>
    <row r="811" spans="2:2" x14ac:dyDescent="0.25">
      <c r="B811" t="s">
        <v>7266</v>
      </c>
    </row>
    <row r="812" spans="2:2" x14ac:dyDescent="0.25">
      <c r="B812" t="s">
        <v>7267</v>
      </c>
    </row>
    <row r="813" spans="2:2" x14ac:dyDescent="0.25">
      <c r="B813" t="s">
        <v>7268</v>
      </c>
    </row>
    <row r="814" spans="2:2" x14ac:dyDescent="0.25">
      <c r="B814" t="s">
        <v>7269</v>
      </c>
    </row>
    <row r="815" spans="2:2" x14ac:dyDescent="0.25">
      <c r="B815" t="s">
        <v>7270</v>
      </c>
    </row>
    <row r="816" spans="2:2" x14ac:dyDescent="0.25">
      <c r="B816" t="s">
        <v>7271</v>
      </c>
    </row>
    <row r="817" spans="2:2" x14ac:dyDescent="0.25">
      <c r="B817" t="s">
        <v>7272</v>
      </c>
    </row>
    <row r="818" spans="2:2" x14ac:dyDescent="0.25">
      <c r="B818" t="s">
        <v>7273</v>
      </c>
    </row>
    <row r="819" spans="2:2" x14ac:dyDescent="0.25">
      <c r="B819" t="s">
        <v>7274</v>
      </c>
    </row>
    <row r="820" spans="2:2" x14ac:dyDescent="0.25">
      <c r="B820" t="s">
        <v>7275</v>
      </c>
    </row>
    <row r="821" spans="2:2" x14ac:dyDescent="0.25">
      <c r="B821" t="s">
        <v>7276</v>
      </c>
    </row>
    <row r="822" spans="2:2" x14ac:dyDescent="0.25">
      <c r="B822" t="s">
        <v>7277</v>
      </c>
    </row>
    <row r="823" spans="2:2" x14ac:dyDescent="0.25">
      <c r="B823" t="s">
        <v>7278</v>
      </c>
    </row>
    <row r="824" spans="2:2" x14ac:dyDescent="0.25">
      <c r="B824" t="s">
        <v>7279</v>
      </c>
    </row>
    <row r="825" spans="2:2" x14ac:dyDescent="0.25">
      <c r="B825" t="s">
        <v>7280</v>
      </c>
    </row>
    <row r="826" spans="2:2" x14ac:dyDescent="0.25">
      <c r="B826" t="s">
        <v>7281</v>
      </c>
    </row>
    <row r="827" spans="2:2" x14ac:dyDescent="0.25">
      <c r="B827" t="s">
        <v>7282</v>
      </c>
    </row>
    <row r="828" spans="2:2" x14ac:dyDescent="0.25">
      <c r="B828" t="s">
        <v>7283</v>
      </c>
    </row>
    <row r="829" spans="2:2" x14ac:dyDescent="0.25">
      <c r="B829" t="s">
        <v>7284</v>
      </c>
    </row>
    <row r="830" spans="2:2" x14ac:dyDescent="0.25">
      <c r="B830" t="s">
        <v>7285</v>
      </c>
    </row>
    <row r="831" spans="2:2" x14ac:dyDescent="0.25">
      <c r="B831" t="s">
        <v>7286</v>
      </c>
    </row>
    <row r="832" spans="2:2" x14ac:dyDescent="0.25">
      <c r="B832" t="s">
        <v>7287</v>
      </c>
    </row>
    <row r="833" spans="2:2" x14ac:dyDescent="0.25">
      <c r="B833" t="s">
        <v>7288</v>
      </c>
    </row>
    <row r="834" spans="2:2" x14ac:dyDescent="0.25">
      <c r="B834" t="s">
        <v>7289</v>
      </c>
    </row>
    <row r="835" spans="2:2" x14ac:dyDescent="0.25">
      <c r="B835" t="s">
        <v>7290</v>
      </c>
    </row>
    <row r="836" spans="2:2" x14ac:dyDescent="0.25">
      <c r="B836" t="s">
        <v>7291</v>
      </c>
    </row>
    <row r="837" spans="2:2" x14ac:dyDescent="0.25">
      <c r="B837" t="s">
        <v>7292</v>
      </c>
    </row>
    <row r="838" spans="2:2" x14ac:dyDescent="0.25">
      <c r="B838" t="s">
        <v>7293</v>
      </c>
    </row>
    <row r="839" spans="2:2" x14ac:dyDescent="0.25">
      <c r="B839" t="s">
        <v>7294</v>
      </c>
    </row>
    <row r="840" spans="2:2" x14ac:dyDescent="0.25">
      <c r="B840" t="s">
        <v>7295</v>
      </c>
    </row>
    <row r="841" spans="2:2" x14ac:dyDescent="0.25">
      <c r="B841" t="s">
        <v>7296</v>
      </c>
    </row>
    <row r="842" spans="2:2" x14ac:dyDescent="0.25">
      <c r="B842" t="s">
        <v>7297</v>
      </c>
    </row>
    <row r="843" spans="2:2" x14ac:dyDescent="0.25">
      <c r="B843" t="s">
        <v>7298</v>
      </c>
    </row>
    <row r="844" spans="2:2" x14ac:dyDescent="0.25">
      <c r="B844" t="s">
        <v>7299</v>
      </c>
    </row>
    <row r="845" spans="2:2" x14ac:dyDescent="0.25">
      <c r="B845" t="s">
        <v>7300</v>
      </c>
    </row>
    <row r="846" spans="2:2" x14ac:dyDescent="0.25">
      <c r="B846" t="s">
        <v>7301</v>
      </c>
    </row>
    <row r="847" spans="2:2" x14ac:dyDescent="0.25">
      <c r="B847" t="s">
        <v>7302</v>
      </c>
    </row>
    <row r="848" spans="2:2" x14ac:dyDescent="0.25">
      <c r="B848" t="s">
        <v>7303</v>
      </c>
    </row>
    <row r="849" spans="2:2" x14ac:dyDescent="0.25">
      <c r="B849" t="s">
        <v>7304</v>
      </c>
    </row>
    <row r="850" spans="2:2" x14ac:dyDescent="0.25">
      <c r="B850" t="s">
        <v>7305</v>
      </c>
    </row>
    <row r="851" spans="2:2" x14ac:dyDescent="0.25">
      <c r="B851" t="s">
        <v>7306</v>
      </c>
    </row>
    <row r="852" spans="2:2" x14ac:dyDescent="0.25">
      <c r="B852" t="s">
        <v>7307</v>
      </c>
    </row>
    <row r="853" spans="2:2" x14ac:dyDescent="0.25">
      <c r="B853" t="s">
        <v>7308</v>
      </c>
    </row>
    <row r="854" spans="2:2" x14ac:dyDescent="0.25">
      <c r="B854" t="s">
        <v>7309</v>
      </c>
    </row>
    <row r="855" spans="2:2" x14ac:dyDescent="0.25">
      <c r="B855" t="s">
        <v>7310</v>
      </c>
    </row>
    <row r="856" spans="2:2" x14ac:dyDescent="0.25">
      <c r="B856" t="s">
        <v>7311</v>
      </c>
    </row>
    <row r="857" spans="2:2" x14ac:dyDescent="0.25">
      <c r="B857" t="s">
        <v>7312</v>
      </c>
    </row>
    <row r="858" spans="2:2" x14ac:dyDescent="0.25">
      <c r="B858" t="s">
        <v>7313</v>
      </c>
    </row>
    <row r="859" spans="2:2" x14ac:dyDescent="0.25">
      <c r="B859" t="s">
        <v>7314</v>
      </c>
    </row>
    <row r="860" spans="2:2" x14ac:dyDescent="0.25">
      <c r="B860" t="s">
        <v>7315</v>
      </c>
    </row>
    <row r="861" spans="2:2" x14ac:dyDescent="0.25">
      <c r="B861" t="s">
        <v>7316</v>
      </c>
    </row>
    <row r="862" spans="2:2" x14ac:dyDescent="0.25">
      <c r="B862" t="s">
        <v>7317</v>
      </c>
    </row>
    <row r="863" spans="2:2" x14ac:dyDescent="0.25">
      <c r="B863" t="s">
        <v>7318</v>
      </c>
    </row>
    <row r="864" spans="2:2" x14ac:dyDescent="0.25">
      <c r="B864" t="s">
        <v>7319</v>
      </c>
    </row>
    <row r="865" spans="2:2" x14ac:dyDescent="0.25">
      <c r="B865" t="s">
        <v>7320</v>
      </c>
    </row>
    <row r="866" spans="2:2" x14ac:dyDescent="0.25">
      <c r="B866" t="s">
        <v>7321</v>
      </c>
    </row>
    <row r="867" spans="2:2" x14ac:dyDescent="0.25">
      <c r="B867" t="s">
        <v>7322</v>
      </c>
    </row>
    <row r="868" spans="2:2" x14ac:dyDescent="0.25">
      <c r="B868" t="s">
        <v>7323</v>
      </c>
    </row>
    <row r="869" spans="2:2" x14ac:dyDescent="0.25">
      <c r="B869" t="s">
        <v>7324</v>
      </c>
    </row>
    <row r="870" spans="2:2" x14ac:dyDescent="0.25">
      <c r="B870" t="s">
        <v>7325</v>
      </c>
    </row>
    <row r="871" spans="2:2" x14ac:dyDescent="0.25">
      <c r="B871" t="s">
        <v>7326</v>
      </c>
    </row>
    <row r="872" spans="2:2" x14ac:dyDescent="0.25">
      <c r="B872" t="s">
        <v>7327</v>
      </c>
    </row>
    <row r="873" spans="2:2" x14ac:dyDescent="0.25">
      <c r="B873" t="s">
        <v>7328</v>
      </c>
    </row>
    <row r="874" spans="2:2" x14ac:dyDescent="0.25">
      <c r="B874" t="s">
        <v>7329</v>
      </c>
    </row>
    <row r="875" spans="2:2" x14ac:dyDescent="0.25">
      <c r="B875" t="s">
        <v>7330</v>
      </c>
    </row>
    <row r="876" spans="2:2" x14ac:dyDescent="0.25">
      <c r="B876" t="s">
        <v>7331</v>
      </c>
    </row>
    <row r="877" spans="2:2" x14ac:dyDescent="0.25">
      <c r="B877" t="s">
        <v>7332</v>
      </c>
    </row>
    <row r="878" spans="2:2" x14ac:dyDescent="0.25">
      <c r="B878" t="s">
        <v>7333</v>
      </c>
    </row>
    <row r="879" spans="2:2" x14ac:dyDescent="0.25">
      <c r="B879" t="s">
        <v>7334</v>
      </c>
    </row>
    <row r="880" spans="2:2" x14ac:dyDescent="0.25">
      <c r="B880" t="s">
        <v>7335</v>
      </c>
    </row>
    <row r="881" spans="2:2" x14ac:dyDescent="0.25">
      <c r="B881" t="s">
        <v>7336</v>
      </c>
    </row>
    <row r="882" spans="2:2" x14ac:dyDescent="0.25">
      <c r="B882" t="s">
        <v>7337</v>
      </c>
    </row>
    <row r="883" spans="2:2" x14ac:dyDescent="0.25">
      <c r="B883" t="s">
        <v>7338</v>
      </c>
    </row>
    <row r="884" spans="2:2" x14ac:dyDescent="0.25">
      <c r="B884" t="s">
        <v>7339</v>
      </c>
    </row>
    <row r="885" spans="2:2" x14ac:dyDescent="0.25">
      <c r="B885" t="s">
        <v>7340</v>
      </c>
    </row>
    <row r="886" spans="2:2" x14ac:dyDescent="0.25">
      <c r="B886" t="s">
        <v>7341</v>
      </c>
    </row>
    <row r="887" spans="2:2" x14ac:dyDescent="0.25">
      <c r="B887" t="s">
        <v>7342</v>
      </c>
    </row>
    <row r="888" spans="2:2" x14ac:dyDescent="0.25">
      <c r="B888" t="s">
        <v>7343</v>
      </c>
    </row>
    <row r="889" spans="2:2" x14ac:dyDescent="0.25">
      <c r="B889" t="s">
        <v>7344</v>
      </c>
    </row>
    <row r="890" spans="2:2" x14ac:dyDescent="0.25">
      <c r="B890" t="s">
        <v>7345</v>
      </c>
    </row>
    <row r="891" spans="2:2" x14ac:dyDescent="0.25">
      <c r="B891" t="s">
        <v>7346</v>
      </c>
    </row>
    <row r="892" spans="2:2" x14ac:dyDescent="0.25">
      <c r="B892" t="s">
        <v>7347</v>
      </c>
    </row>
    <row r="893" spans="2:2" x14ac:dyDescent="0.25">
      <c r="B893" t="s">
        <v>7348</v>
      </c>
    </row>
    <row r="894" spans="2:2" x14ac:dyDescent="0.25">
      <c r="B894" t="s">
        <v>7349</v>
      </c>
    </row>
    <row r="895" spans="2:2" x14ac:dyDescent="0.25">
      <c r="B895" t="s">
        <v>7350</v>
      </c>
    </row>
    <row r="896" spans="2:2" x14ac:dyDescent="0.25">
      <c r="B896" t="s">
        <v>7351</v>
      </c>
    </row>
    <row r="897" spans="2:2" x14ac:dyDescent="0.25">
      <c r="B897" t="s">
        <v>7352</v>
      </c>
    </row>
    <row r="898" spans="2:2" x14ac:dyDescent="0.25">
      <c r="B898" t="s">
        <v>7353</v>
      </c>
    </row>
    <row r="899" spans="2:2" x14ac:dyDescent="0.25">
      <c r="B899" t="s">
        <v>7354</v>
      </c>
    </row>
    <row r="900" spans="2:2" x14ac:dyDescent="0.25">
      <c r="B900" t="s">
        <v>7355</v>
      </c>
    </row>
    <row r="901" spans="2:2" x14ac:dyDescent="0.25">
      <c r="B901" t="s">
        <v>7356</v>
      </c>
    </row>
    <row r="902" spans="2:2" x14ac:dyDescent="0.25">
      <c r="B902" t="s">
        <v>7357</v>
      </c>
    </row>
    <row r="903" spans="2:2" x14ac:dyDescent="0.25">
      <c r="B903" t="s">
        <v>7358</v>
      </c>
    </row>
    <row r="904" spans="2:2" x14ac:dyDescent="0.25">
      <c r="B904" t="s">
        <v>7359</v>
      </c>
    </row>
    <row r="905" spans="2:2" x14ac:dyDescent="0.25">
      <c r="B905" t="s">
        <v>7360</v>
      </c>
    </row>
    <row r="906" spans="2:2" x14ac:dyDescent="0.25">
      <c r="B906" t="s">
        <v>7361</v>
      </c>
    </row>
    <row r="907" spans="2:2" x14ac:dyDescent="0.25">
      <c r="B907" t="s">
        <v>7362</v>
      </c>
    </row>
    <row r="908" spans="2:2" x14ac:dyDescent="0.25">
      <c r="B908" t="s">
        <v>7363</v>
      </c>
    </row>
    <row r="909" spans="2:2" x14ac:dyDescent="0.25">
      <c r="B909" t="s">
        <v>7364</v>
      </c>
    </row>
    <row r="910" spans="2:2" x14ac:dyDescent="0.25">
      <c r="B910" t="s">
        <v>7365</v>
      </c>
    </row>
    <row r="911" spans="2:2" x14ac:dyDescent="0.25">
      <c r="B911" t="s">
        <v>7366</v>
      </c>
    </row>
    <row r="912" spans="2:2" x14ac:dyDescent="0.25">
      <c r="B912" t="s">
        <v>7367</v>
      </c>
    </row>
    <row r="913" spans="2:2" x14ac:dyDescent="0.25">
      <c r="B913" t="s">
        <v>7368</v>
      </c>
    </row>
    <row r="914" spans="2:2" x14ac:dyDescent="0.25">
      <c r="B914" t="s">
        <v>7369</v>
      </c>
    </row>
    <row r="915" spans="2:2" x14ac:dyDescent="0.25">
      <c r="B915" t="s">
        <v>7370</v>
      </c>
    </row>
    <row r="916" spans="2:2" x14ac:dyDescent="0.25">
      <c r="B916" t="s">
        <v>7371</v>
      </c>
    </row>
    <row r="917" spans="2:2" x14ac:dyDescent="0.25">
      <c r="B917" t="s">
        <v>7371</v>
      </c>
    </row>
    <row r="918" spans="2:2" x14ac:dyDescent="0.25">
      <c r="B918" t="s">
        <v>7372</v>
      </c>
    </row>
    <row r="919" spans="2:2" x14ac:dyDescent="0.25">
      <c r="B919" t="s">
        <v>7373</v>
      </c>
    </row>
    <row r="920" spans="2:2" x14ac:dyDescent="0.25">
      <c r="B920" t="s">
        <v>7374</v>
      </c>
    </row>
    <row r="921" spans="2:2" x14ac:dyDescent="0.25">
      <c r="B921" t="s">
        <v>7375</v>
      </c>
    </row>
    <row r="922" spans="2:2" x14ac:dyDescent="0.25">
      <c r="B922" t="s">
        <v>7376</v>
      </c>
    </row>
    <row r="923" spans="2:2" x14ac:dyDescent="0.25">
      <c r="B923" t="s">
        <v>7377</v>
      </c>
    </row>
    <row r="924" spans="2:2" x14ac:dyDescent="0.25">
      <c r="B924" t="s">
        <v>7378</v>
      </c>
    </row>
    <row r="925" spans="2:2" x14ac:dyDescent="0.25">
      <c r="B925" t="s">
        <v>7379</v>
      </c>
    </row>
    <row r="926" spans="2:2" x14ac:dyDescent="0.25">
      <c r="B926" t="s">
        <v>7380</v>
      </c>
    </row>
    <row r="927" spans="2:2" x14ac:dyDescent="0.25">
      <c r="B927" t="s">
        <v>7381</v>
      </c>
    </row>
    <row r="928" spans="2:2" x14ac:dyDescent="0.25">
      <c r="B928" t="s">
        <v>7382</v>
      </c>
    </row>
    <row r="929" spans="2:2" x14ac:dyDescent="0.25">
      <c r="B929" t="s">
        <v>7383</v>
      </c>
    </row>
    <row r="930" spans="2:2" x14ac:dyDescent="0.25">
      <c r="B930" t="s">
        <v>7384</v>
      </c>
    </row>
    <row r="931" spans="2:2" x14ac:dyDescent="0.25">
      <c r="B931" t="s">
        <v>7385</v>
      </c>
    </row>
    <row r="932" spans="2:2" x14ac:dyDescent="0.25">
      <c r="B932" t="s">
        <v>7386</v>
      </c>
    </row>
    <row r="933" spans="2:2" x14ac:dyDescent="0.25">
      <c r="B933" t="s">
        <v>7387</v>
      </c>
    </row>
    <row r="934" spans="2:2" x14ac:dyDescent="0.25">
      <c r="B934" t="s">
        <v>7388</v>
      </c>
    </row>
    <row r="935" spans="2:2" x14ac:dyDescent="0.25">
      <c r="B935" t="s">
        <v>7389</v>
      </c>
    </row>
    <row r="936" spans="2:2" x14ac:dyDescent="0.25">
      <c r="B936" t="s">
        <v>7390</v>
      </c>
    </row>
    <row r="937" spans="2:2" x14ac:dyDescent="0.25">
      <c r="B937" t="s">
        <v>7391</v>
      </c>
    </row>
    <row r="938" spans="2:2" x14ac:dyDescent="0.25">
      <c r="B938" t="s">
        <v>7392</v>
      </c>
    </row>
    <row r="939" spans="2:2" x14ac:dyDescent="0.25">
      <c r="B939" t="s">
        <v>7393</v>
      </c>
    </row>
    <row r="940" spans="2:2" x14ac:dyDescent="0.25">
      <c r="B940" t="s">
        <v>7394</v>
      </c>
    </row>
    <row r="941" spans="2:2" x14ac:dyDescent="0.25">
      <c r="B941" t="s">
        <v>7395</v>
      </c>
    </row>
    <row r="942" spans="2:2" x14ac:dyDescent="0.25">
      <c r="B942" t="s">
        <v>7396</v>
      </c>
    </row>
    <row r="943" spans="2:2" x14ac:dyDescent="0.25">
      <c r="B943" t="s">
        <v>7397</v>
      </c>
    </row>
    <row r="944" spans="2:2" x14ac:dyDescent="0.25">
      <c r="B944" t="s">
        <v>7398</v>
      </c>
    </row>
    <row r="945" spans="2:2" x14ac:dyDescent="0.25">
      <c r="B945" t="s">
        <v>7399</v>
      </c>
    </row>
    <row r="946" spans="2:2" x14ac:dyDescent="0.25">
      <c r="B946" t="s">
        <v>7400</v>
      </c>
    </row>
    <row r="947" spans="2:2" x14ac:dyDescent="0.25">
      <c r="B947" t="s">
        <v>7401</v>
      </c>
    </row>
    <row r="948" spans="2:2" x14ac:dyDescent="0.25">
      <c r="B948" t="s">
        <v>7402</v>
      </c>
    </row>
    <row r="949" spans="2:2" x14ac:dyDescent="0.25">
      <c r="B949" t="s">
        <v>7403</v>
      </c>
    </row>
    <row r="950" spans="2:2" x14ac:dyDescent="0.25">
      <c r="B950" t="s">
        <v>7404</v>
      </c>
    </row>
    <row r="951" spans="2:2" x14ac:dyDescent="0.25">
      <c r="B951" t="s">
        <v>7405</v>
      </c>
    </row>
    <row r="952" spans="2:2" x14ac:dyDescent="0.25">
      <c r="B952" t="s">
        <v>7406</v>
      </c>
    </row>
    <row r="953" spans="2:2" x14ac:dyDescent="0.25">
      <c r="B953" t="s">
        <v>7407</v>
      </c>
    </row>
    <row r="954" spans="2:2" x14ac:dyDescent="0.25">
      <c r="B954" t="s">
        <v>7408</v>
      </c>
    </row>
    <row r="955" spans="2:2" x14ac:dyDescent="0.25">
      <c r="B955" t="s">
        <v>7409</v>
      </c>
    </row>
    <row r="956" spans="2:2" x14ac:dyDescent="0.25">
      <c r="B956" t="s">
        <v>7410</v>
      </c>
    </row>
    <row r="957" spans="2:2" x14ac:dyDescent="0.25">
      <c r="B957" t="s">
        <v>7411</v>
      </c>
    </row>
    <row r="958" spans="2:2" x14ac:dyDescent="0.25">
      <c r="B958" t="s">
        <v>7412</v>
      </c>
    </row>
    <row r="959" spans="2:2" x14ac:dyDescent="0.25">
      <c r="B959" t="s">
        <v>7413</v>
      </c>
    </row>
    <row r="960" spans="2:2" x14ac:dyDescent="0.25">
      <c r="B960" t="s">
        <v>7414</v>
      </c>
    </row>
    <row r="961" spans="2:2" x14ac:dyDescent="0.25">
      <c r="B961" t="s">
        <v>7415</v>
      </c>
    </row>
    <row r="962" spans="2:2" x14ac:dyDescent="0.25">
      <c r="B962" t="s">
        <v>7416</v>
      </c>
    </row>
    <row r="963" spans="2:2" x14ac:dyDescent="0.25">
      <c r="B963" t="s">
        <v>7417</v>
      </c>
    </row>
    <row r="964" spans="2:2" x14ac:dyDescent="0.25">
      <c r="B964" t="s">
        <v>7418</v>
      </c>
    </row>
    <row r="965" spans="2:2" x14ac:dyDescent="0.25">
      <c r="B965" t="s">
        <v>7419</v>
      </c>
    </row>
    <row r="966" spans="2:2" x14ac:dyDescent="0.25">
      <c r="B966" t="s">
        <v>7420</v>
      </c>
    </row>
    <row r="967" spans="2:2" x14ac:dyDescent="0.25">
      <c r="B967" t="s">
        <v>7421</v>
      </c>
    </row>
    <row r="968" spans="2:2" x14ac:dyDescent="0.25">
      <c r="B968" t="s">
        <v>7422</v>
      </c>
    </row>
    <row r="969" spans="2:2" x14ac:dyDescent="0.25">
      <c r="B969" t="s">
        <v>7423</v>
      </c>
    </row>
    <row r="970" spans="2:2" x14ac:dyDescent="0.25">
      <c r="B970" t="s">
        <v>7424</v>
      </c>
    </row>
    <row r="971" spans="2:2" x14ac:dyDescent="0.25">
      <c r="B971" t="s">
        <v>7425</v>
      </c>
    </row>
    <row r="972" spans="2:2" x14ac:dyDescent="0.25">
      <c r="B972" t="s">
        <v>7426</v>
      </c>
    </row>
    <row r="973" spans="2:2" x14ac:dyDescent="0.25">
      <c r="B973" t="s">
        <v>7427</v>
      </c>
    </row>
    <row r="974" spans="2:2" x14ac:dyDescent="0.25">
      <c r="B974" t="s">
        <v>7428</v>
      </c>
    </row>
    <row r="975" spans="2:2" x14ac:dyDescent="0.25">
      <c r="B975" t="s">
        <v>7429</v>
      </c>
    </row>
    <row r="976" spans="2:2" x14ac:dyDescent="0.25">
      <c r="B976" t="s">
        <v>7430</v>
      </c>
    </row>
    <row r="977" spans="2:2" x14ac:dyDescent="0.25">
      <c r="B977" t="s">
        <v>7431</v>
      </c>
    </row>
    <row r="978" spans="2:2" x14ac:dyDescent="0.25">
      <c r="B978" t="s">
        <v>7432</v>
      </c>
    </row>
    <row r="979" spans="2:2" x14ac:dyDescent="0.25">
      <c r="B979" t="s">
        <v>7433</v>
      </c>
    </row>
    <row r="980" spans="2:2" x14ac:dyDescent="0.25">
      <c r="B980" t="s">
        <v>7434</v>
      </c>
    </row>
    <row r="981" spans="2:2" x14ac:dyDescent="0.25">
      <c r="B981" t="s">
        <v>7435</v>
      </c>
    </row>
    <row r="982" spans="2:2" x14ac:dyDescent="0.25">
      <c r="B982" t="s">
        <v>7436</v>
      </c>
    </row>
    <row r="983" spans="2:2" x14ac:dyDescent="0.25">
      <c r="B983" t="s">
        <v>7437</v>
      </c>
    </row>
    <row r="984" spans="2:2" x14ac:dyDescent="0.25">
      <c r="B984" t="s">
        <v>7438</v>
      </c>
    </row>
    <row r="985" spans="2:2" x14ac:dyDescent="0.25">
      <c r="B985" t="s">
        <v>7439</v>
      </c>
    </row>
    <row r="986" spans="2:2" x14ac:dyDescent="0.25">
      <c r="B986" t="s">
        <v>7440</v>
      </c>
    </row>
    <row r="987" spans="2:2" x14ac:dyDescent="0.25">
      <c r="B987" t="s">
        <v>7441</v>
      </c>
    </row>
    <row r="988" spans="2:2" x14ac:dyDescent="0.25">
      <c r="B988" t="s">
        <v>7442</v>
      </c>
    </row>
    <row r="989" spans="2:2" x14ac:dyDescent="0.25">
      <c r="B989" t="s">
        <v>7443</v>
      </c>
    </row>
    <row r="990" spans="2:2" x14ac:dyDescent="0.25">
      <c r="B990" t="s">
        <v>7444</v>
      </c>
    </row>
    <row r="991" spans="2:2" x14ac:dyDescent="0.25">
      <c r="B991" t="s">
        <v>7445</v>
      </c>
    </row>
    <row r="992" spans="2:2" x14ac:dyDescent="0.25">
      <c r="B992" t="s">
        <v>7446</v>
      </c>
    </row>
    <row r="993" spans="2:2" x14ac:dyDescent="0.25">
      <c r="B993" t="s">
        <v>7447</v>
      </c>
    </row>
    <row r="994" spans="2:2" x14ac:dyDescent="0.25">
      <c r="B994" t="s">
        <v>7448</v>
      </c>
    </row>
    <row r="995" spans="2:2" x14ac:dyDescent="0.25">
      <c r="B995" t="s">
        <v>7449</v>
      </c>
    </row>
    <row r="996" spans="2:2" x14ac:dyDescent="0.25">
      <c r="B996" t="s">
        <v>7450</v>
      </c>
    </row>
    <row r="997" spans="2:2" x14ac:dyDescent="0.25">
      <c r="B997" t="s">
        <v>7451</v>
      </c>
    </row>
    <row r="998" spans="2:2" x14ac:dyDescent="0.25">
      <c r="B998" t="s">
        <v>7452</v>
      </c>
    </row>
    <row r="999" spans="2:2" x14ac:dyDescent="0.25">
      <c r="B999" t="s">
        <v>7453</v>
      </c>
    </row>
    <row r="1000" spans="2:2" x14ac:dyDescent="0.25">
      <c r="B1000" t="s">
        <v>7454</v>
      </c>
    </row>
    <row r="1001" spans="2:2" x14ac:dyDescent="0.25">
      <c r="B1001" t="s">
        <v>7455</v>
      </c>
    </row>
    <row r="1002" spans="2:2" x14ac:dyDescent="0.25">
      <c r="B1002" t="s">
        <v>7456</v>
      </c>
    </row>
    <row r="1003" spans="2:2" x14ac:dyDescent="0.25">
      <c r="B1003" t="s">
        <v>7457</v>
      </c>
    </row>
    <row r="1004" spans="2:2" x14ac:dyDescent="0.25">
      <c r="B1004" t="s">
        <v>7458</v>
      </c>
    </row>
    <row r="1005" spans="2:2" x14ac:dyDescent="0.25">
      <c r="B1005" t="s">
        <v>7459</v>
      </c>
    </row>
    <row r="1006" spans="2:2" x14ac:dyDescent="0.25">
      <c r="B1006" t="s">
        <v>7460</v>
      </c>
    </row>
    <row r="1007" spans="2:2" x14ac:dyDescent="0.25">
      <c r="B1007" t="s">
        <v>7461</v>
      </c>
    </row>
    <row r="1008" spans="2:2" x14ac:dyDescent="0.25">
      <c r="B1008" t="s">
        <v>7462</v>
      </c>
    </row>
    <row r="1009" spans="2:2" x14ac:dyDescent="0.25">
      <c r="B1009" t="s">
        <v>7463</v>
      </c>
    </row>
    <row r="1010" spans="2:2" x14ac:dyDescent="0.25">
      <c r="B1010" t="s">
        <v>7464</v>
      </c>
    </row>
    <row r="1011" spans="2:2" x14ac:dyDescent="0.25">
      <c r="B1011" t="s">
        <v>7465</v>
      </c>
    </row>
    <row r="1012" spans="2:2" x14ac:dyDescent="0.25">
      <c r="B1012" t="s">
        <v>7466</v>
      </c>
    </row>
    <row r="1013" spans="2:2" x14ac:dyDescent="0.25">
      <c r="B1013" t="s">
        <v>7467</v>
      </c>
    </row>
    <row r="1014" spans="2:2" x14ac:dyDescent="0.25">
      <c r="B1014" t="s">
        <v>7468</v>
      </c>
    </row>
    <row r="1015" spans="2:2" x14ac:dyDescent="0.25">
      <c r="B1015" t="s">
        <v>7469</v>
      </c>
    </row>
    <row r="1016" spans="2:2" x14ac:dyDescent="0.25">
      <c r="B1016" t="s">
        <v>7470</v>
      </c>
    </row>
    <row r="1017" spans="2:2" x14ac:dyDescent="0.25">
      <c r="B1017" t="s">
        <v>7471</v>
      </c>
    </row>
    <row r="1018" spans="2:2" x14ac:dyDescent="0.25">
      <c r="B1018" t="s">
        <v>7472</v>
      </c>
    </row>
    <row r="1019" spans="2:2" x14ac:dyDescent="0.25">
      <c r="B1019" t="s">
        <v>7473</v>
      </c>
    </row>
    <row r="1020" spans="2:2" x14ac:dyDescent="0.25">
      <c r="B1020" t="s">
        <v>7474</v>
      </c>
    </row>
    <row r="1021" spans="2:2" x14ac:dyDescent="0.25">
      <c r="B1021" t="s">
        <v>7475</v>
      </c>
    </row>
    <row r="1022" spans="2:2" x14ac:dyDescent="0.25">
      <c r="B1022" t="s">
        <v>7476</v>
      </c>
    </row>
    <row r="1023" spans="2:2" x14ac:dyDescent="0.25">
      <c r="B1023" t="s">
        <v>7477</v>
      </c>
    </row>
    <row r="1024" spans="2:2" x14ac:dyDescent="0.25">
      <c r="B1024" t="s">
        <v>7478</v>
      </c>
    </row>
    <row r="1025" spans="2:2" x14ac:dyDescent="0.25">
      <c r="B1025" t="s">
        <v>7479</v>
      </c>
    </row>
    <row r="1026" spans="2:2" x14ac:dyDescent="0.25">
      <c r="B1026" t="s">
        <v>7480</v>
      </c>
    </row>
    <row r="1027" spans="2:2" x14ac:dyDescent="0.25">
      <c r="B1027" t="s">
        <v>7481</v>
      </c>
    </row>
    <row r="1028" spans="2:2" x14ac:dyDescent="0.25">
      <c r="B1028" t="s">
        <v>7482</v>
      </c>
    </row>
    <row r="1029" spans="2:2" x14ac:dyDescent="0.25">
      <c r="B1029" t="s">
        <v>7483</v>
      </c>
    </row>
    <row r="1030" spans="2:2" x14ac:dyDescent="0.25">
      <c r="B1030" t="s">
        <v>7484</v>
      </c>
    </row>
    <row r="1031" spans="2:2" x14ac:dyDescent="0.25">
      <c r="B1031" t="s">
        <v>7485</v>
      </c>
    </row>
    <row r="1032" spans="2:2" x14ac:dyDescent="0.25">
      <c r="B1032" t="s">
        <v>7486</v>
      </c>
    </row>
    <row r="1033" spans="2:2" x14ac:dyDescent="0.25">
      <c r="B1033" t="s">
        <v>7487</v>
      </c>
    </row>
    <row r="1034" spans="2:2" x14ac:dyDescent="0.25">
      <c r="B1034" t="s">
        <v>7488</v>
      </c>
    </row>
    <row r="1035" spans="2:2" x14ac:dyDescent="0.25">
      <c r="B1035" t="s">
        <v>7489</v>
      </c>
    </row>
    <row r="1036" spans="2:2" x14ac:dyDescent="0.25">
      <c r="B1036" t="s">
        <v>7490</v>
      </c>
    </row>
    <row r="1037" spans="2:2" x14ac:dyDescent="0.25">
      <c r="B1037" t="s">
        <v>7491</v>
      </c>
    </row>
    <row r="1038" spans="2:2" x14ac:dyDescent="0.25">
      <c r="B1038" t="s">
        <v>7492</v>
      </c>
    </row>
    <row r="1039" spans="2:2" x14ac:dyDescent="0.25">
      <c r="B1039" t="s">
        <v>7493</v>
      </c>
    </row>
    <row r="1040" spans="2:2" x14ac:dyDescent="0.25">
      <c r="B1040" t="s">
        <v>7494</v>
      </c>
    </row>
    <row r="1041" spans="2:2" x14ac:dyDescent="0.25">
      <c r="B1041" t="s">
        <v>7495</v>
      </c>
    </row>
    <row r="1042" spans="2:2" x14ac:dyDescent="0.25">
      <c r="B1042" t="s">
        <v>7496</v>
      </c>
    </row>
    <row r="1043" spans="2:2" x14ac:dyDescent="0.25">
      <c r="B1043" t="s">
        <v>7497</v>
      </c>
    </row>
    <row r="1044" spans="2:2" x14ac:dyDescent="0.25">
      <c r="B1044" t="s">
        <v>7498</v>
      </c>
    </row>
    <row r="1045" spans="2:2" x14ac:dyDescent="0.25">
      <c r="B1045" t="s">
        <v>7499</v>
      </c>
    </row>
    <row r="1046" spans="2:2" x14ac:dyDescent="0.25">
      <c r="B1046" t="s">
        <v>7500</v>
      </c>
    </row>
    <row r="1047" spans="2:2" x14ac:dyDescent="0.25">
      <c r="B1047" t="s">
        <v>7501</v>
      </c>
    </row>
    <row r="1048" spans="2:2" x14ac:dyDescent="0.25">
      <c r="B1048" t="s">
        <v>7502</v>
      </c>
    </row>
    <row r="1049" spans="2:2" x14ac:dyDescent="0.25">
      <c r="B1049" t="s">
        <v>7503</v>
      </c>
    </row>
    <row r="1050" spans="2:2" x14ac:dyDescent="0.25">
      <c r="B1050" t="s">
        <v>7504</v>
      </c>
    </row>
    <row r="1051" spans="2:2" x14ac:dyDescent="0.25">
      <c r="B1051" t="s">
        <v>7505</v>
      </c>
    </row>
    <row r="1052" spans="2:2" x14ac:dyDescent="0.25">
      <c r="B1052" t="s">
        <v>7506</v>
      </c>
    </row>
    <row r="1053" spans="2:2" x14ac:dyDescent="0.25">
      <c r="B1053" t="s">
        <v>7507</v>
      </c>
    </row>
    <row r="1054" spans="2:2" x14ac:dyDescent="0.25">
      <c r="B1054" t="s">
        <v>7508</v>
      </c>
    </row>
    <row r="1055" spans="2:2" x14ac:dyDescent="0.25">
      <c r="B1055" t="s">
        <v>7509</v>
      </c>
    </row>
    <row r="1056" spans="2:2" x14ac:dyDescent="0.25">
      <c r="B1056" t="s">
        <v>7510</v>
      </c>
    </row>
    <row r="1057" spans="2:2" x14ac:dyDescent="0.25">
      <c r="B1057" t="s">
        <v>7511</v>
      </c>
    </row>
    <row r="1058" spans="2:2" x14ac:dyDescent="0.25">
      <c r="B1058" t="s">
        <v>7512</v>
      </c>
    </row>
    <row r="1059" spans="2:2" x14ac:dyDescent="0.25">
      <c r="B1059" t="s">
        <v>7513</v>
      </c>
    </row>
    <row r="1060" spans="2:2" x14ac:dyDescent="0.25">
      <c r="B1060" t="s">
        <v>7514</v>
      </c>
    </row>
    <row r="1061" spans="2:2" x14ac:dyDescent="0.25">
      <c r="B1061" t="s">
        <v>7515</v>
      </c>
    </row>
    <row r="1062" spans="2:2" x14ac:dyDescent="0.25">
      <c r="B1062" t="s">
        <v>7516</v>
      </c>
    </row>
    <row r="1063" spans="2:2" x14ac:dyDescent="0.25">
      <c r="B1063" t="s">
        <v>7517</v>
      </c>
    </row>
    <row r="1064" spans="2:2" x14ac:dyDescent="0.25">
      <c r="B1064" t="s">
        <v>7518</v>
      </c>
    </row>
    <row r="1065" spans="2:2" x14ac:dyDescent="0.25">
      <c r="B1065" t="s">
        <v>7519</v>
      </c>
    </row>
    <row r="1066" spans="2:2" x14ac:dyDescent="0.25">
      <c r="B1066" t="s">
        <v>7520</v>
      </c>
    </row>
    <row r="1067" spans="2:2" x14ac:dyDescent="0.25">
      <c r="B1067" t="s">
        <v>7521</v>
      </c>
    </row>
    <row r="1068" spans="2:2" x14ac:dyDescent="0.25">
      <c r="B1068" t="s">
        <v>7522</v>
      </c>
    </row>
    <row r="1069" spans="2:2" x14ac:dyDescent="0.25">
      <c r="B1069" t="s">
        <v>7523</v>
      </c>
    </row>
    <row r="1070" spans="2:2" x14ac:dyDescent="0.25">
      <c r="B1070" t="s">
        <v>7524</v>
      </c>
    </row>
    <row r="1071" spans="2:2" x14ac:dyDescent="0.25">
      <c r="B1071" t="s">
        <v>7525</v>
      </c>
    </row>
    <row r="1072" spans="2:2" x14ac:dyDescent="0.25">
      <c r="B1072" t="s">
        <v>7526</v>
      </c>
    </row>
    <row r="1073" spans="2:2" x14ac:dyDescent="0.25">
      <c r="B1073" t="s">
        <v>7527</v>
      </c>
    </row>
    <row r="1074" spans="2:2" x14ac:dyDescent="0.25">
      <c r="B1074" t="s">
        <v>7528</v>
      </c>
    </row>
    <row r="1075" spans="2:2" x14ac:dyDescent="0.25">
      <c r="B1075" t="s">
        <v>7529</v>
      </c>
    </row>
    <row r="1076" spans="2:2" x14ac:dyDescent="0.25">
      <c r="B1076" t="s">
        <v>7530</v>
      </c>
    </row>
    <row r="1077" spans="2:2" x14ac:dyDescent="0.25">
      <c r="B1077" t="s">
        <v>7531</v>
      </c>
    </row>
    <row r="1078" spans="2:2" x14ac:dyDescent="0.25">
      <c r="B1078" t="s">
        <v>7532</v>
      </c>
    </row>
    <row r="1079" spans="2:2" x14ac:dyDescent="0.25">
      <c r="B1079" t="s">
        <v>7533</v>
      </c>
    </row>
    <row r="1080" spans="2:2" x14ac:dyDescent="0.25">
      <c r="B1080" t="s">
        <v>7534</v>
      </c>
    </row>
    <row r="1081" spans="2:2" x14ac:dyDescent="0.25">
      <c r="B1081" t="s">
        <v>7535</v>
      </c>
    </row>
    <row r="1082" spans="2:2" x14ac:dyDescent="0.25">
      <c r="B1082" t="s">
        <v>7536</v>
      </c>
    </row>
    <row r="1083" spans="2:2" x14ac:dyDescent="0.25">
      <c r="B1083" t="s">
        <v>7537</v>
      </c>
    </row>
    <row r="1084" spans="2:2" x14ac:dyDescent="0.25">
      <c r="B1084" t="s">
        <v>7538</v>
      </c>
    </row>
    <row r="1085" spans="2:2" x14ac:dyDescent="0.25">
      <c r="B1085" t="s">
        <v>7539</v>
      </c>
    </row>
    <row r="1086" spans="2:2" x14ac:dyDescent="0.25">
      <c r="B1086" t="s">
        <v>7540</v>
      </c>
    </row>
    <row r="1087" spans="2:2" x14ac:dyDescent="0.25">
      <c r="B1087" t="s">
        <v>7541</v>
      </c>
    </row>
    <row r="1088" spans="2:2" x14ac:dyDescent="0.25">
      <c r="B1088" t="s">
        <v>7542</v>
      </c>
    </row>
    <row r="1089" spans="2:2" x14ac:dyDescent="0.25">
      <c r="B1089" t="s">
        <v>7543</v>
      </c>
    </row>
    <row r="1090" spans="2:2" x14ac:dyDescent="0.25">
      <c r="B1090" t="s">
        <v>7544</v>
      </c>
    </row>
    <row r="1091" spans="2:2" x14ac:dyDescent="0.25">
      <c r="B1091" t="s">
        <v>7545</v>
      </c>
    </row>
    <row r="1092" spans="2:2" x14ac:dyDescent="0.25">
      <c r="B1092" t="s">
        <v>7546</v>
      </c>
    </row>
    <row r="1093" spans="2:2" x14ac:dyDescent="0.25">
      <c r="B1093" t="s">
        <v>7547</v>
      </c>
    </row>
    <row r="1094" spans="2:2" x14ac:dyDescent="0.25">
      <c r="B1094" t="s">
        <v>7548</v>
      </c>
    </row>
    <row r="1095" spans="2:2" x14ac:dyDescent="0.25">
      <c r="B1095" t="s">
        <v>7549</v>
      </c>
    </row>
    <row r="1096" spans="2:2" x14ac:dyDescent="0.25">
      <c r="B1096" t="s">
        <v>7550</v>
      </c>
    </row>
    <row r="1097" spans="2:2" x14ac:dyDescent="0.25">
      <c r="B1097" t="s">
        <v>7551</v>
      </c>
    </row>
    <row r="1098" spans="2:2" x14ac:dyDescent="0.25">
      <c r="B1098" t="s">
        <v>7552</v>
      </c>
    </row>
    <row r="1099" spans="2:2" x14ac:dyDescent="0.25">
      <c r="B1099" t="s">
        <v>7553</v>
      </c>
    </row>
    <row r="1100" spans="2:2" x14ac:dyDescent="0.25">
      <c r="B1100" t="s">
        <v>7554</v>
      </c>
    </row>
    <row r="1101" spans="2:2" x14ac:dyDescent="0.25">
      <c r="B1101" t="s">
        <v>7555</v>
      </c>
    </row>
    <row r="1102" spans="2:2" x14ac:dyDescent="0.25">
      <c r="B1102" t="s">
        <v>7556</v>
      </c>
    </row>
    <row r="1103" spans="2:2" x14ac:dyDescent="0.25">
      <c r="B1103" t="s">
        <v>7557</v>
      </c>
    </row>
    <row r="1104" spans="2:2" x14ac:dyDescent="0.25">
      <c r="B1104" t="s">
        <v>7558</v>
      </c>
    </row>
    <row r="1105" spans="2:2" x14ac:dyDescent="0.25">
      <c r="B1105" t="s">
        <v>7559</v>
      </c>
    </row>
    <row r="1106" spans="2:2" x14ac:dyDescent="0.25">
      <c r="B1106" t="s">
        <v>7560</v>
      </c>
    </row>
    <row r="1107" spans="2:2" x14ac:dyDescent="0.25">
      <c r="B1107" t="s">
        <v>7561</v>
      </c>
    </row>
    <row r="1108" spans="2:2" x14ac:dyDescent="0.25">
      <c r="B1108" t="s">
        <v>7562</v>
      </c>
    </row>
    <row r="1109" spans="2:2" x14ac:dyDescent="0.25">
      <c r="B1109" t="s">
        <v>7563</v>
      </c>
    </row>
    <row r="1110" spans="2:2" x14ac:dyDescent="0.25">
      <c r="B1110" t="s">
        <v>7564</v>
      </c>
    </row>
    <row r="1111" spans="2:2" x14ac:dyDescent="0.25">
      <c r="B1111" t="s">
        <v>1538</v>
      </c>
    </row>
    <row r="1112" spans="2:2" x14ac:dyDescent="0.25">
      <c r="B1112" t="s">
        <v>7565</v>
      </c>
    </row>
    <row r="1113" spans="2:2" x14ac:dyDescent="0.25">
      <c r="B1113" t="s">
        <v>7566</v>
      </c>
    </row>
    <row r="1114" spans="2:2" x14ac:dyDescent="0.25">
      <c r="B1114" t="s">
        <v>7567</v>
      </c>
    </row>
    <row r="1115" spans="2:2" x14ac:dyDescent="0.25">
      <c r="B1115" t="s">
        <v>7568</v>
      </c>
    </row>
    <row r="1116" spans="2:2" x14ac:dyDescent="0.25">
      <c r="B1116" t="s">
        <v>7569</v>
      </c>
    </row>
    <row r="1117" spans="2:2" x14ac:dyDescent="0.25">
      <c r="B1117" t="s">
        <v>7570</v>
      </c>
    </row>
    <row r="1118" spans="2:2" x14ac:dyDescent="0.25">
      <c r="B1118" t="s">
        <v>7571</v>
      </c>
    </row>
    <row r="1119" spans="2:2" x14ac:dyDescent="0.25">
      <c r="B1119" t="s">
        <v>7572</v>
      </c>
    </row>
    <row r="1120" spans="2:2" x14ac:dyDescent="0.25">
      <c r="B1120" t="s">
        <v>7573</v>
      </c>
    </row>
    <row r="1121" spans="2:2" x14ac:dyDescent="0.25">
      <c r="B1121" t="s">
        <v>7574</v>
      </c>
    </row>
    <row r="1122" spans="2:2" x14ac:dyDescent="0.25">
      <c r="B1122" t="s">
        <v>7575</v>
      </c>
    </row>
    <row r="1123" spans="2:2" x14ac:dyDescent="0.25">
      <c r="B1123" t="s">
        <v>7576</v>
      </c>
    </row>
    <row r="1124" spans="2:2" x14ac:dyDescent="0.25">
      <c r="B1124" t="s">
        <v>7577</v>
      </c>
    </row>
    <row r="1125" spans="2:2" x14ac:dyDescent="0.25">
      <c r="B1125" t="s">
        <v>7578</v>
      </c>
    </row>
    <row r="1126" spans="2:2" x14ac:dyDescent="0.25">
      <c r="B1126" t="s">
        <v>7579</v>
      </c>
    </row>
    <row r="1127" spans="2:2" x14ac:dyDescent="0.25">
      <c r="B1127" t="s">
        <v>7580</v>
      </c>
    </row>
    <row r="1128" spans="2:2" x14ac:dyDescent="0.25">
      <c r="B1128" t="s">
        <v>7581</v>
      </c>
    </row>
    <row r="1129" spans="2:2" x14ac:dyDescent="0.25">
      <c r="B1129" t="s">
        <v>7582</v>
      </c>
    </row>
    <row r="1130" spans="2:2" x14ac:dyDescent="0.25">
      <c r="B1130" t="s">
        <v>7583</v>
      </c>
    </row>
    <row r="1131" spans="2:2" x14ac:dyDescent="0.25">
      <c r="B1131" t="s">
        <v>7584</v>
      </c>
    </row>
    <row r="1132" spans="2:2" x14ac:dyDescent="0.25">
      <c r="B1132" t="s">
        <v>7585</v>
      </c>
    </row>
    <row r="1133" spans="2:2" x14ac:dyDescent="0.25">
      <c r="B1133" t="s">
        <v>7586</v>
      </c>
    </row>
    <row r="1134" spans="2:2" x14ac:dyDescent="0.25">
      <c r="B1134" t="s">
        <v>7587</v>
      </c>
    </row>
    <row r="1135" spans="2:2" x14ac:dyDescent="0.25">
      <c r="B1135" t="s">
        <v>7588</v>
      </c>
    </row>
    <row r="1136" spans="2:2" x14ac:dyDescent="0.25">
      <c r="B1136" t="s">
        <v>7589</v>
      </c>
    </row>
    <row r="1137" spans="2:2" x14ac:dyDescent="0.25">
      <c r="B1137" t="s">
        <v>7590</v>
      </c>
    </row>
    <row r="1138" spans="2:2" x14ac:dyDescent="0.25">
      <c r="B1138" t="s">
        <v>7591</v>
      </c>
    </row>
    <row r="1139" spans="2:2" x14ac:dyDescent="0.25">
      <c r="B1139" t="s">
        <v>7592</v>
      </c>
    </row>
    <row r="1140" spans="2:2" x14ac:dyDescent="0.25">
      <c r="B1140" t="s">
        <v>7593</v>
      </c>
    </row>
    <row r="1141" spans="2:2" x14ac:dyDescent="0.25">
      <c r="B1141" t="s">
        <v>7594</v>
      </c>
    </row>
    <row r="1142" spans="2:2" x14ac:dyDescent="0.25">
      <c r="B1142" t="s">
        <v>7595</v>
      </c>
    </row>
    <row r="1143" spans="2:2" x14ac:dyDescent="0.25">
      <c r="B1143" t="s">
        <v>7596</v>
      </c>
    </row>
    <row r="1144" spans="2:2" x14ac:dyDescent="0.25">
      <c r="B1144" t="s">
        <v>7597</v>
      </c>
    </row>
    <row r="1145" spans="2:2" x14ac:dyDescent="0.25">
      <c r="B1145" t="s">
        <v>7598</v>
      </c>
    </row>
    <row r="1146" spans="2:2" x14ac:dyDescent="0.25">
      <c r="B1146" t="s">
        <v>7599</v>
      </c>
    </row>
    <row r="1147" spans="2:2" x14ac:dyDescent="0.25">
      <c r="B1147" t="s">
        <v>7600</v>
      </c>
    </row>
    <row r="1148" spans="2:2" x14ac:dyDescent="0.25">
      <c r="B1148" t="s">
        <v>7601</v>
      </c>
    </row>
    <row r="1149" spans="2:2" x14ac:dyDescent="0.25">
      <c r="B1149" t="s">
        <v>7602</v>
      </c>
    </row>
    <row r="1150" spans="2:2" x14ac:dyDescent="0.25">
      <c r="B1150" t="s">
        <v>7603</v>
      </c>
    </row>
    <row r="1151" spans="2:2" x14ac:dyDescent="0.25">
      <c r="B1151" t="s">
        <v>7604</v>
      </c>
    </row>
    <row r="1152" spans="2:2" x14ac:dyDescent="0.25">
      <c r="B1152" t="s">
        <v>7605</v>
      </c>
    </row>
    <row r="1153" spans="2:2" x14ac:dyDescent="0.25">
      <c r="B1153" t="s">
        <v>7606</v>
      </c>
    </row>
    <row r="1154" spans="2:2" x14ac:dyDescent="0.25">
      <c r="B1154" t="s">
        <v>7607</v>
      </c>
    </row>
    <row r="1155" spans="2:2" x14ac:dyDescent="0.25">
      <c r="B1155" t="s">
        <v>7608</v>
      </c>
    </row>
    <row r="1156" spans="2:2" x14ac:dyDescent="0.25">
      <c r="B1156" t="s">
        <v>7609</v>
      </c>
    </row>
    <row r="1157" spans="2:2" x14ac:dyDescent="0.25">
      <c r="B1157" t="s">
        <v>7610</v>
      </c>
    </row>
    <row r="1158" spans="2:2" x14ac:dyDescent="0.25">
      <c r="B1158" t="s">
        <v>7611</v>
      </c>
    </row>
    <row r="1159" spans="2:2" x14ac:dyDescent="0.25">
      <c r="B1159" t="s">
        <v>7612</v>
      </c>
    </row>
    <row r="1160" spans="2:2" x14ac:dyDescent="0.25">
      <c r="B1160" t="s">
        <v>7613</v>
      </c>
    </row>
    <row r="1161" spans="2:2" x14ac:dyDescent="0.25">
      <c r="B1161" t="s">
        <v>7614</v>
      </c>
    </row>
    <row r="1162" spans="2:2" x14ac:dyDescent="0.25">
      <c r="B1162" t="s">
        <v>7615</v>
      </c>
    </row>
    <row r="1163" spans="2:2" x14ac:dyDescent="0.25">
      <c r="B1163" t="s">
        <v>7616</v>
      </c>
    </row>
    <row r="1164" spans="2:2" x14ac:dyDescent="0.25">
      <c r="B1164" t="s">
        <v>7617</v>
      </c>
    </row>
    <row r="1165" spans="2:2" x14ac:dyDescent="0.25">
      <c r="B1165" t="s">
        <v>7618</v>
      </c>
    </row>
    <row r="1166" spans="2:2" x14ac:dyDescent="0.25">
      <c r="B1166" t="s">
        <v>7619</v>
      </c>
    </row>
    <row r="1167" spans="2:2" x14ac:dyDescent="0.25">
      <c r="B1167" t="s">
        <v>7620</v>
      </c>
    </row>
    <row r="1168" spans="2:2" x14ac:dyDescent="0.25">
      <c r="B1168" t="s">
        <v>7621</v>
      </c>
    </row>
    <row r="1169" spans="2:2" x14ac:dyDescent="0.25">
      <c r="B1169" t="s">
        <v>7622</v>
      </c>
    </row>
    <row r="1170" spans="2:2" x14ac:dyDescent="0.25">
      <c r="B1170" t="s">
        <v>7623</v>
      </c>
    </row>
    <row r="1171" spans="2:2" x14ac:dyDescent="0.25">
      <c r="B1171" t="s">
        <v>7624</v>
      </c>
    </row>
    <row r="1172" spans="2:2" x14ac:dyDescent="0.25">
      <c r="B1172" t="s">
        <v>7625</v>
      </c>
    </row>
    <row r="1173" spans="2:2" x14ac:dyDescent="0.25">
      <c r="B1173" t="s">
        <v>7626</v>
      </c>
    </row>
    <row r="1174" spans="2:2" x14ac:dyDescent="0.25">
      <c r="B1174" t="s">
        <v>7627</v>
      </c>
    </row>
    <row r="1175" spans="2:2" x14ac:dyDescent="0.25">
      <c r="B1175" t="s">
        <v>7628</v>
      </c>
    </row>
    <row r="1176" spans="2:2" x14ac:dyDescent="0.25">
      <c r="B1176" t="s">
        <v>7629</v>
      </c>
    </row>
    <row r="1177" spans="2:2" x14ac:dyDescent="0.25">
      <c r="B1177" t="s">
        <v>7630</v>
      </c>
    </row>
    <row r="1178" spans="2:2" x14ac:dyDescent="0.25">
      <c r="B1178" t="s">
        <v>7631</v>
      </c>
    </row>
    <row r="1179" spans="2:2" x14ac:dyDescent="0.25">
      <c r="B1179" t="s">
        <v>7632</v>
      </c>
    </row>
    <row r="1180" spans="2:2" x14ac:dyDescent="0.25">
      <c r="B1180" t="s">
        <v>7633</v>
      </c>
    </row>
    <row r="1181" spans="2:2" x14ac:dyDescent="0.25">
      <c r="B1181" t="s">
        <v>7634</v>
      </c>
    </row>
    <row r="1182" spans="2:2" x14ac:dyDescent="0.25">
      <c r="B1182" t="s">
        <v>7635</v>
      </c>
    </row>
    <row r="1183" spans="2:2" x14ac:dyDescent="0.25">
      <c r="B1183" t="s">
        <v>7636</v>
      </c>
    </row>
    <row r="1184" spans="2:2" x14ac:dyDescent="0.25">
      <c r="B1184" t="s">
        <v>7637</v>
      </c>
    </row>
    <row r="1185" spans="2:2" x14ac:dyDescent="0.25">
      <c r="B1185" t="s">
        <v>7638</v>
      </c>
    </row>
    <row r="1186" spans="2:2" x14ac:dyDescent="0.25">
      <c r="B1186" t="s">
        <v>7639</v>
      </c>
    </row>
    <row r="1187" spans="2:2" x14ac:dyDescent="0.25">
      <c r="B1187" t="s">
        <v>7640</v>
      </c>
    </row>
    <row r="1188" spans="2:2" x14ac:dyDescent="0.25">
      <c r="B1188" t="s">
        <v>7641</v>
      </c>
    </row>
    <row r="1189" spans="2:2" x14ac:dyDescent="0.25">
      <c r="B1189" t="s">
        <v>7642</v>
      </c>
    </row>
    <row r="1190" spans="2:2" x14ac:dyDescent="0.25">
      <c r="B1190" t="s">
        <v>7643</v>
      </c>
    </row>
    <row r="1191" spans="2:2" x14ac:dyDescent="0.25">
      <c r="B1191" t="s">
        <v>7644</v>
      </c>
    </row>
    <row r="1192" spans="2:2" x14ac:dyDescent="0.25">
      <c r="B1192" t="s">
        <v>7645</v>
      </c>
    </row>
    <row r="1193" spans="2:2" x14ac:dyDescent="0.25">
      <c r="B1193" t="s">
        <v>7547</v>
      </c>
    </row>
    <row r="1194" spans="2:2" x14ac:dyDescent="0.25">
      <c r="B1194" t="s">
        <v>7646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9C425-7261-4E23-A8C4-314FEA9AF033}">
  <sheetPr codeName="Sheet13"/>
  <dimension ref="A1"/>
  <sheetViews>
    <sheetView workbookViewId="0">
      <selection activeCell="Q30" sqref="Q30"/>
    </sheetView>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541AB-C857-42F7-B5FC-C498DA29C827}">
  <sheetPr codeName="Sheet14"/>
  <dimension ref="B3"/>
  <sheetViews>
    <sheetView workbookViewId="0">
      <selection activeCell="B4" sqref="B4"/>
    </sheetView>
  </sheetViews>
  <sheetFormatPr defaultRowHeight="15" x14ac:dyDescent="0.25"/>
  <sheetData>
    <row r="3" spans="2:2" x14ac:dyDescent="0.25">
      <c r="B3" t="s">
        <v>6459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F3AC7-FAD6-41CA-8171-DC6EB6A651AA}">
  <sheetPr codeName="Sheet15"/>
  <dimension ref="B2:E16"/>
  <sheetViews>
    <sheetView workbookViewId="0">
      <selection activeCell="E4" sqref="E4"/>
    </sheetView>
  </sheetViews>
  <sheetFormatPr defaultRowHeight="15" x14ac:dyDescent="0.25"/>
  <cols>
    <col min="2" max="2" width="26.28515625" bestFit="1" customWidth="1"/>
    <col min="3" max="3" width="12.140625" bestFit="1" customWidth="1"/>
    <col min="4" max="4" width="42.42578125" bestFit="1" customWidth="1"/>
    <col min="5" max="5" width="7.7109375" customWidth="1"/>
  </cols>
  <sheetData>
    <row r="2" spans="2:5" x14ac:dyDescent="0.25">
      <c r="B2" t="s">
        <v>3124</v>
      </c>
      <c r="C2" t="s">
        <v>6414</v>
      </c>
      <c r="D2" t="s">
        <v>6415</v>
      </c>
      <c r="E2" t="s">
        <v>6416</v>
      </c>
    </row>
    <row r="3" spans="2:5" x14ac:dyDescent="0.25">
      <c r="B3" t="s">
        <v>6417</v>
      </c>
      <c r="C3" t="s">
        <v>6418</v>
      </c>
      <c r="D3" t="s">
        <v>6419</v>
      </c>
      <c r="E3">
        <v>911</v>
      </c>
    </row>
    <row r="4" spans="2:5" x14ac:dyDescent="0.25">
      <c r="B4" t="s">
        <v>6420</v>
      </c>
      <c r="C4" t="s">
        <v>6421</v>
      </c>
      <c r="D4" t="s">
        <v>6422</v>
      </c>
      <c r="E4">
        <v>12605</v>
      </c>
    </row>
    <row r="5" spans="2:5" x14ac:dyDescent="0.25">
      <c r="B5" t="s">
        <v>6423</v>
      </c>
      <c r="C5" t="s">
        <v>6424</v>
      </c>
      <c r="D5" t="s">
        <v>6425</v>
      </c>
      <c r="E5">
        <v>10474</v>
      </c>
    </row>
    <row r="6" spans="2:5" x14ac:dyDescent="0.25">
      <c r="B6" t="s">
        <v>6426</v>
      </c>
      <c r="C6" t="s">
        <v>6427</v>
      </c>
      <c r="D6" t="s">
        <v>6428</v>
      </c>
      <c r="E6">
        <v>21795</v>
      </c>
    </row>
    <row r="7" spans="2:5" x14ac:dyDescent="0.25">
      <c r="B7" t="s">
        <v>6429</v>
      </c>
      <c r="C7" t="s">
        <v>6430</v>
      </c>
      <c r="D7" t="s">
        <v>6431</v>
      </c>
      <c r="E7">
        <v>12108</v>
      </c>
    </row>
    <row r="8" spans="2:5" x14ac:dyDescent="0.25">
      <c r="B8" t="s">
        <v>6432</v>
      </c>
      <c r="C8" t="s">
        <v>6433</v>
      </c>
      <c r="D8" t="s">
        <v>6434</v>
      </c>
      <c r="E8">
        <v>12841</v>
      </c>
    </row>
    <row r="9" spans="2:5" x14ac:dyDescent="0.25">
      <c r="B9" t="s">
        <v>6435</v>
      </c>
      <c r="C9" t="s">
        <v>6436</v>
      </c>
      <c r="D9" t="s">
        <v>6437</v>
      </c>
      <c r="E9">
        <v>30787</v>
      </c>
    </row>
    <row r="10" spans="2:5" x14ac:dyDescent="0.25">
      <c r="B10" t="s">
        <v>6438</v>
      </c>
      <c r="C10" t="s">
        <v>6439</v>
      </c>
      <c r="D10" t="s">
        <v>6440</v>
      </c>
      <c r="E10">
        <v>12283</v>
      </c>
    </row>
    <row r="11" spans="2:5" x14ac:dyDescent="0.25">
      <c r="B11" t="s">
        <v>6441</v>
      </c>
      <c r="C11" t="s">
        <v>6442</v>
      </c>
      <c r="D11" t="s">
        <v>6443</v>
      </c>
      <c r="E11">
        <v>30789</v>
      </c>
    </row>
    <row r="12" spans="2:5" x14ac:dyDescent="0.25">
      <c r="B12" t="s">
        <v>6444</v>
      </c>
      <c r="C12" t="s">
        <v>6445</v>
      </c>
      <c r="D12" t="s">
        <v>6446</v>
      </c>
      <c r="E12">
        <v>11426</v>
      </c>
    </row>
    <row r="13" spans="2:5" x14ac:dyDescent="0.25">
      <c r="B13" t="s">
        <v>6447</v>
      </c>
      <c r="C13" t="s">
        <v>6448</v>
      </c>
      <c r="D13" t="s">
        <v>6449</v>
      </c>
      <c r="E13">
        <v>11781</v>
      </c>
    </row>
    <row r="14" spans="2:5" x14ac:dyDescent="0.25">
      <c r="B14" t="s">
        <v>6450</v>
      </c>
      <c r="C14" t="s">
        <v>6451</v>
      </c>
      <c r="D14" t="s">
        <v>6452</v>
      </c>
      <c r="E14">
        <v>23453</v>
      </c>
    </row>
    <row r="15" spans="2:5" x14ac:dyDescent="0.25">
      <c r="B15" t="s">
        <v>6453</v>
      </c>
      <c r="C15" t="s">
        <v>6454</v>
      </c>
      <c r="D15" t="s">
        <v>6455</v>
      </c>
      <c r="E15">
        <v>27397</v>
      </c>
    </row>
    <row r="16" spans="2:5" x14ac:dyDescent="0.25">
      <c r="B16" t="s">
        <v>6456</v>
      </c>
      <c r="C16" t="s">
        <v>6457</v>
      </c>
      <c r="D16" t="s">
        <v>6458</v>
      </c>
      <c r="E16">
        <v>31423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9C37-92CD-40F7-93C7-376BA2CA1973}">
  <sheetPr codeName="Sheet9"/>
  <dimension ref="B2:M35"/>
  <sheetViews>
    <sheetView workbookViewId="0">
      <selection activeCell="O11" sqref="O11"/>
    </sheetView>
  </sheetViews>
  <sheetFormatPr defaultRowHeight="15" x14ac:dyDescent="0.25"/>
  <cols>
    <col min="2" max="6" width="13.7109375" customWidth="1"/>
  </cols>
  <sheetData>
    <row r="2" spans="2:13" x14ac:dyDescent="0.25">
      <c r="B2" s="45" t="s">
        <v>6337</v>
      </c>
      <c r="C2" s="45"/>
      <c r="D2" s="45"/>
      <c r="E2" s="45"/>
      <c r="F2" s="45"/>
      <c r="G2" s="45"/>
    </row>
    <row r="3" spans="2:13" x14ac:dyDescent="0.25">
      <c r="B3" s="44" t="s">
        <v>6333</v>
      </c>
      <c r="C3" s="44" t="s">
        <v>6334</v>
      </c>
      <c r="D3" s="44" t="s">
        <v>6335</v>
      </c>
      <c r="E3" s="44" t="s">
        <v>6336</v>
      </c>
      <c r="F3" s="44" t="s">
        <v>6331</v>
      </c>
      <c r="G3" s="44" t="s">
        <v>6332</v>
      </c>
      <c r="J3" s="2" t="s">
        <v>7655</v>
      </c>
      <c r="K3" s="2" t="s">
        <v>7656</v>
      </c>
      <c r="L3" s="2" t="s">
        <v>6358</v>
      </c>
      <c r="M3" s="2" t="s">
        <v>6332</v>
      </c>
    </row>
    <row r="4" spans="2:13" x14ac:dyDescent="0.25">
      <c r="B4" s="2">
        <v>1</v>
      </c>
      <c r="C4" s="2">
        <v>59</v>
      </c>
      <c r="D4" s="2">
        <v>1</v>
      </c>
      <c r="E4" s="2">
        <v>30</v>
      </c>
      <c r="F4" s="2">
        <v>1</v>
      </c>
      <c r="G4" s="2">
        <v>1</v>
      </c>
      <c r="I4" s="2"/>
      <c r="J4" s="2">
        <v>1</v>
      </c>
      <c r="K4" s="2">
        <v>1</v>
      </c>
      <c r="L4" s="2">
        <v>1</v>
      </c>
      <c r="M4" s="2">
        <v>1</v>
      </c>
    </row>
    <row r="5" spans="2:13" x14ac:dyDescent="0.25">
      <c r="B5" s="2">
        <v>60</v>
      </c>
      <c r="C5" s="2">
        <v>92</v>
      </c>
      <c r="D5" s="2">
        <v>1</v>
      </c>
      <c r="E5" s="2">
        <v>30</v>
      </c>
      <c r="F5" s="2">
        <v>1</v>
      </c>
      <c r="G5" s="2">
        <v>2</v>
      </c>
      <c r="J5" s="2">
        <v>59</v>
      </c>
      <c r="K5" s="2">
        <v>30</v>
      </c>
      <c r="L5" s="2">
        <v>1</v>
      </c>
      <c r="M5" s="2">
        <v>1</v>
      </c>
    </row>
    <row r="6" spans="2:13" x14ac:dyDescent="0.25">
      <c r="B6" s="2">
        <v>93</v>
      </c>
      <c r="C6" s="2">
        <v>127</v>
      </c>
      <c r="D6" s="2">
        <v>1</v>
      </c>
      <c r="E6" s="2">
        <v>30</v>
      </c>
      <c r="F6" s="2">
        <v>1</v>
      </c>
      <c r="G6" s="2">
        <v>3</v>
      </c>
      <c r="J6" s="2">
        <v>60</v>
      </c>
      <c r="K6" s="2">
        <v>1</v>
      </c>
      <c r="L6" s="2">
        <v>1</v>
      </c>
      <c r="M6" s="2">
        <v>2</v>
      </c>
    </row>
    <row r="7" spans="2:13" x14ac:dyDescent="0.25">
      <c r="B7" s="2">
        <v>1</v>
      </c>
      <c r="C7" s="2">
        <v>59</v>
      </c>
      <c r="D7" s="2">
        <v>1</v>
      </c>
      <c r="E7" s="2">
        <v>30</v>
      </c>
      <c r="F7" s="2">
        <v>2</v>
      </c>
      <c r="G7" s="2">
        <v>1</v>
      </c>
      <c r="J7" s="2">
        <v>92</v>
      </c>
      <c r="K7" s="2">
        <v>30</v>
      </c>
      <c r="L7" s="2">
        <v>1</v>
      </c>
      <c r="M7" s="2">
        <v>2</v>
      </c>
    </row>
    <row r="8" spans="2:13" x14ac:dyDescent="0.25">
      <c r="B8" s="2">
        <v>60</v>
      </c>
      <c r="C8" s="2">
        <v>92</v>
      </c>
      <c r="D8" s="2">
        <v>1</v>
      </c>
      <c r="E8" s="2">
        <v>30</v>
      </c>
      <c r="F8" s="2">
        <v>2</v>
      </c>
      <c r="G8" s="2">
        <v>2</v>
      </c>
      <c r="J8" s="2">
        <v>93</v>
      </c>
      <c r="K8" s="2">
        <v>1</v>
      </c>
      <c r="L8" s="2">
        <v>1</v>
      </c>
      <c r="M8" s="2">
        <v>3</v>
      </c>
    </row>
    <row r="9" spans="2:13" x14ac:dyDescent="0.25">
      <c r="B9" s="2">
        <v>93</v>
      </c>
      <c r="C9" s="2">
        <v>127</v>
      </c>
      <c r="D9" s="2">
        <v>1</v>
      </c>
      <c r="E9" s="2">
        <v>30</v>
      </c>
      <c r="F9" s="2">
        <v>2</v>
      </c>
      <c r="G9" s="2">
        <v>3</v>
      </c>
      <c r="J9" s="2">
        <v>127</v>
      </c>
      <c r="K9" s="2">
        <v>30</v>
      </c>
      <c r="L9" s="2">
        <v>1</v>
      </c>
      <c r="M9" s="2">
        <v>3</v>
      </c>
    </row>
    <row r="10" spans="2:13" x14ac:dyDescent="0.25">
      <c r="B10" s="2">
        <v>1</v>
      </c>
      <c r="C10" s="2">
        <v>59</v>
      </c>
      <c r="D10" s="2">
        <v>1</v>
      </c>
      <c r="E10" s="2">
        <v>30</v>
      </c>
      <c r="F10" s="2">
        <v>3</v>
      </c>
      <c r="G10" s="2">
        <v>1</v>
      </c>
      <c r="J10" s="2">
        <v>1</v>
      </c>
      <c r="K10" s="2">
        <v>1</v>
      </c>
      <c r="L10" s="2">
        <v>2</v>
      </c>
      <c r="M10" s="2">
        <v>1</v>
      </c>
    </row>
    <row r="11" spans="2:13" x14ac:dyDescent="0.25">
      <c r="B11" s="2">
        <v>60</v>
      </c>
      <c r="C11" s="2">
        <v>92</v>
      </c>
      <c r="D11" s="2">
        <v>1</v>
      </c>
      <c r="E11" s="2">
        <v>30</v>
      </c>
      <c r="F11" s="2">
        <v>3</v>
      </c>
      <c r="G11" s="2">
        <v>2</v>
      </c>
      <c r="J11" s="2">
        <v>59</v>
      </c>
      <c r="K11" s="2">
        <v>30</v>
      </c>
      <c r="L11" s="2">
        <v>2</v>
      </c>
      <c r="M11" s="2">
        <v>1</v>
      </c>
    </row>
    <row r="12" spans="2:13" x14ac:dyDescent="0.25">
      <c r="B12" s="2">
        <v>93</v>
      </c>
      <c r="C12" s="2">
        <v>127</v>
      </c>
      <c r="D12" s="2">
        <v>1</v>
      </c>
      <c r="E12" s="2">
        <v>30</v>
      </c>
      <c r="F12" s="2">
        <v>3</v>
      </c>
      <c r="G12" s="2">
        <v>3</v>
      </c>
      <c r="J12" s="2">
        <v>60</v>
      </c>
      <c r="K12" s="2">
        <v>1</v>
      </c>
      <c r="L12" s="2">
        <v>2</v>
      </c>
      <c r="M12" s="2">
        <v>2</v>
      </c>
    </row>
    <row r="13" spans="2:13" x14ac:dyDescent="0.25">
      <c r="B13" s="2">
        <v>1</v>
      </c>
      <c r="C13" s="2">
        <v>59</v>
      </c>
      <c r="D13" s="2">
        <v>1</v>
      </c>
      <c r="E13" s="2">
        <v>30</v>
      </c>
      <c r="F13" s="2">
        <v>4</v>
      </c>
      <c r="G13" s="2">
        <v>1</v>
      </c>
      <c r="J13" s="2">
        <v>92</v>
      </c>
      <c r="K13" s="2">
        <v>30</v>
      </c>
      <c r="L13" s="2">
        <v>2</v>
      </c>
      <c r="M13" s="2">
        <v>2</v>
      </c>
    </row>
    <row r="14" spans="2:13" x14ac:dyDescent="0.25">
      <c r="B14" s="2">
        <v>60</v>
      </c>
      <c r="C14" s="2">
        <v>92</v>
      </c>
      <c r="D14" s="2">
        <v>1</v>
      </c>
      <c r="E14" s="2">
        <v>30</v>
      </c>
      <c r="F14" s="2">
        <v>4</v>
      </c>
      <c r="G14" s="2">
        <v>2</v>
      </c>
      <c r="J14" s="2">
        <v>93</v>
      </c>
      <c r="K14" s="2">
        <v>1</v>
      </c>
      <c r="L14" s="2">
        <v>2</v>
      </c>
      <c r="M14" s="2">
        <v>3</v>
      </c>
    </row>
    <row r="15" spans="2:13" x14ac:dyDescent="0.25">
      <c r="B15" s="2">
        <v>93</v>
      </c>
      <c r="C15" s="2">
        <v>127</v>
      </c>
      <c r="D15" s="2">
        <v>1</v>
      </c>
      <c r="E15" s="2">
        <v>30</v>
      </c>
      <c r="F15" s="2">
        <v>4</v>
      </c>
      <c r="G15" s="2">
        <v>3</v>
      </c>
      <c r="J15" s="2">
        <v>127</v>
      </c>
      <c r="K15" s="2">
        <v>30</v>
      </c>
      <c r="L15" s="2">
        <v>2</v>
      </c>
      <c r="M15" s="2">
        <v>3</v>
      </c>
    </row>
    <row r="16" spans="2:13" x14ac:dyDescent="0.25">
      <c r="B16" s="2">
        <v>1</v>
      </c>
      <c r="C16" s="2">
        <v>59</v>
      </c>
      <c r="D16" s="2">
        <v>1</v>
      </c>
      <c r="E16" s="2">
        <v>30</v>
      </c>
      <c r="F16" s="2">
        <v>5</v>
      </c>
      <c r="G16" s="2">
        <v>1</v>
      </c>
      <c r="J16" s="2">
        <v>1</v>
      </c>
      <c r="K16" s="2">
        <v>1</v>
      </c>
      <c r="L16" s="2">
        <v>3</v>
      </c>
      <c r="M16" s="2">
        <v>1</v>
      </c>
    </row>
    <row r="17" spans="2:13" x14ac:dyDescent="0.25">
      <c r="B17" s="2">
        <v>60</v>
      </c>
      <c r="C17" s="2">
        <v>92</v>
      </c>
      <c r="D17" s="2">
        <v>1</v>
      </c>
      <c r="E17" s="2">
        <v>30</v>
      </c>
      <c r="F17" s="2">
        <v>5</v>
      </c>
      <c r="G17" s="2">
        <v>2</v>
      </c>
      <c r="J17" s="2">
        <v>59</v>
      </c>
      <c r="K17" s="2">
        <v>30</v>
      </c>
      <c r="L17" s="2">
        <v>3</v>
      </c>
      <c r="M17" s="2">
        <v>1</v>
      </c>
    </row>
    <row r="18" spans="2:13" x14ac:dyDescent="0.25">
      <c r="B18" s="2">
        <v>93</v>
      </c>
      <c r="C18" s="2">
        <v>127</v>
      </c>
      <c r="D18" s="2">
        <v>1</v>
      </c>
      <c r="E18" s="2">
        <v>30</v>
      </c>
      <c r="F18" s="2">
        <v>5</v>
      </c>
      <c r="G18" s="2">
        <v>3</v>
      </c>
      <c r="J18" s="2">
        <v>60</v>
      </c>
      <c r="K18" s="2">
        <v>1</v>
      </c>
      <c r="L18" s="2">
        <v>3</v>
      </c>
      <c r="M18" s="2">
        <v>2</v>
      </c>
    </row>
    <row r="19" spans="2:13" x14ac:dyDescent="0.25">
      <c r="B19" s="2">
        <v>1</v>
      </c>
      <c r="C19" s="2">
        <v>49</v>
      </c>
      <c r="D19" s="2">
        <v>1</v>
      </c>
      <c r="E19" s="2">
        <v>18</v>
      </c>
      <c r="F19" s="2">
        <v>6</v>
      </c>
      <c r="G19" s="2">
        <v>4</v>
      </c>
      <c r="J19" s="2">
        <v>92</v>
      </c>
      <c r="K19" s="2">
        <v>30</v>
      </c>
      <c r="L19" s="2">
        <v>3</v>
      </c>
      <c r="M19" s="2">
        <v>2</v>
      </c>
    </row>
    <row r="20" spans="2:13" x14ac:dyDescent="0.25">
      <c r="B20" s="2">
        <v>50</v>
      </c>
      <c r="C20" s="2">
        <v>50</v>
      </c>
      <c r="D20" s="2">
        <v>4</v>
      </c>
      <c r="E20" s="2">
        <v>18</v>
      </c>
      <c r="F20" s="2">
        <v>6</v>
      </c>
      <c r="G20" s="2">
        <v>4</v>
      </c>
      <c r="J20" s="2">
        <v>93</v>
      </c>
      <c r="K20" s="2">
        <v>1</v>
      </c>
      <c r="L20" s="2">
        <v>3</v>
      </c>
      <c r="M20" s="2">
        <v>3</v>
      </c>
    </row>
    <row r="21" spans="2:13" x14ac:dyDescent="0.25">
      <c r="B21" s="2">
        <v>51</v>
      </c>
      <c r="C21" s="2">
        <v>51</v>
      </c>
      <c r="D21" s="2">
        <v>5</v>
      </c>
      <c r="E21" s="2">
        <v>18</v>
      </c>
      <c r="F21" s="2">
        <v>6</v>
      </c>
      <c r="G21" s="2">
        <v>4</v>
      </c>
      <c r="J21" s="2">
        <v>127</v>
      </c>
      <c r="K21" s="2">
        <v>30</v>
      </c>
      <c r="L21" s="2">
        <v>3</v>
      </c>
      <c r="M21" s="2">
        <v>3</v>
      </c>
    </row>
    <row r="22" spans="2:13" x14ac:dyDescent="0.25">
      <c r="B22" s="2">
        <v>52</v>
      </c>
      <c r="C22" s="2">
        <v>55</v>
      </c>
      <c r="D22" s="2">
        <v>12</v>
      </c>
      <c r="E22" s="2">
        <v>18</v>
      </c>
      <c r="F22" s="2">
        <v>6</v>
      </c>
      <c r="G22" s="2">
        <v>4</v>
      </c>
      <c r="J22" s="2">
        <v>1</v>
      </c>
      <c r="K22" s="2">
        <v>1</v>
      </c>
      <c r="L22" s="2">
        <v>4</v>
      </c>
      <c r="M22" s="2">
        <v>1</v>
      </c>
    </row>
    <row r="23" spans="2:13" x14ac:dyDescent="0.25">
      <c r="B23" s="2">
        <v>56</v>
      </c>
      <c r="C23" s="2">
        <v>92</v>
      </c>
      <c r="D23" s="2">
        <v>14</v>
      </c>
      <c r="E23" s="2">
        <v>18</v>
      </c>
      <c r="F23" s="2">
        <v>6</v>
      </c>
      <c r="G23" s="2">
        <v>4</v>
      </c>
      <c r="J23" s="2">
        <v>59</v>
      </c>
      <c r="K23" s="2">
        <v>30</v>
      </c>
      <c r="L23" s="2">
        <v>4</v>
      </c>
      <c r="M23" s="2">
        <v>1</v>
      </c>
    </row>
    <row r="24" spans="2:13" x14ac:dyDescent="0.25">
      <c r="B24" s="2">
        <v>93</v>
      </c>
      <c r="C24" s="2">
        <v>98</v>
      </c>
      <c r="D24" s="2">
        <v>14</v>
      </c>
      <c r="E24" s="2">
        <v>18</v>
      </c>
      <c r="F24" s="2">
        <v>6</v>
      </c>
      <c r="G24" s="2">
        <v>5</v>
      </c>
      <c r="J24" s="2">
        <v>60</v>
      </c>
      <c r="K24" s="2">
        <v>1</v>
      </c>
      <c r="L24" s="2">
        <v>4</v>
      </c>
      <c r="M24" s="2">
        <v>2</v>
      </c>
    </row>
    <row r="25" spans="2:13" x14ac:dyDescent="0.25">
      <c r="B25" s="2">
        <v>99</v>
      </c>
      <c r="C25" s="2">
        <v>127</v>
      </c>
      <c r="D25" s="2">
        <v>13</v>
      </c>
      <c r="E25" s="2">
        <v>18</v>
      </c>
      <c r="F25" s="2">
        <v>6</v>
      </c>
      <c r="G25" s="2">
        <v>5</v>
      </c>
      <c r="J25" s="2">
        <v>92</v>
      </c>
      <c r="K25" s="2">
        <v>30</v>
      </c>
      <c r="L25" s="2">
        <v>4</v>
      </c>
      <c r="M25" s="2">
        <v>2</v>
      </c>
    </row>
    <row r="26" spans="2:13" x14ac:dyDescent="0.25">
      <c r="B26" s="2">
        <v>50</v>
      </c>
      <c r="C26" s="2">
        <v>50</v>
      </c>
      <c r="D26" s="2">
        <v>1</v>
      </c>
      <c r="E26" s="2">
        <v>3</v>
      </c>
      <c r="F26" s="2">
        <v>6</v>
      </c>
      <c r="G26" s="2">
        <v>2</v>
      </c>
      <c r="J26" s="2">
        <v>93</v>
      </c>
      <c r="K26" s="2">
        <v>1</v>
      </c>
      <c r="L26" s="2">
        <v>4</v>
      </c>
      <c r="M26" s="2">
        <v>3</v>
      </c>
    </row>
    <row r="27" spans="2:13" x14ac:dyDescent="0.25">
      <c r="B27" s="2">
        <v>51</v>
      </c>
      <c r="C27" s="2">
        <v>51</v>
      </c>
      <c r="D27" s="2">
        <v>1</v>
      </c>
      <c r="E27" s="2">
        <v>4</v>
      </c>
      <c r="F27" s="2">
        <v>6</v>
      </c>
      <c r="G27" s="2">
        <v>2</v>
      </c>
      <c r="J27" s="2">
        <v>127</v>
      </c>
      <c r="K27" s="2">
        <v>30</v>
      </c>
      <c r="L27" s="2">
        <v>4</v>
      </c>
      <c r="M27" s="2">
        <v>3</v>
      </c>
    </row>
    <row r="28" spans="2:13" x14ac:dyDescent="0.25">
      <c r="B28" s="2">
        <v>52</v>
      </c>
      <c r="C28" s="2">
        <v>55</v>
      </c>
      <c r="D28" s="2">
        <v>1</v>
      </c>
      <c r="E28" s="2">
        <v>11</v>
      </c>
      <c r="F28" s="2">
        <v>6</v>
      </c>
      <c r="G28" s="2">
        <v>2</v>
      </c>
      <c r="J28" s="2">
        <v>1</v>
      </c>
      <c r="K28" s="2">
        <v>1</v>
      </c>
      <c r="L28" s="2">
        <v>5</v>
      </c>
      <c r="M28" s="2">
        <v>1</v>
      </c>
    </row>
    <row r="29" spans="2:13" x14ac:dyDescent="0.25">
      <c r="B29" s="2">
        <v>56</v>
      </c>
      <c r="C29" s="2">
        <v>92</v>
      </c>
      <c r="D29" s="2">
        <v>1</v>
      </c>
      <c r="E29" s="2">
        <v>13</v>
      </c>
      <c r="F29" s="2">
        <v>6</v>
      </c>
      <c r="G29" s="2">
        <v>2</v>
      </c>
      <c r="J29" s="2">
        <v>59</v>
      </c>
      <c r="K29" s="2">
        <v>30</v>
      </c>
      <c r="L29" s="2">
        <v>5</v>
      </c>
      <c r="M29" s="2">
        <v>1</v>
      </c>
    </row>
    <row r="30" spans="2:13" x14ac:dyDescent="0.25">
      <c r="B30" s="2">
        <v>93</v>
      </c>
      <c r="C30" s="2">
        <v>98</v>
      </c>
      <c r="D30" s="2">
        <v>1</v>
      </c>
      <c r="E30" s="2">
        <v>13</v>
      </c>
      <c r="F30" s="2">
        <v>6</v>
      </c>
      <c r="G30" s="2">
        <v>3</v>
      </c>
      <c r="J30" s="2"/>
      <c r="K30" s="2"/>
      <c r="L30" s="2"/>
      <c r="M30" s="2"/>
    </row>
    <row r="31" spans="2:13" x14ac:dyDescent="0.25">
      <c r="B31" s="2">
        <v>99</v>
      </c>
      <c r="C31" s="2">
        <v>127</v>
      </c>
      <c r="D31" s="2">
        <v>1</v>
      </c>
      <c r="E31" s="2">
        <v>12</v>
      </c>
      <c r="F31" s="2">
        <v>6</v>
      </c>
      <c r="G31" s="2">
        <v>3</v>
      </c>
      <c r="J31" s="2"/>
      <c r="K31" s="2"/>
      <c r="L31" s="2"/>
      <c r="M31" s="2"/>
    </row>
    <row r="32" spans="2:13" x14ac:dyDescent="0.25">
      <c r="J32" s="2"/>
    </row>
    <row r="33" spans="10:10" x14ac:dyDescent="0.25">
      <c r="J33" s="2"/>
    </row>
    <row r="34" spans="10:10" x14ac:dyDescent="0.25">
      <c r="J34" s="2"/>
    </row>
    <row r="35" spans="10:10" x14ac:dyDescent="0.25">
      <c r="J35" s="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B8E0E-1C0F-4D83-A73B-2E0288B632A7}">
  <sheetPr codeName="Sheet16"/>
  <dimension ref="A1:FU131"/>
  <sheetViews>
    <sheetView zoomScale="55" zoomScaleNormal="55" workbookViewId="0">
      <selection activeCell="CD3" sqref="CD3"/>
    </sheetView>
  </sheetViews>
  <sheetFormatPr defaultRowHeight="15" x14ac:dyDescent="0.25"/>
  <cols>
    <col min="1" max="116" width="4.5703125" customWidth="1"/>
    <col min="117" max="117" width="18.85546875" bestFit="1" customWidth="1"/>
    <col min="118" max="148" width="4.5703125" customWidth="1"/>
  </cols>
  <sheetData>
    <row r="1" spans="1:177" ht="44.25" x14ac:dyDescent="0.55000000000000004">
      <c r="A1" s="46" t="s">
        <v>6337</v>
      </c>
      <c r="B1" s="46"/>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row>
    <row r="2" spans="1:177" ht="23.25" x14ac:dyDescent="0.35">
      <c r="A2" s="47"/>
      <c r="B2" s="11">
        <v>18</v>
      </c>
      <c r="C2" s="11">
        <v>17</v>
      </c>
      <c r="D2" s="11">
        <v>16</v>
      </c>
      <c r="E2" s="11">
        <v>15</v>
      </c>
      <c r="F2" s="11">
        <v>14</v>
      </c>
      <c r="G2" s="11">
        <v>13</v>
      </c>
      <c r="H2" s="11">
        <v>12</v>
      </c>
      <c r="I2" s="11">
        <v>11</v>
      </c>
      <c r="J2" s="11">
        <v>10</v>
      </c>
      <c r="K2" s="11">
        <v>9</v>
      </c>
      <c r="L2" s="11">
        <v>8</v>
      </c>
      <c r="M2" s="11">
        <v>7</v>
      </c>
      <c r="N2" s="11">
        <v>6</v>
      </c>
      <c r="O2" s="11">
        <v>5</v>
      </c>
      <c r="P2" s="11">
        <v>4</v>
      </c>
      <c r="Q2" s="11">
        <v>3</v>
      </c>
      <c r="R2" s="11">
        <v>2</v>
      </c>
      <c r="S2" s="11">
        <v>1</v>
      </c>
      <c r="T2" s="11"/>
      <c r="U2" s="11">
        <v>30</v>
      </c>
      <c r="V2" s="11">
        <v>29</v>
      </c>
      <c r="W2" s="11">
        <v>28</v>
      </c>
      <c r="X2" s="11">
        <v>27</v>
      </c>
      <c r="Y2" s="11">
        <v>26</v>
      </c>
      <c r="Z2" s="11">
        <v>25</v>
      </c>
      <c r="AA2" s="11">
        <v>24</v>
      </c>
      <c r="AB2" s="11">
        <v>23</v>
      </c>
      <c r="AC2" s="11">
        <v>22</v>
      </c>
      <c r="AD2" s="11">
        <v>21</v>
      </c>
      <c r="AE2" s="11">
        <v>20</v>
      </c>
      <c r="AF2" s="11">
        <v>19</v>
      </c>
      <c r="AG2" s="11">
        <v>18</v>
      </c>
      <c r="AH2" s="11">
        <v>17</v>
      </c>
      <c r="AI2" s="11">
        <v>16</v>
      </c>
      <c r="AJ2" s="11">
        <v>15</v>
      </c>
      <c r="AK2" s="11">
        <v>14</v>
      </c>
      <c r="AL2" s="11">
        <v>13</v>
      </c>
      <c r="AM2" s="11">
        <v>12</v>
      </c>
      <c r="AN2" s="11">
        <v>11</v>
      </c>
      <c r="AO2" s="11">
        <v>10</v>
      </c>
      <c r="AP2" s="11">
        <v>9</v>
      </c>
      <c r="AQ2" s="11">
        <v>8</v>
      </c>
      <c r="AR2" s="11">
        <v>7</v>
      </c>
      <c r="AS2" s="11">
        <v>6</v>
      </c>
      <c r="AT2" s="11">
        <v>5</v>
      </c>
      <c r="AU2" s="11">
        <v>4</v>
      </c>
      <c r="AV2" s="11">
        <v>3</v>
      </c>
      <c r="AW2" s="11">
        <v>2</v>
      </c>
      <c r="AX2" s="11">
        <v>1</v>
      </c>
      <c r="AY2" s="11"/>
      <c r="AZ2" s="11">
        <v>30</v>
      </c>
      <c r="BA2" s="11">
        <v>29</v>
      </c>
      <c r="BB2" s="11">
        <v>28</v>
      </c>
      <c r="BC2" s="11">
        <v>27</v>
      </c>
      <c r="BD2" s="11">
        <v>26</v>
      </c>
      <c r="BE2" s="11">
        <v>25</v>
      </c>
      <c r="BF2" s="11">
        <v>24</v>
      </c>
      <c r="BG2" s="11">
        <v>23</v>
      </c>
      <c r="BH2" s="11">
        <v>22</v>
      </c>
      <c r="BI2" s="11">
        <v>21</v>
      </c>
      <c r="BJ2" s="11">
        <v>20</v>
      </c>
      <c r="BK2" s="11">
        <v>19</v>
      </c>
      <c r="BL2" s="11">
        <v>18</v>
      </c>
      <c r="BM2" s="11">
        <v>17</v>
      </c>
      <c r="BN2" s="11">
        <v>16</v>
      </c>
      <c r="BO2" s="11">
        <v>15</v>
      </c>
      <c r="BP2" s="11">
        <v>14</v>
      </c>
      <c r="BQ2" s="11">
        <v>13</v>
      </c>
      <c r="BR2" s="11">
        <v>12</v>
      </c>
      <c r="BS2" s="11">
        <v>11</v>
      </c>
      <c r="BT2" s="11">
        <v>10</v>
      </c>
      <c r="BU2" s="11">
        <v>9</v>
      </c>
      <c r="BV2" s="11">
        <v>8</v>
      </c>
      <c r="BW2" s="11">
        <v>7</v>
      </c>
      <c r="BX2" s="11">
        <v>6</v>
      </c>
      <c r="BY2" s="11">
        <v>5</v>
      </c>
      <c r="BZ2" s="11">
        <v>4</v>
      </c>
      <c r="CA2" s="11">
        <v>3</v>
      </c>
      <c r="CB2" s="11">
        <v>2</v>
      </c>
      <c r="CC2" s="11">
        <v>1</v>
      </c>
      <c r="CD2" s="48"/>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49"/>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50"/>
      <c r="EP2" s="50"/>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2">
        <v>45</v>
      </c>
      <c r="FS2" s="52"/>
      <c r="FT2" s="52"/>
      <c r="FU2" s="52"/>
    </row>
    <row r="3" spans="1:177" ht="63" customHeight="1" x14ac:dyDescent="0.25">
      <c r="A3" s="47"/>
      <c r="B3" s="48"/>
      <c r="C3" s="48"/>
      <c r="D3" s="48"/>
      <c r="E3" s="48"/>
      <c r="F3" s="48"/>
      <c r="G3" s="48"/>
      <c r="H3" s="48"/>
      <c r="I3" s="48"/>
      <c r="J3" s="48"/>
      <c r="K3" s="48"/>
      <c r="L3" s="48"/>
      <c r="M3" s="48"/>
      <c r="N3" s="48"/>
      <c r="O3" s="48"/>
      <c r="P3" s="48"/>
      <c r="Q3" s="48"/>
      <c r="R3" s="48"/>
      <c r="S3" s="48"/>
      <c r="T3" s="53"/>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64" t="s">
        <v>6338</v>
      </c>
      <c r="AZ3" s="48"/>
      <c r="BA3" s="48"/>
      <c r="BB3" s="48"/>
      <c r="BC3" s="48"/>
      <c r="BD3" s="48"/>
      <c r="BE3" s="48"/>
      <c r="BF3" s="48"/>
      <c r="BG3" s="48"/>
      <c r="BH3" s="48"/>
      <c r="BI3" s="48"/>
      <c r="BJ3" s="48"/>
      <c r="BK3" s="48"/>
      <c r="BL3" s="48"/>
      <c r="BM3" s="48"/>
      <c r="BN3" s="48"/>
      <c r="BO3" s="48"/>
      <c r="BP3" s="48"/>
      <c r="BQ3" s="48"/>
      <c r="BR3" s="48"/>
      <c r="BS3" s="48"/>
      <c r="BT3" s="48"/>
      <c r="BU3" s="48"/>
      <c r="BV3" s="48"/>
      <c r="BW3" s="48"/>
      <c r="BX3" s="48"/>
      <c r="BY3" s="48"/>
      <c r="BZ3" s="48"/>
      <c r="CA3" s="48"/>
      <c r="CB3" s="48"/>
      <c r="CC3" s="48"/>
      <c r="CD3" s="64" t="s">
        <v>6339</v>
      </c>
      <c r="CE3" s="48"/>
      <c r="CF3" s="48"/>
      <c r="CG3" s="48"/>
      <c r="CH3" s="48"/>
      <c r="CI3" s="48"/>
      <c r="CJ3" s="48"/>
      <c r="CK3" s="48"/>
      <c r="CL3" s="48"/>
      <c r="CM3" s="48"/>
      <c r="CN3" s="48"/>
      <c r="CO3" s="48"/>
      <c r="CP3" s="48"/>
      <c r="CQ3" s="48"/>
      <c r="CR3" s="48"/>
      <c r="CS3" s="48"/>
      <c r="CT3" s="48"/>
      <c r="CU3" s="48"/>
      <c r="CV3" s="48"/>
      <c r="CW3" s="48"/>
      <c r="CX3" s="48"/>
      <c r="CY3" s="48"/>
      <c r="CZ3" s="48"/>
      <c r="DA3" s="48"/>
      <c r="DB3" s="48"/>
      <c r="DC3" s="48"/>
      <c r="DD3" s="48"/>
      <c r="DE3" s="48"/>
      <c r="DF3" s="48"/>
      <c r="DG3" s="48"/>
      <c r="DH3" s="48"/>
      <c r="DI3" s="48"/>
      <c r="DJ3" s="48"/>
      <c r="DK3" s="48"/>
      <c r="DL3" s="48"/>
      <c r="DM3" s="48"/>
      <c r="DN3" s="48"/>
      <c r="DO3" s="48"/>
      <c r="DP3" s="48"/>
      <c r="DQ3" s="48"/>
      <c r="DR3" s="48"/>
      <c r="DS3" s="48"/>
      <c r="DT3" s="48"/>
      <c r="DU3" s="48"/>
      <c r="DV3" s="48"/>
      <c r="DW3" s="48"/>
      <c r="DX3" s="48"/>
      <c r="DY3" s="48"/>
      <c r="DZ3" s="48"/>
      <c r="EA3" s="48"/>
      <c r="EB3" s="48"/>
      <c r="EC3" s="48"/>
      <c r="ED3" s="48"/>
      <c r="EE3" s="48"/>
      <c r="EF3" s="48"/>
      <c r="EG3" s="48"/>
      <c r="EH3" s="48"/>
      <c r="EI3" s="48"/>
      <c r="EJ3" s="48"/>
      <c r="EK3" s="48"/>
      <c r="EL3" s="48"/>
      <c r="EM3" s="48"/>
      <c r="EN3" s="48"/>
      <c r="EO3" s="48"/>
      <c r="EP3" s="48"/>
      <c r="EQ3" s="51"/>
      <c r="ER3" s="51"/>
      <c r="ES3" s="51"/>
      <c r="ET3" s="51"/>
      <c r="EU3" s="51"/>
      <c r="EV3" s="51"/>
      <c r="EW3" s="51"/>
      <c r="EX3" s="51"/>
      <c r="EY3" s="51"/>
      <c r="EZ3" s="51"/>
      <c r="FA3" s="51"/>
      <c r="FB3" s="51"/>
      <c r="FC3" s="51"/>
      <c r="FD3" s="51"/>
      <c r="FE3" s="51"/>
      <c r="FF3" s="51"/>
      <c r="FG3" s="51"/>
      <c r="FH3" s="51"/>
      <c r="FI3" s="51"/>
      <c r="FJ3" s="51"/>
      <c r="FK3" s="51"/>
      <c r="FL3" s="51"/>
      <c r="FM3" s="51"/>
      <c r="FN3" s="51"/>
      <c r="FO3" s="51"/>
      <c r="FP3" s="51"/>
      <c r="FQ3" s="51"/>
      <c r="FR3" s="52">
        <v>46</v>
      </c>
      <c r="FS3" s="52"/>
      <c r="FT3" s="52"/>
      <c r="FU3" s="52"/>
    </row>
    <row r="4" spans="1:177" x14ac:dyDescent="0.25">
      <c r="A4" s="54">
        <v>126</v>
      </c>
      <c r="B4" s="55"/>
      <c r="C4" s="55"/>
      <c r="D4" s="55"/>
      <c r="E4" s="56"/>
      <c r="F4" s="56"/>
      <c r="G4" s="56"/>
      <c r="H4" s="57"/>
      <c r="I4" s="57"/>
      <c r="J4" s="57"/>
      <c r="K4" s="57"/>
      <c r="L4" s="57"/>
      <c r="M4" s="57"/>
      <c r="N4" s="57"/>
      <c r="O4" s="57" t="s">
        <v>4538</v>
      </c>
      <c r="P4" s="57" t="s">
        <v>4538</v>
      </c>
      <c r="Q4" s="57" t="s">
        <v>4538</v>
      </c>
      <c r="R4" s="57"/>
      <c r="S4" s="57" t="s">
        <v>6340</v>
      </c>
      <c r="T4" s="48">
        <v>126</v>
      </c>
      <c r="U4" s="56"/>
      <c r="V4" s="56"/>
      <c r="W4" s="56"/>
      <c r="X4" s="56"/>
      <c r="Y4" s="56"/>
      <c r="Z4" s="56"/>
      <c r="AA4" s="56"/>
      <c r="AB4" s="56"/>
      <c r="AC4" s="57" t="s">
        <v>6341</v>
      </c>
      <c r="AD4" s="57" t="s">
        <v>6341</v>
      </c>
      <c r="AE4" s="57" t="s">
        <v>6341</v>
      </c>
      <c r="AF4" s="56"/>
      <c r="AG4" s="57" t="s">
        <v>6340</v>
      </c>
      <c r="AH4" s="56"/>
      <c r="AI4" s="56"/>
      <c r="AJ4" s="56"/>
      <c r="AK4" s="56"/>
      <c r="AL4" s="56"/>
      <c r="AM4" s="56"/>
      <c r="AN4" s="56"/>
      <c r="AO4" s="56"/>
      <c r="AP4" s="56"/>
      <c r="AQ4" s="56"/>
      <c r="AR4" s="56"/>
      <c r="AS4" s="56"/>
      <c r="AT4" s="56"/>
      <c r="AU4" s="56"/>
      <c r="AV4" s="56"/>
      <c r="AW4" s="56"/>
      <c r="AX4" s="56"/>
      <c r="AY4" s="48">
        <v>126</v>
      </c>
      <c r="AZ4" s="56"/>
      <c r="BA4" s="56"/>
      <c r="BB4" s="56"/>
      <c r="BC4" s="56"/>
      <c r="BD4" s="56"/>
      <c r="BE4" s="56"/>
      <c r="BF4" s="56"/>
      <c r="BG4" s="56"/>
      <c r="BH4" s="56"/>
      <c r="BI4" s="56"/>
      <c r="BJ4" s="56"/>
      <c r="BK4" s="56"/>
      <c r="BL4" s="56"/>
      <c r="BM4" s="56"/>
      <c r="BN4" s="56"/>
      <c r="BO4" s="56"/>
      <c r="BP4" s="56"/>
      <c r="BQ4" s="56"/>
      <c r="BR4" s="56"/>
      <c r="BS4" s="56"/>
      <c r="BT4" s="56"/>
      <c r="BU4" s="56"/>
      <c r="BV4" s="56"/>
      <c r="BW4" s="56"/>
      <c r="BX4" s="56"/>
      <c r="BY4" s="56"/>
      <c r="BZ4" s="56"/>
      <c r="CA4" s="56"/>
      <c r="CB4" s="56"/>
      <c r="CC4" s="56"/>
      <c r="CD4" s="53"/>
      <c r="CF4" s="58"/>
      <c r="CG4" s="57"/>
      <c r="CH4" s="57"/>
      <c r="CI4" s="57"/>
      <c r="CJ4" s="57"/>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48"/>
      <c r="DK4" s="57"/>
      <c r="DL4" s="57"/>
      <c r="DM4" s="57"/>
      <c r="DN4" s="57"/>
      <c r="DO4" s="57"/>
      <c r="DP4" s="57"/>
      <c r="DQ4" s="57"/>
      <c r="DR4" s="57"/>
      <c r="DS4" s="57"/>
      <c r="DT4" s="57"/>
      <c r="DU4" s="57"/>
      <c r="DV4" s="57"/>
      <c r="DW4" s="57"/>
      <c r="DX4" s="57"/>
      <c r="DY4" s="57"/>
      <c r="DZ4" s="57"/>
      <c r="EA4" s="57"/>
      <c r="EB4" s="57"/>
      <c r="EC4" s="57"/>
      <c r="ED4" s="57"/>
      <c r="EE4" s="57"/>
      <c r="EF4" s="57"/>
      <c r="EG4" s="57"/>
      <c r="EH4" s="57"/>
      <c r="EI4" s="57"/>
      <c r="EJ4" s="57"/>
      <c r="EK4" s="57"/>
      <c r="EL4" s="57"/>
      <c r="EM4" s="57"/>
      <c r="EN4" s="57"/>
      <c r="EO4" s="48"/>
      <c r="EP4" s="54">
        <v>126</v>
      </c>
      <c r="EQ4" s="51"/>
      <c r="ER4" s="51"/>
      <c r="ES4" s="51"/>
      <c r="ET4" s="51"/>
      <c r="EU4" s="51"/>
      <c r="EV4" s="51"/>
      <c r="EW4" s="51"/>
      <c r="EX4" s="51"/>
      <c r="EY4" s="51"/>
      <c r="EZ4" s="51"/>
      <c r="FA4" s="51"/>
      <c r="FB4" s="51"/>
      <c r="FC4" s="51"/>
      <c r="FD4" s="51"/>
      <c r="FE4" s="51"/>
      <c r="FF4" s="51"/>
      <c r="FG4" s="51"/>
      <c r="FH4" s="51"/>
      <c r="FI4" s="51"/>
      <c r="FJ4" s="51"/>
      <c r="FK4" s="51"/>
      <c r="FL4" s="51"/>
      <c r="FM4" s="51"/>
      <c r="FN4" s="51"/>
      <c r="FO4" s="51"/>
      <c r="FP4" s="51"/>
      <c r="FQ4" s="51"/>
      <c r="FR4" s="52">
        <v>47</v>
      </c>
      <c r="FS4" s="52"/>
      <c r="FT4" s="52"/>
      <c r="FU4" s="52"/>
    </row>
    <row r="5" spans="1:177" x14ac:dyDescent="0.25">
      <c r="A5" s="54">
        <v>125</v>
      </c>
      <c r="B5" s="55"/>
      <c r="C5" s="55"/>
      <c r="D5" s="55"/>
      <c r="E5" s="56"/>
      <c r="F5" s="56"/>
      <c r="G5" s="56"/>
      <c r="H5" s="57"/>
      <c r="I5" s="57"/>
      <c r="J5" s="57"/>
      <c r="K5" s="57"/>
      <c r="L5" s="57"/>
      <c r="M5" s="57"/>
      <c r="N5" s="57" t="s">
        <v>6340</v>
      </c>
      <c r="O5" s="57"/>
      <c r="P5" s="57"/>
      <c r="Q5" s="57"/>
      <c r="R5" s="57"/>
      <c r="S5" s="57"/>
      <c r="T5" s="48">
        <v>125</v>
      </c>
      <c r="U5" s="56"/>
      <c r="V5" s="56"/>
      <c r="W5" s="56"/>
      <c r="X5" s="56"/>
      <c r="Y5" s="56"/>
      <c r="Z5" s="56"/>
      <c r="AA5" s="56"/>
      <c r="AB5" s="56"/>
      <c r="AC5" s="56"/>
      <c r="AD5" s="56"/>
      <c r="AE5" s="56"/>
      <c r="AF5" s="57" t="s">
        <v>6340</v>
      </c>
      <c r="AG5" s="56"/>
      <c r="AH5" s="56"/>
      <c r="AI5" s="56"/>
      <c r="AJ5" s="56"/>
      <c r="AK5" s="56"/>
      <c r="AL5" s="56"/>
      <c r="AM5" s="56"/>
      <c r="AN5" s="56"/>
      <c r="AO5" s="56"/>
      <c r="AP5" s="56"/>
      <c r="AQ5" s="56"/>
      <c r="AR5" s="56"/>
      <c r="AS5" s="56"/>
      <c r="AT5" s="56"/>
      <c r="AU5" s="56"/>
      <c r="AV5" s="56"/>
      <c r="AW5" s="56"/>
      <c r="AX5" s="56"/>
      <c r="AY5" s="48">
        <v>125</v>
      </c>
      <c r="AZ5" s="56"/>
      <c r="BA5" s="56"/>
      <c r="BB5" s="56"/>
      <c r="BC5" s="56"/>
      <c r="BD5" s="56"/>
      <c r="BE5" s="56"/>
      <c r="BF5" s="56"/>
      <c r="BG5" s="56"/>
      <c r="BH5" s="56"/>
      <c r="BI5" s="56"/>
      <c r="BJ5" s="56"/>
      <c r="BK5" s="56"/>
      <c r="BL5" s="56"/>
      <c r="BM5" s="56"/>
      <c r="BN5" s="56"/>
      <c r="BO5" s="56"/>
      <c r="BP5" s="56"/>
      <c r="BQ5" s="56"/>
      <c r="BR5" s="56"/>
      <c r="BS5" s="56"/>
      <c r="BT5" s="56"/>
      <c r="BU5" s="56"/>
      <c r="BV5" s="56"/>
      <c r="BW5" s="56"/>
      <c r="BX5" s="56"/>
      <c r="BY5" s="56"/>
      <c r="BZ5" s="56"/>
      <c r="CA5" s="56"/>
      <c r="CB5" s="56"/>
      <c r="CC5" s="56"/>
      <c r="CD5" s="53"/>
      <c r="CF5" s="58"/>
      <c r="CG5" s="57"/>
      <c r="CH5" s="57"/>
      <c r="CI5" s="57"/>
      <c r="CJ5" s="57"/>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48"/>
      <c r="DK5" s="57"/>
      <c r="DL5" s="57" t="s">
        <v>6342</v>
      </c>
      <c r="DM5" s="57" t="s">
        <v>6343</v>
      </c>
      <c r="DN5" s="57"/>
      <c r="DO5" s="57"/>
      <c r="DP5" s="57"/>
      <c r="DQ5" s="57"/>
      <c r="DR5" s="57"/>
      <c r="DS5" s="57"/>
      <c r="DT5" s="57"/>
      <c r="DU5" s="57"/>
      <c r="DV5" s="57"/>
      <c r="DW5" s="57"/>
      <c r="DX5" s="57"/>
      <c r="DY5" s="57"/>
      <c r="DZ5" s="57"/>
      <c r="EA5" s="57"/>
      <c r="EB5" s="57"/>
      <c r="EC5" s="57"/>
      <c r="ED5" s="57"/>
      <c r="EE5" s="57"/>
      <c r="EF5" s="57"/>
      <c r="EG5" s="57"/>
      <c r="EH5" s="57"/>
      <c r="EI5" s="57"/>
      <c r="EJ5" s="57"/>
      <c r="EK5" s="57"/>
      <c r="EL5" s="57"/>
      <c r="EM5" s="57"/>
      <c r="EN5" s="57"/>
      <c r="EO5" s="48"/>
      <c r="EP5" s="54">
        <v>125</v>
      </c>
      <c r="EQ5" s="51"/>
      <c r="ER5" s="51"/>
      <c r="ES5" s="51"/>
      <c r="ET5" s="51"/>
      <c r="EU5" s="51"/>
      <c r="EV5" s="51"/>
      <c r="EW5" s="51"/>
      <c r="EX5" s="51"/>
      <c r="EY5" s="51"/>
      <c r="EZ5" s="51"/>
      <c r="FA5" s="51"/>
      <c r="FB5" s="51"/>
      <c r="FC5" s="51"/>
      <c r="FD5" s="51"/>
      <c r="FE5" s="51"/>
      <c r="FF5" s="51"/>
      <c r="FG5" s="51"/>
      <c r="FH5" s="51"/>
      <c r="FI5" s="51"/>
      <c r="FJ5" s="51"/>
      <c r="FK5" s="51"/>
      <c r="FL5" s="51"/>
      <c r="FM5" s="51"/>
      <c r="FN5" s="51"/>
      <c r="FO5" s="51"/>
      <c r="FP5" s="51"/>
      <c r="FQ5" s="51"/>
      <c r="FR5" s="52">
        <v>48</v>
      </c>
      <c r="FS5" s="52"/>
      <c r="FT5" s="52"/>
      <c r="FU5" s="52"/>
    </row>
    <row r="6" spans="1:177" x14ac:dyDescent="0.25">
      <c r="A6" s="54">
        <v>124</v>
      </c>
      <c r="B6" s="55"/>
      <c r="C6" s="55"/>
      <c r="D6" s="55"/>
      <c r="E6" s="56"/>
      <c r="F6" s="56"/>
      <c r="G6" s="56"/>
      <c r="H6" s="57"/>
      <c r="I6" s="57"/>
      <c r="J6" s="57"/>
      <c r="K6" s="57"/>
      <c r="L6" s="57"/>
      <c r="M6" s="57"/>
      <c r="N6" s="57"/>
      <c r="O6" s="57"/>
      <c r="P6" s="57"/>
      <c r="Q6" s="57"/>
      <c r="R6" s="57"/>
      <c r="S6" s="57"/>
      <c r="T6" s="48">
        <v>124</v>
      </c>
      <c r="U6" s="56"/>
      <c r="V6" s="56"/>
      <c r="W6" s="56"/>
      <c r="X6" s="56"/>
      <c r="Y6" s="56"/>
      <c r="Z6" s="56"/>
      <c r="AA6" s="56"/>
      <c r="AB6" s="56"/>
      <c r="AC6" s="56"/>
      <c r="AD6" s="56"/>
      <c r="AE6" s="57" t="s">
        <v>6340</v>
      </c>
      <c r="AF6" s="56"/>
      <c r="AG6" s="56"/>
      <c r="AH6" s="56"/>
      <c r="AI6" s="56"/>
      <c r="AJ6" s="56"/>
      <c r="AK6" s="56"/>
      <c r="AL6" s="56"/>
      <c r="AM6" s="56"/>
      <c r="AN6" s="56"/>
      <c r="AO6" s="56"/>
      <c r="AP6" s="56"/>
      <c r="AQ6" s="56"/>
      <c r="AR6" s="56"/>
      <c r="AS6" s="56"/>
      <c r="AT6" s="56"/>
      <c r="AU6" s="56"/>
      <c r="AV6" s="56"/>
      <c r="AW6" s="56"/>
      <c r="AX6" s="56"/>
      <c r="AY6" s="48">
        <v>124</v>
      </c>
      <c r="AZ6" s="56"/>
      <c r="BA6" s="56"/>
      <c r="BB6" s="56"/>
      <c r="BC6" s="56"/>
      <c r="BD6" s="56"/>
      <c r="BE6" s="56"/>
      <c r="BF6" s="56"/>
      <c r="BG6" s="56"/>
      <c r="BH6" s="56"/>
      <c r="BI6" s="56"/>
      <c r="BJ6" s="56"/>
      <c r="BK6" s="56"/>
      <c r="BL6" s="56"/>
      <c r="BM6" s="56"/>
      <c r="BN6" s="56"/>
      <c r="BO6" s="56"/>
      <c r="BP6" s="56"/>
      <c r="BQ6" s="56"/>
      <c r="BR6" s="56"/>
      <c r="BS6" s="56"/>
      <c r="BT6" s="56"/>
      <c r="BU6" s="56"/>
      <c r="BV6" s="56"/>
      <c r="BW6" s="56"/>
      <c r="BX6" s="56"/>
      <c r="BY6" s="56"/>
      <c r="BZ6" s="56"/>
      <c r="CA6" s="56"/>
      <c r="CB6" s="56"/>
      <c r="CC6" s="56"/>
      <c r="CD6" s="53"/>
      <c r="CF6" s="58"/>
      <c r="CG6" s="57"/>
      <c r="CH6" s="57"/>
      <c r="CI6" s="57"/>
      <c r="CJ6" s="57"/>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48"/>
      <c r="DK6" s="57"/>
      <c r="DL6" s="57" t="s">
        <v>6344</v>
      </c>
      <c r="DM6" s="57" t="s">
        <v>6345</v>
      </c>
      <c r="DN6" s="57"/>
      <c r="DO6" s="57"/>
      <c r="DP6" s="57"/>
      <c r="DQ6" s="57"/>
      <c r="DR6" s="57"/>
      <c r="DS6" s="57"/>
      <c r="DT6" s="57"/>
      <c r="DU6" s="57"/>
      <c r="DV6" s="57"/>
      <c r="DW6" s="57"/>
      <c r="DX6" s="57"/>
      <c r="DY6" s="57"/>
      <c r="DZ6" s="57"/>
      <c r="EA6" s="57"/>
      <c r="EB6" s="57"/>
      <c r="EC6" s="57"/>
      <c r="ED6" s="57"/>
      <c r="EE6" s="57"/>
      <c r="EF6" s="57"/>
      <c r="EG6" s="57"/>
      <c r="EH6" s="57"/>
      <c r="EI6" s="57"/>
      <c r="EJ6" s="57"/>
      <c r="EK6" s="57"/>
      <c r="EL6" s="57"/>
      <c r="EM6" s="57"/>
      <c r="EN6" s="57"/>
      <c r="EO6" s="48"/>
      <c r="EP6" s="54">
        <v>124</v>
      </c>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2">
        <v>49</v>
      </c>
      <c r="FS6" s="52"/>
      <c r="FT6" s="52"/>
      <c r="FU6" s="52"/>
    </row>
    <row r="7" spans="1:177" x14ac:dyDescent="0.25">
      <c r="A7" s="54">
        <v>123</v>
      </c>
      <c r="B7" s="55"/>
      <c r="C7" s="55"/>
      <c r="D7" s="55"/>
      <c r="E7" s="56"/>
      <c r="F7" s="56"/>
      <c r="G7" s="56"/>
      <c r="H7" s="57"/>
      <c r="I7" s="57"/>
      <c r="J7" s="57" t="s">
        <v>6340</v>
      </c>
      <c r="K7" s="57"/>
      <c r="L7" s="57"/>
      <c r="M7" s="57"/>
      <c r="N7" s="57"/>
      <c r="O7" s="57"/>
      <c r="P7" s="57"/>
      <c r="Q7" s="57" t="s">
        <v>6340</v>
      </c>
      <c r="R7" s="57" t="s">
        <v>6340</v>
      </c>
      <c r="S7" s="57" t="s">
        <v>6340</v>
      </c>
      <c r="T7" s="48">
        <v>123</v>
      </c>
      <c r="U7" s="56"/>
      <c r="V7" s="56"/>
      <c r="W7" s="56"/>
      <c r="X7" s="56"/>
      <c r="Y7" s="56"/>
      <c r="Z7" s="56"/>
      <c r="AA7" s="56"/>
      <c r="AB7" s="56"/>
      <c r="AC7" s="56"/>
      <c r="AD7" s="56"/>
      <c r="AE7" s="56"/>
      <c r="AF7" s="56"/>
      <c r="AG7" s="57" t="s">
        <v>6346</v>
      </c>
      <c r="AH7" s="56"/>
      <c r="AI7" s="56"/>
      <c r="AJ7" s="56"/>
      <c r="AK7" s="56"/>
      <c r="AL7" s="56"/>
      <c r="AM7" s="56"/>
      <c r="AN7" s="56"/>
      <c r="AO7" s="56"/>
      <c r="AP7" s="56"/>
      <c r="AQ7" s="56"/>
      <c r="AR7" s="56"/>
      <c r="AS7" s="56"/>
      <c r="AT7" s="56"/>
      <c r="AU7" s="56"/>
      <c r="AV7" s="56"/>
      <c r="AW7" s="56"/>
      <c r="AX7" s="56"/>
      <c r="AY7" s="48">
        <v>123</v>
      </c>
      <c r="AZ7" s="56"/>
      <c r="BA7" s="56"/>
      <c r="BB7" s="56"/>
      <c r="BC7" s="56"/>
      <c r="BD7" s="56"/>
      <c r="BE7" s="56"/>
      <c r="BF7" s="56"/>
      <c r="BG7" s="56"/>
      <c r="BH7" s="56"/>
      <c r="BI7" s="56"/>
      <c r="BJ7" s="56"/>
      <c r="BK7" s="56"/>
      <c r="BL7" s="56"/>
      <c r="BM7" s="56"/>
      <c r="BN7" s="56"/>
      <c r="BO7" s="56"/>
      <c r="BP7" s="56"/>
      <c r="BQ7" s="56"/>
      <c r="BR7" s="56"/>
      <c r="BS7" s="56"/>
      <c r="BT7" s="56"/>
      <c r="BU7" s="56"/>
      <c r="BV7" s="56"/>
      <c r="BW7" s="56"/>
      <c r="BX7" s="56"/>
      <c r="BY7" s="56"/>
      <c r="BZ7" s="56"/>
      <c r="CA7" s="56"/>
      <c r="CB7" s="56"/>
      <c r="CC7" s="56"/>
      <c r="CD7" s="53"/>
      <c r="CF7" s="58"/>
      <c r="CG7" s="57"/>
      <c r="CH7" s="57"/>
      <c r="CI7" s="57"/>
      <c r="CJ7" s="57"/>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48"/>
      <c r="DK7" s="57"/>
      <c r="DL7" s="57" t="s">
        <v>6347</v>
      </c>
      <c r="DM7" s="57" t="s">
        <v>6348</v>
      </c>
      <c r="DN7" s="57"/>
      <c r="DO7" s="57"/>
      <c r="DP7" s="57"/>
      <c r="DQ7" s="57"/>
      <c r="DR7" s="57"/>
      <c r="DS7" s="57"/>
      <c r="DT7" s="57"/>
      <c r="DU7" s="57"/>
      <c r="DV7" s="57"/>
      <c r="DW7" s="57"/>
      <c r="DX7" s="57"/>
      <c r="DY7" s="57"/>
      <c r="DZ7" s="57"/>
      <c r="EA7" s="57"/>
      <c r="EB7" s="57"/>
      <c r="EC7" s="57"/>
      <c r="ED7" s="57"/>
      <c r="EE7" s="57"/>
      <c r="EF7" s="57"/>
      <c r="EG7" s="57"/>
      <c r="EH7" s="57"/>
      <c r="EI7" s="57"/>
      <c r="EJ7" s="57"/>
      <c r="EK7" s="57"/>
      <c r="EL7" s="57"/>
      <c r="EM7" s="57"/>
      <c r="EN7" s="57"/>
      <c r="EO7" s="48"/>
      <c r="EP7" s="54">
        <v>123</v>
      </c>
      <c r="EQ7" s="51"/>
      <c r="ER7" s="51"/>
      <c r="ES7" s="51"/>
      <c r="ET7" s="51"/>
      <c r="EU7" s="51"/>
      <c r="EV7" s="51"/>
      <c r="EW7" s="51"/>
      <c r="EX7" s="51"/>
      <c r="EY7" s="51"/>
      <c r="EZ7" s="51"/>
      <c r="FA7" s="51"/>
      <c r="FB7" s="51"/>
      <c r="FC7" s="51"/>
      <c r="FD7" s="51"/>
      <c r="FE7" s="51"/>
      <c r="FF7" s="51"/>
      <c r="FG7" s="51"/>
      <c r="FH7" s="51"/>
      <c r="FI7" s="51"/>
      <c r="FJ7" s="51"/>
      <c r="FK7" s="51"/>
      <c r="FL7" s="51"/>
      <c r="FM7" s="51"/>
      <c r="FN7" s="51"/>
      <c r="FO7" s="51"/>
      <c r="FP7" s="51"/>
      <c r="FQ7" s="51"/>
      <c r="FR7" s="52">
        <v>50</v>
      </c>
      <c r="FS7" s="52"/>
      <c r="FT7" s="52"/>
      <c r="FU7" s="52"/>
    </row>
    <row r="8" spans="1:177" x14ac:dyDescent="0.25">
      <c r="A8" s="54">
        <v>122</v>
      </c>
      <c r="B8" s="55"/>
      <c r="C8" s="55"/>
      <c r="D8" s="55"/>
      <c r="E8" s="56"/>
      <c r="F8" s="56"/>
      <c r="G8" s="56"/>
      <c r="H8" s="57"/>
      <c r="I8" s="57"/>
      <c r="J8" s="57"/>
      <c r="K8" s="57"/>
      <c r="L8" s="57"/>
      <c r="M8" s="57"/>
      <c r="N8" s="57" t="s">
        <v>6349</v>
      </c>
      <c r="O8" s="57" t="s">
        <v>6340</v>
      </c>
      <c r="P8" s="57" t="s">
        <v>6340</v>
      </c>
      <c r="Q8" s="57" t="s">
        <v>6340</v>
      </c>
      <c r="R8" s="57" t="s">
        <v>6340</v>
      </c>
      <c r="S8" s="57"/>
      <c r="T8" s="48">
        <v>122</v>
      </c>
      <c r="U8" s="56"/>
      <c r="V8" s="56"/>
      <c r="W8" s="56"/>
      <c r="X8" s="56"/>
      <c r="Y8" s="56"/>
      <c r="Z8" s="56"/>
      <c r="AA8" s="56"/>
      <c r="AB8" s="57" t="s">
        <v>6341</v>
      </c>
      <c r="AC8" s="57" t="s">
        <v>6340</v>
      </c>
      <c r="AD8" s="57" t="s">
        <v>6341</v>
      </c>
      <c r="AE8" s="57" t="s">
        <v>6340</v>
      </c>
      <c r="AF8" s="57" t="s">
        <v>6340</v>
      </c>
      <c r="AG8" s="56"/>
      <c r="AH8" s="56"/>
      <c r="AI8" s="56"/>
      <c r="AJ8" s="56"/>
      <c r="AK8" s="56"/>
      <c r="AL8" s="56"/>
      <c r="AM8" s="56"/>
      <c r="AN8" s="56"/>
      <c r="AO8" s="56"/>
      <c r="AP8" s="56"/>
      <c r="AQ8" s="56"/>
      <c r="AR8" s="56"/>
      <c r="AS8" s="56"/>
      <c r="AT8" s="56"/>
      <c r="AU8" s="56"/>
      <c r="AV8" s="56"/>
      <c r="AW8" s="56"/>
      <c r="AX8" s="56"/>
      <c r="AY8" s="48">
        <v>122</v>
      </c>
      <c r="AZ8" s="56"/>
      <c r="BA8" s="56"/>
      <c r="BB8" s="56"/>
      <c r="BC8" s="56"/>
      <c r="BD8" s="56"/>
      <c r="BE8" s="56"/>
      <c r="BF8" s="56"/>
      <c r="BG8" s="56"/>
      <c r="BH8" s="56"/>
      <c r="BI8" s="56"/>
      <c r="BJ8" s="56"/>
      <c r="BK8" s="56"/>
      <c r="BL8" s="56"/>
      <c r="BM8" s="56"/>
      <c r="BN8" s="56"/>
      <c r="BO8" s="56"/>
      <c r="BP8" s="56"/>
      <c r="BQ8" s="56"/>
      <c r="BR8" s="56"/>
      <c r="BS8" s="56"/>
      <c r="BT8" s="56"/>
      <c r="BU8" s="56"/>
      <c r="BV8" s="56"/>
      <c r="BW8" s="56"/>
      <c r="BX8" s="56"/>
      <c r="BY8" s="56"/>
      <c r="BZ8" s="56"/>
      <c r="CA8" s="56"/>
      <c r="CB8" s="56"/>
      <c r="CC8" s="56"/>
      <c r="CD8" s="53"/>
      <c r="CF8" s="58"/>
      <c r="CG8" s="57"/>
      <c r="CH8" s="57"/>
      <c r="CI8" s="57"/>
      <c r="CJ8" s="57"/>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48"/>
      <c r="DK8" s="57"/>
      <c r="DL8" s="57" t="s">
        <v>6350</v>
      </c>
      <c r="DM8" s="57" t="s">
        <v>6351</v>
      </c>
      <c r="DN8" s="57"/>
      <c r="DO8" s="57"/>
      <c r="DP8" s="57"/>
      <c r="DQ8" s="57"/>
      <c r="DR8" s="57"/>
      <c r="DS8" s="57"/>
      <c r="DT8" s="57"/>
      <c r="DU8" s="57"/>
      <c r="DV8" s="57"/>
      <c r="DW8" s="57"/>
      <c r="DX8" s="57"/>
      <c r="DY8" s="57"/>
      <c r="DZ8" s="57"/>
      <c r="EA8" s="57"/>
      <c r="EB8" s="57"/>
      <c r="EC8" s="57"/>
      <c r="ED8" s="57"/>
      <c r="EE8" s="57"/>
      <c r="EF8" s="57"/>
      <c r="EG8" s="57"/>
      <c r="EH8" s="57"/>
      <c r="EI8" s="57"/>
      <c r="EJ8" s="57"/>
      <c r="EK8" s="57"/>
      <c r="EL8" s="57"/>
      <c r="EM8" s="57"/>
      <c r="EN8" s="57"/>
      <c r="EO8" s="48"/>
      <c r="EP8" s="54">
        <v>122</v>
      </c>
      <c r="EQ8" s="51"/>
      <c r="ER8" s="51"/>
      <c r="ES8" s="51"/>
      <c r="ET8" s="51"/>
      <c r="EU8" s="51"/>
      <c r="EV8" s="51"/>
      <c r="EW8" s="51"/>
      <c r="EX8" s="51"/>
      <c r="EY8" s="51"/>
      <c r="EZ8" s="51"/>
      <c r="FA8" s="51"/>
      <c r="FB8" s="51"/>
      <c r="FC8" s="51"/>
      <c r="FD8" s="51"/>
      <c r="FE8" s="51"/>
      <c r="FF8" s="51"/>
      <c r="FG8" s="51"/>
      <c r="FH8" s="51"/>
      <c r="FI8" s="51"/>
      <c r="FJ8" s="51"/>
      <c r="FK8" s="51"/>
      <c r="FL8" s="51"/>
      <c r="FM8" s="51"/>
      <c r="FN8" s="51"/>
      <c r="FO8" s="51"/>
      <c r="FP8" s="51"/>
      <c r="FQ8" s="51"/>
      <c r="FR8" s="52">
        <v>51</v>
      </c>
      <c r="FS8" s="52"/>
      <c r="FT8" s="52"/>
      <c r="FU8" s="52"/>
    </row>
    <row r="9" spans="1:177" x14ac:dyDescent="0.25">
      <c r="A9" s="54">
        <v>121</v>
      </c>
      <c r="B9" s="55"/>
      <c r="C9" s="55"/>
      <c r="D9" s="55"/>
      <c r="E9" s="56"/>
      <c r="F9" s="56"/>
      <c r="G9" s="56"/>
      <c r="H9" s="57"/>
      <c r="I9" s="57" t="s">
        <v>6340</v>
      </c>
      <c r="J9" s="57"/>
      <c r="K9" s="57" t="s">
        <v>6340</v>
      </c>
      <c r="L9" s="57"/>
      <c r="M9" s="57" t="s">
        <v>6340</v>
      </c>
      <c r="N9" s="57"/>
      <c r="O9" s="57"/>
      <c r="P9" s="57" t="s">
        <v>6341</v>
      </c>
      <c r="Q9" s="57" t="s">
        <v>6341</v>
      </c>
      <c r="R9" s="57"/>
      <c r="S9" s="57" t="s">
        <v>6340</v>
      </c>
      <c r="T9" s="48">
        <v>121</v>
      </c>
      <c r="U9" s="56"/>
      <c r="V9" s="56"/>
      <c r="W9" s="56"/>
      <c r="X9" s="56"/>
      <c r="Y9" s="56"/>
      <c r="Z9" s="56"/>
      <c r="AA9" s="56"/>
      <c r="AB9" s="56"/>
      <c r="AC9" s="56"/>
      <c r="AD9" s="56"/>
      <c r="AE9" s="57" t="s">
        <v>6340</v>
      </c>
      <c r="AF9" s="56"/>
      <c r="AG9" s="56"/>
      <c r="AH9" s="56"/>
      <c r="AI9" s="56"/>
      <c r="AJ9" s="56"/>
      <c r="AK9" s="56"/>
      <c r="AL9" s="56"/>
      <c r="AM9" s="56"/>
      <c r="AN9" s="56"/>
      <c r="AO9" s="56"/>
      <c r="AP9" s="56"/>
      <c r="AQ9" s="56"/>
      <c r="AR9" s="56"/>
      <c r="AS9" s="56"/>
      <c r="AT9" s="56"/>
      <c r="AU9" s="56"/>
      <c r="AV9" s="56"/>
      <c r="AW9" s="56"/>
      <c r="AX9" s="56"/>
      <c r="AY9" s="48">
        <v>121</v>
      </c>
      <c r="AZ9" s="56"/>
      <c r="BA9" s="56"/>
      <c r="BB9" s="56"/>
      <c r="BC9" s="56"/>
      <c r="BD9" s="56"/>
      <c r="BE9" s="56"/>
      <c r="BF9" s="56"/>
      <c r="BG9" s="56"/>
      <c r="BH9" s="56"/>
      <c r="BI9" s="56"/>
      <c r="BJ9" s="56"/>
      <c r="BK9" s="56"/>
      <c r="BL9" s="56"/>
      <c r="BM9" s="56"/>
      <c r="BN9" s="56"/>
      <c r="BO9" s="56"/>
      <c r="BP9" s="56"/>
      <c r="BQ9" s="56"/>
      <c r="BR9" s="56"/>
      <c r="BS9" s="56"/>
      <c r="BT9" s="56"/>
      <c r="BU9" s="56"/>
      <c r="BV9" s="56"/>
      <c r="BW9" s="56"/>
      <c r="BX9" s="56"/>
      <c r="BY9" s="56"/>
      <c r="BZ9" s="56"/>
      <c r="CA9" s="56"/>
      <c r="CB9" s="56"/>
      <c r="CC9" s="56"/>
      <c r="CD9" s="53"/>
      <c r="CF9" s="58"/>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48"/>
      <c r="DK9" s="57"/>
      <c r="DL9" s="57" t="s">
        <v>6352</v>
      </c>
      <c r="DM9" s="57" t="s">
        <v>6353</v>
      </c>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48"/>
      <c r="EP9" s="54">
        <v>121</v>
      </c>
      <c r="EQ9" s="51"/>
      <c r="ER9" s="51"/>
      <c r="ES9" s="51"/>
      <c r="ET9" s="51"/>
      <c r="EU9" s="51"/>
      <c r="EV9" s="51"/>
      <c r="EW9" s="51"/>
      <c r="EX9" s="51"/>
      <c r="EY9" s="51"/>
      <c r="EZ9" s="51"/>
      <c r="FA9" s="51"/>
      <c r="FB9" s="51"/>
      <c r="FC9" s="51"/>
      <c r="FD9" s="51"/>
      <c r="FE9" s="51"/>
      <c r="FF9" s="51"/>
      <c r="FG9" s="51"/>
      <c r="FH9" s="51"/>
      <c r="FI9" s="51"/>
      <c r="FJ9" s="51"/>
      <c r="FK9" s="51"/>
      <c r="FL9" s="51"/>
      <c r="FM9" s="51"/>
      <c r="FN9" s="51"/>
      <c r="FO9" s="51"/>
      <c r="FP9" s="51"/>
      <c r="FQ9" s="51"/>
      <c r="FR9" s="52">
        <v>52</v>
      </c>
      <c r="FS9" s="52"/>
      <c r="FT9" s="52"/>
      <c r="FU9" s="52"/>
    </row>
    <row r="10" spans="1:177" x14ac:dyDescent="0.25">
      <c r="A10" s="54">
        <v>120</v>
      </c>
      <c r="B10" s="55"/>
      <c r="C10" s="55"/>
      <c r="D10" s="55"/>
      <c r="E10" s="56"/>
      <c r="F10" s="56"/>
      <c r="G10" s="56"/>
      <c r="H10" s="57" t="s">
        <v>6340</v>
      </c>
      <c r="I10" s="57"/>
      <c r="J10" s="57" t="s">
        <v>6341</v>
      </c>
      <c r="K10" s="57" t="s">
        <v>6340</v>
      </c>
      <c r="L10" s="57" t="s">
        <v>6340</v>
      </c>
      <c r="M10" s="57" t="s">
        <v>6340</v>
      </c>
      <c r="N10" s="57" t="s">
        <v>6341</v>
      </c>
      <c r="O10" s="57"/>
      <c r="P10" s="57"/>
      <c r="Q10" s="57"/>
      <c r="R10" s="57"/>
      <c r="S10" s="57"/>
      <c r="T10" s="48">
        <v>120</v>
      </c>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T10" s="56"/>
      <c r="AU10" s="56"/>
      <c r="AV10" s="56"/>
      <c r="AW10" s="56"/>
      <c r="AX10" s="56"/>
      <c r="AY10" s="48">
        <v>120</v>
      </c>
      <c r="AZ10" s="56"/>
      <c r="BA10" s="56"/>
      <c r="BB10" s="56"/>
      <c r="BC10" s="56"/>
      <c r="BD10" s="56"/>
      <c r="BE10" s="56"/>
      <c r="BF10" s="56"/>
      <c r="BG10" s="56"/>
      <c r="BH10" s="56"/>
      <c r="BI10" s="56"/>
      <c r="BJ10" s="56"/>
      <c r="BK10" s="56"/>
      <c r="BL10" s="56"/>
      <c r="BM10" s="56"/>
      <c r="BN10" s="56"/>
      <c r="BO10" s="56"/>
      <c r="BP10" s="56"/>
      <c r="BQ10" s="56"/>
      <c r="BR10" s="56"/>
      <c r="BS10" s="56"/>
      <c r="BT10" s="56"/>
      <c r="BU10" s="56"/>
      <c r="BV10" s="56"/>
      <c r="BW10" s="56"/>
      <c r="BX10" s="56"/>
      <c r="BY10" s="56"/>
      <c r="BZ10" s="56"/>
      <c r="CA10" s="56"/>
      <c r="CB10" s="56"/>
      <c r="CC10" s="56"/>
      <c r="CD10" s="53"/>
      <c r="CF10" s="58"/>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48"/>
      <c r="DK10" s="57"/>
      <c r="DL10" s="57" t="s">
        <v>6354</v>
      </c>
      <c r="DM10" s="57" t="s">
        <v>6355</v>
      </c>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48"/>
      <c r="EP10" s="54">
        <v>120</v>
      </c>
      <c r="EQ10" s="51"/>
      <c r="ER10" s="51"/>
      <c r="ES10" s="51"/>
      <c r="ET10" s="51"/>
      <c r="EU10" s="51"/>
      <c r="EV10" s="51"/>
      <c r="EW10" s="51"/>
      <c r="EX10" s="51"/>
      <c r="EY10" s="51"/>
      <c r="EZ10" s="51"/>
      <c r="FA10" s="51"/>
      <c r="FB10" s="51"/>
      <c r="FC10" s="51"/>
      <c r="FD10" s="51"/>
      <c r="FE10" s="51"/>
      <c r="FF10" s="51"/>
      <c r="FG10" s="51"/>
      <c r="FH10" s="51"/>
      <c r="FI10" s="51"/>
      <c r="FJ10" s="51"/>
      <c r="FK10" s="51"/>
      <c r="FL10" s="51"/>
      <c r="FM10" s="51"/>
      <c r="FN10" s="51"/>
      <c r="FO10" s="51"/>
      <c r="FP10" s="51"/>
      <c r="FQ10" s="51"/>
      <c r="FR10" s="52">
        <v>53</v>
      </c>
      <c r="FS10" s="52"/>
      <c r="FT10" s="52"/>
      <c r="FU10" s="52"/>
    </row>
    <row r="11" spans="1:177" x14ac:dyDescent="0.25">
      <c r="A11" s="54">
        <v>119</v>
      </c>
      <c r="B11" s="55"/>
      <c r="C11" s="55"/>
      <c r="D11" s="55"/>
      <c r="E11" s="56"/>
      <c r="F11" s="56"/>
      <c r="G11" s="56"/>
      <c r="H11" s="57"/>
      <c r="I11" s="57"/>
      <c r="J11" s="57"/>
      <c r="K11" s="57" t="s">
        <v>6340</v>
      </c>
      <c r="L11" s="57" t="s">
        <v>6340</v>
      </c>
      <c r="M11" s="57" t="s">
        <v>6340</v>
      </c>
      <c r="N11" s="57" t="s">
        <v>6341</v>
      </c>
      <c r="O11" s="57" t="s">
        <v>6341</v>
      </c>
      <c r="P11" s="57" t="s">
        <v>6341</v>
      </c>
      <c r="Q11" s="57" t="s">
        <v>6340</v>
      </c>
      <c r="R11" s="57"/>
      <c r="S11" s="57"/>
      <c r="T11" s="48">
        <v>119</v>
      </c>
      <c r="U11" s="56"/>
      <c r="V11" s="56"/>
      <c r="W11" s="56"/>
      <c r="X11" s="56"/>
      <c r="Y11" s="56"/>
      <c r="Z11" s="56"/>
      <c r="AA11" s="56"/>
      <c r="AB11" s="56"/>
      <c r="AC11" s="57" t="s">
        <v>6340</v>
      </c>
      <c r="AD11" s="56"/>
      <c r="AE11" s="56"/>
      <c r="AF11" s="56"/>
      <c r="AG11" s="56"/>
      <c r="AH11" s="56"/>
      <c r="AI11" s="56"/>
      <c r="AJ11" s="56"/>
      <c r="AK11" s="56"/>
      <c r="AL11" s="56"/>
      <c r="AM11" s="56"/>
      <c r="AN11" s="56"/>
      <c r="AO11" s="56"/>
      <c r="AP11" s="56"/>
      <c r="AQ11" s="56"/>
      <c r="AR11" s="56"/>
      <c r="AS11" s="56"/>
      <c r="AT11" s="56"/>
      <c r="AU11" s="56"/>
      <c r="AV11" s="56"/>
      <c r="AW11" s="56"/>
      <c r="AX11" s="56"/>
      <c r="AY11" s="48">
        <v>119</v>
      </c>
      <c r="AZ11" s="56"/>
      <c r="BA11" s="56"/>
      <c r="BB11" s="56"/>
      <c r="BC11" s="56"/>
      <c r="BD11" s="56"/>
      <c r="BE11" s="56"/>
      <c r="BF11" s="56"/>
      <c r="BG11" s="56"/>
      <c r="BH11" s="56"/>
      <c r="BI11" s="56"/>
      <c r="BJ11" s="56"/>
      <c r="BK11" s="56"/>
      <c r="BL11" s="56"/>
      <c r="BM11" s="56"/>
      <c r="BN11" s="56"/>
      <c r="BO11" s="56"/>
      <c r="BP11" s="56"/>
      <c r="BQ11" s="56"/>
      <c r="BR11" s="56"/>
      <c r="BS11" s="56"/>
      <c r="BT11" s="56"/>
      <c r="BU11" s="56"/>
      <c r="BV11" s="56"/>
      <c r="BW11" s="56"/>
      <c r="BX11" s="56"/>
      <c r="BY11" s="56"/>
      <c r="BZ11" s="56"/>
      <c r="CA11" s="56"/>
      <c r="CB11" s="56"/>
      <c r="CC11" s="56"/>
      <c r="CD11" s="53"/>
      <c r="CF11" s="58"/>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48"/>
      <c r="DK11" s="57"/>
      <c r="DL11" s="57" t="s">
        <v>6356</v>
      </c>
      <c r="DM11" s="57" t="s">
        <v>6357</v>
      </c>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48"/>
      <c r="EP11" s="54">
        <v>119</v>
      </c>
      <c r="EQ11" s="51"/>
      <c r="ER11" s="51"/>
      <c r="ES11" s="51"/>
      <c r="ET11" s="51"/>
      <c r="EU11" s="51"/>
      <c r="EV11" s="51"/>
      <c r="EW11" s="51"/>
      <c r="EX11" s="51"/>
      <c r="EY11" s="51"/>
      <c r="EZ11" s="51"/>
      <c r="FA11" s="51"/>
      <c r="FB11" s="51"/>
      <c r="FC11" s="51"/>
      <c r="FD11" s="51"/>
      <c r="FE11" s="51"/>
      <c r="FF11" s="51"/>
      <c r="FG11" s="51"/>
      <c r="FH11" s="51"/>
      <c r="FI11" s="51"/>
      <c r="FJ11" s="51"/>
      <c r="FK11" s="51"/>
      <c r="FL11" s="51"/>
      <c r="FM11" s="51"/>
      <c r="FN11" s="51"/>
      <c r="FO11" s="51"/>
      <c r="FP11" s="51"/>
      <c r="FQ11" s="51"/>
      <c r="FR11" s="52">
        <v>54</v>
      </c>
      <c r="FS11" s="52"/>
      <c r="FT11" s="52"/>
      <c r="FU11" s="52"/>
    </row>
    <row r="12" spans="1:177" x14ac:dyDescent="0.25">
      <c r="A12" s="54">
        <v>118</v>
      </c>
      <c r="B12" s="55"/>
      <c r="C12" s="55"/>
      <c r="D12" s="55"/>
      <c r="E12" s="56"/>
      <c r="F12" s="56"/>
      <c r="G12" s="56"/>
      <c r="H12" s="57"/>
      <c r="I12" s="57" t="s">
        <v>6340</v>
      </c>
      <c r="J12" s="57" t="s">
        <v>6358</v>
      </c>
      <c r="K12" s="57" t="s">
        <v>6340</v>
      </c>
      <c r="L12" s="57" t="s">
        <v>6340</v>
      </c>
      <c r="M12" s="57" t="s">
        <v>6340</v>
      </c>
      <c r="N12" s="57" t="s">
        <v>6340</v>
      </c>
      <c r="O12" s="57" t="s">
        <v>6340</v>
      </c>
      <c r="P12" s="57" t="s">
        <v>6340</v>
      </c>
      <c r="Q12" s="57" t="s">
        <v>6341</v>
      </c>
      <c r="R12" s="57"/>
      <c r="S12" s="57" t="s">
        <v>6340</v>
      </c>
      <c r="T12" s="48">
        <v>118</v>
      </c>
      <c r="U12" s="56"/>
      <c r="V12" s="56"/>
      <c r="W12" s="56"/>
      <c r="X12" s="56"/>
      <c r="Y12" s="56"/>
      <c r="Z12" s="56"/>
      <c r="AA12" s="56"/>
      <c r="AB12" s="56"/>
      <c r="AC12" s="56"/>
      <c r="AD12" s="56"/>
      <c r="AE12" s="56"/>
      <c r="AF12" s="56"/>
      <c r="AG12" s="56"/>
      <c r="AH12" s="56"/>
      <c r="AI12" s="56"/>
      <c r="AJ12" s="56"/>
      <c r="AK12" s="56"/>
      <c r="AL12" s="56"/>
      <c r="AM12" s="56"/>
      <c r="AN12" s="56"/>
      <c r="AO12" s="56"/>
      <c r="AP12" s="56"/>
      <c r="AQ12" s="56"/>
      <c r="AR12" s="56"/>
      <c r="AS12" s="56"/>
      <c r="AT12" s="56"/>
      <c r="AU12" s="56"/>
      <c r="AV12" s="56"/>
      <c r="AW12" s="56"/>
      <c r="AX12" s="56"/>
      <c r="AY12" s="48">
        <v>118</v>
      </c>
      <c r="AZ12" s="56"/>
      <c r="BA12" s="56"/>
      <c r="BB12" s="56"/>
      <c r="BC12" s="56"/>
      <c r="BD12" s="56"/>
      <c r="BE12" s="56"/>
      <c r="BF12" s="56"/>
      <c r="BG12" s="56"/>
      <c r="BH12" s="56"/>
      <c r="BI12" s="56"/>
      <c r="BJ12" s="56"/>
      <c r="BK12" s="56"/>
      <c r="BL12" s="56"/>
      <c r="BM12" s="56"/>
      <c r="BN12" s="56"/>
      <c r="BO12" s="56"/>
      <c r="BP12" s="56"/>
      <c r="BQ12" s="56"/>
      <c r="BR12" s="56"/>
      <c r="BS12" s="56"/>
      <c r="BT12" s="56"/>
      <c r="BU12" s="56"/>
      <c r="BV12" s="56"/>
      <c r="BW12" s="56"/>
      <c r="BX12" s="56"/>
      <c r="BY12" s="56"/>
      <c r="BZ12" s="56"/>
      <c r="CA12" s="56"/>
      <c r="CB12" s="56"/>
      <c r="CC12" s="56"/>
      <c r="CD12" s="53"/>
      <c r="CF12" s="58"/>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48"/>
      <c r="DK12" s="57"/>
      <c r="DL12" s="57" t="s">
        <v>6359</v>
      </c>
      <c r="DM12" s="57" t="s">
        <v>6360</v>
      </c>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48"/>
      <c r="EP12" s="54">
        <v>118</v>
      </c>
      <c r="EQ12" s="51"/>
      <c r="ER12" s="51"/>
      <c r="ES12" s="51"/>
      <c r="ET12" s="51"/>
      <c r="EU12" s="51"/>
      <c r="EV12" s="51"/>
      <c r="EW12" s="51"/>
      <c r="EX12" s="51"/>
      <c r="EY12" s="51"/>
      <c r="EZ12" s="51"/>
      <c r="FA12" s="51"/>
      <c r="FB12" s="51"/>
      <c r="FC12" s="51"/>
      <c r="FD12" s="51"/>
      <c r="FE12" s="51"/>
      <c r="FF12" s="51"/>
      <c r="FG12" s="51"/>
      <c r="FH12" s="51"/>
      <c r="FI12" s="51"/>
      <c r="FJ12" s="51"/>
      <c r="FK12" s="51"/>
      <c r="FL12" s="51"/>
      <c r="FM12" s="51"/>
      <c r="FN12" s="51"/>
      <c r="FO12" s="51"/>
      <c r="FP12" s="51"/>
      <c r="FQ12" s="51"/>
      <c r="FR12" s="52">
        <v>55</v>
      </c>
      <c r="FS12" s="52"/>
      <c r="FT12" s="52"/>
      <c r="FU12" s="52"/>
    </row>
    <row r="13" spans="1:177" x14ac:dyDescent="0.25">
      <c r="A13" s="54">
        <v>117</v>
      </c>
      <c r="B13" s="55"/>
      <c r="C13" s="55"/>
      <c r="D13" s="55"/>
      <c r="E13" s="56"/>
      <c r="F13" s="56"/>
      <c r="G13" s="56"/>
      <c r="H13" s="57"/>
      <c r="I13" s="57"/>
      <c r="J13" s="57" t="s">
        <v>6341</v>
      </c>
      <c r="K13" s="57" t="s">
        <v>6340</v>
      </c>
      <c r="L13" s="57" t="s">
        <v>6341</v>
      </c>
      <c r="M13" s="57"/>
      <c r="N13" s="57" t="s">
        <v>6340</v>
      </c>
      <c r="O13" s="57" t="s">
        <v>6340</v>
      </c>
      <c r="P13" s="57" t="s">
        <v>6340</v>
      </c>
      <c r="Q13" s="57" t="s">
        <v>6340</v>
      </c>
      <c r="R13" s="57"/>
      <c r="S13" s="57" t="s">
        <v>6341</v>
      </c>
      <c r="T13" s="48">
        <v>117</v>
      </c>
      <c r="U13" s="56"/>
      <c r="V13" s="56"/>
      <c r="W13" s="56"/>
      <c r="X13" s="56"/>
      <c r="Y13" s="56"/>
      <c r="Z13" s="56"/>
      <c r="AA13" s="56"/>
      <c r="AB13" s="56"/>
      <c r="AC13" s="57" t="s">
        <v>6340</v>
      </c>
      <c r="AD13" s="56"/>
      <c r="AE13" s="56"/>
      <c r="AF13" s="56"/>
      <c r="AG13" s="56"/>
      <c r="AH13" s="56"/>
      <c r="AI13" s="56"/>
      <c r="AJ13" s="56"/>
      <c r="AK13" s="56"/>
      <c r="AL13" s="56"/>
      <c r="AM13" s="56"/>
      <c r="AN13" s="56"/>
      <c r="AO13" s="56"/>
      <c r="AP13" s="56"/>
      <c r="AQ13" s="56"/>
      <c r="AR13" s="56"/>
      <c r="AS13" s="56"/>
      <c r="AT13" s="56"/>
      <c r="AU13" s="56"/>
      <c r="AV13" s="56"/>
      <c r="AW13" s="56"/>
      <c r="AX13" s="56"/>
      <c r="AY13" s="48">
        <v>117</v>
      </c>
      <c r="AZ13" s="56"/>
      <c r="BA13" s="56"/>
      <c r="BB13" s="56"/>
      <c r="BC13" s="56"/>
      <c r="BD13" s="56"/>
      <c r="BE13" s="56"/>
      <c r="BF13" s="56"/>
      <c r="BG13" s="56"/>
      <c r="BH13" s="56"/>
      <c r="BI13" s="56"/>
      <c r="BJ13" s="56"/>
      <c r="BK13" s="56"/>
      <c r="BL13" s="56"/>
      <c r="BM13" s="56"/>
      <c r="BN13" s="56"/>
      <c r="BO13" s="56"/>
      <c r="BP13" s="56"/>
      <c r="BQ13" s="56"/>
      <c r="BR13" s="56"/>
      <c r="BS13" s="56"/>
      <c r="BT13" s="56"/>
      <c r="BU13" s="56"/>
      <c r="BV13" s="56"/>
      <c r="BW13" s="56"/>
      <c r="BX13" s="56"/>
      <c r="BY13" s="56"/>
      <c r="BZ13" s="56"/>
      <c r="CA13" s="56"/>
      <c r="CB13" s="56"/>
      <c r="CC13" s="56"/>
      <c r="CD13" s="53"/>
      <c r="CF13" s="58"/>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48"/>
      <c r="DK13" s="57"/>
      <c r="DL13" s="57" t="s">
        <v>6361</v>
      </c>
      <c r="DM13" s="57" t="s">
        <v>1841</v>
      </c>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48"/>
      <c r="EP13" s="54">
        <v>117</v>
      </c>
      <c r="EQ13" s="51"/>
      <c r="ER13" s="51"/>
      <c r="ES13" s="51"/>
      <c r="ET13" s="51"/>
      <c r="EU13" s="51"/>
      <c r="EV13" s="51"/>
      <c r="EW13" s="51"/>
      <c r="EX13" s="51"/>
      <c r="EY13" s="51"/>
      <c r="EZ13" s="51"/>
      <c r="FA13" s="51"/>
      <c r="FB13" s="51"/>
      <c r="FC13" s="51"/>
      <c r="FD13" s="51"/>
      <c r="FE13" s="51"/>
      <c r="FF13" s="51"/>
      <c r="FG13" s="51"/>
      <c r="FH13" s="51"/>
      <c r="FI13" s="51"/>
      <c r="FJ13" s="51"/>
      <c r="FK13" s="51"/>
      <c r="FL13" s="51"/>
      <c r="FM13" s="51"/>
      <c r="FN13" s="51"/>
      <c r="FO13" s="51"/>
      <c r="FP13" s="51"/>
      <c r="FQ13" s="51"/>
      <c r="FR13" s="52">
        <v>56</v>
      </c>
      <c r="FS13" s="52"/>
      <c r="FT13" s="52"/>
      <c r="FU13" s="52"/>
    </row>
    <row r="14" spans="1:177" x14ac:dyDescent="0.25">
      <c r="A14" s="54">
        <v>116</v>
      </c>
      <c r="B14" s="55"/>
      <c r="C14" s="55"/>
      <c r="D14" s="55"/>
      <c r="E14" s="56"/>
      <c r="F14" s="56"/>
      <c r="G14" s="56"/>
      <c r="H14" s="57"/>
      <c r="I14" s="57"/>
      <c r="J14" s="57"/>
      <c r="K14" s="57" t="s">
        <v>6341</v>
      </c>
      <c r="L14" s="57"/>
      <c r="M14" s="57" t="s">
        <v>6341</v>
      </c>
      <c r="N14" s="57" t="s">
        <v>6340</v>
      </c>
      <c r="O14" s="57" t="s">
        <v>6340</v>
      </c>
      <c r="P14" s="57" t="s">
        <v>6340</v>
      </c>
      <c r="Q14" s="57" t="s">
        <v>6340</v>
      </c>
      <c r="R14" s="57" t="s">
        <v>6341</v>
      </c>
      <c r="S14" s="57"/>
      <c r="T14" s="48">
        <v>116</v>
      </c>
      <c r="U14" s="56"/>
      <c r="V14" s="56"/>
      <c r="W14" s="56"/>
      <c r="X14" s="56"/>
      <c r="Y14" s="56"/>
      <c r="Z14" s="56"/>
      <c r="AA14" s="56"/>
      <c r="AB14" s="56"/>
      <c r="AC14" s="57" t="s">
        <v>6340</v>
      </c>
      <c r="AD14" s="56"/>
      <c r="AE14" s="56"/>
      <c r="AF14" s="56"/>
      <c r="AG14" s="56"/>
      <c r="AH14" s="56"/>
      <c r="AI14" s="56"/>
      <c r="AJ14" s="56"/>
      <c r="AK14" s="56"/>
      <c r="AL14" s="56"/>
      <c r="AM14" s="56"/>
      <c r="AN14" s="56"/>
      <c r="AO14" s="56"/>
      <c r="AP14" s="56"/>
      <c r="AQ14" s="56"/>
      <c r="AR14" s="56"/>
      <c r="AS14" s="56"/>
      <c r="AT14" s="56"/>
      <c r="AU14" s="56"/>
      <c r="AV14" s="56"/>
      <c r="AW14" s="56"/>
      <c r="AX14" s="56"/>
      <c r="AY14" s="48">
        <v>116</v>
      </c>
      <c r="AZ14" s="56"/>
      <c r="BA14" s="56"/>
      <c r="BB14" s="56"/>
      <c r="BC14" s="56"/>
      <c r="BD14" s="56"/>
      <c r="BE14" s="56"/>
      <c r="BF14" s="56"/>
      <c r="BG14" s="56"/>
      <c r="BH14" s="56"/>
      <c r="BI14" s="56"/>
      <c r="BJ14" s="56"/>
      <c r="BK14" s="56"/>
      <c r="BL14" s="56"/>
      <c r="BM14" s="56"/>
      <c r="BN14" s="56"/>
      <c r="BO14" s="56"/>
      <c r="BP14" s="56"/>
      <c r="BQ14" s="56"/>
      <c r="BR14" s="56"/>
      <c r="BS14" s="56"/>
      <c r="BT14" s="56"/>
      <c r="BU14" s="56"/>
      <c r="BV14" s="56"/>
      <c r="BW14" s="56"/>
      <c r="BX14" s="56"/>
      <c r="BY14" s="56"/>
      <c r="BZ14" s="56"/>
      <c r="CA14" s="56"/>
      <c r="CB14" s="56"/>
      <c r="CC14" s="56"/>
      <c r="CD14" s="53"/>
      <c r="CF14" s="58"/>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48"/>
      <c r="DK14" s="57"/>
      <c r="DL14" s="57" t="s">
        <v>6362</v>
      </c>
      <c r="DM14" s="57" t="s">
        <v>6363</v>
      </c>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48"/>
      <c r="EP14" s="54">
        <v>116</v>
      </c>
      <c r="EQ14" s="51"/>
      <c r="ER14" s="51"/>
      <c r="ES14" s="51"/>
      <c r="ET14" s="51"/>
      <c r="EU14" s="51"/>
      <c r="EV14" s="51"/>
      <c r="EW14" s="51"/>
      <c r="EX14" s="51"/>
      <c r="EY14" s="51"/>
      <c r="EZ14" s="51"/>
      <c r="FA14" s="51"/>
      <c r="FB14" s="51"/>
      <c r="FC14" s="51"/>
      <c r="FD14" s="51"/>
      <c r="FE14" s="51"/>
      <c r="FF14" s="51"/>
      <c r="FG14" s="51"/>
      <c r="FH14" s="51"/>
      <c r="FI14" s="51"/>
      <c r="FJ14" s="51"/>
      <c r="FK14" s="51"/>
      <c r="FL14" s="51"/>
      <c r="FM14" s="51"/>
      <c r="FN14" s="51"/>
      <c r="FO14" s="51"/>
      <c r="FP14" s="51"/>
      <c r="FQ14" s="51"/>
      <c r="FR14" s="52">
        <v>57</v>
      </c>
      <c r="FS14" s="52"/>
      <c r="FT14" s="52"/>
      <c r="FU14" s="52"/>
    </row>
    <row r="15" spans="1:177" x14ac:dyDescent="0.25">
      <c r="A15" s="54">
        <v>115</v>
      </c>
      <c r="B15" s="55"/>
      <c r="C15" s="55"/>
      <c r="D15" s="55"/>
      <c r="E15" s="56"/>
      <c r="F15" s="56"/>
      <c r="G15" s="56"/>
      <c r="H15" s="57"/>
      <c r="I15" s="57"/>
      <c r="J15" s="57"/>
      <c r="K15" s="57"/>
      <c r="L15" s="57" t="s">
        <v>6341</v>
      </c>
      <c r="M15" s="57" t="s">
        <v>6340</v>
      </c>
      <c r="N15" s="57" t="s">
        <v>6341</v>
      </c>
      <c r="O15" s="57" t="s">
        <v>6340</v>
      </c>
      <c r="P15" s="57" t="s">
        <v>6340</v>
      </c>
      <c r="Q15" s="57"/>
      <c r="R15" s="57"/>
      <c r="S15" s="57"/>
      <c r="T15" s="48">
        <v>115</v>
      </c>
      <c r="U15" s="56"/>
      <c r="V15" s="56"/>
      <c r="W15" s="56"/>
      <c r="X15" s="56"/>
      <c r="Y15" s="56"/>
      <c r="Z15" s="56"/>
      <c r="AA15" s="56"/>
      <c r="AB15" s="57" t="s">
        <v>6340</v>
      </c>
      <c r="AC15" s="57" t="s">
        <v>6340</v>
      </c>
      <c r="AD15" s="57" t="s">
        <v>6341</v>
      </c>
      <c r="AE15" s="56"/>
      <c r="AF15" s="56"/>
      <c r="AG15" s="56"/>
      <c r="AH15" s="56"/>
      <c r="AI15" s="56"/>
      <c r="AJ15" s="56"/>
      <c r="AK15" s="56"/>
      <c r="AL15" s="56"/>
      <c r="AM15" s="56"/>
      <c r="AN15" s="56"/>
      <c r="AO15" s="56"/>
      <c r="AP15" s="56"/>
      <c r="AQ15" s="56"/>
      <c r="AR15" s="56"/>
      <c r="AS15" s="56"/>
      <c r="AT15" s="56"/>
      <c r="AU15" s="56"/>
      <c r="AV15" s="56"/>
      <c r="AW15" s="56"/>
      <c r="AX15" s="56"/>
      <c r="AY15" s="48">
        <v>115</v>
      </c>
      <c r="AZ15" s="56"/>
      <c r="BA15" s="56"/>
      <c r="BB15" s="56"/>
      <c r="BC15" s="56"/>
      <c r="BD15" s="56"/>
      <c r="BE15" s="56"/>
      <c r="BF15" s="56"/>
      <c r="BG15" s="56"/>
      <c r="BH15" s="56"/>
      <c r="BI15" s="56"/>
      <c r="BJ15" s="56"/>
      <c r="BK15" s="56"/>
      <c r="BL15" s="56"/>
      <c r="BM15" s="56"/>
      <c r="BN15" s="56"/>
      <c r="BO15" s="56"/>
      <c r="BP15" s="56"/>
      <c r="BQ15" s="56"/>
      <c r="BR15" s="56"/>
      <c r="BS15" s="56"/>
      <c r="BT15" s="56"/>
      <c r="BU15" s="56"/>
      <c r="BV15" s="56"/>
      <c r="BW15" s="56"/>
      <c r="BX15" s="56"/>
      <c r="BY15" s="56"/>
      <c r="BZ15" s="56"/>
      <c r="CA15" s="56"/>
      <c r="CB15" s="56"/>
      <c r="CC15" s="56"/>
      <c r="CD15" s="53"/>
      <c r="CF15" s="58"/>
      <c r="CG15" s="57"/>
      <c r="CH15" s="57"/>
      <c r="CI15" s="57"/>
      <c r="CJ15" s="57"/>
      <c r="CK15" s="57"/>
      <c r="CL15" s="57"/>
      <c r="CM15" s="57"/>
      <c r="CN15" s="57"/>
      <c r="CO15" s="57"/>
      <c r="CP15" s="57"/>
      <c r="CQ15" s="57"/>
      <c r="CR15" s="57"/>
      <c r="CS15" s="57"/>
      <c r="CT15" s="57"/>
      <c r="CU15" s="57"/>
      <c r="CV15" s="57"/>
      <c r="CW15" s="57"/>
      <c r="CX15" s="57"/>
      <c r="CY15" s="57"/>
      <c r="CZ15" s="57"/>
      <c r="DA15" s="57"/>
      <c r="DB15" s="57"/>
      <c r="DC15" s="57"/>
      <c r="DD15" s="57"/>
      <c r="DE15" s="57"/>
      <c r="DF15" s="57"/>
      <c r="DG15" s="57"/>
      <c r="DH15" s="57"/>
      <c r="DI15" s="57"/>
      <c r="DJ15" s="48"/>
      <c r="DK15" s="57"/>
      <c r="DL15" s="57" t="s">
        <v>6364</v>
      </c>
      <c r="DM15" s="57" t="s">
        <v>6365</v>
      </c>
      <c r="DN15" s="57"/>
      <c r="DO15" s="57"/>
      <c r="DP15" s="57"/>
      <c r="DQ15" s="57"/>
      <c r="DR15" s="57"/>
      <c r="DS15" s="57"/>
      <c r="DT15" s="57"/>
      <c r="DU15" s="57"/>
      <c r="DV15" s="57"/>
      <c r="DW15" s="57"/>
      <c r="DX15" s="57"/>
      <c r="DY15" s="57"/>
      <c r="DZ15" s="57"/>
      <c r="EA15" s="57"/>
      <c r="EB15" s="57"/>
      <c r="EC15" s="57"/>
      <c r="ED15" s="57"/>
      <c r="EE15" s="57"/>
      <c r="EF15" s="57"/>
      <c r="EG15" s="57"/>
      <c r="EH15" s="57"/>
      <c r="EI15" s="57"/>
      <c r="EJ15" s="57"/>
      <c r="EK15" s="57"/>
      <c r="EL15" s="57"/>
      <c r="EM15" s="57"/>
      <c r="EN15" s="57"/>
      <c r="EO15" s="48"/>
      <c r="EP15" s="54">
        <v>115</v>
      </c>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2">
        <v>58</v>
      </c>
      <c r="FS15" s="52"/>
      <c r="FT15" s="52"/>
      <c r="FU15" s="52"/>
    </row>
    <row r="16" spans="1:177" x14ac:dyDescent="0.25">
      <c r="A16" s="54">
        <v>114</v>
      </c>
      <c r="B16" s="55"/>
      <c r="C16" s="55"/>
      <c r="D16" s="55"/>
      <c r="E16" s="56"/>
      <c r="F16" s="56"/>
      <c r="G16" s="56"/>
      <c r="H16" s="57"/>
      <c r="I16" s="57"/>
      <c r="J16" s="57"/>
      <c r="K16" s="57"/>
      <c r="L16" s="57" t="s">
        <v>6350</v>
      </c>
      <c r="M16" s="57" t="s">
        <v>6350</v>
      </c>
      <c r="N16" s="57" t="s">
        <v>6350</v>
      </c>
      <c r="O16" s="57"/>
      <c r="P16" s="57"/>
      <c r="Q16" s="57"/>
      <c r="R16" s="57"/>
      <c r="S16" s="57"/>
      <c r="T16" s="48">
        <v>114</v>
      </c>
      <c r="U16" s="56"/>
      <c r="V16" s="56"/>
      <c r="W16" s="56"/>
      <c r="X16" s="56"/>
      <c r="Y16" s="56"/>
      <c r="Z16" s="56"/>
      <c r="AA16" s="56"/>
      <c r="AB16" s="56"/>
      <c r="AC16" s="57" t="s">
        <v>6346</v>
      </c>
      <c r="AD16" s="57" t="s">
        <v>6346</v>
      </c>
      <c r="AE16" s="56"/>
      <c r="AF16" s="56"/>
      <c r="AG16" s="56"/>
      <c r="AH16" s="56"/>
      <c r="AI16" s="56"/>
      <c r="AJ16" s="56"/>
      <c r="AK16" s="56"/>
      <c r="AL16" s="56"/>
      <c r="AM16" s="56"/>
      <c r="AN16" s="56"/>
      <c r="AO16" s="56"/>
      <c r="AP16" s="56"/>
      <c r="AQ16" s="56"/>
      <c r="AR16" s="56"/>
      <c r="AS16" s="56"/>
      <c r="AT16" s="56"/>
      <c r="AU16" s="56"/>
      <c r="AV16" s="56"/>
      <c r="AW16" s="56"/>
      <c r="AX16" s="56"/>
      <c r="AY16" s="48">
        <v>114</v>
      </c>
      <c r="AZ16" s="56"/>
      <c r="BA16" s="56"/>
      <c r="BB16" s="56"/>
      <c r="BC16" s="56"/>
      <c r="BD16" s="56"/>
      <c r="BE16" s="56"/>
      <c r="BF16" s="56"/>
      <c r="BG16" s="56"/>
      <c r="BH16" s="56"/>
      <c r="BI16" s="56"/>
      <c r="BJ16" s="56"/>
      <c r="BK16" s="56"/>
      <c r="BL16" s="56"/>
      <c r="BM16" s="56"/>
      <c r="BN16" s="56"/>
      <c r="BO16" s="56"/>
      <c r="BP16" s="56"/>
      <c r="BQ16" s="56"/>
      <c r="BR16" s="56"/>
      <c r="BS16" s="56"/>
      <c r="BT16" s="56"/>
      <c r="BU16" s="56"/>
      <c r="BV16" s="56"/>
      <c r="BW16" s="56"/>
      <c r="BX16" s="56"/>
      <c r="BY16" s="56"/>
      <c r="BZ16" s="56"/>
      <c r="CA16" s="56"/>
      <c r="CB16" s="56"/>
      <c r="CC16" s="56"/>
      <c r="CD16" s="53"/>
      <c r="CF16" s="58"/>
      <c r="CG16" s="57"/>
      <c r="CH16" s="57"/>
      <c r="CI16" s="57"/>
      <c r="CJ16" s="57"/>
      <c r="CK16" s="57"/>
      <c r="CL16" s="57"/>
      <c r="CM16" s="57"/>
      <c r="CN16" s="57"/>
      <c r="CO16" s="57"/>
      <c r="CP16" s="57"/>
      <c r="CQ16" s="57"/>
      <c r="CR16" s="57"/>
      <c r="CS16" s="57"/>
      <c r="CT16" s="57"/>
      <c r="CU16" s="57"/>
      <c r="CV16" s="57"/>
      <c r="CW16" s="57"/>
      <c r="CX16" s="57"/>
      <c r="CY16" s="57"/>
      <c r="CZ16" s="57"/>
      <c r="DA16" s="57"/>
      <c r="DB16" s="57"/>
      <c r="DC16" s="57"/>
      <c r="DD16" s="57"/>
      <c r="DE16" s="57"/>
      <c r="DF16" s="57"/>
      <c r="DG16" s="57"/>
      <c r="DH16" s="57"/>
      <c r="DI16" s="57"/>
      <c r="DJ16" s="48"/>
      <c r="DK16" s="57"/>
      <c r="DL16" s="57" t="s">
        <v>6366</v>
      </c>
      <c r="DM16" s="57" t="s">
        <v>6367</v>
      </c>
      <c r="DN16" s="57"/>
      <c r="DO16" s="57"/>
      <c r="DP16" s="57"/>
      <c r="DQ16" s="57"/>
      <c r="DR16" s="57"/>
      <c r="DS16" s="57"/>
      <c r="DT16" s="57"/>
      <c r="DU16" s="57"/>
      <c r="DV16" s="57"/>
      <c r="DW16" s="57"/>
      <c r="DX16" s="57"/>
      <c r="DY16" s="57"/>
      <c r="DZ16" s="57"/>
      <c r="EA16" s="57"/>
      <c r="EB16" s="57"/>
      <c r="EC16" s="57"/>
      <c r="ED16" s="57"/>
      <c r="EE16" s="57"/>
      <c r="EF16" s="57"/>
      <c r="EG16" s="57"/>
      <c r="EH16" s="57"/>
      <c r="EI16" s="57"/>
      <c r="EJ16" s="57"/>
      <c r="EK16" s="57"/>
      <c r="EL16" s="57"/>
      <c r="EM16" s="57"/>
      <c r="EN16" s="57"/>
      <c r="EO16" s="48"/>
      <c r="EP16" s="54">
        <v>114</v>
      </c>
      <c r="EQ16" s="51"/>
      <c r="ER16" s="51"/>
      <c r="ES16" s="51"/>
      <c r="ET16" s="51"/>
      <c r="EU16" s="51"/>
      <c r="EV16" s="51"/>
      <c r="EW16" s="51"/>
      <c r="EX16" s="51"/>
      <c r="EY16" s="51"/>
      <c r="EZ16" s="51"/>
      <c r="FA16" s="51"/>
      <c r="FB16" s="51"/>
      <c r="FC16" s="51"/>
      <c r="FD16" s="51"/>
      <c r="FE16" s="51"/>
      <c r="FF16" s="51"/>
      <c r="FG16" s="51"/>
      <c r="FH16" s="51"/>
      <c r="FI16" s="51"/>
      <c r="FJ16" s="51"/>
      <c r="FK16" s="51"/>
      <c r="FL16" s="51"/>
      <c r="FM16" s="51"/>
      <c r="FN16" s="51"/>
      <c r="FO16" s="51"/>
      <c r="FP16" s="51"/>
      <c r="FQ16" s="51"/>
      <c r="FR16" s="52">
        <v>59</v>
      </c>
      <c r="FS16" s="52"/>
      <c r="FT16" s="52"/>
      <c r="FU16" s="52"/>
    </row>
    <row r="17" spans="1:177" x14ac:dyDescent="0.25">
      <c r="A17" s="54">
        <v>113</v>
      </c>
      <c r="B17" s="55"/>
      <c r="C17" s="55"/>
      <c r="D17" s="55"/>
      <c r="E17" s="56"/>
      <c r="F17" s="56"/>
      <c r="G17" s="56"/>
      <c r="H17" s="57"/>
      <c r="I17" s="57"/>
      <c r="J17" s="57" t="s">
        <v>6341</v>
      </c>
      <c r="K17" s="57" t="s">
        <v>6341</v>
      </c>
      <c r="L17" s="57" t="s">
        <v>6350</v>
      </c>
      <c r="M17" s="57" t="s">
        <v>6350</v>
      </c>
      <c r="N17" s="57" t="s">
        <v>6350</v>
      </c>
      <c r="O17" s="57"/>
      <c r="P17" s="57"/>
      <c r="Q17" s="57"/>
      <c r="R17" s="57"/>
      <c r="S17" s="57"/>
      <c r="T17" s="48">
        <v>113</v>
      </c>
      <c r="U17" s="56"/>
      <c r="V17" s="56"/>
      <c r="W17" s="56"/>
      <c r="X17" s="56"/>
      <c r="Y17" s="56"/>
      <c r="Z17" s="56"/>
      <c r="AA17" s="56"/>
      <c r="AB17" s="56"/>
      <c r="AC17" s="56"/>
      <c r="AD17" s="57" t="s">
        <v>6340</v>
      </c>
      <c r="AE17" s="56"/>
      <c r="AF17" s="56"/>
      <c r="AG17" s="56"/>
      <c r="AH17" s="56"/>
      <c r="AI17" s="56"/>
      <c r="AJ17" s="56"/>
      <c r="AK17" s="56"/>
      <c r="AL17" s="56"/>
      <c r="AM17" s="56"/>
      <c r="AN17" s="56"/>
      <c r="AO17" s="56"/>
      <c r="AP17" s="56"/>
      <c r="AQ17" s="56"/>
      <c r="AR17" s="56"/>
      <c r="AS17" s="56"/>
      <c r="AT17" s="56"/>
      <c r="AU17" s="56"/>
      <c r="AV17" s="56"/>
      <c r="AW17" s="56"/>
      <c r="AX17" s="56"/>
      <c r="AY17" s="48">
        <v>113</v>
      </c>
      <c r="AZ17" s="56"/>
      <c r="BA17" s="56"/>
      <c r="BB17" s="56"/>
      <c r="BC17" s="56"/>
      <c r="BD17" s="56"/>
      <c r="BE17" s="56"/>
      <c r="BF17" s="56"/>
      <c r="BG17" s="56"/>
      <c r="BH17" s="56"/>
      <c r="BI17" s="56"/>
      <c r="BJ17" s="56"/>
      <c r="BK17" s="56"/>
      <c r="BL17" s="56"/>
      <c r="BM17" s="56"/>
      <c r="BN17" s="56"/>
      <c r="BO17" s="56"/>
      <c r="BP17" s="56"/>
      <c r="BQ17" s="56"/>
      <c r="BR17" s="56"/>
      <c r="BS17" s="56"/>
      <c r="BT17" s="56"/>
      <c r="BU17" s="56"/>
      <c r="BV17" s="56"/>
      <c r="BW17" s="56"/>
      <c r="BX17" s="56"/>
      <c r="BY17" s="56"/>
      <c r="BZ17" s="56"/>
      <c r="CA17" s="56"/>
      <c r="CB17" s="56"/>
      <c r="CC17" s="56"/>
      <c r="CD17" s="53"/>
      <c r="CF17" s="58"/>
      <c r="CG17" s="57"/>
      <c r="CH17" s="57"/>
      <c r="CI17" s="57"/>
      <c r="CJ17" s="57"/>
      <c r="CK17" s="57"/>
      <c r="CL17" s="57"/>
      <c r="CM17" s="57"/>
      <c r="CN17" s="57"/>
      <c r="CO17" s="57"/>
      <c r="CP17" s="57"/>
      <c r="CQ17" s="57"/>
      <c r="CR17" s="57"/>
      <c r="CS17" s="57"/>
      <c r="CT17" s="57"/>
      <c r="CU17" s="57"/>
      <c r="CV17" s="57"/>
      <c r="CW17" s="57"/>
      <c r="CX17" s="57"/>
      <c r="CY17" s="57"/>
      <c r="CZ17" s="57"/>
      <c r="DA17" s="57"/>
      <c r="DB17" s="57"/>
      <c r="DC17" s="57"/>
      <c r="DD17" s="57"/>
      <c r="DE17" s="57"/>
      <c r="DF17" s="57"/>
      <c r="DG17" s="57"/>
      <c r="DH17" s="57"/>
      <c r="DI17" s="57"/>
      <c r="DJ17" s="48"/>
      <c r="DK17" s="57"/>
      <c r="DL17" s="57" t="s">
        <v>6346</v>
      </c>
      <c r="DM17" s="57" t="s">
        <v>6368</v>
      </c>
      <c r="DN17" s="57"/>
      <c r="DO17" s="57"/>
      <c r="DP17" s="57"/>
      <c r="DQ17" s="57"/>
      <c r="DR17" s="57"/>
      <c r="DS17" s="57"/>
      <c r="DT17" s="57"/>
      <c r="DU17" s="57"/>
      <c r="DV17" s="57"/>
      <c r="DW17" s="57"/>
      <c r="DX17" s="57"/>
      <c r="DY17" s="57"/>
      <c r="DZ17" s="57"/>
      <c r="EA17" s="57"/>
      <c r="EB17" s="57"/>
      <c r="EC17" s="57"/>
      <c r="ED17" s="57"/>
      <c r="EE17" s="57"/>
      <c r="EF17" s="57"/>
      <c r="EG17" s="57"/>
      <c r="EH17" s="57"/>
      <c r="EI17" s="57"/>
      <c r="EJ17" s="57"/>
      <c r="EK17" s="57"/>
      <c r="EL17" s="57"/>
      <c r="EM17" s="57"/>
      <c r="EN17" s="57"/>
      <c r="EO17" s="48"/>
      <c r="EP17" s="54">
        <v>113</v>
      </c>
      <c r="EQ17" s="51"/>
      <c r="ER17" s="51"/>
      <c r="ES17" s="51"/>
      <c r="ET17" s="51"/>
      <c r="EU17" s="51"/>
      <c r="EV17" s="51"/>
      <c r="EW17" s="51"/>
      <c r="EX17" s="51"/>
      <c r="EY17" s="51"/>
      <c r="EZ17" s="51"/>
      <c r="FA17" s="51"/>
      <c r="FB17" s="51"/>
      <c r="FC17" s="51"/>
      <c r="FD17" s="51"/>
      <c r="FE17" s="51"/>
      <c r="FF17" s="51"/>
      <c r="FG17" s="51"/>
      <c r="FH17" s="51"/>
      <c r="FI17" s="51"/>
      <c r="FJ17" s="51"/>
      <c r="FK17" s="51"/>
      <c r="FL17" s="51"/>
      <c r="FM17" s="51"/>
      <c r="FN17" s="51"/>
      <c r="FO17" s="51"/>
      <c r="FP17" s="51"/>
      <c r="FQ17" s="51"/>
      <c r="FR17" s="52">
        <v>60</v>
      </c>
      <c r="FS17" s="52"/>
      <c r="FT17" s="52"/>
      <c r="FU17" s="52"/>
    </row>
    <row r="18" spans="1:177" x14ac:dyDescent="0.25">
      <c r="A18" s="54">
        <v>112</v>
      </c>
      <c r="B18" s="55"/>
      <c r="C18" s="55"/>
      <c r="D18" s="55"/>
      <c r="E18" s="56"/>
      <c r="F18" s="56"/>
      <c r="G18" s="56"/>
      <c r="H18" s="57"/>
      <c r="I18" s="57" t="s">
        <v>6358</v>
      </c>
      <c r="J18" s="57" t="s">
        <v>6341</v>
      </c>
      <c r="K18" s="57" t="s">
        <v>6341</v>
      </c>
      <c r="L18" s="57" t="s">
        <v>6350</v>
      </c>
      <c r="M18" s="57" t="s">
        <v>6350</v>
      </c>
      <c r="N18" s="57"/>
      <c r="O18" s="57" t="s">
        <v>6350</v>
      </c>
      <c r="P18" s="57"/>
      <c r="Q18" s="57"/>
      <c r="R18" s="57"/>
      <c r="S18" s="57"/>
      <c r="T18" s="48">
        <v>112</v>
      </c>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56"/>
      <c r="AX18" s="56"/>
      <c r="AY18" s="48">
        <v>112</v>
      </c>
      <c r="AZ18" s="56"/>
      <c r="BA18" s="56"/>
      <c r="BB18" s="56"/>
      <c r="BC18" s="56"/>
      <c r="BD18" s="56"/>
      <c r="BE18" s="56"/>
      <c r="BF18" s="56"/>
      <c r="BG18" s="56"/>
      <c r="BH18" s="56"/>
      <c r="BI18" s="56"/>
      <c r="BJ18" s="56"/>
      <c r="BK18" s="56"/>
      <c r="BL18" s="56"/>
      <c r="BM18" s="56"/>
      <c r="BN18" s="56"/>
      <c r="BO18" s="56"/>
      <c r="BP18" s="56"/>
      <c r="BQ18" s="56"/>
      <c r="BR18" s="56"/>
      <c r="BS18" s="56"/>
      <c r="BT18" s="56"/>
      <c r="BU18" s="56"/>
      <c r="BV18" s="56"/>
      <c r="BW18" s="56"/>
      <c r="BX18" s="56"/>
      <c r="BY18" s="56"/>
      <c r="BZ18" s="56"/>
      <c r="CA18" s="56"/>
      <c r="CB18" s="56"/>
      <c r="CC18" s="56"/>
      <c r="CD18" s="53"/>
      <c r="CF18" s="58"/>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48"/>
      <c r="DK18" s="57"/>
      <c r="DL18" s="57" t="s">
        <v>6358</v>
      </c>
      <c r="DM18" s="57" t="s">
        <v>6369</v>
      </c>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48"/>
      <c r="EP18" s="54">
        <v>112</v>
      </c>
      <c r="EQ18" s="51"/>
      <c r="ER18" s="51"/>
      <c r="ES18" s="51"/>
      <c r="ET18" s="51"/>
      <c r="EU18" s="51"/>
      <c r="EV18" s="51"/>
      <c r="EW18" s="51"/>
      <c r="EX18" s="51"/>
      <c r="EY18" s="51"/>
      <c r="EZ18" s="51"/>
      <c r="FA18" s="51"/>
      <c r="FB18" s="51"/>
      <c r="FC18" s="51"/>
      <c r="FD18" s="51"/>
      <c r="FE18" s="51"/>
      <c r="FF18" s="51"/>
      <c r="FG18" s="51"/>
      <c r="FH18" s="51"/>
      <c r="FI18" s="51"/>
      <c r="FJ18" s="51"/>
      <c r="FK18" s="51"/>
      <c r="FL18" s="51"/>
      <c r="FM18" s="51"/>
      <c r="FN18" s="51"/>
      <c r="FO18" s="51"/>
      <c r="FP18" s="51"/>
      <c r="FQ18" s="51"/>
      <c r="FR18" s="52">
        <v>61</v>
      </c>
      <c r="FS18" s="52"/>
      <c r="FT18" s="52"/>
      <c r="FU18" s="52"/>
    </row>
    <row r="19" spans="1:177" x14ac:dyDescent="0.25">
      <c r="A19" s="54">
        <v>111</v>
      </c>
      <c r="B19" s="55"/>
      <c r="C19" s="55"/>
      <c r="D19" s="55"/>
      <c r="E19" s="56"/>
      <c r="F19" s="56"/>
      <c r="G19" s="56"/>
      <c r="H19" s="57"/>
      <c r="I19" s="57"/>
      <c r="J19" s="57" t="s">
        <v>6350</v>
      </c>
      <c r="K19" s="57" t="s">
        <v>6350</v>
      </c>
      <c r="L19" s="57" t="s">
        <v>6350</v>
      </c>
      <c r="M19" s="57" t="s">
        <v>6350</v>
      </c>
      <c r="N19" s="57" t="s">
        <v>6350</v>
      </c>
      <c r="O19" s="57"/>
      <c r="P19" s="57"/>
      <c r="Q19" s="57"/>
      <c r="R19" s="57"/>
      <c r="S19" s="57"/>
      <c r="T19" s="48">
        <v>111</v>
      </c>
      <c r="U19" s="56"/>
      <c r="V19" s="56"/>
      <c r="W19" s="56"/>
      <c r="X19" s="56"/>
      <c r="Y19" s="56"/>
      <c r="Z19" s="56"/>
      <c r="AA19" s="56"/>
      <c r="AB19" s="56"/>
      <c r="AC19" s="57" t="s">
        <v>6340</v>
      </c>
      <c r="AD19" s="56"/>
      <c r="AE19" s="56"/>
      <c r="AF19" s="56"/>
      <c r="AG19" s="56"/>
      <c r="AH19" s="56"/>
      <c r="AI19" s="56"/>
      <c r="AJ19" s="56"/>
      <c r="AK19" s="56"/>
      <c r="AL19" s="56"/>
      <c r="AM19" s="56"/>
      <c r="AN19" s="56"/>
      <c r="AO19" s="56"/>
      <c r="AP19" s="56"/>
      <c r="AQ19" s="56"/>
      <c r="AR19" s="56"/>
      <c r="AS19" s="56"/>
      <c r="AT19" s="56"/>
      <c r="AU19" s="56"/>
      <c r="AV19" s="56"/>
      <c r="AW19" s="56"/>
      <c r="AX19" s="56"/>
      <c r="AY19" s="48">
        <v>111</v>
      </c>
      <c r="AZ19" s="56"/>
      <c r="BA19" s="56"/>
      <c r="BB19" s="56"/>
      <c r="BC19" s="56"/>
      <c r="BD19" s="56"/>
      <c r="BE19" s="56"/>
      <c r="BF19" s="56"/>
      <c r="BG19" s="56"/>
      <c r="BH19" s="56"/>
      <c r="BI19" s="56"/>
      <c r="BJ19" s="56"/>
      <c r="BK19" s="56"/>
      <c r="BL19" s="56"/>
      <c r="BM19" s="56"/>
      <c r="BN19" s="56"/>
      <c r="BO19" s="56"/>
      <c r="BP19" s="56"/>
      <c r="BQ19" s="56"/>
      <c r="BR19" s="56"/>
      <c r="BS19" s="56"/>
      <c r="BT19" s="56"/>
      <c r="BU19" s="56"/>
      <c r="BV19" s="56"/>
      <c r="BW19" s="56"/>
      <c r="BX19" s="56"/>
      <c r="BY19" s="56"/>
      <c r="BZ19" s="56"/>
      <c r="CA19" s="56"/>
      <c r="CB19" s="56"/>
      <c r="CC19" s="56"/>
      <c r="CD19" s="53"/>
      <c r="CF19" s="58"/>
      <c r="CG19" s="57"/>
      <c r="CH19" s="57"/>
      <c r="CI19" s="57"/>
      <c r="CJ19" s="57"/>
      <c r="CK19" s="57"/>
      <c r="CL19" s="57"/>
      <c r="CM19" s="57"/>
      <c r="CN19" s="57"/>
      <c r="CO19" s="57"/>
      <c r="CP19" s="57"/>
      <c r="CQ19" s="57"/>
      <c r="CR19" s="57"/>
      <c r="CS19" s="57"/>
      <c r="CT19" s="57"/>
      <c r="CU19" s="57"/>
      <c r="CV19" s="57"/>
      <c r="CW19" s="57"/>
      <c r="CX19" s="57"/>
      <c r="CY19" s="57"/>
      <c r="CZ19" s="57"/>
      <c r="DA19" s="57"/>
      <c r="DB19" s="57"/>
      <c r="DC19" s="57"/>
      <c r="DD19" s="57"/>
      <c r="DE19" s="57"/>
      <c r="DF19" s="57"/>
      <c r="DG19" s="57"/>
      <c r="DH19" s="57"/>
      <c r="DI19" s="57"/>
      <c r="DJ19" s="48"/>
      <c r="DK19" s="57"/>
      <c r="DL19" s="57" t="s">
        <v>6370</v>
      </c>
      <c r="DM19" s="57" t="s">
        <v>6371</v>
      </c>
      <c r="DN19" s="57"/>
      <c r="DO19" s="57"/>
      <c r="DP19" s="57"/>
      <c r="DQ19" s="57"/>
      <c r="DR19" s="57"/>
      <c r="DS19" s="57"/>
      <c r="DT19" s="57"/>
      <c r="DU19" s="57"/>
      <c r="DV19" s="57"/>
      <c r="DW19" s="57"/>
      <c r="DX19" s="57"/>
      <c r="DY19" s="57"/>
      <c r="DZ19" s="57"/>
      <c r="EA19" s="57"/>
      <c r="EB19" s="57"/>
      <c r="EC19" s="57"/>
      <c r="ED19" s="57"/>
      <c r="EE19" s="57"/>
      <c r="EF19" s="57"/>
      <c r="EG19" s="57"/>
      <c r="EH19" s="57"/>
      <c r="EI19" s="57"/>
      <c r="EJ19" s="57"/>
      <c r="EK19" s="57"/>
      <c r="EL19" s="57"/>
      <c r="EM19" s="57"/>
      <c r="EN19" s="57"/>
      <c r="EO19" s="48"/>
      <c r="EP19" s="54">
        <v>111</v>
      </c>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2">
        <v>62</v>
      </c>
      <c r="FS19" s="52"/>
      <c r="FT19" s="52"/>
      <c r="FU19" s="52"/>
    </row>
    <row r="20" spans="1:177" x14ac:dyDescent="0.25">
      <c r="A20" s="54">
        <v>110</v>
      </c>
      <c r="B20" s="55"/>
      <c r="C20" s="55"/>
      <c r="D20" s="55"/>
      <c r="E20" s="56"/>
      <c r="F20" s="56"/>
      <c r="G20" s="56"/>
      <c r="H20" s="57"/>
      <c r="I20" s="57"/>
      <c r="J20" s="57" t="s">
        <v>6340</v>
      </c>
      <c r="K20" s="57" t="s">
        <v>6350</v>
      </c>
      <c r="L20" s="57" t="s">
        <v>6350</v>
      </c>
      <c r="M20" s="57" t="s">
        <v>6341</v>
      </c>
      <c r="N20" s="57" t="s">
        <v>6372</v>
      </c>
      <c r="O20" s="57" t="s">
        <v>6350</v>
      </c>
      <c r="P20" s="57"/>
      <c r="Q20" s="57"/>
      <c r="R20" s="57"/>
      <c r="S20" s="57"/>
      <c r="T20" s="48">
        <v>110</v>
      </c>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56"/>
      <c r="AX20" s="56"/>
      <c r="AY20" s="48">
        <v>110</v>
      </c>
      <c r="AZ20" s="56"/>
      <c r="BA20" s="56"/>
      <c r="BB20" s="56"/>
      <c r="BC20" s="56"/>
      <c r="BD20" s="56"/>
      <c r="BE20" s="56"/>
      <c r="BF20" s="56"/>
      <c r="BG20" s="56"/>
      <c r="BH20" s="56"/>
      <c r="BI20" s="56"/>
      <c r="BJ20" s="56"/>
      <c r="BK20" s="56"/>
      <c r="BL20" s="56"/>
      <c r="BM20" s="56"/>
      <c r="BN20" s="56"/>
      <c r="BO20" s="56"/>
      <c r="BP20" s="56"/>
      <c r="BQ20" s="56"/>
      <c r="BR20" s="56"/>
      <c r="BS20" s="56"/>
      <c r="BT20" s="56"/>
      <c r="BU20" s="56"/>
      <c r="BV20" s="56"/>
      <c r="BW20" s="56"/>
      <c r="BX20" s="56"/>
      <c r="BY20" s="56"/>
      <c r="BZ20" s="56"/>
      <c r="CA20" s="56"/>
      <c r="CB20" s="56"/>
      <c r="CC20" s="56"/>
      <c r="CD20" s="53"/>
      <c r="CF20" s="58"/>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48"/>
      <c r="DK20" s="57"/>
      <c r="DL20" s="57" t="s">
        <v>6373</v>
      </c>
      <c r="DM20" s="57" t="s">
        <v>6374</v>
      </c>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48"/>
      <c r="EP20" s="54">
        <v>110</v>
      </c>
      <c r="EQ20" s="51"/>
      <c r="ER20" s="51"/>
      <c r="ES20" s="51"/>
      <c r="ET20" s="51"/>
      <c r="EU20" s="51"/>
      <c r="EV20" s="51"/>
      <c r="EW20" s="51"/>
      <c r="EX20" s="51"/>
      <c r="EY20" s="51"/>
      <c r="EZ20" s="51"/>
      <c r="FA20" s="51"/>
      <c r="FB20" s="51"/>
      <c r="FC20" s="51"/>
      <c r="FD20" s="51"/>
      <c r="FE20" s="51"/>
      <c r="FF20" s="51"/>
      <c r="FG20" s="51"/>
      <c r="FH20" s="51"/>
      <c r="FI20" s="51"/>
      <c r="FJ20" s="51"/>
      <c r="FK20" s="51"/>
      <c r="FL20" s="51"/>
      <c r="FM20" s="51"/>
      <c r="FN20" s="51"/>
      <c r="FO20" s="51"/>
      <c r="FP20" s="51"/>
      <c r="FQ20" s="51"/>
      <c r="FR20" s="52">
        <v>63</v>
      </c>
      <c r="FS20" s="52"/>
      <c r="FT20" s="52"/>
      <c r="FU20" s="52"/>
    </row>
    <row r="21" spans="1:177" x14ac:dyDescent="0.25">
      <c r="A21" s="54">
        <v>109</v>
      </c>
      <c r="B21" s="55"/>
      <c r="C21" s="55"/>
      <c r="D21" s="55"/>
      <c r="E21" s="56"/>
      <c r="F21" s="56"/>
      <c r="G21" s="56"/>
      <c r="H21" s="57" t="s">
        <v>6350</v>
      </c>
      <c r="I21" s="57" t="s">
        <v>6358</v>
      </c>
      <c r="J21" s="57" t="s">
        <v>6340</v>
      </c>
      <c r="K21" s="57" t="s">
        <v>6350</v>
      </c>
      <c r="L21" s="57" t="s">
        <v>6350</v>
      </c>
      <c r="M21" s="57" t="s">
        <v>6350</v>
      </c>
      <c r="N21" s="57" t="s">
        <v>6350</v>
      </c>
      <c r="O21" s="57" t="s">
        <v>6350</v>
      </c>
      <c r="P21" s="57" t="s">
        <v>6350</v>
      </c>
      <c r="Q21" s="57" t="s">
        <v>6350</v>
      </c>
      <c r="R21" s="57"/>
      <c r="S21" s="57"/>
      <c r="T21" s="48">
        <v>109</v>
      </c>
      <c r="U21" s="56"/>
      <c r="V21" s="56"/>
      <c r="W21" s="56"/>
      <c r="X21" s="56"/>
      <c r="Y21" s="56"/>
      <c r="Z21" s="56"/>
      <c r="AA21" s="56"/>
      <c r="AB21" s="56"/>
      <c r="AC21" s="56"/>
      <c r="AD21" s="56"/>
      <c r="AE21" s="56"/>
      <c r="AF21" s="56"/>
      <c r="AG21" s="56"/>
      <c r="AH21" s="56"/>
      <c r="AI21" s="56"/>
      <c r="AJ21" s="56"/>
      <c r="AK21" s="56"/>
      <c r="AL21" s="56"/>
      <c r="AM21" s="56"/>
      <c r="AN21" s="56"/>
      <c r="AO21" s="56"/>
      <c r="AP21" s="56"/>
      <c r="AQ21" s="56"/>
      <c r="AR21" s="56"/>
      <c r="AS21" s="56"/>
      <c r="AT21" s="56"/>
      <c r="AU21" s="56"/>
      <c r="AV21" s="56"/>
      <c r="AW21" s="56"/>
      <c r="AX21" s="56"/>
      <c r="AY21" s="48">
        <v>109</v>
      </c>
      <c r="AZ21" s="56"/>
      <c r="BA21" s="56"/>
      <c r="BB21" s="56"/>
      <c r="BC21" s="56"/>
      <c r="BD21" s="56"/>
      <c r="BE21" s="56"/>
      <c r="BF21" s="56"/>
      <c r="BG21" s="56"/>
      <c r="BH21" s="56"/>
      <c r="BI21" s="56"/>
      <c r="BJ21" s="56"/>
      <c r="BK21" s="56"/>
      <c r="BL21" s="56"/>
      <c r="BM21" s="56"/>
      <c r="BN21" s="56"/>
      <c r="BO21" s="56"/>
      <c r="BP21" s="56"/>
      <c r="BQ21" s="56"/>
      <c r="BR21" s="56"/>
      <c r="BS21" s="56"/>
      <c r="BT21" s="56"/>
      <c r="BU21" s="56"/>
      <c r="BV21" s="56"/>
      <c r="BW21" s="56"/>
      <c r="BX21" s="56"/>
      <c r="BY21" s="56"/>
      <c r="BZ21" s="56"/>
      <c r="CA21" s="56"/>
      <c r="CB21" s="56"/>
      <c r="CC21" s="56"/>
      <c r="CD21" s="53"/>
      <c r="CF21" s="58"/>
      <c r="CG21" s="57"/>
      <c r="CH21" s="57"/>
      <c r="CI21" s="57"/>
      <c r="CJ21" s="57"/>
      <c r="CK21" s="57"/>
      <c r="CL21" s="57"/>
      <c r="CM21" s="57"/>
      <c r="CN21" s="57"/>
      <c r="CO21" s="57"/>
      <c r="CP21" s="57"/>
      <c r="CQ21" s="57"/>
      <c r="CR21" s="57"/>
      <c r="CS21" s="57"/>
      <c r="CT21" s="57"/>
      <c r="CU21" s="57"/>
      <c r="CV21" s="57"/>
      <c r="CW21" s="57"/>
      <c r="CX21" s="57"/>
      <c r="CY21" s="57"/>
      <c r="CZ21" s="57"/>
      <c r="DA21" s="57"/>
      <c r="DB21" s="57"/>
      <c r="DC21" s="57"/>
      <c r="DD21" s="57"/>
      <c r="DE21" s="57"/>
      <c r="DF21" s="57"/>
      <c r="DG21" s="57"/>
      <c r="DH21" s="57"/>
      <c r="DI21" s="57"/>
      <c r="DJ21" s="48"/>
      <c r="DK21" s="57"/>
      <c r="DL21" s="57" t="s">
        <v>6375</v>
      </c>
      <c r="DM21" s="57" t="s">
        <v>6376</v>
      </c>
      <c r="DN21" s="57"/>
      <c r="DO21" s="57"/>
      <c r="DP21" s="57"/>
      <c r="DQ21" s="57"/>
      <c r="DR21" s="57"/>
      <c r="DS21" s="57"/>
      <c r="DT21" s="57"/>
      <c r="DU21" s="57"/>
      <c r="DV21" s="57"/>
      <c r="DW21" s="57"/>
      <c r="DX21" s="57"/>
      <c r="DY21" s="57"/>
      <c r="DZ21" s="57"/>
      <c r="EA21" s="57"/>
      <c r="EB21" s="57"/>
      <c r="EC21" s="57"/>
      <c r="ED21" s="57"/>
      <c r="EE21" s="57"/>
      <c r="EF21" s="57"/>
      <c r="EG21" s="57"/>
      <c r="EH21" s="57"/>
      <c r="EI21" s="57"/>
      <c r="EJ21" s="57"/>
      <c r="EK21" s="57"/>
      <c r="EL21" s="57"/>
      <c r="EM21" s="57"/>
      <c r="EN21" s="57"/>
      <c r="EO21" s="48"/>
      <c r="EP21" s="54">
        <v>109</v>
      </c>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2">
        <v>64</v>
      </c>
      <c r="FS21" s="52"/>
      <c r="FT21" s="52"/>
      <c r="FU21" s="52"/>
    </row>
    <row r="22" spans="1:177" x14ac:dyDescent="0.25">
      <c r="A22" s="54">
        <v>108</v>
      </c>
      <c r="B22" s="55"/>
      <c r="C22" s="55"/>
      <c r="D22" s="55"/>
      <c r="E22" s="56"/>
      <c r="F22" s="56"/>
      <c r="G22" s="56"/>
      <c r="H22" s="57" t="s">
        <v>6358</v>
      </c>
      <c r="I22" s="57"/>
      <c r="J22" s="57" t="s">
        <v>6358</v>
      </c>
      <c r="K22" s="57" t="s">
        <v>6340</v>
      </c>
      <c r="L22" s="57" t="s">
        <v>6350</v>
      </c>
      <c r="M22" s="57" t="s">
        <v>6350</v>
      </c>
      <c r="N22" s="57" t="s">
        <v>6350</v>
      </c>
      <c r="O22" s="57" t="s">
        <v>6350</v>
      </c>
      <c r="P22" s="57" t="s">
        <v>6350</v>
      </c>
      <c r="Q22" s="57" t="s">
        <v>6350</v>
      </c>
      <c r="R22" s="57" t="s">
        <v>6350</v>
      </c>
      <c r="S22" s="57"/>
      <c r="T22" s="48">
        <v>108</v>
      </c>
      <c r="U22" s="56"/>
      <c r="V22" s="56"/>
      <c r="W22" s="56"/>
      <c r="X22" s="56"/>
      <c r="Y22" s="56"/>
      <c r="Z22" s="56"/>
      <c r="AA22" s="56"/>
      <c r="AB22" s="56"/>
      <c r="AC22" s="56"/>
      <c r="AD22" s="56"/>
      <c r="AE22" s="56"/>
      <c r="AF22" s="56"/>
      <c r="AG22" s="56"/>
      <c r="AH22" s="56"/>
      <c r="AI22" s="56"/>
      <c r="AJ22" s="56"/>
      <c r="AK22" s="56"/>
      <c r="AL22" s="56"/>
      <c r="AM22" s="56"/>
      <c r="AN22" s="56"/>
      <c r="AO22" s="56"/>
      <c r="AP22" s="56"/>
      <c r="AQ22" s="56"/>
      <c r="AR22" s="56"/>
      <c r="AS22" s="56"/>
      <c r="AT22" s="56"/>
      <c r="AU22" s="56"/>
      <c r="AV22" s="56"/>
      <c r="AW22" s="56"/>
      <c r="AX22" s="56"/>
      <c r="AY22" s="48">
        <v>108</v>
      </c>
      <c r="AZ22" s="56"/>
      <c r="BA22" s="56"/>
      <c r="BB22" s="56"/>
      <c r="BC22" s="56"/>
      <c r="BD22" s="56"/>
      <c r="BE22" s="56"/>
      <c r="BF22" s="56"/>
      <c r="BG22" s="56"/>
      <c r="BH22" s="56"/>
      <c r="BI22" s="56"/>
      <c r="BJ22" s="56"/>
      <c r="BK22" s="56"/>
      <c r="BL22" s="56"/>
      <c r="BM22" s="56"/>
      <c r="BN22" s="56"/>
      <c r="BO22" s="56"/>
      <c r="BP22" s="56"/>
      <c r="BQ22" s="56"/>
      <c r="BR22" s="56"/>
      <c r="BS22" s="56"/>
      <c r="BT22" s="56"/>
      <c r="BU22" s="56"/>
      <c r="BV22" s="56"/>
      <c r="BW22" s="56"/>
      <c r="BX22" s="56"/>
      <c r="BY22" s="56"/>
      <c r="BZ22" s="56"/>
      <c r="CA22" s="56"/>
      <c r="CB22" s="56"/>
      <c r="CC22" s="56"/>
      <c r="CD22" s="53"/>
      <c r="CF22" s="58"/>
      <c r="CG22" s="57"/>
      <c r="CH22" s="57"/>
      <c r="CI22" s="57"/>
      <c r="CJ22" s="57"/>
      <c r="CK22" s="57"/>
      <c r="CL22" s="57"/>
      <c r="CM22" s="57"/>
      <c r="CN22" s="57"/>
      <c r="CO22" s="57"/>
      <c r="CP22" s="57"/>
      <c r="CQ22" s="57"/>
      <c r="CR22" s="57"/>
      <c r="CS22" s="57"/>
      <c r="CT22" s="57"/>
      <c r="CU22" s="57"/>
      <c r="CV22" s="57"/>
      <c r="CW22" s="57"/>
      <c r="CX22" s="57"/>
      <c r="CY22" s="57"/>
      <c r="CZ22" s="57"/>
      <c r="DA22" s="57"/>
      <c r="DB22" s="57"/>
      <c r="DC22" s="57"/>
      <c r="DD22" s="57"/>
      <c r="DE22" s="57"/>
      <c r="DF22" s="57"/>
      <c r="DG22" s="57"/>
      <c r="DH22" s="57"/>
      <c r="DI22" s="57"/>
      <c r="DJ22" s="48"/>
      <c r="DK22" s="57"/>
      <c r="DL22" s="57" t="s">
        <v>6377</v>
      </c>
      <c r="DM22" s="57" t="s">
        <v>6302</v>
      </c>
      <c r="DN22" s="57"/>
      <c r="DO22" s="57"/>
      <c r="DP22" s="57"/>
      <c r="DQ22" s="57"/>
      <c r="DR22" s="57"/>
      <c r="DS22" s="57"/>
      <c r="DT22" s="57"/>
      <c r="DU22" s="57"/>
      <c r="DV22" s="57"/>
      <c r="DW22" s="57"/>
      <c r="DX22" s="57"/>
      <c r="DY22" s="57"/>
      <c r="DZ22" s="57"/>
      <c r="EA22" s="57"/>
      <c r="EB22" s="57"/>
      <c r="EC22" s="57"/>
      <c r="ED22" s="57"/>
      <c r="EE22" s="57"/>
      <c r="EF22" s="57"/>
      <c r="EG22" s="57"/>
      <c r="EH22" s="57"/>
      <c r="EI22" s="57"/>
      <c r="EJ22" s="57"/>
      <c r="EK22" s="57"/>
      <c r="EL22" s="57"/>
      <c r="EM22" s="57"/>
      <c r="EN22" s="57"/>
      <c r="EO22" s="48"/>
      <c r="EP22" s="54">
        <v>108</v>
      </c>
      <c r="EQ22" s="51"/>
      <c r="ER22" s="51"/>
      <c r="ES22" s="51"/>
      <c r="ET22" s="51"/>
      <c r="EU22" s="51"/>
      <c r="EV22" s="51"/>
      <c r="EW22" s="51"/>
      <c r="EX22" s="51"/>
      <c r="EY22" s="51"/>
      <c r="EZ22" s="51"/>
      <c r="FA22" s="51"/>
      <c r="FB22" s="51"/>
      <c r="FC22" s="51"/>
      <c r="FD22" s="51"/>
      <c r="FE22" s="51"/>
      <c r="FF22" s="51"/>
      <c r="FG22" s="51"/>
      <c r="FH22" s="51"/>
      <c r="FI22" s="51"/>
      <c r="FJ22" s="51"/>
      <c r="FK22" s="51"/>
      <c r="FL22" s="51"/>
      <c r="FM22" s="51"/>
      <c r="FN22" s="51"/>
      <c r="FO22" s="51"/>
      <c r="FP22" s="51"/>
      <c r="FQ22" s="51"/>
      <c r="FR22" s="52">
        <v>65</v>
      </c>
      <c r="FS22" s="52"/>
      <c r="FT22" s="52"/>
      <c r="FU22" s="52"/>
    </row>
    <row r="23" spans="1:177" x14ac:dyDescent="0.25">
      <c r="A23" s="54">
        <v>107</v>
      </c>
      <c r="B23" s="55"/>
      <c r="C23" s="55"/>
      <c r="D23" s="55"/>
      <c r="E23" s="56"/>
      <c r="F23" s="56"/>
      <c r="G23" s="56"/>
      <c r="H23" s="57" t="s">
        <v>6358</v>
      </c>
      <c r="I23" s="57" t="s">
        <v>6341</v>
      </c>
      <c r="J23" s="57" t="s">
        <v>6358</v>
      </c>
      <c r="K23" s="57" t="s">
        <v>6350</v>
      </c>
      <c r="L23" s="57" t="s">
        <v>6350</v>
      </c>
      <c r="M23" s="57" t="s">
        <v>6350</v>
      </c>
      <c r="N23" s="57" t="s">
        <v>6350</v>
      </c>
      <c r="O23" s="57" t="s">
        <v>6350</v>
      </c>
      <c r="P23" s="57" t="s">
        <v>6350</v>
      </c>
      <c r="Q23" s="57" t="s">
        <v>6350</v>
      </c>
      <c r="R23" s="57" t="s">
        <v>6350</v>
      </c>
      <c r="S23" s="57"/>
      <c r="T23" s="48">
        <v>107</v>
      </c>
      <c r="U23" s="56"/>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48">
        <v>107</v>
      </c>
      <c r="AZ23" s="56"/>
      <c r="BA23" s="56"/>
      <c r="BB23" s="56"/>
      <c r="BC23" s="56"/>
      <c r="BD23" s="56"/>
      <c r="BE23" s="56"/>
      <c r="BF23" s="56"/>
      <c r="BG23" s="56"/>
      <c r="BH23" s="56"/>
      <c r="BI23" s="56"/>
      <c r="BJ23" s="56"/>
      <c r="BK23" s="56"/>
      <c r="BL23" s="56"/>
      <c r="BM23" s="56"/>
      <c r="BN23" s="56"/>
      <c r="BO23" s="56"/>
      <c r="BP23" s="56"/>
      <c r="BQ23" s="56"/>
      <c r="BR23" s="56"/>
      <c r="BS23" s="56"/>
      <c r="BT23" s="56"/>
      <c r="BU23" s="56"/>
      <c r="BV23" s="56"/>
      <c r="BW23" s="56"/>
      <c r="BX23" s="56"/>
      <c r="BY23" s="56"/>
      <c r="BZ23" s="56"/>
      <c r="CA23" s="56"/>
      <c r="CB23" s="56"/>
      <c r="CC23" s="56"/>
      <c r="CD23" s="53"/>
      <c r="CF23" s="58"/>
      <c r="CG23" s="57"/>
      <c r="CH23" s="57"/>
      <c r="CI23" s="57"/>
      <c r="CJ23" s="57"/>
      <c r="CK23" s="57"/>
      <c r="CL23" s="57"/>
      <c r="CM23" s="57"/>
      <c r="CN23" s="57"/>
      <c r="CO23" s="57"/>
      <c r="CP23" s="57"/>
      <c r="CQ23" s="57"/>
      <c r="CR23" s="57"/>
      <c r="CS23" s="57"/>
      <c r="CT23" s="57"/>
      <c r="CU23" s="57"/>
      <c r="CV23" s="57"/>
      <c r="CW23" s="57"/>
      <c r="CX23" s="57"/>
      <c r="CY23" s="57"/>
      <c r="CZ23" s="57"/>
      <c r="DA23" s="57"/>
      <c r="DB23" s="57"/>
      <c r="DC23" s="57"/>
      <c r="DD23" s="57"/>
      <c r="DE23" s="57"/>
      <c r="DF23" s="57"/>
      <c r="DG23" s="57"/>
      <c r="DH23" s="57"/>
      <c r="DI23" s="57"/>
      <c r="DJ23" s="48"/>
      <c r="DK23" s="57"/>
      <c r="DL23" s="57" t="s">
        <v>6378</v>
      </c>
      <c r="DM23" s="57" t="s">
        <v>6379</v>
      </c>
      <c r="DN23" s="57"/>
      <c r="DO23" s="57"/>
      <c r="DP23" s="57"/>
      <c r="DQ23" s="57"/>
      <c r="DR23" s="57"/>
      <c r="DS23" s="57"/>
      <c r="DT23" s="57"/>
      <c r="DU23" s="57"/>
      <c r="DV23" s="57"/>
      <c r="DW23" s="57"/>
      <c r="DX23" s="57"/>
      <c r="DY23" s="57"/>
      <c r="DZ23" s="57"/>
      <c r="EA23" s="57"/>
      <c r="EB23" s="57"/>
      <c r="EC23" s="57"/>
      <c r="ED23" s="57"/>
      <c r="EE23" s="57"/>
      <c r="EF23" s="57"/>
      <c r="EG23" s="57"/>
      <c r="EH23" s="57"/>
      <c r="EI23" s="57"/>
      <c r="EJ23" s="57"/>
      <c r="EK23" s="57"/>
      <c r="EL23" s="57"/>
      <c r="EM23" s="57"/>
      <c r="EN23" s="57"/>
      <c r="EO23" s="48"/>
      <c r="EP23" s="54">
        <v>107</v>
      </c>
      <c r="EQ23" s="51"/>
      <c r="ER23" s="51"/>
      <c r="ES23" s="51"/>
      <c r="ET23" s="51"/>
      <c r="EU23" s="51"/>
      <c r="EV23" s="51"/>
      <c r="EW23" s="51"/>
      <c r="EX23" s="51"/>
      <c r="EY23" s="51"/>
      <c r="EZ23" s="51"/>
      <c r="FA23" s="51"/>
      <c r="FB23" s="51"/>
      <c r="FC23" s="51"/>
      <c r="FD23" s="51"/>
      <c r="FE23" s="51"/>
      <c r="FF23" s="51"/>
      <c r="FG23" s="51"/>
      <c r="FH23" s="51"/>
      <c r="FI23" s="51"/>
      <c r="FJ23" s="51"/>
      <c r="FK23" s="51"/>
      <c r="FL23" s="51"/>
      <c r="FM23" s="51"/>
      <c r="FN23" s="51"/>
      <c r="FO23" s="51"/>
      <c r="FP23" s="51"/>
      <c r="FQ23" s="51"/>
      <c r="FR23" s="52">
        <v>66</v>
      </c>
      <c r="FS23" s="52"/>
      <c r="FT23" s="52"/>
      <c r="FU23" s="52"/>
    </row>
    <row r="24" spans="1:177" x14ac:dyDescent="0.25">
      <c r="A24" s="54">
        <v>106</v>
      </c>
      <c r="B24" s="55"/>
      <c r="C24" s="55"/>
      <c r="D24" s="55"/>
      <c r="E24" s="56"/>
      <c r="F24" s="56"/>
      <c r="G24" s="56"/>
      <c r="H24" s="57" t="s">
        <v>6358</v>
      </c>
      <c r="I24" s="57"/>
      <c r="J24" s="57" t="s">
        <v>6350</v>
      </c>
      <c r="K24" s="57" t="s">
        <v>6358</v>
      </c>
      <c r="L24" s="57" t="s">
        <v>6358</v>
      </c>
      <c r="M24" s="57" t="s">
        <v>6358</v>
      </c>
      <c r="N24" s="57" t="s">
        <v>6350</v>
      </c>
      <c r="O24" s="57" t="s">
        <v>6350</v>
      </c>
      <c r="P24" s="57" t="s">
        <v>6350</v>
      </c>
      <c r="Q24" s="57" t="s">
        <v>6350</v>
      </c>
      <c r="R24" s="57" t="s">
        <v>6350</v>
      </c>
      <c r="S24" s="57" t="s">
        <v>6350</v>
      </c>
      <c r="T24" s="48">
        <v>106</v>
      </c>
      <c r="U24" s="56"/>
      <c r="V24" s="56"/>
      <c r="W24" s="56"/>
      <c r="X24" s="56"/>
      <c r="Y24" s="56"/>
      <c r="Z24" s="56"/>
      <c r="AA24" s="56"/>
      <c r="AB24" s="56"/>
      <c r="AC24" s="56"/>
      <c r="AD24" s="56"/>
      <c r="AE24" s="56"/>
      <c r="AF24" s="56"/>
      <c r="AG24" s="56"/>
      <c r="AH24" s="56"/>
      <c r="AI24" s="56"/>
      <c r="AJ24" s="56"/>
      <c r="AK24" s="56"/>
      <c r="AL24" s="56"/>
      <c r="AM24" s="56"/>
      <c r="AN24" s="56"/>
      <c r="AO24" s="56"/>
      <c r="AP24" s="56"/>
      <c r="AQ24" s="56"/>
      <c r="AR24" s="56"/>
      <c r="AS24" s="56"/>
      <c r="AT24" s="56"/>
      <c r="AU24" s="56"/>
      <c r="AV24" s="56"/>
      <c r="AW24" s="56"/>
      <c r="AX24" s="56"/>
      <c r="AY24" s="48">
        <v>106</v>
      </c>
      <c r="AZ24" s="56"/>
      <c r="BA24" s="56"/>
      <c r="BB24" s="56"/>
      <c r="BC24" s="56"/>
      <c r="BD24" s="56"/>
      <c r="BE24" s="56"/>
      <c r="BF24" s="56"/>
      <c r="BG24" s="56"/>
      <c r="BH24" s="56"/>
      <c r="BI24" s="56"/>
      <c r="BJ24" s="56"/>
      <c r="BK24" s="56"/>
      <c r="BL24" s="56"/>
      <c r="BM24" s="56"/>
      <c r="BN24" s="56"/>
      <c r="BO24" s="56"/>
      <c r="BP24" s="56"/>
      <c r="BQ24" s="56"/>
      <c r="BR24" s="56"/>
      <c r="BS24" s="56"/>
      <c r="BT24" s="56"/>
      <c r="BU24" s="56"/>
      <c r="BV24" s="56"/>
      <c r="BW24" s="56"/>
      <c r="BX24" s="56"/>
      <c r="BY24" s="56"/>
      <c r="BZ24" s="56"/>
      <c r="CA24" s="56"/>
      <c r="CB24" s="56"/>
      <c r="CC24" s="56"/>
      <c r="CD24" s="53"/>
      <c r="CF24" s="58"/>
      <c r="CG24" s="57"/>
      <c r="CH24" s="57"/>
      <c r="CI24" s="57"/>
      <c r="CJ24" s="57"/>
      <c r="CK24" s="57"/>
      <c r="CL24" s="57"/>
      <c r="CM24" s="57"/>
      <c r="CN24" s="57"/>
      <c r="CO24" s="57"/>
      <c r="CP24" s="57"/>
      <c r="CQ24" s="57"/>
      <c r="CR24" s="57"/>
      <c r="CS24" s="57"/>
      <c r="CT24" s="57"/>
      <c r="CU24" s="57"/>
      <c r="CV24" s="57"/>
      <c r="CW24" s="57"/>
      <c r="CX24" s="57"/>
      <c r="CY24" s="57"/>
      <c r="CZ24" s="57"/>
      <c r="DA24" s="57"/>
      <c r="DB24" s="57"/>
      <c r="DC24" s="57"/>
      <c r="DD24" s="57"/>
      <c r="DE24" s="57"/>
      <c r="DF24" s="57"/>
      <c r="DG24" s="57"/>
      <c r="DH24" s="57"/>
      <c r="DI24" s="57"/>
      <c r="DJ24" s="48"/>
      <c r="DK24" s="57"/>
      <c r="DL24" s="57" t="s">
        <v>6340</v>
      </c>
      <c r="DM24" s="57" t="s">
        <v>6380</v>
      </c>
      <c r="DN24" s="57"/>
      <c r="DO24" s="57"/>
      <c r="DP24" s="57"/>
      <c r="DQ24" s="57"/>
      <c r="DR24" s="57"/>
      <c r="DS24" s="57"/>
      <c r="DT24" s="57"/>
      <c r="DU24" s="57"/>
      <c r="DV24" s="57"/>
      <c r="DW24" s="57"/>
      <c r="DX24" s="57"/>
      <c r="DY24" s="57"/>
      <c r="DZ24" s="57"/>
      <c r="EA24" s="57"/>
      <c r="EB24" s="57"/>
      <c r="EC24" s="57"/>
      <c r="ED24" s="57"/>
      <c r="EE24" s="57"/>
      <c r="EF24" s="57"/>
      <c r="EG24" s="57"/>
      <c r="EH24" s="57"/>
      <c r="EI24" s="57"/>
      <c r="EJ24" s="57"/>
      <c r="EK24" s="57"/>
      <c r="EL24" s="57"/>
      <c r="EM24" s="57"/>
      <c r="EN24" s="57"/>
      <c r="EO24" s="48"/>
      <c r="EP24" s="54">
        <v>106</v>
      </c>
      <c r="EQ24" s="51"/>
      <c r="ER24" s="51"/>
      <c r="ES24" s="51"/>
      <c r="ET24" s="51"/>
      <c r="EU24" s="51"/>
      <c r="EV24" s="51"/>
      <c r="EW24" s="51"/>
      <c r="EX24" s="51"/>
      <c r="EY24" s="51"/>
      <c r="EZ24" s="51"/>
      <c r="FA24" s="51"/>
      <c r="FB24" s="51"/>
      <c r="FC24" s="51"/>
      <c r="FD24" s="51"/>
      <c r="FE24" s="51"/>
      <c r="FF24" s="51"/>
      <c r="FG24" s="51"/>
      <c r="FH24" s="51"/>
      <c r="FI24" s="51"/>
      <c r="FJ24" s="51"/>
      <c r="FK24" s="51"/>
      <c r="FL24" s="51"/>
      <c r="FM24" s="51"/>
      <c r="FN24" s="51"/>
      <c r="FO24" s="51"/>
      <c r="FP24" s="51"/>
      <c r="FQ24" s="51"/>
      <c r="FR24" s="52">
        <v>67</v>
      </c>
      <c r="FS24" s="52"/>
      <c r="FT24" s="52"/>
      <c r="FU24" s="52"/>
    </row>
    <row r="25" spans="1:177" x14ac:dyDescent="0.25">
      <c r="A25" s="54">
        <v>105</v>
      </c>
      <c r="B25" s="55"/>
      <c r="C25" s="55"/>
      <c r="D25" s="55"/>
      <c r="E25" s="56"/>
      <c r="F25" s="56"/>
      <c r="G25" s="56"/>
      <c r="H25" s="57" t="s">
        <v>6350</v>
      </c>
      <c r="I25" s="57" t="s">
        <v>6358</v>
      </c>
      <c r="J25" s="57" t="s">
        <v>6358</v>
      </c>
      <c r="K25" s="57" t="s">
        <v>6350</v>
      </c>
      <c r="L25" s="57" t="s">
        <v>6358</v>
      </c>
      <c r="M25" s="57" t="s">
        <v>6350</v>
      </c>
      <c r="N25" s="57" t="s">
        <v>6350</v>
      </c>
      <c r="O25" s="57" t="s">
        <v>6350</v>
      </c>
      <c r="P25" s="57" t="s">
        <v>6350</v>
      </c>
      <c r="Q25" s="57" t="s">
        <v>6350</v>
      </c>
      <c r="R25" s="57" t="s">
        <v>6350</v>
      </c>
      <c r="S25" s="57" t="s">
        <v>6350</v>
      </c>
      <c r="T25" s="48">
        <v>105</v>
      </c>
      <c r="U25" s="56"/>
      <c r="V25" s="56"/>
      <c r="W25" s="56"/>
      <c r="X25" s="56"/>
      <c r="Y25" s="56"/>
      <c r="Z25" s="56"/>
      <c r="AA25" s="57"/>
      <c r="AB25" s="56" t="s">
        <v>4538</v>
      </c>
      <c r="AC25" s="56"/>
      <c r="AD25" s="56"/>
      <c r="AE25" s="56"/>
      <c r="AF25" s="56"/>
      <c r="AG25" s="56"/>
      <c r="AH25" s="56"/>
      <c r="AI25" s="56"/>
      <c r="AJ25" s="56"/>
      <c r="AK25" s="56"/>
      <c r="AL25" s="56"/>
      <c r="AM25" s="56"/>
      <c r="AN25" s="56"/>
      <c r="AO25" s="56"/>
      <c r="AP25" s="56"/>
      <c r="AQ25" s="56"/>
      <c r="AR25" s="56"/>
      <c r="AS25" s="56"/>
      <c r="AT25" s="56"/>
      <c r="AU25" s="56"/>
      <c r="AV25" s="56"/>
      <c r="AW25" s="56"/>
      <c r="AX25" s="56"/>
      <c r="AY25" s="48">
        <v>105</v>
      </c>
      <c r="AZ25" s="56"/>
      <c r="BA25" s="56"/>
      <c r="BB25" s="56"/>
      <c r="BC25" s="56"/>
      <c r="BD25" s="56"/>
      <c r="BE25" s="56"/>
      <c r="BF25" s="56"/>
      <c r="BG25" s="56"/>
      <c r="BH25" s="56"/>
      <c r="BI25" s="56"/>
      <c r="BJ25" s="56"/>
      <c r="BK25" s="56"/>
      <c r="BL25" s="56"/>
      <c r="BM25" s="56"/>
      <c r="BN25" s="56"/>
      <c r="BO25" s="56"/>
      <c r="BP25" s="56"/>
      <c r="BQ25" s="56"/>
      <c r="BR25" s="56"/>
      <c r="BS25" s="56"/>
      <c r="BT25" s="56"/>
      <c r="BU25" s="56"/>
      <c r="BV25" s="56"/>
      <c r="BW25" s="56"/>
      <c r="BX25" s="56"/>
      <c r="BY25" s="56"/>
      <c r="BZ25" s="56"/>
      <c r="CA25" s="56"/>
      <c r="CB25" s="56"/>
      <c r="CC25" s="56"/>
      <c r="CD25" s="53"/>
      <c r="CF25" s="58"/>
      <c r="CG25" s="57"/>
      <c r="CH25" s="57"/>
      <c r="CI25" s="57"/>
      <c r="CJ25" s="57"/>
      <c r="CK25" s="57"/>
      <c r="CL25" s="57"/>
      <c r="CM25" s="57"/>
      <c r="CN25" s="57"/>
      <c r="CO25" s="57"/>
      <c r="CP25" s="57"/>
      <c r="CQ25" s="57"/>
      <c r="CR25" s="57"/>
      <c r="CS25" s="57"/>
      <c r="CT25" s="57"/>
      <c r="CU25" s="57"/>
      <c r="CV25" s="57"/>
      <c r="CW25" s="57"/>
      <c r="CX25" s="57"/>
      <c r="CY25" s="57"/>
      <c r="CZ25" s="57"/>
      <c r="DA25" s="57"/>
      <c r="DB25" s="57"/>
      <c r="DC25" s="57"/>
      <c r="DD25" s="57"/>
      <c r="DE25" s="57"/>
      <c r="DF25" s="57"/>
      <c r="DG25" s="57"/>
      <c r="DH25" s="57"/>
      <c r="DI25" s="57"/>
      <c r="DJ25" s="48"/>
      <c r="DK25" s="57"/>
      <c r="DL25" s="57" t="s">
        <v>6381</v>
      </c>
      <c r="DM25" s="57" t="s">
        <v>6382</v>
      </c>
      <c r="DN25" s="57"/>
      <c r="DO25" s="57"/>
      <c r="DP25" s="57"/>
      <c r="DQ25" s="57"/>
      <c r="DR25" s="57"/>
      <c r="DS25" s="57"/>
      <c r="DT25" s="57"/>
      <c r="DU25" s="57"/>
      <c r="DV25" s="57"/>
      <c r="DW25" s="57"/>
      <c r="DX25" s="57"/>
      <c r="DY25" s="57"/>
      <c r="DZ25" s="57"/>
      <c r="EA25" s="57"/>
      <c r="EB25" s="57"/>
      <c r="EC25" s="57"/>
      <c r="ED25" s="57"/>
      <c r="EE25" s="57"/>
      <c r="EF25" s="57"/>
      <c r="EG25" s="57"/>
      <c r="EH25" s="57"/>
      <c r="EI25" s="57"/>
      <c r="EJ25" s="57"/>
      <c r="EK25" s="57"/>
      <c r="EL25" s="57"/>
      <c r="EM25" s="57"/>
      <c r="EN25" s="57"/>
      <c r="EO25" s="48"/>
      <c r="EP25" s="54">
        <v>105</v>
      </c>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2">
        <v>68</v>
      </c>
      <c r="FS25" s="52"/>
      <c r="FT25" s="52"/>
      <c r="FU25" s="52"/>
    </row>
    <row r="26" spans="1:177" x14ac:dyDescent="0.25">
      <c r="A26" s="54">
        <v>104</v>
      </c>
      <c r="B26" s="55"/>
      <c r="C26" s="55"/>
      <c r="D26" s="55"/>
      <c r="E26" s="56"/>
      <c r="F26" s="56"/>
      <c r="G26" s="56"/>
      <c r="H26" s="57" t="s">
        <v>6358</v>
      </c>
      <c r="I26" s="57"/>
      <c r="J26" s="57"/>
      <c r="K26" s="57" t="s">
        <v>6358</v>
      </c>
      <c r="L26" s="57"/>
      <c r="M26" s="57"/>
      <c r="N26" s="57" t="s">
        <v>6350</v>
      </c>
      <c r="O26" s="57" t="s">
        <v>6350</v>
      </c>
      <c r="P26" s="57" t="s">
        <v>6350</v>
      </c>
      <c r="Q26" s="57" t="s">
        <v>6350</v>
      </c>
      <c r="R26" s="57" t="s">
        <v>6350</v>
      </c>
      <c r="S26" s="57" t="s">
        <v>6350</v>
      </c>
      <c r="T26" s="48">
        <v>104</v>
      </c>
      <c r="U26" s="56"/>
      <c r="V26" s="56"/>
      <c r="W26" s="56"/>
      <c r="X26" s="56"/>
      <c r="Y26" s="56"/>
      <c r="Z26" s="56"/>
      <c r="AA26" s="57" t="s">
        <v>6350</v>
      </c>
      <c r="AB26" s="56"/>
      <c r="AC26" s="56"/>
      <c r="AD26" s="56"/>
      <c r="AE26" s="56"/>
      <c r="AF26" s="56"/>
      <c r="AG26" s="56"/>
      <c r="AH26" s="56"/>
      <c r="AI26" s="56"/>
      <c r="AJ26" s="56"/>
      <c r="AK26" s="56"/>
      <c r="AL26" s="56"/>
      <c r="AM26" s="56"/>
      <c r="AN26" s="56"/>
      <c r="AO26" s="56"/>
      <c r="AP26" s="56"/>
      <c r="AQ26" s="57" t="s">
        <v>6346</v>
      </c>
      <c r="AR26" s="56"/>
      <c r="AS26" s="56"/>
      <c r="AT26" s="56"/>
      <c r="AU26" s="56"/>
      <c r="AV26" s="56"/>
      <c r="AW26" s="56"/>
      <c r="AX26" s="56"/>
      <c r="AY26" s="48">
        <v>104</v>
      </c>
      <c r="AZ26" s="56"/>
      <c r="BA26" s="56"/>
      <c r="BB26" s="56"/>
      <c r="BC26" s="56"/>
      <c r="BD26" s="56"/>
      <c r="BE26" s="56"/>
      <c r="BF26" s="56"/>
      <c r="BG26" s="56"/>
      <c r="BH26" s="56"/>
      <c r="BI26" s="56"/>
      <c r="BJ26" s="56"/>
      <c r="BK26" s="56"/>
      <c r="BL26" s="56"/>
      <c r="BM26" s="56"/>
      <c r="BN26" s="56"/>
      <c r="BO26" s="56"/>
      <c r="BP26" s="56"/>
      <c r="BQ26" s="56"/>
      <c r="BR26" s="56"/>
      <c r="BS26" s="56"/>
      <c r="BT26" s="56"/>
      <c r="BU26" s="56"/>
      <c r="BV26" s="56"/>
      <c r="BW26" s="56"/>
      <c r="BX26" s="56"/>
      <c r="BY26" s="56"/>
      <c r="BZ26" s="56"/>
      <c r="CA26" s="56"/>
      <c r="CB26" s="56"/>
      <c r="CC26" s="56"/>
      <c r="CD26" s="53"/>
      <c r="CF26" s="58"/>
      <c r="CG26" s="57"/>
      <c r="CH26" s="57"/>
      <c r="CI26" s="57"/>
      <c r="CJ26" s="57"/>
      <c r="CK26" s="57"/>
      <c r="CL26" s="57"/>
      <c r="CM26" s="57"/>
      <c r="CN26" s="57"/>
      <c r="CO26" s="57"/>
      <c r="CP26" s="57"/>
      <c r="CQ26" s="57"/>
      <c r="CR26" s="57"/>
      <c r="CS26" s="57"/>
      <c r="CT26" s="57"/>
      <c r="CU26" s="57"/>
      <c r="CV26" s="57"/>
      <c r="CW26" s="57"/>
      <c r="CX26" s="57"/>
      <c r="CY26" s="57"/>
      <c r="CZ26" s="57"/>
      <c r="DA26" s="57"/>
      <c r="DB26" s="57"/>
      <c r="DC26" s="57"/>
      <c r="DD26" s="57"/>
      <c r="DE26" s="57"/>
      <c r="DF26" s="57"/>
      <c r="DG26" s="57"/>
      <c r="DH26" s="57"/>
      <c r="DI26" s="57"/>
      <c r="DJ26" s="48"/>
      <c r="DK26" s="57"/>
      <c r="DL26" s="57" t="s">
        <v>6341</v>
      </c>
      <c r="DM26" s="57" t="s">
        <v>6383</v>
      </c>
      <c r="DN26" s="57"/>
      <c r="DO26" s="57"/>
      <c r="DP26" s="57"/>
      <c r="DQ26" s="57"/>
      <c r="DR26" s="57"/>
      <c r="DS26" s="57"/>
      <c r="DT26" s="57"/>
      <c r="DU26" s="57"/>
      <c r="DV26" s="57"/>
      <c r="DW26" s="57"/>
      <c r="DX26" s="57"/>
      <c r="DY26" s="57"/>
      <c r="DZ26" s="57"/>
      <c r="EA26" s="57"/>
      <c r="EB26" s="57"/>
      <c r="EC26" s="57"/>
      <c r="ED26" s="57"/>
      <c r="EE26" s="57"/>
      <c r="EF26" s="57"/>
      <c r="EG26" s="57"/>
      <c r="EH26" s="57"/>
      <c r="EI26" s="57"/>
      <c r="EJ26" s="57"/>
      <c r="EK26" s="57"/>
      <c r="EL26" s="57"/>
      <c r="EM26" s="57"/>
      <c r="EN26" s="57"/>
      <c r="EO26" s="48"/>
      <c r="EP26" s="54">
        <v>104</v>
      </c>
      <c r="EQ26" s="51"/>
      <c r="ER26" s="51"/>
      <c r="ES26" s="51"/>
      <c r="ET26" s="51"/>
      <c r="EU26" s="51"/>
      <c r="EV26" s="51"/>
      <c r="EW26" s="51"/>
      <c r="EX26" s="51"/>
      <c r="EY26" s="51"/>
      <c r="EZ26" s="51"/>
      <c r="FA26" s="51"/>
      <c r="FB26" s="51"/>
      <c r="FC26" s="51"/>
      <c r="FD26" s="51"/>
      <c r="FE26" s="51"/>
      <c r="FF26" s="51"/>
      <c r="FG26" s="51"/>
      <c r="FH26" s="51"/>
      <c r="FI26" s="51"/>
      <c r="FJ26" s="51"/>
      <c r="FK26" s="51"/>
      <c r="FL26" s="51"/>
      <c r="FM26" s="51"/>
      <c r="FN26" s="51"/>
      <c r="FO26" s="51"/>
      <c r="FP26" s="51"/>
      <c r="FQ26" s="51"/>
      <c r="FR26" s="52">
        <v>69</v>
      </c>
      <c r="FS26" s="52"/>
      <c r="FT26" s="52"/>
      <c r="FU26" s="52"/>
    </row>
    <row r="27" spans="1:177" x14ac:dyDescent="0.25">
      <c r="A27" s="54">
        <v>103</v>
      </c>
      <c r="B27" s="55"/>
      <c r="C27" s="55"/>
      <c r="D27" s="55"/>
      <c r="E27" s="56"/>
      <c r="F27" s="56"/>
      <c r="G27" s="56"/>
      <c r="H27" s="57"/>
      <c r="I27" s="57" t="s">
        <v>6358</v>
      </c>
      <c r="J27" s="57"/>
      <c r="K27" s="57" t="s">
        <v>6358</v>
      </c>
      <c r="L27" s="57" t="s">
        <v>6358</v>
      </c>
      <c r="M27" s="57"/>
      <c r="N27" s="57" t="s">
        <v>6358</v>
      </c>
      <c r="O27" s="57" t="s">
        <v>6358</v>
      </c>
      <c r="P27" s="57" t="s">
        <v>6350</v>
      </c>
      <c r="Q27" s="57" t="s">
        <v>6350</v>
      </c>
      <c r="R27" s="57" t="s">
        <v>6350</v>
      </c>
      <c r="S27" s="57" t="s">
        <v>6350</v>
      </c>
      <c r="T27" s="48">
        <v>103</v>
      </c>
      <c r="U27" s="56"/>
      <c r="V27" s="56"/>
      <c r="W27" s="56"/>
      <c r="X27" s="56"/>
      <c r="Y27" s="56"/>
      <c r="Z27" s="56"/>
      <c r="AA27" s="57" t="s">
        <v>6350</v>
      </c>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48">
        <v>103</v>
      </c>
      <c r="AZ27" s="56"/>
      <c r="BA27" s="56"/>
      <c r="BB27" s="56"/>
      <c r="BC27" s="56"/>
      <c r="BD27" s="56"/>
      <c r="BE27" s="56"/>
      <c r="BF27" s="56"/>
      <c r="BG27" s="56"/>
      <c r="BH27" s="56"/>
      <c r="BI27" s="56"/>
      <c r="BJ27" s="56"/>
      <c r="BK27" s="56"/>
      <c r="BL27" s="56"/>
      <c r="BM27" s="56"/>
      <c r="BN27" s="56"/>
      <c r="BO27" s="56"/>
      <c r="BP27" s="56"/>
      <c r="BQ27" s="56"/>
      <c r="BR27" s="56"/>
      <c r="BS27" s="56"/>
      <c r="BT27" s="56"/>
      <c r="BU27" s="56"/>
      <c r="BV27" s="56"/>
      <c r="BW27" s="56"/>
      <c r="BX27" s="56"/>
      <c r="BY27" s="56"/>
      <c r="BZ27" s="56"/>
      <c r="CA27" s="56"/>
      <c r="CB27" s="56"/>
      <c r="CC27" s="56"/>
      <c r="CD27" s="53"/>
      <c r="CF27" s="58"/>
      <c r="CG27" s="57"/>
      <c r="CH27" s="57"/>
      <c r="CI27" s="57"/>
      <c r="CJ27" s="57"/>
      <c r="CK27" s="57"/>
      <c r="CL27" s="57"/>
      <c r="CM27" s="57"/>
      <c r="CN27" s="57"/>
      <c r="CO27" s="57"/>
      <c r="CP27" s="57"/>
      <c r="CQ27" s="57"/>
      <c r="CR27" s="57"/>
      <c r="CS27" s="57"/>
      <c r="CT27" s="57"/>
      <c r="CU27" s="57"/>
      <c r="CV27" s="57"/>
      <c r="CW27" s="57"/>
      <c r="CX27" s="57"/>
      <c r="CY27" s="57"/>
      <c r="CZ27" s="57"/>
      <c r="DA27" s="57"/>
      <c r="DB27" s="57"/>
      <c r="DC27" s="57"/>
      <c r="DD27" s="57"/>
      <c r="DE27" s="57"/>
      <c r="DF27" s="57"/>
      <c r="DG27" s="57"/>
      <c r="DH27" s="57"/>
      <c r="DI27" s="57"/>
      <c r="DJ27" s="48"/>
      <c r="DK27" s="57"/>
      <c r="DL27" s="57" t="s">
        <v>6384</v>
      </c>
      <c r="DM27" s="57" t="s">
        <v>6385</v>
      </c>
      <c r="DN27" s="57"/>
      <c r="DO27" s="57"/>
      <c r="DP27" s="57"/>
      <c r="DQ27" s="57"/>
      <c r="DR27" s="57"/>
      <c r="DS27" s="57"/>
      <c r="DT27" s="57"/>
      <c r="DU27" s="57"/>
      <c r="DV27" s="57"/>
      <c r="DW27" s="57"/>
      <c r="DX27" s="57"/>
      <c r="DY27" s="57"/>
      <c r="DZ27" s="57"/>
      <c r="EA27" s="57"/>
      <c r="EB27" s="57"/>
      <c r="EC27" s="57"/>
      <c r="ED27" s="57"/>
      <c r="EE27" s="57"/>
      <c r="EF27" s="57"/>
      <c r="EG27" s="57"/>
      <c r="EH27" s="57"/>
      <c r="EI27" s="57"/>
      <c r="EJ27" s="57"/>
      <c r="EK27" s="57"/>
      <c r="EL27" s="57"/>
      <c r="EM27" s="57"/>
      <c r="EN27" s="57"/>
      <c r="EO27" s="48"/>
      <c r="EP27" s="54">
        <v>103</v>
      </c>
      <c r="EQ27" s="51"/>
      <c r="ER27" s="51"/>
      <c r="ES27" s="51"/>
      <c r="ET27" s="51"/>
      <c r="EU27" s="51"/>
      <c r="EV27" s="51"/>
      <c r="EW27" s="51"/>
      <c r="EX27" s="51"/>
      <c r="EY27" s="51"/>
      <c r="EZ27" s="51"/>
      <c r="FA27" s="51"/>
      <c r="FB27" s="51"/>
      <c r="FC27" s="51"/>
      <c r="FD27" s="51"/>
      <c r="FE27" s="51"/>
      <c r="FF27" s="51"/>
      <c r="FG27" s="51"/>
      <c r="FH27" s="51"/>
      <c r="FI27" s="51"/>
      <c r="FJ27" s="51"/>
      <c r="FK27" s="51"/>
      <c r="FL27" s="51"/>
      <c r="FM27" s="51"/>
      <c r="FN27" s="51"/>
      <c r="FO27" s="51"/>
      <c r="FP27" s="51"/>
      <c r="FQ27" s="51"/>
      <c r="FR27" s="52">
        <v>70</v>
      </c>
      <c r="FS27" s="52"/>
      <c r="FT27" s="52"/>
      <c r="FU27" s="52"/>
    </row>
    <row r="28" spans="1:177" x14ac:dyDescent="0.25">
      <c r="A28" s="54">
        <v>102</v>
      </c>
      <c r="B28" s="55"/>
      <c r="C28" s="55"/>
      <c r="D28" s="55"/>
      <c r="E28" s="56"/>
      <c r="F28" s="56"/>
      <c r="G28" s="56"/>
      <c r="H28" s="57"/>
      <c r="I28" s="57" t="s">
        <v>6358</v>
      </c>
      <c r="J28" s="57"/>
      <c r="K28" s="57"/>
      <c r="L28" s="57" t="s">
        <v>6358</v>
      </c>
      <c r="M28" s="57" t="s">
        <v>6358</v>
      </c>
      <c r="N28" s="57"/>
      <c r="O28" s="57" t="s">
        <v>6350</v>
      </c>
      <c r="P28" s="57" t="s">
        <v>6350</v>
      </c>
      <c r="Q28" s="57" t="s">
        <v>6350</v>
      </c>
      <c r="R28" s="57" t="s">
        <v>6350</v>
      </c>
      <c r="S28" s="57" t="s">
        <v>6350</v>
      </c>
      <c r="T28" s="48">
        <v>102</v>
      </c>
      <c r="U28" s="56"/>
      <c r="V28" s="56"/>
      <c r="W28" s="56"/>
      <c r="X28" s="56"/>
      <c r="Y28" s="56"/>
      <c r="Z28" s="56"/>
      <c r="AA28" s="57" t="s">
        <v>6350</v>
      </c>
      <c r="AB28" s="57" t="s">
        <v>6350</v>
      </c>
      <c r="AC28" s="56"/>
      <c r="AD28" s="56"/>
      <c r="AE28" s="56"/>
      <c r="AF28" s="56"/>
      <c r="AG28" s="56"/>
      <c r="AH28" s="56"/>
      <c r="AI28" s="56"/>
      <c r="AJ28" s="56"/>
      <c r="AK28" s="56"/>
      <c r="AL28" s="56"/>
      <c r="AM28" s="56"/>
      <c r="AN28" s="56"/>
      <c r="AO28" s="56"/>
      <c r="AP28" s="56"/>
      <c r="AQ28" s="56"/>
      <c r="AR28" s="56"/>
      <c r="AS28" s="56"/>
      <c r="AT28" s="56"/>
      <c r="AU28" s="56"/>
      <c r="AV28" s="56"/>
      <c r="AW28" s="56"/>
      <c r="AX28" s="56"/>
      <c r="AY28" s="48">
        <v>102</v>
      </c>
      <c r="AZ28" s="56"/>
      <c r="BA28" s="56"/>
      <c r="BB28" s="56"/>
      <c r="BC28" s="56"/>
      <c r="BD28" s="56"/>
      <c r="BE28" s="56"/>
      <c r="BF28" s="56"/>
      <c r="BG28" s="56"/>
      <c r="BH28" s="56"/>
      <c r="BI28" s="56"/>
      <c r="BJ28" s="56"/>
      <c r="BK28" s="56"/>
      <c r="BL28" s="56"/>
      <c r="BM28" s="56"/>
      <c r="BN28" s="56"/>
      <c r="BO28" s="56"/>
      <c r="BP28" s="56"/>
      <c r="BQ28" s="56"/>
      <c r="BR28" s="56"/>
      <c r="BS28" s="56"/>
      <c r="BT28" s="56"/>
      <c r="BU28" s="56"/>
      <c r="BV28" s="56"/>
      <c r="BW28" s="56"/>
      <c r="BX28" s="56"/>
      <c r="BY28" s="56"/>
      <c r="BZ28" s="56"/>
      <c r="CA28" s="56"/>
      <c r="CB28" s="56"/>
      <c r="CC28" s="56"/>
      <c r="CD28" s="53"/>
      <c r="CF28" s="58"/>
      <c r="CG28" s="57"/>
      <c r="CH28" s="57"/>
      <c r="CI28" s="57"/>
      <c r="CJ28" s="57"/>
      <c r="CK28" s="57"/>
      <c r="CL28" s="57"/>
      <c r="CM28" s="57"/>
      <c r="CN28" s="57"/>
      <c r="CO28" s="57"/>
      <c r="CP28" s="57"/>
      <c r="CQ28" s="57"/>
      <c r="CR28" s="57"/>
      <c r="CS28" s="57"/>
      <c r="CT28" s="57"/>
      <c r="CU28" s="57"/>
      <c r="CV28" s="57"/>
      <c r="CW28" s="57"/>
      <c r="CX28" s="57"/>
      <c r="CY28" s="57"/>
      <c r="CZ28" s="57"/>
      <c r="DA28" s="57"/>
      <c r="DB28" s="57"/>
      <c r="DC28" s="57"/>
      <c r="DD28" s="57"/>
      <c r="DE28" s="57"/>
      <c r="DF28" s="57"/>
      <c r="DG28" s="57"/>
      <c r="DH28" s="57"/>
      <c r="DI28" s="57"/>
      <c r="DJ28" s="48"/>
      <c r="DK28" s="57"/>
      <c r="DL28" s="57" t="s">
        <v>6386</v>
      </c>
      <c r="DM28" s="57" t="s">
        <v>6387</v>
      </c>
      <c r="DN28" s="57"/>
      <c r="DO28" s="57"/>
      <c r="DP28" s="57"/>
      <c r="DQ28" s="57"/>
      <c r="DR28" s="57"/>
      <c r="DS28" s="57"/>
      <c r="DT28" s="57"/>
      <c r="DU28" s="57"/>
      <c r="DV28" s="57"/>
      <c r="DW28" s="57"/>
      <c r="DX28" s="57"/>
      <c r="DY28" s="57"/>
      <c r="DZ28" s="57"/>
      <c r="EA28" s="57"/>
      <c r="EB28" s="57"/>
      <c r="EC28" s="57"/>
      <c r="ED28" s="57"/>
      <c r="EE28" s="57"/>
      <c r="EF28" s="57"/>
      <c r="EG28" s="57"/>
      <c r="EH28" s="57"/>
      <c r="EI28" s="57"/>
      <c r="EJ28" s="57"/>
      <c r="EK28" s="57"/>
      <c r="EL28" s="57"/>
      <c r="EM28" s="57"/>
      <c r="EN28" s="57"/>
      <c r="EO28" s="48"/>
      <c r="EP28" s="54">
        <v>102</v>
      </c>
      <c r="EQ28" s="51"/>
      <c r="ER28" s="51"/>
      <c r="ES28" s="51"/>
      <c r="ET28" s="51"/>
      <c r="EU28" s="51"/>
      <c r="EV28" s="51"/>
      <c r="EW28" s="51"/>
      <c r="EX28" s="51"/>
      <c r="EY28" s="51"/>
      <c r="EZ28" s="51"/>
      <c r="FA28" s="51"/>
      <c r="FB28" s="51"/>
      <c r="FC28" s="51"/>
      <c r="FD28" s="51"/>
      <c r="FE28" s="51"/>
      <c r="FF28" s="51"/>
      <c r="FG28" s="51"/>
      <c r="FH28" s="51"/>
      <c r="FI28" s="51"/>
      <c r="FJ28" s="51"/>
      <c r="FK28" s="51"/>
      <c r="FL28" s="51"/>
      <c r="FM28" s="51"/>
      <c r="FN28" s="51"/>
      <c r="FO28" s="51"/>
      <c r="FP28" s="51"/>
      <c r="FQ28" s="51"/>
      <c r="FR28" s="52">
        <v>71</v>
      </c>
      <c r="FS28" s="52"/>
      <c r="FT28" s="52"/>
      <c r="FU28" s="52"/>
    </row>
    <row r="29" spans="1:177" x14ac:dyDescent="0.25">
      <c r="A29" s="54">
        <v>101</v>
      </c>
      <c r="B29" s="55"/>
      <c r="C29" s="55"/>
      <c r="D29" s="55"/>
      <c r="E29" s="56"/>
      <c r="F29" s="56"/>
      <c r="G29" s="56"/>
      <c r="H29" s="57"/>
      <c r="I29" s="57"/>
      <c r="J29" s="57"/>
      <c r="K29" s="57" t="s">
        <v>6358</v>
      </c>
      <c r="L29" s="57"/>
      <c r="M29" s="57" t="s">
        <v>6358</v>
      </c>
      <c r="N29" s="57"/>
      <c r="O29" s="57"/>
      <c r="P29" s="57" t="s">
        <v>6350</v>
      </c>
      <c r="Q29" s="57" t="s">
        <v>6350</v>
      </c>
      <c r="R29" s="57" t="s">
        <v>6350</v>
      </c>
      <c r="S29" s="57" t="s">
        <v>6350</v>
      </c>
      <c r="T29" s="48">
        <v>101</v>
      </c>
      <c r="U29" s="56"/>
      <c r="V29" s="56"/>
      <c r="W29" s="56"/>
      <c r="X29" s="56"/>
      <c r="Y29" s="56"/>
      <c r="Z29" s="56"/>
      <c r="AA29" s="57" t="s">
        <v>6350</v>
      </c>
      <c r="AB29" s="57" t="s">
        <v>6350</v>
      </c>
      <c r="AC29" s="57" t="s">
        <v>6350</v>
      </c>
      <c r="AD29" s="56"/>
      <c r="AE29" s="56"/>
      <c r="AF29" s="56"/>
      <c r="AG29" s="56"/>
      <c r="AH29" s="56"/>
      <c r="AI29" s="56"/>
      <c r="AJ29" s="56"/>
      <c r="AK29" s="56"/>
      <c r="AL29" s="56"/>
      <c r="AM29" s="56"/>
      <c r="AN29" s="56"/>
      <c r="AO29" s="56"/>
      <c r="AP29" s="56"/>
      <c r="AQ29" s="56"/>
      <c r="AR29" s="56"/>
      <c r="AS29" s="56"/>
      <c r="AT29" s="56"/>
      <c r="AU29" s="56"/>
      <c r="AV29" s="56"/>
      <c r="AW29" s="56"/>
      <c r="AX29" s="56"/>
      <c r="AY29" s="48">
        <v>101</v>
      </c>
      <c r="AZ29" s="56"/>
      <c r="BA29" s="56"/>
      <c r="BB29" s="56"/>
      <c r="BC29" s="56"/>
      <c r="BD29" s="56"/>
      <c r="BE29" s="56"/>
      <c r="BF29" s="56"/>
      <c r="BG29" s="56"/>
      <c r="BH29" s="56"/>
      <c r="BI29" s="56"/>
      <c r="BJ29" s="56"/>
      <c r="BK29" s="56"/>
      <c r="BL29" s="56"/>
      <c r="BM29" s="56"/>
      <c r="BN29" s="56"/>
      <c r="BO29" s="56"/>
      <c r="BP29" s="56"/>
      <c r="BQ29" s="56"/>
      <c r="BR29" s="56"/>
      <c r="BS29" s="56"/>
      <c r="BT29" s="56"/>
      <c r="BU29" s="56"/>
      <c r="BV29" s="56"/>
      <c r="BW29" s="56"/>
      <c r="BX29" s="56"/>
      <c r="BY29" s="56"/>
      <c r="BZ29" s="56"/>
      <c r="CA29" s="56"/>
      <c r="CB29" s="56"/>
      <c r="CC29" s="56"/>
      <c r="CD29" s="53"/>
      <c r="CF29" s="58"/>
      <c r="CG29" s="57"/>
      <c r="CH29" s="57"/>
      <c r="CI29" s="57"/>
      <c r="CJ29" s="57"/>
      <c r="CK29" s="57"/>
      <c r="CL29" s="57"/>
      <c r="CM29" s="57"/>
      <c r="CN29" s="57"/>
      <c r="CO29" s="57"/>
      <c r="CP29" s="57"/>
      <c r="CQ29" s="57"/>
      <c r="CR29" s="57"/>
      <c r="CS29" s="57"/>
      <c r="CT29" s="57"/>
      <c r="CU29" s="57"/>
      <c r="CV29" s="57"/>
      <c r="CW29" s="57"/>
      <c r="CX29" s="57"/>
      <c r="CY29" s="57"/>
      <c r="CZ29" s="57"/>
      <c r="DA29" s="57"/>
      <c r="DB29" s="57"/>
      <c r="DC29" s="57"/>
      <c r="DD29" s="57"/>
      <c r="DE29" s="57"/>
      <c r="DF29" s="57"/>
      <c r="DG29" s="57"/>
      <c r="DH29" s="57"/>
      <c r="DI29" s="57"/>
      <c r="DJ29" s="48"/>
      <c r="DK29" s="57"/>
      <c r="DL29" s="57" t="s">
        <v>6349</v>
      </c>
      <c r="DM29" s="57" t="s">
        <v>6388</v>
      </c>
      <c r="DN29" s="57"/>
      <c r="DO29" s="57"/>
      <c r="DP29" s="57"/>
      <c r="DQ29" s="57"/>
      <c r="DR29" s="57"/>
      <c r="DS29" s="57"/>
      <c r="DT29" s="57"/>
      <c r="DU29" s="57"/>
      <c r="DV29" s="57"/>
      <c r="DW29" s="57"/>
      <c r="DX29" s="57"/>
      <c r="DY29" s="57"/>
      <c r="DZ29" s="57"/>
      <c r="EA29" s="57"/>
      <c r="EB29" s="57"/>
      <c r="EC29" s="57"/>
      <c r="ED29" s="57"/>
      <c r="EE29" s="57"/>
      <c r="EF29" s="57"/>
      <c r="EG29" s="57"/>
      <c r="EH29" s="57"/>
      <c r="EI29" s="57"/>
      <c r="EJ29" s="57"/>
      <c r="EK29" s="57"/>
      <c r="EL29" s="57"/>
      <c r="EM29" s="57"/>
      <c r="EN29" s="57"/>
      <c r="EO29" s="48"/>
      <c r="EP29" s="54">
        <v>101</v>
      </c>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2">
        <v>72</v>
      </c>
      <c r="FS29" s="52"/>
      <c r="FT29" s="52"/>
      <c r="FU29" s="52"/>
    </row>
    <row r="30" spans="1:177" x14ac:dyDescent="0.25">
      <c r="A30" s="54">
        <v>100</v>
      </c>
      <c r="B30" s="55"/>
      <c r="C30" s="55"/>
      <c r="D30" s="55"/>
      <c r="E30" s="56"/>
      <c r="F30" s="56"/>
      <c r="G30" s="56"/>
      <c r="H30" s="57" t="s">
        <v>6350</v>
      </c>
      <c r="I30" s="57"/>
      <c r="J30" s="57"/>
      <c r="K30" s="57"/>
      <c r="L30" s="57" t="s">
        <v>6377</v>
      </c>
      <c r="M30" s="57" t="s">
        <v>6358</v>
      </c>
      <c r="N30" s="57"/>
      <c r="O30" s="57"/>
      <c r="P30" s="57" t="s">
        <v>6358</v>
      </c>
      <c r="Q30" s="57" t="s">
        <v>6350</v>
      </c>
      <c r="R30" s="57" t="s">
        <v>6350</v>
      </c>
      <c r="S30" s="57" t="s">
        <v>6350</v>
      </c>
      <c r="T30" s="48">
        <v>100</v>
      </c>
      <c r="U30" s="56"/>
      <c r="V30" s="56"/>
      <c r="W30" s="56"/>
      <c r="X30" s="56"/>
      <c r="Y30" s="56"/>
      <c r="Z30" s="57" t="s">
        <v>6350</v>
      </c>
      <c r="AA30" s="57" t="s">
        <v>6350</v>
      </c>
      <c r="AB30" s="57" t="s">
        <v>6350</v>
      </c>
      <c r="AC30" s="57" t="s">
        <v>6350</v>
      </c>
      <c r="AD30" s="57" t="s">
        <v>6350</v>
      </c>
      <c r="AE30" s="57" t="s">
        <v>6350</v>
      </c>
      <c r="AF30" s="57" t="s">
        <v>6350</v>
      </c>
      <c r="AG30" s="56"/>
      <c r="AH30" s="57" t="s">
        <v>6350</v>
      </c>
      <c r="AI30" s="57" t="s">
        <v>6350</v>
      </c>
      <c r="AJ30" s="57" t="s">
        <v>6350</v>
      </c>
      <c r="AK30" s="57" t="s">
        <v>6350</v>
      </c>
      <c r="AL30" s="57" t="s">
        <v>6350</v>
      </c>
      <c r="AM30" s="57" t="s">
        <v>6350</v>
      </c>
      <c r="AN30" s="57" t="s">
        <v>6350</v>
      </c>
      <c r="AO30" s="57" t="s">
        <v>6350</v>
      </c>
      <c r="AP30" s="57" t="s">
        <v>6350</v>
      </c>
      <c r="AQ30" s="57" t="s">
        <v>6350</v>
      </c>
      <c r="AR30" s="57" t="s">
        <v>6350</v>
      </c>
      <c r="AS30" s="57" t="s">
        <v>6350</v>
      </c>
      <c r="AT30" s="57" t="s">
        <v>6350</v>
      </c>
      <c r="AU30" s="57" t="s">
        <v>6350</v>
      </c>
      <c r="AV30" s="57" t="s">
        <v>6350</v>
      </c>
      <c r="AW30" s="57" t="s">
        <v>6350</v>
      </c>
      <c r="AX30" s="57" t="s">
        <v>6350</v>
      </c>
      <c r="AY30" s="48">
        <v>100</v>
      </c>
      <c r="AZ30" s="56"/>
      <c r="BA30" s="56"/>
      <c r="BB30" s="56"/>
      <c r="BC30" s="56"/>
      <c r="BD30" s="56"/>
      <c r="BE30" s="56"/>
      <c r="BF30" s="56"/>
      <c r="BG30" s="56"/>
      <c r="BH30" s="56"/>
      <c r="BI30" s="56"/>
      <c r="BJ30" s="56"/>
      <c r="BK30" s="56"/>
      <c r="BL30" s="56"/>
      <c r="BM30" s="56"/>
      <c r="BN30" s="56"/>
      <c r="BO30" s="56"/>
      <c r="BP30" s="56"/>
      <c r="BQ30" s="56"/>
      <c r="BR30" s="56"/>
      <c r="BS30" s="56"/>
      <c r="BT30" s="56"/>
      <c r="BU30" s="56"/>
      <c r="BV30" s="56"/>
      <c r="BW30" s="56"/>
      <c r="BX30" s="56"/>
      <c r="BY30" s="56"/>
      <c r="BZ30" s="56"/>
      <c r="CA30" s="56"/>
      <c r="CB30" s="56"/>
      <c r="CC30" s="56"/>
      <c r="CD30" s="53"/>
      <c r="CF30" s="58"/>
      <c r="CG30" s="57"/>
      <c r="CH30" s="57"/>
      <c r="CI30" s="57"/>
      <c r="CJ30" s="57"/>
      <c r="CK30" s="57"/>
      <c r="CL30" s="57"/>
      <c r="CM30" s="57"/>
      <c r="CN30" s="57"/>
      <c r="CO30" s="57"/>
      <c r="CP30" s="57"/>
      <c r="CQ30" s="57"/>
      <c r="CR30" s="57"/>
      <c r="CS30" s="57"/>
      <c r="CT30" s="57"/>
      <c r="CU30" s="57"/>
      <c r="CV30" s="57"/>
      <c r="CW30" s="57"/>
      <c r="CX30" s="57"/>
      <c r="CY30" s="57"/>
      <c r="CZ30" s="57"/>
      <c r="DA30" s="57"/>
      <c r="DB30" s="57"/>
      <c r="DC30" s="57"/>
      <c r="DD30" s="57"/>
      <c r="DE30" s="57"/>
      <c r="DF30" s="57"/>
      <c r="DG30" s="57"/>
      <c r="DH30" s="57"/>
      <c r="DI30" s="57"/>
      <c r="DJ30" s="48"/>
      <c r="DK30" s="57"/>
      <c r="DL30" s="57" t="s">
        <v>6389</v>
      </c>
      <c r="DM30" s="57" t="s">
        <v>6390</v>
      </c>
      <c r="DN30" s="57"/>
      <c r="DO30" s="57"/>
      <c r="DP30" s="57"/>
      <c r="DQ30" s="57"/>
      <c r="DR30" s="57"/>
      <c r="DS30" s="57"/>
      <c r="DT30" s="57"/>
      <c r="DU30" s="57"/>
      <c r="DV30" s="57"/>
      <c r="DW30" s="57"/>
      <c r="DX30" s="57"/>
      <c r="DY30" s="57"/>
      <c r="DZ30" s="57"/>
      <c r="EA30" s="57"/>
      <c r="EB30" s="57"/>
      <c r="EC30" s="57"/>
      <c r="ED30" s="57"/>
      <c r="EE30" s="57"/>
      <c r="EF30" s="57"/>
      <c r="EG30" s="57"/>
      <c r="EH30" s="57"/>
      <c r="EI30" s="57"/>
      <c r="EJ30" s="57"/>
      <c r="EK30" s="57"/>
      <c r="EL30" s="57"/>
      <c r="EM30" s="57"/>
      <c r="EN30" s="57"/>
      <c r="EO30" s="48"/>
      <c r="EP30" s="54">
        <v>100</v>
      </c>
      <c r="EQ30" s="51"/>
      <c r="ER30" s="51"/>
      <c r="ES30" s="51"/>
      <c r="ET30" s="51"/>
      <c r="EU30" s="51"/>
      <c r="EV30" s="51"/>
      <c r="EW30" s="51"/>
      <c r="EX30" s="51"/>
      <c r="EY30" s="51"/>
      <c r="EZ30" s="51"/>
      <c r="FA30" s="51"/>
      <c r="FB30" s="51"/>
      <c r="FC30" s="51"/>
      <c r="FD30" s="51"/>
      <c r="FE30" s="51"/>
      <c r="FF30" s="51"/>
      <c r="FG30" s="51"/>
      <c r="FH30" s="51"/>
      <c r="FI30" s="51"/>
      <c r="FJ30" s="51"/>
      <c r="FK30" s="51"/>
      <c r="FL30" s="51"/>
      <c r="FM30" s="51"/>
      <c r="FN30" s="51"/>
      <c r="FO30" s="51"/>
      <c r="FP30" s="51"/>
      <c r="FQ30" s="51"/>
      <c r="FR30" s="52">
        <v>73</v>
      </c>
      <c r="FS30" s="52"/>
      <c r="FT30" s="52"/>
      <c r="FU30" s="52"/>
    </row>
    <row r="31" spans="1:177" x14ac:dyDescent="0.25">
      <c r="A31" s="54">
        <v>99</v>
      </c>
      <c r="B31" s="55"/>
      <c r="C31" s="55"/>
      <c r="D31" s="55"/>
      <c r="E31" s="56"/>
      <c r="F31" s="56"/>
      <c r="G31" s="56"/>
      <c r="H31" s="57"/>
      <c r="I31" s="57"/>
      <c r="J31" s="57" t="s">
        <v>6358</v>
      </c>
      <c r="K31" s="57"/>
      <c r="L31" s="57" t="s">
        <v>6358</v>
      </c>
      <c r="M31" s="57" t="s">
        <v>6358</v>
      </c>
      <c r="N31" s="57" t="s">
        <v>6381</v>
      </c>
      <c r="O31" s="57" t="s">
        <v>6381</v>
      </c>
      <c r="R31" s="57" t="s">
        <v>6350</v>
      </c>
      <c r="T31" s="48">
        <v>99</v>
      </c>
      <c r="U31" s="56"/>
      <c r="V31" s="56"/>
      <c r="W31" s="56"/>
      <c r="X31" s="56"/>
      <c r="Y31" s="56"/>
      <c r="Z31" s="57" t="s">
        <v>6350</v>
      </c>
      <c r="AA31" s="57" t="s">
        <v>6350</v>
      </c>
      <c r="AB31" s="57" t="s">
        <v>6350</v>
      </c>
      <c r="AC31" s="57" t="s">
        <v>6350</v>
      </c>
      <c r="AD31" s="57" t="s">
        <v>6350</v>
      </c>
      <c r="AE31" s="57" t="s">
        <v>6350</v>
      </c>
      <c r="AF31" s="57" t="s">
        <v>6350</v>
      </c>
      <c r="AG31" s="57" t="s">
        <v>6350</v>
      </c>
      <c r="AH31" s="57" t="s">
        <v>6350</v>
      </c>
      <c r="AI31" s="57" t="s">
        <v>6350</v>
      </c>
      <c r="AJ31" s="57" t="s">
        <v>6350</v>
      </c>
      <c r="AK31" s="57" t="s">
        <v>6350</v>
      </c>
      <c r="AL31" s="57" t="s">
        <v>6350</v>
      </c>
      <c r="AM31" s="57" t="s">
        <v>6350</v>
      </c>
      <c r="AN31" s="57" t="s">
        <v>6350</v>
      </c>
      <c r="AO31" s="57" t="s">
        <v>6350</v>
      </c>
      <c r="AP31" s="57" t="s">
        <v>6350</v>
      </c>
      <c r="AQ31" s="57" t="s">
        <v>6350</v>
      </c>
      <c r="AR31" s="57" t="s">
        <v>6350</v>
      </c>
      <c r="AS31" s="57" t="s">
        <v>6350</v>
      </c>
      <c r="AT31" s="57" t="s">
        <v>6350</v>
      </c>
      <c r="AU31" s="57" t="s">
        <v>6350</v>
      </c>
      <c r="AV31" s="57" t="s">
        <v>6350</v>
      </c>
      <c r="AW31" s="57" t="s">
        <v>6350</v>
      </c>
      <c r="AX31" s="57" t="s">
        <v>6350</v>
      </c>
      <c r="AY31" s="48">
        <v>99</v>
      </c>
      <c r="AZ31" s="56"/>
      <c r="BA31" s="56"/>
      <c r="BB31" s="56"/>
      <c r="BC31" s="56"/>
      <c r="BD31" s="56"/>
      <c r="BE31" s="56"/>
      <c r="BF31" s="56"/>
      <c r="BG31" s="57" t="s">
        <v>6349</v>
      </c>
      <c r="BH31" s="56"/>
      <c r="BI31" s="56"/>
      <c r="BJ31" s="56"/>
      <c r="BK31" s="56"/>
      <c r="BL31" s="56"/>
      <c r="BM31" s="56"/>
      <c r="BN31" s="56"/>
      <c r="BO31" s="56"/>
      <c r="BP31" s="56"/>
      <c r="BQ31" s="56"/>
      <c r="BR31" s="56"/>
      <c r="BS31" s="56"/>
      <c r="BT31" s="56"/>
      <c r="BU31" s="56"/>
      <c r="BV31" s="56"/>
      <c r="BW31" s="56"/>
      <c r="BX31" s="56"/>
      <c r="BY31" s="56"/>
      <c r="BZ31" s="56"/>
      <c r="CA31" s="56"/>
      <c r="CB31" s="56"/>
      <c r="CC31" s="56"/>
      <c r="CD31" s="53"/>
      <c r="CF31" s="58"/>
      <c r="CG31" s="57"/>
      <c r="CH31" s="57"/>
      <c r="CI31" s="57"/>
      <c r="CJ31" s="57"/>
      <c r="CK31" s="57"/>
      <c r="CL31" s="57"/>
      <c r="CM31" s="57"/>
      <c r="CN31" s="57"/>
      <c r="CO31" s="57"/>
      <c r="CP31" s="57"/>
      <c r="CQ31" s="57"/>
      <c r="CR31" s="57"/>
      <c r="CS31" s="57"/>
      <c r="CT31" s="57"/>
      <c r="CU31" s="57"/>
      <c r="CV31" s="57"/>
      <c r="CW31" s="57"/>
      <c r="CX31" s="57"/>
      <c r="CY31" s="57"/>
      <c r="CZ31" s="57"/>
      <c r="DA31" s="57"/>
      <c r="DB31" s="57"/>
      <c r="DC31" s="57"/>
      <c r="DD31" s="57"/>
      <c r="DE31" s="57"/>
      <c r="DF31" s="57"/>
      <c r="DG31" s="57"/>
      <c r="DH31" s="57"/>
      <c r="DI31" s="57"/>
      <c r="DJ31" s="48"/>
      <c r="DK31" s="57"/>
      <c r="DL31" s="57" t="s">
        <v>6372</v>
      </c>
      <c r="DM31" s="57" t="s">
        <v>6391</v>
      </c>
      <c r="DN31" s="57"/>
      <c r="DO31" s="57"/>
      <c r="DP31" s="57"/>
      <c r="DQ31" s="57"/>
      <c r="DR31" s="57"/>
      <c r="DS31" s="57"/>
      <c r="DT31" s="57"/>
      <c r="DU31" s="57"/>
      <c r="DV31" s="57"/>
      <c r="DW31" s="57"/>
      <c r="DX31" s="57"/>
      <c r="DY31" s="57"/>
      <c r="DZ31" s="57"/>
      <c r="EA31" s="57"/>
      <c r="EB31" s="57"/>
      <c r="EC31" s="57"/>
      <c r="ED31" s="57"/>
      <c r="EE31" s="57"/>
      <c r="EF31" s="57"/>
      <c r="EG31" s="57"/>
      <c r="EH31" s="57"/>
      <c r="EI31" s="57"/>
      <c r="EJ31" s="57"/>
      <c r="EK31" s="57"/>
      <c r="EL31" s="57"/>
      <c r="EM31" s="57"/>
      <c r="EN31" s="57"/>
      <c r="EO31" s="48"/>
      <c r="EP31" s="54">
        <v>99</v>
      </c>
      <c r="EQ31" s="51"/>
      <c r="ER31" s="51"/>
      <c r="ES31" s="51"/>
      <c r="ET31" s="51"/>
      <c r="EU31" s="51"/>
      <c r="EV31" s="51"/>
      <c r="EW31" s="51"/>
      <c r="EX31" s="51"/>
      <c r="EY31" s="51"/>
      <c r="EZ31" s="51"/>
      <c r="FA31" s="51"/>
      <c r="FB31" s="51"/>
      <c r="FC31" s="51"/>
      <c r="FD31" s="51"/>
      <c r="FE31" s="51"/>
      <c r="FF31" s="51"/>
      <c r="FG31" s="51"/>
      <c r="FH31" s="51"/>
      <c r="FI31" s="51"/>
      <c r="FJ31" s="51"/>
      <c r="FK31" s="51"/>
      <c r="FL31" s="51"/>
      <c r="FM31" s="51"/>
      <c r="FN31" s="51"/>
      <c r="FO31" s="51"/>
      <c r="FP31" s="51"/>
      <c r="FQ31" s="51"/>
      <c r="FR31" s="52">
        <v>74</v>
      </c>
      <c r="FS31" s="52"/>
      <c r="FT31" s="52"/>
      <c r="FU31" s="52"/>
    </row>
    <row r="32" spans="1:177" x14ac:dyDescent="0.25">
      <c r="A32" s="54">
        <v>98</v>
      </c>
      <c r="B32" s="55"/>
      <c r="C32" s="55"/>
      <c r="D32" s="55"/>
      <c r="E32" s="56"/>
      <c r="F32" s="56"/>
      <c r="G32" s="56"/>
      <c r="H32" s="57" t="s">
        <v>6381</v>
      </c>
      <c r="I32" s="57"/>
      <c r="J32" s="57"/>
      <c r="K32" s="57"/>
      <c r="L32" s="57"/>
      <c r="M32" s="57" t="s">
        <v>6381</v>
      </c>
      <c r="N32" s="57" t="s">
        <v>6381</v>
      </c>
      <c r="O32" s="57" t="s">
        <v>6381</v>
      </c>
      <c r="T32" s="48">
        <v>98</v>
      </c>
      <c r="U32" s="56"/>
      <c r="V32" s="56"/>
      <c r="W32" s="56"/>
      <c r="X32" s="56"/>
      <c r="Y32" s="56"/>
      <c r="Z32" s="57" t="s">
        <v>6350</v>
      </c>
      <c r="AA32" s="57" t="s">
        <v>6350</v>
      </c>
      <c r="AB32" s="57" t="s">
        <v>6350</v>
      </c>
      <c r="AC32" s="57" t="s">
        <v>6350</v>
      </c>
      <c r="AD32" s="57" t="s">
        <v>6350</v>
      </c>
      <c r="AE32" s="57" t="s">
        <v>6350</v>
      </c>
      <c r="AF32" s="57" t="s">
        <v>6350</v>
      </c>
      <c r="AG32" s="57" t="s">
        <v>6350</v>
      </c>
      <c r="AH32" s="57" t="s">
        <v>6350</v>
      </c>
      <c r="AI32" s="57" t="s">
        <v>6350</v>
      </c>
      <c r="AJ32" s="57" t="s">
        <v>6350</v>
      </c>
      <c r="AK32" s="57" t="s">
        <v>6350</v>
      </c>
      <c r="AL32" s="57" t="s">
        <v>6350</v>
      </c>
      <c r="AM32" s="57" t="s">
        <v>6350</v>
      </c>
      <c r="AN32" s="57" t="s">
        <v>6350</v>
      </c>
      <c r="AO32" s="57" t="s">
        <v>6350</v>
      </c>
      <c r="AP32" s="57" t="s">
        <v>6350</v>
      </c>
      <c r="AQ32" s="57" t="s">
        <v>6350</v>
      </c>
      <c r="AR32" s="57" t="s">
        <v>6350</v>
      </c>
      <c r="AS32" s="57" t="s">
        <v>6350</v>
      </c>
      <c r="AT32" s="57" t="s">
        <v>6350</v>
      </c>
      <c r="AU32" s="57" t="s">
        <v>6350</v>
      </c>
      <c r="AV32" s="57" t="s">
        <v>6350</v>
      </c>
      <c r="AW32" s="57" t="s">
        <v>6350</v>
      </c>
      <c r="AX32" s="57" t="s">
        <v>6350</v>
      </c>
      <c r="AY32" s="48">
        <v>98</v>
      </c>
      <c r="AZ32" s="56"/>
      <c r="BA32" s="56"/>
      <c r="BB32" s="56"/>
      <c r="BC32" s="56"/>
      <c r="BD32" s="56"/>
      <c r="BE32" s="56"/>
      <c r="BF32" s="56"/>
      <c r="BG32" s="56"/>
      <c r="BH32" s="56"/>
      <c r="BI32" s="56"/>
      <c r="BJ32" s="56"/>
      <c r="BK32" s="56"/>
      <c r="BL32" s="56"/>
      <c r="BM32" s="56"/>
      <c r="BN32" s="56"/>
      <c r="BO32" s="56"/>
      <c r="BP32" s="56"/>
      <c r="BQ32" s="56"/>
      <c r="BR32" s="56"/>
      <c r="BS32" s="56"/>
      <c r="BT32" s="56"/>
      <c r="BU32" s="56"/>
      <c r="BV32" s="56"/>
      <c r="BW32" s="56"/>
      <c r="BX32" s="56"/>
      <c r="BY32" s="56"/>
      <c r="BZ32" s="56"/>
      <c r="CA32" s="56"/>
      <c r="CB32" s="56"/>
      <c r="CC32" s="56"/>
      <c r="CD32" s="53"/>
      <c r="CF32" s="58"/>
      <c r="CG32" s="57"/>
      <c r="CH32" s="57"/>
      <c r="CI32" s="57"/>
      <c r="CJ32" s="57"/>
      <c r="CK32" s="57"/>
      <c r="CL32" s="57"/>
      <c r="CM32" s="57"/>
      <c r="CN32" s="57"/>
      <c r="CO32" s="57"/>
      <c r="CP32" s="57"/>
      <c r="CQ32" s="57"/>
      <c r="CR32" s="57"/>
      <c r="CS32" s="57"/>
      <c r="CT32" s="57"/>
      <c r="CU32" s="57"/>
      <c r="CV32" s="57"/>
      <c r="CW32" s="57"/>
      <c r="CX32" s="57"/>
      <c r="CY32" s="57"/>
      <c r="CZ32" s="57"/>
      <c r="DA32" s="57"/>
      <c r="DB32" s="57"/>
      <c r="DC32" s="57"/>
      <c r="DD32" s="57"/>
      <c r="DE32" s="57"/>
      <c r="DF32" s="57"/>
      <c r="DG32" s="57"/>
      <c r="DH32" s="57"/>
      <c r="DI32" s="57"/>
      <c r="DJ32" s="48"/>
      <c r="DK32" s="57"/>
      <c r="DL32" s="57" t="s">
        <v>6392</v>
      </c>
      <c r="DM32" s="57" t="s">
        <v>6393</v>
      </c>
      <c r="DN32" s="57"/>
      <c r="DO32" s="57"/>
      <c r="DP32" s="57"/>
      <c r="DQ32" s="57"/>
      <c r="DR32" s="57"/>
      <c r="DS32" s="57"/>
      <c r="DT32" s="57"/>
      <c r="DU32" s="57"/>
      <c r="DV32" s="57"/>
      <c r="DW32" s="57"/>
      <c r="DX32" s="57"/>
      <c r="DY32" s="57"/>
      <c r="DZ32" s="57"/>
      <c r="EA32" s="57"/>
      <c r="EB32" s="57"/>
      <c r="EC32" s="57"/>
      <c r="ED32" s="57"/>
      <c r="EE32" s="57"/>
      <c r="EF32" s="57"/>
      <c r="EG32" s="57"/>
      <c r="EH32" s="57"/>
      <c r="EI32" s="57"/>
      <c r="EJ32" s="57"/>
      <c r="EK32" s="57"/>
      <c r="EL32" s="57"/>
      <c r="EM32" s="57"/>
      <c r="EN32" s="57"/>
      <c r="EO32" s="48"/>
      <c r="EP32" s="54">
        <v>98</v>
      </c>
      <c r="EQ32" s="51"/>
      <c r="ER32" s="51"/>
      <c r="ES32" s="51"/>
      <c r="ET32" s="51"/>
      <c r="EU32" s="51"/>
      <c r="EV32" s="51"/>
      <c r="EW32" s="51"/>
      <c r="EX32" s="51"/>
      <c r="EY32" s="51"/>
      <c r="EZ32" s="51"/>
      <c r="FA32" s="51"/>
      <c r="FB32" s="51"/>
      <c r="FC32" s="51"/>
      <c r="FD32" s="51"/>
      <c r="FE32" s="51"/>
      <c r="FF32" s="51"/>
      <c r="FG32" s="51"/>
      <c r="FH32" s="51"/>
      <c r="FI32" s="51"/>
      <c r="FJ32" s="51"/>
      <c r="FK32" s="51"/>
      <c r="FL32" s="51"/>
      <c r="FM32" s="51"/>
      <c r="FN32" s="51"/>
      <c r="FO32" s="51"/>
      <c r="FP32" s="51"/>
      <c r="FQ32" s="51"/>
      <c r="FR32" s="52">
        <v>75</v>
      </c>
      <c r="FS32" s="52"/>
      <c r="FT32" s="52"/>
      <c r="FU32" s="52"/>
    </row>
    <row r="33" spans="1:177" x14ac:dyDescent="0.25">
      <c r="A33" s="54">
        <v>97</v>
      </c>
      <c r="B33" s="55"/>
      <c r="C33" s="55"/>
      <c r="D33" s="55"/>
      <c r="E33" s="56"/>
      <c r="F33" s="56"/>
      <c r="G33" s="56"/>
      <c r="H33" s="57" t="s">
        <v>6350</v>
      </c>
      <c r="I33" s="57"/>
      <c r="J33" s="57"/>
      <c r="K33" s="57"/>
      <c r="L33" s="57" t="s">
        <v>6350</v>
      </c>
      <c r="M33" s="57" t="s">
        <v>6350</v>
      </c>
      <c r="N33" s="57" t="s">
        <v>6364</v>
      </c>
      <c r="O33" s="57" t="s">
        <v>6340</v>
      </c>
      <c r="P33" s="57" t="s">
        <v>6381</v>
      </c>
      <c r="Q33" s="57" t="s">
        <v>6340</v>
      </c>
      <c r="T33" s="48">
        <v>97</v>
      </c>
      <c r="U33" s="56"/>
      <c r="V33" s="56"/>
      <c r="W33" s="56"/>
      <c r="X33" s="56"/>
      <c r="Y33" s="56"/>
      <c r="Z33" s="57" t="s">
        <v>6350</v>
      </c>
      <c r="AA33" s="57" t="s">
        <v>6350</v>
      </c>
      <c r="AB33" s="57" t="s">
        <v>6350</v>
      </c>
      <c r="AC33" s="57" t="s">
        <v>6350</v>
      </c>
      <c r="AD33" s="57" t="s">
        <v>6350</v>
      </c>
      <c r="AE33" s="57" t="s">
        <v>6350</v>
      </c>
      <c r="AF33" s="57" t="s">
        <v>6350</v>
      </c>
      <c r="AG33" s="57" t="s">
        <v>6350</v>
      </c>
      <c r="AH33" s="57" t="s">
        <v>6350</v>
      </c>
      <c r="AI33" s="57" t="s">
        <v>6350</v>
      </c>
      <c r="AJ33" s="57" t="s">
        <v>6350</v>
      </c>
      <c r="AK33" s="57" t="s">
        <v>6350</v>
      </c>
      <c r="AL33" s="57" t="s">
        <v>6350</v>
      </c>
      <c r="AM33" s="57" t="s">
        <v>6350</v>
      </c>
      <c r="AN33" s="57" t="s">
        <v>6350</v>
      </c>
      <c r="AO33" s="57" t="s">
        <v>6350</v>
      </c>
      <c r="AP33" s="57" t="s">
        <v>6350</v>
      </c>
      <c r="AQ33" s="57" t="s">
        <v>6350</v>
      </c>
      <c r="AR33" s="57" t="s">
        <v>6350</v>
      </c>
      <c r="AS33" s="57" t="s">
        <v>6350</v>
      </c>
      <c r="AT33" s="57" t="s">
        <v>6350</v>
      </c>
      <c r="AU33" s="57" t="s">
        <v>6350</v>
      </c>
      <c r="AV33" s="57" t="s">
        <v>6350</v>
      </c>
      <c r="AW33" s="57" t="s">
        <v>6350</v>
      </c>
      <c r="AX33" s="57" t="s">
        <v>6350</v>
      </c>
      <c r="AY33" s="48">
        <v>97</v>
      </c>
      <c r="AZ33" s="56"/>
      <c r="BA33" s="56"/>
      <c r="BB33" s="56"/>
      <c r="BC33" s="56"/>
      <c r="BD33" s="56"/>
      <c r="BE33" s="56"/>
      <c r="BF33" s="57" t="s">
        <v>6349</v>
      </c>
      <c r="BG33" s="56"/>
      <c r="BH33" s="56"/>
      <c r="BI33" s="56"/>
      <c r="BJ33" s="56"/>
      <c r="BK33" s="56"/>
      <c r="BL33" s="56"/>
      <c r="BM33" s="56"/>
      <c r="BN33" s="56"/>
      <c r="BO33" s="56"/>
      <c r="BP33" s="56"/>
      <c r="BQ33" s="56"/>
      <c r="BR33" s="56"/>
      <c r="BS33" s="56"/>
      <c r="BT33" s="56"/>
      <c r="BU33" s="56"/>
      <c r="BV33" s="56"/>
      <c r="BW33" s="56"/>
      <c r="BX33" s="56"/>
      <c r="BY33" s="56"/>
      <c r="BZ33" s="56"/>
      <c r="CA33" s="56"/>
      <c r="CB33" s="56"/>
      <c r="CC33" s="56"/>
      <c r="CD33" s="53"/>
      <c r="CF33" s="58"/>
      <c r="CG33" s="57"/>
      <c r="CH33" s="57"/>
      <c r="CI33" s="57"/>
      <c r="CJ33" s="57"/>
      <c r="CK33" s="57"/>
      <c r="CL33" s="57"/>
      <c r="CM33" s="57"/>
      <c r="CN33" s="57"/>
      <c r="CO33" s="57"/>
      <c r="CP33" s="57"/>
      <c r="CQ33" s="57"/>
      <c r="CR33" s="57"/>
      <c r="CS33" s="57"/>
      <c r="CT33" s="57"/>
      <c r="CU33" s="57"/>
      <c r="CV33" s="57"/>
      <c r="CW33" s="57"/>
      <c r="CX33" s="57"/>
      <c r="CY33" s="57"/>
      <c r="CZ33" s="57"/>
      <c r="DA33" s="57"/>
      <c r="DB33" s="57"/>
      <c r="DC33" s="57"/>
      <c r="DD33" s="57"/>
      <c r="DE33" s="57"/>
      <c r="DF33" s="57"/>
      <c r="DG33" s="57"/>
      <c r="DH33" s="57"/>
      <c r="DI33" s="57"/>
      <c r="DJ33" s="48"/>
      <c r="DK33" s="57"/>
      <c r="DL33" s="57"/>
      <c r="DM33" s="57"/>
      <c r="DN33" s="57"/>
      <c r="DO33" s="57"/>
      <c r="DP33" s="57"/>
      <c r="DQ33" s="57"/>
      <c r="DR33" s="57"/>
      <c r="DS33" s="57"/>
      <c r="DT33" s="57"/>
      <c r="DU33" s="57"/>
      <c r="DV33" s="57"/>
      <c r="DW33" s="57"/>
      <c r="DX33" s="57"/>
      <c r="DY33" s="57"/>
      <c r="DZ33" s="57"/>
      <c r="EA33" s="57"/>
      <c r="EB33" s="57"/>
      <c r="EC33" s="57"/>
      <c r="ED33" s="57"/>
      <c r="EE33" s="57"/>
      <c r="EF33" s="57"/>
      <c r="EG33" s="57"/>
      <c r="EH33" s="57"/>
      <c r="EI33" s="57"/>
      <c r="EJ33" s="57"/>
      <c r="EK33" s="57"/>
      <c r="EL33" s="57"/>
      <c r="EM33" s="57"/>
      <c r="EN33" s="57"/>
      <c r="EO33" s="48"/>
      <c r="EP33" s="54">
        <v>97</v>
      </c>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2">
        <v>76</v>
      </c>
      <c r="FS33" s="52"/>
      <c r="FT33" s="52"/>
      <c r="FU33" s="52"/>
    </row>
    <row r="34" spans="1:177" x14ac:dyDescent="0.25">
      <c r="A34" s="54">
        <v>96</v>
      </c>
      <c r="B34" s="55"/>
      <c r="C34" s="55"/>
      <c r="D34" s="55"/>
      <c r="E34" s="56"/>
      <c r="F34" s="56"/>
      <c r="G34" s="56"/>
      <c r="H34" s="57" t="s">
        <v>6340</v>
      </c>
      <c r="I34" s="57" t="s">
        <v>6340</v>
      </c>
      <c r="J34" s="57"/>
      <c r="K34" s="57" t="s">
        <v>6358</v>
      </c>
      <c r="L34" s="57"/>
      <c r="M34" s="57"/>
      <c r="N34" s="57"/>
      <c r="O34" s="57" t="s">
        <v>6358</v>
      </c>
      <c r="P34" s="57" t="s">
        <v>6358</v>
      </c>
      <c r="Q34" s="57" t="s">
        <v>6377</v>
      </c>
      <c r="R34" s="57" t="s">
        <v>6381</v>
      </c>
      <c r="T34" s="48">
        <v>96</v>
      </c>
      <c r="U34" s="56"/>
      <c r="V34" s="56"/>
      <c r="W34" s="56"/>
      <c r="X34" s="56"/>
      <c r="Y34" s="56"/>
      <c r="Z34" s="57" t="s">
        <v>6350</v>
      </c>
      <c r="AA34" s="57" t="s">
        <v>6350</v>
      </c>
      <c r="AB34" s="57" t="s">
        <v>6350</v>
      </c>
      <c r="AC34" s="57" t="s">
        <v>6350</v>
      </c>
      <c r="AD34" s="57" t="s">
        <v>6350</v>
      </c>
      <c r="AE34" s="57" t="s">
        <v>6350</v>
      </c>
      <c r="AF34" s="57" t="s">
        <v>6350</v>
      </c>
      <c r="AG34" s="57" t="s">
        <v>6350</v>
      </c>
      <c r="AH34" s="57" t="s">
        <v>6350</v>
      </c>
      <c r="AI34" s="57" t="s">
        <v>6350</v>
      </c>
      <c r="AJ34" s="57" t="s">
        <v>6350</v>
      </c>
      <c r="AK34" s="57" t="s">
        <v>6350</v>
      </c>
      <c r="AL34" s="57" t="s">
        <v>6350</v>
      </c>
      <c r="AM34" s="57" t="s">
        <v>6350</v>
      </c>
      <c r="AN34" s="57" t="s">
        <v>6350</v>
      </c>
      <c r="AO34" s="57" t="s">
        <v>6350</v>
      </c>
      <c r="AP34" s="57" t="s">
        <v>6350</v>
      </c>
      <c r="AQ34" s="57" t="s">
        <v>6350</v>
      </c>
      <c r="AR34" s="57" t="s">
        <v>6350</v>
      </c>
      <c r="AS34" s="57" t="s">
        <v>6350</v>
      </c>
      <c r="AT34" s="57" t="s">
        <v>6350</v>
      </c>
      <c r="AU34" s="57" t="s">
        <v>6350</v>
      </c>
      <c r="AV34" s="57" t="s">
        <v>6350</v>
      </c>
      <c r="AW34" s="57" t="s">
        <v>6350</v>
      </c>
      <c r="AX34" s="57" t="s">
        <v>6350</v>
      </c>
      <c r="AY34" s="48">
        <v>96</v>
      </c>
      <c r="AZ34" s="56"/>
      <c r="BA34" s="56"/>
      <c r="BB34" s="56"/>
      <c r="BC34" s="56"/>
      <c r="BD34" s="56"/>
      <c r="BE34" s="56"/>
      <c r="BF34" s="57" t="s">
        <v>6349</v>
      </c>
      <c r="BG34" s="57" t="s">
        <v>6373</v>
      </c>
      <c r="BH34" s="56"/>
      <c r="BI34" s="57" t="s">
        <v>6349</v>
      </c>
      <c r="BJ34" s="56"/>
      <c r="BK34" s="56"/>
      <c r="BL34" s="56"/>
      <c r="BM34" s="56"/>
      <c r="BN34" s="56"/>
      <c r="BO34" s="56"/>
      <c r="BP34" s="56"/>
      <c r="BQ34" s="56"/>
      <c r="BR34" s="56"/>
      <c r="BS34" s="56"/>
      <c r="BT34" s="56"/>
      <c r="BU34" s="56"/>
      <c r="BV34" s="56"/>
      <c r="BW34" s="56"/>
      <c r="BX34" s="56"/>
      <c r="BY34" s="56"/>
      <c r="BZ34" s="56"/>
      <c r="CA34" s="56"/>
      <c r="CB34" s="56"/>
      <c r="CC34" s="56"/>
      <c r="CD34" s="53"/>
      <c r="CF34" s="58"/>
      <c r="CG34" s="57"/>
      <c r="CH34" s="57"/>
      <c r="CI34" s="57"/>
      <c r="CJ34" s="57"/>
      <c r="CK34" s="57"/>
      <c r="CL34" s="57"/>
      <c r="CM34" s="57"/>
      <c r="CN34" s="57"/>
      <c r="CO34" s="57"/>
      <c r="CP34" s="57"/>
      <c r="CQ34" s="57"/>
      <c r="CR34" s="57"/>
      <c r="CS34" s="57"/>
      <c r="CT34" s="57"/>
      <c r="CU34" s="57"/>
      <c r="CV34" s="57"/>
      <c r="CW34" s="57"/>
      <c r="CX34" s="57"/>
      <c r="CY34" s="57"/>
      <c r="CZ34" s="57"/>
      <c r="DA34" s="57"/>
      <c r="DB34" s="57"/>
      <c r="DC34" s="57"/>
      <c r="DD34" s="57"/>
      <c r="DE34" s="57"/>
      <c r="DF34" s="57"/>
      <c r="DG34" s="57"/>
      <c r="DH34" s="57"/>
      <c r="DI34" s="57"/>
      <c r="DJ34" s="48"/>
      <c r="DK34" s="57"/>
      <c r="DL34" s="57"/>
      <c r="DM34" s="57"/>
      <c r="DN34" s="57"/>
      <c r="DO34" s="57"/>
      <c r="DP34" s="57"/>
      <c r="DQ34" s="57"/>
      <c r="DR34" s="57"/>
      <c r="DS34" s="57"/>
      <c r="DT34" s="57"/>
      <c r="DU34" s="57"/>
      <c r="DV34" s="57"/>
      <c r="DW34" s="57"/>
      <c r="DX34" s="57"/>
      <c r="DY34" s="57"/>
      <c r="DZ34" s="57"/>
      <c r="EA34" s="57"/>
      <c r="EB34" s="57"/>
      <c r="EC34" s="57"/>
      <c r="ED34" s="57"/>
      <c r="EE34" s="57"/>
      <c r="EF34" s="57"/>
      <c r="EG34" s="57"/>
      <c r="EH34" s="57"/>
      <c r="EI34" s="57"/>
      <c r="EJ34" s="57"/>
      <c r="EK34" s="57"/>
      <c r="EL34" s="57"/>
      <c r="EM34" s="57"/>
      <c r="EN34" s="57"/>
      <c r="EO34" s="48"/>
      <c r="EP34" s="54">
        <v>96</v>
      </c>
      <c r="EQ34" s="51"/>
      <c r="ER34" s="51"/>
      <c r="ES34" s="51"/>
      <c r="ET34" s="51"/>
      <c r="EU34" s="51"/>
      <c r="EV34" s="51"/>
      <c r="EW34" s="51"/>
      <c r="EX34" s="51"/>
      <c r="EY34" s="51"/>
      <c r="EZ34" s="51"/>
      <c r="FA34" s="51"/>
      <c r="FB34" s="51"/>
      <c r="FC34" s="51"/>
      <c r="FD34" s="51"/>
      <c r="FE34" s="51"/>
      <c r="FF34" s="51"/>
      <c r="FG34" s="51"/>
      <c r="FH34" s="51"/>
      <c r="FI34" s="51"/>
      <c r="FJ34" s="51"/>
      <c r="FK34" s="51"/>
      <c r="FL34" s="51"/>
      <c r="FM34" s="51"/>
      <c r="FN34" s="51"/>
      <c r="FO34" s="51"/>
      <c r="FP34" s="51"/>
      <c r="FQ34" s="51"/>
      <c r="FR34" s="52">
        <v>77</v>
      </c>
      <c r="FS34" s="52"/>
      <c r="FT34" s="52"/>
      <c r="FU34" s="52"/>
    </row>
    <row r="35" spans="1:177" x14ac:dyDescent="0.25">
      <c r="A35" s="54">
        <v>95</v>
      </c>
      <c r="B35" s="55"/>
      <c r="C35" s="55"/>
      <c r="D35" s="55"/>
      <c r="E35" s="56"/>
      <c r="F35" s="56"/>
      <c r="G35" s="56"/>
      <c r="H35" s="57"/>
      <c r="I35" s="57"/>
      <c r="J35" s="57"/>
      <c r="K35" s="57"/>
      <c r="L35" s="57"/>
      <c r="M35" s="57"/>
      <c r="N35" s="57"/>
      <c r="O35" s="57" t="s">
        <v>6381</v>
      </c>
      <c r="P35" s="57" t="s">
        <v>6358</v>
      </c>
      <c r="Q35" s="57" t="s">
        <v>6358</v>
      </c>
      <c r="R35" s="57" t="s">
        <v>6381</v>
      </c>
      <c r="S35" s="57" t="s">
        <v>6381</v>
      </c>
      <c r="T35" s="48">
        <v>95</v>
      </c>
      <c r="U35" s="56"/>
      <c r="V35" s="56"/>
      <c r="W35" s="56"/>
      <c r="X35" s="56"/>
      <c r="Y35" s="56"/>
      <c r="Z35" s="57" t="s">
        <v>6350</v>
      </c>
      <c r="AA35" s="57" t="s">
        <v>6350</v>
      </c>
      <c r="AB35" s="57" t="s">
        <v>6350</v>
      </c>
      <c r="AC35" s="56"/>
      <c r="AD35" s="56"/>
      <c r="AE35" s="57" t="s">
        <v>6350</v>
      </c>
      <c r="AF35" s="57" t="s">
        <v>6350</v>
      </c>
      <c r="AG35" s="57" t="s">
        <v>6350</v>
      </c>
      <c r="AH35" s="57" t="s">
        <v>6350</v>
      </c>
      <c r="AI35" s="57" t="s">
        <v>6350</v>
      </c>
      <c r="AJ35" s="57" t="s">
        <v>6350</v>
      </c>
      <c r="AK35" s="57" t="s">
        <v>6350</v>
      </c>
      <c r="AL35" s="57" t="s">
        <v>6350</v>
      </c>
      <c r="AM35" s="57" t="s">
        <v>6350</v>
      </c>
      <c r="AN35" s="57" t="s">
        <v>6350</v>
      </c>
      <c r="AO35" s="57" t="s">
        <v>6350</v>
      </c>
      <c r="AP35" s="57" t="s">
        <v>6350</v>
      </c>
      <c r="AQ35" s="57" t="s">
        <v>6350</v>
      </c>
      <c r="AR35" s="57" t="s">
        <v>6350</v>
      </c>
      <c r="AS35" s="57" t="s">
        <v>6350</v>
      </c>
      <c r="AT35" s="57" t="s">
        <v>6350</v>
      </c>
      <c r="AU35" s="57" t="s">
        <v>6350</v>
      </c>
      <c r="AV35" s="57" t="s">
        <v>6350</v>
      </c>
      <c r="AW35" s="57" t="s">
        <v>6350</v>
      </c>
      <c r="AX35" s="57" t="s">
        <v>6350</v>
      </c>
      <c r="AY35" s="48">
        <v>95</v>
      </c>
      <c r="AZ35" s="56"/>
      <c r="BA35" s="56"/>
      <c r="BB35" s="56"/>
      <c r="BC35" s="56"/>
      <c r="BD35" s="56"/>
      <c r="BE35" s="56"/>
      <c r="BF35" s="56"/>
      <c r="BG35" s="56"/>
      <c r="BH35" s="57" t="s">
        <v>6373</v>
      </c>
      <c r="BI35" s="57" t="s">
        <v>6394</v>
      </c>
      <c r="BJ35" s="56"/>
      <c r="BK35" s="56"/>
      <c r="BL35" s="56"/>
      <c r="BM35" s="56"/>
      <c r="BN35" s="56"/>
      <c r="BO35" s="56"/>
      <c r="BP35" s="56"/>
      <c r="BQ35" s="56"/>
      <c r="BR35" s="56"/>
      <c r="BS35" s="56"/>
      <c r="BT35" s="56"/>
      <c r="BU35" s="56"/>
      <c r="BV35" s="56"/>
      <c r="BW35" s="56"/>
      <c r="BX35" s="56"/>
      <c r="BY35" s="56"/>
      <c r="BZ35" s="56"/>
      <c r="CA35" s="56"/>
      <c r="CB35" s="56"/>
      <c r="CC35" s="56"/>
      <c r="CD35" s="53"/>
      <c r="CF35" s="58"/>
      <c r="CG35" s="57"/>
      <c r="CH35" s="57"/>
      <c r="CI35" s="57"/>
      <c r="CJ35" s="57"/>
      <c r="CK35" s="57"/>
      <c r="CL35" s="57"/>
      <c r="CM35" s="57"/>
      <c r="CN35" s="57"/>
      <c r="CO35" s="57"/>
      <c r="CP35" s="57"/>
      <c r="CQ35" s="57"/>
      <c r="CR35" s="57"/>
      <c r="CS35" s="57"/>
      <c r="CT35" s="57"/>
      <c r="CU35" s="57"/>
      <c r="CV35" s="57"/>
      <c r="CW35" s="57"/>
      <c r="CX35" s="57"/>
      <c r="CY35" s="57"/>
      <c r="CZ35" s="57"/>
      <c r="DA35" s="57"/>
      <c r="DB35" s="57"/>
      <c r="DC35" s="57"/>
      <c r="DD35" s="57"/>
      <c r="DE35" s="57"/>
      <c r="DF35" s="57"/>
      <c r="DG35" s="57"/>
      <c r="DH35" s="57"/>
      <c r="DI35" s="57"/>
      <c r="DJ35" s="48"/>
      <c r="DK35" s="57"/>
      <c r="DL35" s="57"/>
      <c r="DM35" s="57"/>
      <c r="DN35" s="57"/>
      <c r="DO35" s="57"/>
      <c r="DP35" s="57"/>
      <c r="DQ35" s="57"/>
      <c r="DR35" s="57"/>
      <c r="DS35" s="57"/>
      <c r="DT35" s="57"/>
      <c r="DU35" s="57"/>
      <c r="DV35" s="57"/>
      <c r="DW35" s="57"/>
      <c r="DX35" s="57"/>
      <c r="DY35" s="57"/>
      <c r="DZ35" s="57"/>
      <c r="EA35" s="57"/>
      <c r="EB35" s="57"/>
      <c r="EC35" s="57"/>
      <c r="ED35" s="57"/>
      <c r="EE35" s="57"/>
      <c r="EF35" s="57"/>
      <c r="EG35" s="57"/>
      <c r="EH35" s="57"/>
      <c r="EI35" s="57"/>
      <c r="EJ35" s="57"/>
      <c r="EK35" s="57"/>
      <c r="EL35" s="57"/>
      <c r="EM35" s="57"/>
      <c r="EN35" s="57"/>
      <c r="EO35" s="48"/>
      <c r="EP35" s="54">
        <v>95</v>
      </c>
      <c r="EQ35" s="51"/>
      <c r="ER35" s="51"/>
      <c r="ES35" s="51"/>
      <c r="ET35" s="51"/>
      <c r="EU35" s="51"/>
      <c r="EV35" s="51"/>
      <c r="EW35" s="51"/>
      <c r="EX35" s="51"/>
      <c r="EY35" s="51"/>
      <c r="EZ35" s="51"/>
      <c r="FA35" s="51"/>
      <c r="FB35" s="51"/>
      <c r="FC35" s="51"/>
      <c r="FD35" s="51"/>
      <c r="FE35" s="51"/>
      <c r="FF35" s="51"/>
      <c r="FG35" s="51"/>
      <c r="FH35" s="51"/>
      <c r="FI35" s="51"/>
      <c r="FJ35" s="51"/>
      <c r="FK35" s="51"/>
      <c r="FL35" s="51"/>
      <c r="FM35" s="51"/>
      <c r="FN35" s="51"/>
      <c r="FO35" s="51"/>
      <c r="FP35" s="51"/>
      <c r="FQ35" s="51"/>
      <c r="FR35" s="52">
        <v>78</v>
      </c>
      <c r="FS35" s="52"/>
      <c r="FT35" s="52"/>
      <c r="FU35" s="52"/>
    </row>
    <row r="36" spans="1:177" x14ac:dyDescent="0.25">
      <c r="A36" s="54">
        <v>94</v>
      </c>
      <c r="B36" s="55"/>
      <c r="C36" s="55"/>
      <c r="D36" s="55"/>
      <c r="E36" s="56"/>
      <c r="F36" s="56"/>
      <c r="G36" s="56"/>
      <c r="H36" s="57"/>
      <c r="I36" s="57"/>
      <c r="J36" s="57"/>
      <c r="K36" s="57"/>
      <c r="L36" s="57"/>
      <c r="M36" s="57"/>
      <c r="N36" s="57"/>
      <c r="O36" s="57" t="s">
        <v>6381</v>
      </c>
      <c r="P36" s="57" t="s">
        <v>4538</v>
      </c>
      <c r="Q36" s="57" t="s">
        <v>6358</v>
      </c>
      <c r="R36" s="57" t="s">
        <v>6381</v>
      </c>
      <c r="S36" s="57" t="s">
        <v>6381</v>
      </c>
      <c r="T36" s="48">
        <v>94</v>
      </c>
      <c r="U36" s="56"/>
      <c r="V36" s="56"/>
      <c r="W36" s="56"/>
      <c r="X36" s="56"/>
      <c r="Y36" s="56"/>
      <c r="Z36" s="57" t="s">
        <v>6350</v>
      </c>
      <c r="AA36" s="57" t="s">
        <v>6350</v>
      </c>
      <c r="AB36" s="57" t="s">
        <v>6350</v>
      </c>
      <c r="AC36" s="57" t="s">
        <v>6350</v>
      </c>
      <c r="AD36" s="57" t="s">
        <v>6350</v>
      </c>
      <c r="AE36" s="57" t="s">
        <v>6350</v>
      </c>
      <c r="AF36" s="57" t="s">
        <v>6350</v>
      </c>
      <c r="AG36" s="57" t="s">
        <v>6350</v>
      </c>
      <c r="AH36" s="57" t="s">
        <v>6350</v>
      </c>
      <c r="AI36" s="57" t="s">
        <v>6350</v>
      </c>
      <c r="AJ36" s="57" t="s">
        <v>6350</v>
      </c>
      <c r="AK36" s="57" t="s">
        <v>6350</v>
      </c>
      <c r="AL36" s="57" t="s">
        <v>6350</v>
      </c>
      <c r="AM36" s="57" t="s">
        <v>6350</v>
      </c>
      <c r="AN36" s="57" t="s">
        <v>6350</v>
      </c>
      <c r="AO36" s="57" t="s">
        <v>6350</v>
      </c>
      <c r="AP36" s="57" t="s">
        <v>6350</v>
      </c>
      <c r="AQ36" s="57" t="s">
        <v>6350</v>
      </c>
      <c r="AR36" s="57" t="s">
        <v>6350</v>
      </c>
      <c r="AS36" s="57" t="s">
        <v>6350</v>
      </c>
      <c r="AT36" s="57" t="s">
        <v>6350</v>
      </c>
      <c r="AU36" s="57" t="s">
        <v>6350</v>
      </c>
      <c r="AV36" s="57" t="s">
        <v>6350</v>
      </c>
      <c r="AW36" s="57" t="s">
        <v>6350</v>
      </c>
      <c r="AX36" s="57" t="s">
        <v>6350</v>
      </c>
      <c r="AY36" s="48">
        <v>94</v>
      </c>
      <c r="AZ36" s="56"/>
      <c r="BA36" s="56"/>
      <c r="BB36" s="56"/>
      <c r="BC36" s="56"/>
      <c r="BD36" s="56"/>
      <c r="BE36" s="56"/>
      <c r="BF36" s="57" t="s">
        <v>6373</v>
      </c>
      <c r="BG36" s="57" t="s">
        <v>6373</v>
      </c>
      <c r="BH36" s="56"/>
      <c r="BI36" s="56"/>
      <c r="BJ36" s="56"/>
      <c r="BK36" s="56"/>
      <c r="BL36" s="56"/>
      <c r="BM36" s="56"/>
      <c r="BN36" s="56"/>
      <c r="BO36" s="56"/>
      <c r="BP36" s="56"/>
      <c r="BQ36" s="56"/>
      <c r="BR36" s="56"/>
      <c r="BS36" s="56"/>
      <c r="BT36" s="56"/>
      <c r="BU36" s="56"/>
      <c r="BV36" s="56"/>
      <c r="BW36" s="56"/>
      <c r="BX36" s="56"/>
      <c r="BY36" s="56"/>
      <c r="BZ36" s="56"/>
      <c r="CA36" s="56"/>
      <c r="CB36" s="56"/>
      <c r="CC36" s="56"/>
      <c r="CD36" s="53"/>
      <c r="CF36" s="58"/>
      <c r="CG36" s="57"/>
      <c r="CH36" s="57"/>
      <c r="CI36" s="57"/>
      <c r="CJ36" s="57"/>
      <c r="CK36" s="57"/>
      <c r="CL36" s="57"/>
      <c r="CM36" s="57"/>
      <c r="CN36" s="57"/>
      <c r="CO36" s="57"/>
      <c r="CP36" s="57"/>
      <c r="CQ36" s="57"/>
      <c r="CR36" s="57"/>
      <c r="CS36" s="57"/>
      <c r="CT36" s="57"/>
      <c r="CU36" s="57"/>
      <c r="CV36" s="57"/>
      <c r="CW36" s="57"/>
      <c r="CX36" s="57"/>
      <c r="CY36" s="57"/>
      <c r="CZ36" s="57"/>
      <c r="DA36" s="57"/>
      <c r="DB36" s="57"/>
      <c r="DC36" s="57"/>
      <c r="DD36" s="57"/>
      <c r="DE36" s="57"/>
      <c r="DF36" s="57"/>
      <c r="DG36" s="57"/>
      <c r="DH36" s="57"/>
      <c r="DI36" s="57"/>
      <c r="DJ36" s="48"/>
      <c r="DK36" s="57"/>
      <c r="DL36" s="57"/>
      <c r="DM36" s="57"/>
      <c r="DN36" s="57"/>
      <c r="DO36" s="57"/>
      <c r="DP36" s="57"/>
      <c r="DQ36" s="57"/>
      <c r="DR36" s="57"/>
      <c r="DS36" s="57"/>
      <c r="DT36" s="57"/>
      <c r="DU36" s="57"/>
      <c r="DV36" s="57"/>
      <c r="DW36" s="57"/>
      <c r="DX36" s="57"/>
      <c r="DY36" s="57"/>
      <c r="DZ36" s="57"/>
      <c r="EA36" s="57"/>
      <c r="EB36" s="57"/>
      <c r="EC36" s="57"/>
      <c r="ED36" s="57"/>
      <c r="EE36" s="57"/>
      <c r="EF36" s="57"/>
      <c r="EG36" s="57"/>
      <c r="EH36" s="57"/>
      <c r="EI36" s="57"/>
      <c r="EJ36" s="57"/>
      <c r="EK36" s="57"/>
      <c r="EL36" s="57"/>
      <c r="EM36" s="57"/>
      <c r="EN36" s="57"/>
      <c r="EO36" s="48"/>
      <c r="EP36" s="54">
        <v>94</v>
      </c>
      <c r="EQ36" s="51"/>
      <c r="ER36" s="51"/>
      <c r="ES36" s="51"/>
      <c r="ET36" s="51"/>
      <c r="EU36" s="51"/>
      <c r="EV36" s="51"/>
      <c r="EW36" s="51"/>
      <c r="EX36" s="51"/>
      <c r="EY36" s="51"/>
      <c r="EZ36" s="51"/>
      <c r="FA36" s="51"/>
      <c r="FB36" s="51"/>
      <c r="FC36" s="51"/>
      <c r="FD36" s="51"/>
      <c r="FE36" s="51"/>
      <c r="FF36" s="51"/>
      <c r="FG36" s="51"/>
      <c r="FH36" s="51"/>
      <c r="FI36" s="51"/>
      <c r="FJ36" s="51"/>
      <c r="FK36" s="51"/>
      <c r="FL36" s="51"/>
      <c r="FM36" s="51"/>
      <c r="FN36" s="51"/>
      <c r="FO36" s="51"/>
      <c r="FP36" s="51"/>
      <c r="FQ36" s="51"/>
      <c r="FR36" s="52">
        <v>79</v>
      </c>
      <c r="FS36" s="52"/>
      <c r="FT36" s="52"/>
      <c r="FU36" s="52"/>
    </row>
    <row r="37" spans="1:177" x14ac:dyDescent="0.25">
      <c r="A37" s="54">
        <v>93</v>
      </c>
      <c r="B37" s="55"/>
      <c r="C37" s="55"/>
      <c r="D37" s="55"/>
      <c r="E37" s="56"/>
      <c r="F37" s="56"/>
      <c r="G37" s="56"/>
      <c r="H37" s="57" t="s">
        <v>6377</v>
      </c>
      <c r="I37" s="57"/>
      <c r="J37" s="57"/>
      <c r="K37" s="57"/>
      <c r="L37" s="57"/>
      <c r="M37" s="57" t="s">
        <v>6364</v>
      </c>
      <c r="N37" s="57" t="s">
        <v>6358</v>
      </c>
      <c r="Q37" s="57" t="s">
        <v>6358</v>
      </c>
      <c r="R37" s="57" t="s">
        <v>6381</v>
      </c>
      <c r="S37" s="57" t="s">
        <v>6358</v>
      </c>
      <c r="T37" s="48">
        <v>93</v>
      </c>
      <c r="U37" s="56"/>
      <c r="V37" s="56"/>
      <c r="W37" s="56"/>
      <c r="X37" s="56"/>
      <c r="Y37" s="56"/>
      <c r="Z37" s="57" t="s">
        <v>6350</v>
      </c>
      <c r="AA37" s="57" t="s">
        <v>6350</v>
      </c>
      <c r="AB37" s="57" t="s">
        <v>6350</v>
      </c>
      <c r="AC37" s="57" t="s">
        <v>6350</v>
      </c>
      <c r="AD37" s="57" t="s">
        <v>6350</v>
      </c>
      <c r="AE37" s="57" t="s">
        <v>6350</v>
      </c>
      <c r="AF37" s="57" t="s">
        <v>6350</v>
      </c>
      <c r="AG37" s="56"/>
      <c r="AH37" s="57" t="s">
        <v>6350</v>
      </c>
      <c r="AI37" s="57" t="s">
        <v>6350</v>
      </c>
      <c r="AJ37" s="57" t="s">
        <v>6350</v>
      </c>
      <c r="AK37" s="57" t="s">
        <v>6350</v>
      </c>
      <c r="AL37" s="57" t="s">
        <v>6350</v>
      </c>
      <c r="AM37" s="57" t="s">
        <v>6350</v>
      </c>
      <c r="AN37" s="57" t="s">
        <v>6350</v>
      </c>
      <c r="AO37" s="57" t="s">
        <v>6350</v>
      </c>
      <c r="AP37" s="57" t="s">
        <v>6350</v>
      </c>
      <c r="AQ37" s="57" t="s">
        <v>6350</v>
      </c>
      <c r="AR37" s="57" t="s">
        <v>6350</v>
      </c>
      <c r="AS37" s="57" t="s">
        <v>6350</v>
      </c>
      <c r="AT37" s="57" t="s">
        <v>6350</v>
      </c>
      <c r="AU37" s="57" t="s">
        <v>6350</v>
      </c>
      <c r="AV37" s="57" t="s">
        <v>6350</v>
      </c>
      <c r="AW37" s="57" t="s">
        <v>6350</v>
      </c>
      <c r="AX37" s="57" t="s">
        <v>6350</v>
      </c>
      <c r="AY37" s="48">
        <v>93</v>
      </c>
      <c r="AZ37" s="56"/>
      <c r="BA37" s="56"/>
      <c r="BB37" s="56"/>
      <c r="BC37" s="56"/>
      <c r="BD37" s="56"/>
      <c r="BE37" s="56"/>
      <c r="BF37" s="56"/>
      <c r="BG37" s="57" t="s">
        <v>6349</v>
      </c>
      <c r="BH37" s="56"/>
      <c r="BI37" s="56"/>
      <c r="BJ37" s="56"/>
      <c r="BK37" s="56"/>
      <c r="BL37" s="56"/>
      <c r="BM37" s="56"/>
      <c r="BN37" s="56"/>
      <c r="BO37" s="56"/>
      <c r="BP37" s="56"/>
      <c r="BQ37" s="56"/>
      <c r="BR37" s="56"/>
      <c r="BS37" s="56"/>
      <c r="BT37" s="56"/>
      <c r="BU37" s="56"/>
      <c r="BV37" s="56"/>
      <c r="BW37" s="56"/>
      <c r="BX37" s="56"/>
      <c r="BY37" s="56"/>
      <c r="BZ37" s="56"/>
      <c r="CA37" s="56"/>
      <c r="CB37" s="56"/>
      <c r="CC37" s="56"/>
      <c r="CD37" s="53"/>
      <c r="CF37" s="58"/>
      <c r="CG37" s="57"/>
      <c r="CH37" s="57"/>
      <c r="CI37" s="57"/>
      <c r="CJ37" s="57"/>
      <c r="CK37" s="57"/>
      <c r="CL37" s="57"/>
      <c r="CM37" s="57"/>
      <c r="CN37" s="57"/>
      <c r="CO37" s="57"/>
      <c r="CP37" s="57"/>
      <c r="CQ37" s="57"/>
      <c r="CR37" s="57"/>
      <c r="CS37" s="57"/>
      <c r="CT37" s="57"/>
      <c r="CU37" s="57"/>
      <c r="CV37" s="57"/>
      <c r="CW37" s="57"/>
      <c r="CX37" s="57"/>
      <c r="CY37" s="57"/>
      <c r="CZ37" s="57"/>
      <c r="DA37" s="57"/>
      <c r="DB37" s="57"/>
      <c r="DC37" s="57"/>
      <c r="DD37" s="57"/>
      <c r="DE37" s="57"/>
      <c r="DF37" s="57"/>
      <c r="DG37" s="57"/>
      <c r="DH37" s="57"/>
      <c r="DI37" s="57"/>
      <c r="DJ37" s="48"/>
      <c r="DK37" s="57"/>
      <c r="DL37" s="57"/>
      <c r="DM37" s="57"/>
      <c r="DN37" s="57"/>
      <c r="DO37" s="57"/>
      <c r="DP37" s="57"/>
      <c r="DQ37" s="57"/>
      <c r="DR37" s="57"/>
      <c r="DS37" s="57"/>
      <c r="DT37" s="57"/>
      <c r="DU37" s="57"/>
      <c r="DV37" s="57"/>
      <c r="DW37" s="57"/>
      <c r="DX37" s="57"/>
      <c r="DY37" s="57"/>
      <c r="DZ37" s="57"/>
      <c r="EA37" s="57"/>
      <c r="EB37" s="57"/>
      <c r="EC37" s="57"/>
      <c r="ED37" s="57"/>
      <c r="EE37" s="57"/>
      <c r="EF37" s="57"/>
      <c r="EG37" s="57"/>
      <c r="EH37" s="57"/>
      <c r="EI37" s="57"/>
      <c r="EJ37" s="57"/>
      <c r="EK37" s="57"/>
      <c r="EL37" s="57"/>
      <c r="EM37" s="57"/>
      <c r="EN37" s="57"/>
      <c r="EO37" s="48"/>
      <c r="EP37" s="54">
        <v>93</v>
      </c>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2">
        <v>80</v>
      </c>
      <c r="FS37" s="52"/>
      <c r="FT37" s="52"/>
      <c r="FU37" s="52"/>
    </row>
    <row r="38" spans="1:177" x14ac:dyDescent="0.25">
      <c r="A38" s="54">
        <v>92</v>
      </c>
      <c r="B38" s="55"/>
      <c r="C38" s="55"/>
      <c r="D38" s="55"/>
      <c r="E38" s="56"/>
      <c r="F38" s="56"/>
      <c r="G38" s="56"/>
      <c r="H38" s="57"/>
      <c r="I38" s="57"/>
      <c r="J38" s="57" t="s">
        <v>6381</v>
      </c>
      <c r="K38" s="57"/>
      <c r="L38" s="57"/>
      <c r="M38" s="57"/>
      <c r="N38" s="57"/>
      <c r="O38" s="57" t="s">
        <v>6364</v>
      </c>
      <c r="Q38" s="57" t="s">
        <v>6381</v>
      </c>
      <c r="R38" s="57" t="s">
        <v>6350</v>
      </c>
      <c r="S38" s="57" t="s">
        <v>6350</v>
      </c>
      <c r="T38" s="48">
        <v>92</v>
      </c>
      <c r="U38" s="56"/>
      <c r="V38" s="56"/>
      <c r="W38" s="56"/>
      <c r="X38" s="56"/>
      <c r="Y38" s="56"/>
      <c r="Z38" s="57" t="s">
        <v>6350</v>
      </c>
      <c r="AA38" s="56"/>
      <c r="AB38" s="57" t="s">
        <v>6350</v>
      </c>
      <c r="AC38" s="56"/>
      <c r="AD38" s="57" t="s">
        <v>6350</v>
      </c>
      <c r="AE38" s="57" t="s">
        <v>6350</v>
      </c>
      <c r="AF38" s="56"/>
      <c r="AG38" s="57" t="s">
        <v>6350</v>
      </c>
      <c r="AH38" s="57" t="s">
        <v>6350</v>
      </c>
      <c r="AI38" s="57" t="s">
        <v>6350</v>
      </c>
      <c r="AJ38" s="57" t="s">
        <v>6350</v>
      </c>
      <c r="AK38" s="57" t="s">
        <v>6350</v>
      </c>
      <c r="AL38" s="57" t="s">
        <v>6350</v>
      </c>
      <c r="AM38" s="57" t="s">
        <v>6350</v>
      </c>
      <c r="AN38" s="57" t="s">
        <v>6350</v>
      </c>
      <c r="AO38" s="57" t="s">
        <v>6350</v>
      </c>
      <c r="AP38" s="57" t="s">
        <v>6350</v>
      </c>
      <c r="AQ38" s="57" t="s">
        <v>6350</v>
      </c>
      <c r="AR38" s="57" t="s">
        <v>6350</v>
      </c>
      <c r="AS38" s="57" t="s">
        <v>6350</v>
      </c>
      <c r="AT38" s="57" t="s">
        <v>6350</v>
      </c>
      <c r="AU38" s="57" t="s">
        <v>6350</v>
      </c>
      <c r="AV38" s="57" t="s">
        <v>6350</v>
      </c>
      <c r="AW38" s="57" t="s">
        <v>6350</v>
      </c>
      <c r="AX38" s="57" t="s">
        <v>6350</v>
      </c>
      <c r="AY38" s="48">
        <v>92</v>
      </c>
      <c r="AZ38" s="56"/>
      <c r="BA38" s="56"/>
      <c r="BB38" s="56"/>
      <c r="BC38" s="56"/>
      <c r="BD38" s="56"/>
      <c r="BE38" s="56"/>
      <c r="BF38" s="57" t="s">
        <v>6349</v>
      </c>
      <c r="BG38" s="57" t="s">
        <v>6349</v>
      </c>
      <c r="BH38" s="56"/>
      <c r="BI38" s="56"/>
      <c r="BJ38" s="56"/>
      <c r="BK38" s="56"/>
      <c r="BL38" s="56"/>
      <c r="BM38" s="56"/>
      <c r="BN38" s="56"/>
      <c r="BO38" s="56"/>
      <c r="BP38" s="56"/>
      <c r="BQ38" s="56"/>
      <c r="BR38" s="56"/>
      <c r="BS38" s="56"/>
      <c r="BT38" s="56"/>
      <c r="BU38" s="56"/>
      <c r="BV38" s="56"/>
      <c r="BW38" s="56"/>
      <c r="BX38" s="56"/>
      <c r="BY38" s="56"/>
      <c r="BZ38" s="56"/>
      <c r="CA38" s="56"/>
      <c r="CB38" s="56"/>
      <c r="CC38" s="56"/>
      <c r="CD38" s="53"/>
      <c r="CF38" s="58"/>
      <c r="CG38" s="57"/>
      <c r="CH38" s="57"/>
      <c r="CI38" s="57"/>
      <c r="CJ38" s="57"/>
      <c r="CK38" s="57"/>
      <c r="CL38" s="57"/>
      <c r="CM38" s="57"/>
      <c r="CN38" s="57"/>
      <c r="CO38" s="57"/>
      <c r="CP38" s="57"/>
      <c r="CQ38" s="57"/>
      <c r="CR38" s="57"/>
      <c r="CS38" s="57"/>
      <c r="CT38" s="57"/>
      <c r="CU38" s="57"/>
      <c r="CV38" s="57"/>
      <c r="CW38" s="57"/>
      <c r="CX38" s="57"/>
      <c r="CY38" s="57"/>
      <c r="CZ38" s="57"/>
      <c r="DA38" s="57"/>
      <c r="DB38" s="57"/>
      <c r="DC38" s="57"/>
      <c r="DD38" s="57"/>
      <c r="DE38" s="57"/>
      <c r="DF38" s="57"/>
      <c r="DG38" s="57"/>
      <c r="DH38" s="57"/>
      <c r="DI38" s="57"/>
      <c r="DJ38" s="48"/>
      <c r="DK38" s="57"/>
      <c r="DL38" s="57"/>
      <c r="DM38" s="57"/>
      <c r="DN38" s="57"/>
      <c r="DO38" s="57"/>
      <c r="DP38" s="57"/>
      <c r="DQ38" s="57"/>
      <c r="DR38" s="57"/>
      <c r="DS38" s="57"/>
      <c r="DT38" s="57"/>
      <c r="DU38" s="57"/>
      <c r="DV38" s="57"/>
      <c r="DW38" s="57"/>
      <c r="DX38" s="57"/>
      <c r="DY38" s="57"/>
      <c r="DZ38" s="57"/>
      <c r="EA38" s="57"/>
      <c r="EB38" s="57"/>
      <c r="EC38" s="57"/>
      <c r="ED38" s="57"/>
      <c r="EE38" s="57"/>
      <c r="EF38" s="57"/>
      <c r="EG38" s="57"/>
      <c r="EH38" s="57"/>
      <c r="EI38" s="57"/>
      <c r="EJ38" s="57"/>
      <c r="EK38" s="57"/>
      <c r="EL38" s="57"/>
      <c r="EM38" s="57"/>
      <c r="EN38" s="57"/>
      <c r="EO38" s="48"/>
      <c r="EP38" s="54">
        <v>92</v>
      </c>
      <c r="EQ38" s="51"/>
      <c r="ER38" s="51"/>
      <c r="ES38" s="51"/>
      <c r="ET38" s="51"/>
      <c r="EU38" s="51"/>
      <c r="EV38" s="51"/>
      <c r="EW38" s="51"/>
      <c r="EX38" s="51"/>
      <c r="EY38" s="51"/>
      <c r="EZ38" s="51"/>
      <c r="FA38" s="51"/>
      <c r="FB38" s="51"/>
      <c r="FC38" s="51"/>
      <c r="FD38" s="51"/>
      <c r="FE38" s="51"/>
      <c r="FF38" s="51"/>
      <c r="FG38" s="51"/>
      <c r="FH38" s="51"/>
      <c r="FI38" s="51"/>
      <c r="FJ38" s="51"/>
      <c r="FK38" s="51"/>
      <c r="FL38" s="51"/>
      <c r="FM38" s="51"/>
      <c r="FN38" s="51"/>
      <c r="FO38" s="51"/>
      <c r="FP38" s="51"/>
      <c r="FQ38" s="51"/>
      <c r="FR38" s="52">
        <v>81</v>
      </c>
      <c r="FS38" s="52"/>
      <c r="FT38" s="52"/>
      <c r="FU38" s="52"/>
    </row>
    <row r="39" spans="1:177" x14ac:dyDescent="0.25">
      <c r="A39" s="54">
        <v>91</v>
      </c>
      <c r="B39" s="55"/>
      <c r="C39" s="55"/>
      <c r="D39" s="55"/>
      <c r="E39" s="56"/>
      <c r="F39" s="56"/>
      <c r="G39" s="56"/>
      <c r="H39" s="57" t="s">
        <v>6350</v>
      </c>
      <c r="I39" s="57" t="s">
        <v>6350</v>
      </c>
      <c r="J39" s="56"/>
      <c r="K39" s="56"/>
      <c r="L39" s="56"/>
      <c r="M39" s="56"/>
      <c r="N39" s="56"/>
      <c r="O39" s="59"/>
      <c r="P39" s="57" t="s">
        <v>6350</v>
      </c>
      <c r="Q39" s="57" t="s">
        <v>6350</v>
      </c>
      <c r="R39" s="57" t="s">
        <v>6350</v>
      </c>
      <c r="S39" s="57" t="s">
        <v>6364</v>
      </c>
      <c r="T39" s="48">
        <v>91</v>
      </c>
      <c r="U39" s="56"/>
      <c r="V39" s="56"/>
      <c r="W39" s="56"/>
      <c r="X39" s="56"/>
      <c r="Y39" s="56"/>
      <c r="Z39" s="57" t="s">
        <v>6350</v>
      </c>
      <c r="AA39" s="57" t="s">
        <v>6350</v>
      </c>
      <c r="AB39" s="57" t="s">
        <v>6350</v>
      </c>
      <c r="AC39" s="57" t="s">
        <v>6350</v>
      </c>
      <c r="AD39" s="57" t="s">
        <v>6350</v>
      </c>
      <c r="AE39" s="57" t="s">
        <v>6350</v>
      </c>
      <c r="AF39" s="57" t="s">
        <v>6350</v>
      </c>
      <c r="AG39" s="57" t="s">
        <v>6350</v>
      </c>
      <c r="AH39" s="57" t="s">
        <v>6350</v>
      </c>
      <c r="AI39" s="57" t="s">
        <v>6350</v>
      </c>
      <c r="AJ39" s="57" t="s">
        <v>6350</v>
      </c>
      <c r="AK39" s="57" t="s">
        <v>6350</v>
      </c>
      <c r="AL39" s="57" t="s">
        <v>6350</v>
      </c>
      <c r="AM39" s="57" t="s">
        <v>6350</v>
      </c>
      <c r="AN39" s="57" t="s">
        <v>6350</v>
      </c>
      <c r="AO39" s="57" t="s">
        <v>6350</v>
      </c>
      <c r="AP39" s="57" t="s">
        <v>6350</v>
      </c>
      <c r="AQ39" s="57" t="s">
        <v>6350</v>
      </c>
      <c r="AR39" s="57" t="s">
        <v>6350</v>
      </c>
      <c r="AS39" s="57" t="s">
        <v>6350</v>
      </c>
      <c r="AT39" s="57" t="s">
        <v>6350</v>
      </c>
      <c r="AU39" s="57" t="s">
        <v>6350</v>
      </c>
      <c r="AV39" s="57" t="s">
        <v>6350</v>
      </c>
      <c r="AW39" s="57" t="s">
        <v>6350</v>
      </c>
      <c r="AX39" s="57" t="s">
        <v>6350</v>
      </c>
      <c r="AY39" s="48">
        <v>91</v>
      </c>
      <c r="AZ39" s="56"/>
      <c r="BA39" s="56"/>
      <c r="BB39" s="56"/>
      <c r="BC39" s="56"/>
      <c r="BD39" s="56"/>
      <c r="BE39" s="56"/>
      <c r="BF39" s="56"/>
      <c r="BG39" s="56"/>
      <c r="BH39" s="56"/>
      <c r="BI39" s="56"/>
      <c r="BJ39" s="56"/>
      <c r="BK39" s="56"/>
      <c r="BL39" s="56"/>
      <c r="BM39" s="56"/>
      <c r="BN39" s="56"/>
      <c r="BO39" s="56"/>
      <c r="BP39" s="56"/>
      <c r="BQ39" s="56"/>
      <c r="BR39" s="56"/>
      <c r="BS39" s="56"/>
      <c r="BT39" s="56"/>
      <c r="BU39" s="56"/>
      <c r="BV39" s="56"/>
      <c r="BW39" s="56"/>
      <c r="BX39" s="56"/>
      <c r="BY39" s="56"/>
      <c r="BZ39" s="56"/>
      <c r="CA39" s="56"/>
      <c r="CB39" s="56"/>
      <c r="CC39" s="56"/>
      <c r="CD39" s="53"/>
      <c r="CF39" s="58"/>
      <c r="CG39" s="57"/>
      <c r="CH39" s="57"/>
      <c r="CI39" s="57"/>
      <c r="CJ39" s="57"/>
      <c r="CK39" s="57"/>
      <c r="CL39" s="57"/>
      <c r="CM39" s="57"/>
      <c r="CN39" s="57"/>
      <c r="CO39" s="57"/>
      <c r="CP39" s="57"/>
      <c r="CQ39" s="57"/>
      <c r="CR39" s="57"/>
      <c r="CS39" s="57"/>
      <c r="CT39" s="57"/>
      <c r="CU39" s="57"/>
      <c r="CV39" s="57"/>
      <c r="CW39" s="57"/>
      <c r="CX39" s="57"/>
      <c r="CY39" s="57"/>
      <c r="CZ39" s="57"/>
      <c r="DA39" s="57"/>
      <c r="DB39" s="57"/>
      <c r="DC39" s="57"/>
      <c r="DD39" s="57"/>
      <c r="DE39" s="57"/>
      <c r="DF39" s="57"/>
      <c r="DG39" s="57"/>
      <c r="DH39" s="57"/>
      <c r="DI39" s="57"/>
      <c r="DJ39" s="48"/>
      <c r="DK39" s="57"/>
      <c r="DL39" s="57"/>
      <c r="DM39" s="57"/>
      <c r="DN39" s="57"/>
      <c r="DO39" s="57"/>
      <c r="DP39" s="57"/>
      <c r="DQ39" s="57"/>
      <c r="DR39" s="57"/>
      <c r="DS39" s="57"/>
      <c r="DT39" s="57"/>
      <c r="DU39" s="57"/>
      <c r="DV39" s="57"/>
      <c r="DW39" s="57"/>
      <c r="DX39" s="57"/>
      <c r="DY39" s="57"/>
      <c r="DZ39" s="57"/>
      <c r="EA39" s="57"/>
      <c r="EB39" s="57"/>
      <c r="EC39" s="57"/>
      <c r="ED39" s="57"/>
      <c r="EE39" s="57"/>
      <c r="EF39" s="57"/>
      <c r="EG39" s="57"/>
      <c r="EH39" s="57"/>
      <c r="EI39" s="57"/>
      <c r="EJ39" s="57"/>
      <c r="EK39" s="57"/>
      <c r="EL39" s="57"/>
      <c r="EM39" s="57"/>
      <c r="EN39" s="57"/>
      <c r="EO39" s="48"/>
      <c r="EP39" s="54">
        <v>91</v>
      </c>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2">
        <v>82</v>
      </c>
      <c r="FS39" s="52"/>
      <c r="FT39" s="52"/>
      <c r="FU39" s="52"/>
    </row>
    <row r="40" spans="1:177" x14ac:dyDescent="0.25">
      <c r="A40" s="54">
        <v>90</v>
      </c>
      <c r="B40" s="55"/>
      <c r="C40" s="55"/>
      <c r="D40" s="55"/>
      <c r="E40" s="56"/>
      <c r="F40" s="56"/>
      <c r="G40" s="56"/>
      <c r="H40" s="57" t="s">
        <v>6350</v>
      </c>
      <c r="I40" s="57" t="s">
        <v>6350</v>
      </c>
      <c r="J40" s="57" t="s">
        <v>6350</v>
      </c>
      <c r="K40" s="56"/>
      <c r="L40" s="56"/>
      <c r="M40" s="57" t="s">
        <v>6350</v>
      </c>
      <c r="N40" s="57" t="s">
        <v>6350</v>
      </c>
      <c r="O40" s="57" t="s">
        <v>6381</v>
      </c>
      <c r="P40" s="57" t="s">
        <v>6350</v>
      </c>
      <c r="Q40" s="59"/>
      <c r="R40" s="57" t="s">
        <v>6350</v>
      </c>
      <c r="S40" s="57" t="s">
        <v>6350</v>
      </c>
      <c r="T40" s="48">
        <v>90</v>
      </c>
      <c r="U40" s="56"/>
      <c r="V40" s="56"/>
      <c r="W40" s="56"/>
      <c r="X40" s="56"/>
      <c r="Y40" s="56"/>
      <c r="Z40" s="57" t="s">
        <v>6350</v>
      </c>
      <c r="AA40" s="57" t="s">
        <v>6350</v>
      </c>
      <c r="AB40" s="57" t="s">
        <v>6350</v>
      </c>
      <c r="AC40" s="57" t="s">
        <v>6350</v>
      </c>
      <c r="AD40" s="57" t="s">
        <v>6350</v>
      </c>
      <c r="AE40" s="57" t="s">
        <v>6350</v>
      </c>
      <c r="AF40" s="57" t="s">
        <v>6350</v>
      </c>
      <c r="AG40" s="57" t="s">
        <v>6350</v>
      </c>
      <c r="AH40" s="57" t="s">
        <v>6350</v>
      </c>
      <c r="AI40" s="57" t="s">
        <v>6350</v>
      </c>
      <c r="AJ40" s="57" t="s">
        <v>6350</v>
      </c>
      <c r="AK40" s="57" t="s">
        <v>6350</v>
      </c>
      <c r="AL40" s="57" t="s">
        <v>6350</v>
      </c>
      <c r="AM40" s="57" t="s">
        <v>6350</v>
      </c>
      <c r="AN40" s="57" t="s">
        <v>6350</v>
      </c>
      <c r="AO40" s="57" t="s">
        <v>6350</v>
      </c>
      <c r="AP40" s="57" t="s">
        <v>6350</v>
      </c>
      <c r="AQ40" s="57" t="s">
        <v>6350</v>
      </c>
      <c r="AR40" s="57" t="s">
        <v>6350</v>
      </c>
      <c r="AS40" s="57" t="s">
        <v>6350</v>
      </c>
      <c r="AT40" s="57" t="s">
        <v>6350</v>
      </c>
      <c r="AU40" s="57" t="s">
        <v>6350</v>
      </c>
      <c r="AV40" s="57" t="s">
        <v>6350</v>
      </c>
      <c r="AW40" s="57" t="s">
        <v>6350</v>
      </c>
      <c r="AX40" s="57" t="s">
        <v>6350</v>
      </c>
      <c r="AY40" s="48">
        <v>90</v>
      </c>
      <c r="AZ40" s="56"/>
      <c r="BA40" s="56"/>
      <c r="BB40" s="56"/>
      <c r="BC40" s="56"/>
      <c r="BD40" s="56"/>
      <c r="BE40" s="56"/>
      <c r="BF40" s="56"/>
      <c r="BG40" s="56"/>
      <c r="BH40" s="56"/>
      <c r="BI40" s="56"/>
      <c r="BJ40" s="56"/>
      <c r="BK40" s="56"/>
      <c r="BL40" s="56"/>
      <c r="BM40" s="56"/>
      <c r="BN40" s="56"/>
      <c r="BO40" s="56"/>
      <c r="BP40" s="56"/>
      <c r="BQ40" s="56"/>
      <c r="BR40" s="56"/>
      <c r="BS40" s="56"/>
      <c r="BT40" s="56"/>
      <c r="BU40" s="56"/>
      <c r="BV40" s="56"/>
      <c r="BW40" s="56"/>
      <c r="BX40" s="56"/>
      <c r="BY40" s="56"/>
      <c r="BZ40" s="56"/>
      <c r="CA40" s="56"/>
      <c r="CB40" s="56"/>
      <c r="CC40" s="56"/>
      <c r="CD40" s="53"/>
      <c r="CF40" s="58"/>
      <c r="CG40" s="57"/>
      <c r="CH40" s="57"/>
      <c r="CI40" s="57"/>
      <c r="CJ40" s="57"/>
      <c r="CK40" s="57"/>
      <c r="CL40" s="57"/>
      <c r="CM40" s="57"/>
      <c r="CN40" s="57"/>
      <c r="CO40" s="57"/>
      <c r="CP40" s="57"/>
      <c r="CQ40" s="57"/>
      <c r="CR40" s="57"/>
      <c r="CS40" s="57"/>
      <c r="CT40" s="57"/>
      <c r="CU40" s="57"/>
      <c r="CV40" s="57"/>
      <c r="CW40" s="57"/>
      <c r="CX40" s="57"/>
      <c r="CY40" s="57"/>
      <c r="CZ40" s="57"/>
      <c r="DA40" s="57"/>
      <c r="DB40" s="57"/>
      <c r="DC40" s="57"/>
      <c r="DD40" s="57"/>
      <c r="DE40" s="57"/>
      <c r="DF40" s="57"/>
      <c r="DG40" s="57"/>
      <c r="DH40" s="57"/>
      <c r="DI40" s="57"/>
      <c r="DJ40" s="48"/>
      <c r="DK40" s="57"/>
      <c r="DL40" s="57"/>
      <c r="DM40" s="57"/>
      <c r="DN40" s="57"/>
      <c r="DO40" s="57"/>
      <c r="DP40" s="57"/>
      <c r="DQ40" s="57"/>
      <c r="DR40" s="57"/>
      <c r="DS40" s="57"/>
      <c r="DT40" s="57"/>
      <c r="DU40" s="57"/>
      <c r="DV40" s="57"/>
      <c r="DW40" s="57"/>
      <c r="DX40" s="57"/>
      <c r="DY40" s="57"/>
      <c r="DZ40" s="57"/>
      <c r="EA40" s="57"/>
      <c r="EB40" s="57"/>
      <c r="EC40" s="57"/>
      <c r="ED40" s="57"/>
      <c r="EE40" s="57"/>
      <c r="EF40" s="57"/>
      <c r="EG40" s="57"/>
      <c r="EH40" s="57"/>
      <c r="EI40" s="57"/>
      <c r="EJ40" s="57"/>
      <c r="EK40" s="57"/>
      <c r="EL40" s="57"/>
      <c r="EM40" s="57"/>
      <c r="EN40" s="57"/>
      <c r="EO40" s="48"/>
      <c r="EP40" s="54">
        <v>90</v>
      </c>
      <c r="EQ40" s="51"/>
      <c r="ER40" s="51"/>
      <c r="ES40" s="51"/>
      <c r="ET40" s="51"/>
      <c r="EU40" s="51"/>
      <c r="EV40" s="51"/>
      <c r="EW40" s="51"/>
      <c r="EX40" s="51"/>
      <c r="EY40" s="51"/>
      <c r="EZ40" s="51"/>
      <c r="FA40" s="51"/>
      <c r="FB40" s="51"/>
      <c r="FC40" s="51"/>
      <c r="FD40" s="51"/>
      <c r="FE40" s="51"/>
      <c r="FF40" s="51"/>
      <c r="FG40" s="51"/>
      <c r="FH40" s="51"/>
      <c r="FI40" s="51"/>
      <c r="FJ40" s="51"/>
      <c r="FK40" s="51"/>
      <c r="FL40" s="51"/>
      <c r="FM40" s="51"/>
      <c r="FN40" s="51"/>
      <c r="FO40" s="51"/>
      <c r="FP40" s="51"/>
      <c r="FQ40" s="51"/>
      <c r="FR40" s="52">
        <v>83</v>
      </c>
      <c r="FS40" s="52"/>
      <c r="FT40" s="52"/>
      <c r="FU40" s="52"/>
    </row>
    <row r="41" spans="1:177" x14ac:dyDescent="0.25">
      <c r="A41" s="54">
        <v>89</v>
      </c>
      <c r="B41" s="55"/>
      <c r="C41" s="55"/>
      <c r="D41" s="55"/>
      <c r="E41" s="56"/>
      <c r="F41" s="56"/>
      <c r="G41" s="56"/>
      <c r="H41" s="56"/>
      <c r="I41" s="56"/>
      <c r="J41" s="56"/>
      <c r="K41" s="56"/>
      <c r="L41" s="56"/>
      <c r="M41" s="57" t="s">
        <v>6350</v>
      </c>
      <c r="N41" s="57" t="s">
        <v>6364</v>
      </c>
      <c r="O41" t="s">
        <v>6364</v>
      </c>
      <c r="P41" s="57" t="s">
        <v>6350</v>
      </c>
      <c r="Q41" s="57" t="s">
        <v>6350</v>
      </c>
      <c r="R41" s="59"/>
      <c r="S41" s="59"/>
      <c r="T41" s="48">
        <v>89</v>
      </c>
      <c r="U41" s="56"/>
      <c r="V41" s="56"/>
      <c r="W41" s="56"/>
      <c r="X41" s="56"/>
      <c r="Y41" s="56"/>
      <c r="Z41" s="57" t="s">
        <v>6350</v>
      </c>
      <c r="AA41" s="57" t="s">
        <v>6350</v>
      </c>
      <c r="AB41" s="57" t="s">
        <v>6350</v>
      </c>
      <c r="AC41" s="57" t="s">
        <v>6350</v>
      </c>
      <c r="AD41" s="57" t="s">
        <v>6350</v>
      </c>
      <c r="AE41" s="57" t="s">
        <v>6350</v>
      </c>
      <c r="AF41" s="57" t="s">
        <v>6350</v>
      </c>
      <c r="AG41" s="57" t="s">
        <v>6350</v>
      </c>
      <c r="AH41" s="57" t="s">
        <v>6350</v>
      </c>
      <c r="AI41" s="57" t="s">
        <v>6350</v>
      </c>
      <c r="AJ41" s="57" t="s">
        <v>6350</v>
      </c>
      <c r="AK41" s="57" t="s">
        <v>6350</v>
      </c>
      <c r="AL41" s="57" t="s">
        <v>6350</v>
      </c>
      <c r="AM41" s="57" t="s">
        <v>6350</v>
      </c>
      <c r="AN41" s="57" t="s">
        <v>6350</v>
      </c>
      <c r="AO41" s="57" t="s">
        <v>6350</v>
      </c>
      <c r="AP41" s="57" t="s">
        <v>6350</v>
      </c>
      <c r="AQ41" s="57" t="s">
        <v>6350</v>
      </c>
      <c r="AR41" s="57" t="s">
        <v>6350</v>
      </c>
      <c r="AS41" s="57" t="s">
        <v>6350</v>
      </c>
      <c r="AT41" s="57" t="s">
        <v>6350</v>
      </c>
      <c r="AU41" s="57" t="s">
        <v>6350</v>
      </c>
      <c r="AV41" s="57" t="s">
        <v>6350</v>
      </c>
      <c r="AW41" s="57" t="s">
        <v>6350</v>
      </c>
      <c r="AX41" s="57" t="s">
        <v>6350</v>
      </c>
      <c r="AY41" s="48">
        <v>89</v>
      </c>
      <c r="AZ41" s="56"/>
      <c r="BA41" s="56"/>
      <c r="BB41" s="56"/>
      <c r="BC41" s="56"/>
      <c r="BD41" s="56"/>
      <c r="BE41" s="57" t="s">
        <v>6349</v>
      </c>
      <c r="BF41" s="56"/>
      <c r="BG41" s="56"/>
      <c r="BH41" s="56"/>
      <c r="BI41" s="56"/>
      <c r="BJ41" s="56"/>
      <c r="BK41" s="56"/>
      <c r="BL41" s="56"/>
      <c r="BM41" s="56"/>
      <c r="BN41" s="56"/>
      <c r="BO41" s="56"/>
      <c r="BP41" s="56"/>
      <c r="BQ41" s="56"/>
      <c r="BR41" s="56"/>
      <c r="BS41" s="56"/>
      <c r="BT41" s="56"/>
      <c r="BU41" s="56"/>
      <c r="BV41" s="56"/>
      <c r="BW41" s="56"/>
      <c r="BX41" s="56"/>
      <c r="BY41" s="56"/>
      <c r="BZ41" s="56"/>
      <c r="CA41" s="56"/>
      <c r="CB41" s="56"/>
      <c r="CC41" s="56"/>
      <c r="CD41" s="53"/>
      <c r="CF41" s="58"/>
      <c r="CG41" s="57"/>
      <c r="CH41" s="57"/>
      <c r="CI41" s="57"/>
      <c r="CJ41" s="57"/>
      <c r="CK41" s="57"/>
      <c r="CL41" s="57"/>
      <c r="CM41" s="57"/>
      <c r="CN41" s="57"/>
      <c r="CO41" s="57"/>
      <c r="CP41" s="57"/>
      <c r="CQ41" s="57"/>
      <c r="CR41" s="57"/>
      <c r="CS41" s="57"/>
      <c r="CT41" s="57"/>
      <c r="CU41" s="57"/>
      <c r="CV41" s="57"/>
      <c r="CW41" s="57"/>
      <c r="CX41" s="57"/>
      <c r="CY41" s="57"/>
      <c r="CZ41" s="57"/>
      <c r="DA41" s="57"/>
      <c r="DB41" s="57"/>
      <c r="DC41" s="57"/>
      <c r="DD41" s="57"/>
      <c r="DE41" s="57"/>
      <c r="DF41" s="57"/>
      <c r="DG41" s="57"/>
      <c r="DH41" s="57"/>
      <c r="DI41" s="57"/>
      <c r="DJ41" s="48"/>
      <c r="DK41" s="57"/>
      <c r="DL41" s="57"/>
      <c r="DM41" s="57"/>
      <c r="DN41" s="57"/>
      <c r="DO41" s="57"/>
      <c r="DP41" s="57"/>
      <c r="DQ41" s="57"/>
      <c r="DR41" s="57"/>
      <c r="DS41" s="57"/>
      <c r="DT41" s="57"/>
      <c r="DU41" s="57"/>
      <c r="DV41" s="57"/>
      <c r="DW41" s="57"/>
      <c r="DX41" s="57"/>
      <c r="DY41" s="57"/>
      <c r="DZ41" s="57"/>
      <c r="EA41" s="57"/>
      <c r="EB41" s="57"/>
      <c r="EC41" s="57"/>
      <c r="ED41" s="57"/>
      <c r="EE41" s="57"/>
      <c r="EF41" s="57"/>
      <c r="EG41" s="57"/>
      <c r="EH41" s="57"/>
      <c r="EI41" s="57"/>
      <c r="EJ41" s="57"/>
      <c r="EK41" s="57"/>
      <c r="EL41" s="57"/>
      <c r="EM41" s="57"/>
      <c r="EN41" s="57"/>
      <c r="EO41" s="48"/>
      <c r="EP41" s="54">
        <v>89</v>
      </c>
      <c r="EQ41" s="51"/>
      <c r="ER41" s="51"/>
      <c r="ES41" s="51"/>
      <c r="ET41" s="51"/>
      <c r="EU41" s="51"/>
      <c r="EV41" s="51"/>
      <c r="EW41" s="51"/>
      <c r="EX41" s="51"/>
      <c r="EY41" s="51"/>
      <c r="EZ41" s="51"/>
      <c r="FA41" s="51"/>
      <c r="FB41" s="51"/>
      <c r="FC41" s="51"/>
      <c r="FD41" s="51"/>
      <c r="FE41" s="51"/>
      <c r="FF41" s="51"/>
      <c r="FG41" s="51"/>
      <c r="FH41" s="51"/>
      <c r="FI41" s="51"/>
      <c r="FJ41" s="51"/>
      <c r="FK41" s="51"/>
      <c r="FL41" s="51"/>
      <c r="FM41" s="51"/>
      <c r="FN41" s="51"/>
      <c r="FO41" s="51"/>
      <c r="FP41" s="51"/>
      <c r="FQ41" s="51"/>
      <c r="FR41" s="52">
        <v>84</v>
      </c>
      <c r="FS41" s="52"/>
      <c r="FT41" s="52"/>
      <c r="FU41" s="52"/>
    </row>
    <row r="42" spans="1:177" x14ac:dyDescent="0.25">
      <c r="A42" s="54">
        <v>88</v>
      </c>
      <c r="B42" s="55"/>
      <c r="C42" s="55"/>
      <c r="D42" s="55"/>
      <c r="E42" s="56"/>
      <c r="F42" s="56"/>
      <c r="G42" s="56"/>
      <c r="H42" s="57" t="s">
        <v>6384</v>
      </c>
      <c r="I42" s="56"/>
      <c r="J42" s="57" t="s">
        <v>6350</v>
      </c>
      <c r="K42" s="57" t="s">
        <v>6364</v>
      </c>
      <c r="L42" s="56"/>
      <c r="M42" s="56"/>
      <c r="N42" s="56"/>
      <c r="O42" s="56"/>
      <c r="P42" s="57" t="s">
        <v>6350</v>
      </c>
      <c r="Q42" s="57" t="s">
        <v>6350</v>
      </c>
      <c r="R42" s="57" t="s">
        <v>6377</v>
      </c>
      <c r="S42" s="57" t="s">
        <v>6350</v>
      </c>
      <c r="T42" s="48">
        <v>88</v>
      </c>
      <c r="U42" s="56"/>
      <c r="V42" s="56"/>
      <c r="W42" s="56"/>
      <c r="X42" s="56"/>
      <c r="Y42" s="56"/>
      <c r="Z42" s="57" t="s">
        <v>6350</v>
      </c>
      <c r="AA42" s="57" t="s">
        <v>6350</v>
      </c>
      <c r="AB42" s="57" t="s">
        <v>6350</v>
      </c>
      <c r="AC42" s="57" t="s">
        <v>6350</v>
      </c>
      <c r="AD42" s="57" t="s">
        <v>6350</v>
      </c>
      <c r="AE42" s="57" t="s">
        <v>6350</v>
      </c>
      <c r="AF42" s="57" t="s">
        <v>6350</v>
      </c>
      <c r="AG42" s="57" t="s">
        <v>6350</v>
      </c>
      <c r="AH42" s="57" t="s">
        <v>6350</v>
      </c>
      <c r="AI42" s="57" t="s">
        <v>6350</v>
      </c>
      <c r="AJ42" s="57" t="s">
        <v>6350</v>
      </c>
      <c r="AK42" s="57" t="s">
        <v>6350</v>
      </c>
      <c r="AL42" s="57" t="s">
        <v>6350</v>
      </c>
      <c r="AM42" s="57" t="s">
        <v>6350</v>
      </c>
      <c r="AN42" s="57" t="s">
        <v>6350</v>
      </c>
      <c r="AO42" s="57" t="s">
        <v>6350</v>
      </c>
      <c r="AP42" s="57" t="s">
        <v>6350</v>
      </c>
      <c r="AQ42" s="57" t="s">
        <v>6350</v>
      </c>
      <c r="AR42" s="57" t="s">
        <v>6350</v>
      </c>
      <c r="AS42" s="57" t="s">
        <v>6350</v>
      </c>
      <c r="AT42" s="57" t="s">
        <v>6350</v>
      </c>
      <c r="AU42" s="57" t="s">
        <v>6350</v>
      </c>
      <c r="AV42" s="57" t="s">
        <v>6350</v>
      </c>
      <c r="AW42" s="57" t="s">
        <v>6350</v>
      </c>
      <c r="AX42" s="57" t="s">
        <v>6350</v>
      </c>
      <c r="AY42" s="48">
        <v>88</v>
      </c>
      <c r="AZ42" s="56"/>
      <c r="BA42" s="56"/>
      <c r="BB42" s="56"/>
      <c r="BC42" s="56"/>
      <c r="BD42" s="56"/>
      <c r="BE42" s="56"/>
      <c r="BF42" s="56"/>
      <c r="BG42" s="56"/>
      <c r="BH42" s="56"/>
      <c r="BI42" s="56"/>
      <c r="BJ42" s="56"/>
      <c r="BK42" s="56"/>
      <c r="BL42" s="56"/>
      <c r="BM42" s="56"/>
      <c r="BN42" s="56"/>
      <c r="BO42" s="56"/>
      <c r="BP42" s="56"/>
      <c r="BQ42" s="56"/>
      <c r="BR42" s="56"/>
      <c r="BS42" s="56"/>
      <c r="BT42" s="56"/>
      <c r="BU42" s="56"/>
      <c r="BV42" s="56"/>
      <c r="BW42" s="56"/>
      <c r="BX42" s="56"/>
      <c r="BY42" s="56"/>
      <c r="BZ42" s="56"/>
      <c r="CA42" s="56"/>
      <c r="CB42" s="56"/>
      <c r="CC42" s="56"/>
      <c r="CD42" s="53"/>
      <c r="CF42" s="58"/>
      <c r="CG42" s="57"/>
      <c r="CH42" s="57"/>
      <c r="CI42" s="57"/>
      <c r="CJ42" s="57"/>
      <c r="CK42" s="57"/>
      <c r="CL42" s="57"/>
      <c r="CM42" s="57"/>
      <c r="CN42" s="57"/>
      <c r="CO42" s="57"/>
      <c r="CP42" s="57"/>
      <c r="CQ42" s="57"/>
      <c r="CR42" s="57"/>
      <c r="CS42" s="57"/>
      <c r="CT42" s="57"/>
      <c r="CU42" s="57"/>
      <c r="CV42" s="57"/>
      <c r="CW42" s="57"/>
      <c r="CX42" s="57"/>
      <c r="CY42" s="57"/>
      <c r="CZ42" s="57"/>
      <c r="DA42" s="57"/>
      <c r="DB42" s="57"/>
      <c r="DC42" s="57"/>
      <c r="DD42" s="57"/>
      <c r="DE42" s="57"/>
      <c r="DF42" s="57"/>
      <c r="DG42" s="57"/>
      <c r="DH42" s="57"/>
      <c r="DI42" s="57"/>
      <c r="DJ42" s="48"/>
      <c r="DK42" s="57"/>
      <c r="DL42" s="57"/>
      <c r="DM42" s="57"/>
      <c r="DN42" s="57"/>
      <c r="DO42" s="57"/>
      <c r="DP42" s="57"/>
      <c r="DQ42" s="57"/>
      <c r="DR42" s="57"/>
      <c r="DS42" s="57"/>
      <c r="DT42" s="57"/>
      <c r="DU42" s="57"/>
      <c r="DV42" s="57"/>
      <c r="DW42" s="57"/>
      <c r="DX42" s="57"/>
      <c r="DY42" s="57"/>
      <c r="DZ42" s="57"/>
      <c r="EA42" s="57"/>
      <c r="EB42" s="57"/>
      <c r="EC42" s="57"/>
      <c r="ED42" s="57"/>
      <c r="EE42" s="57"/>
      <c r="EF42" s="57"/>
      <c r="EG42" s="57"/>
      <c r="EH42" s="57"/>
      <c r="EI42" s="57"/>
      <c r="EJ42" s="57"/>
      <c r="EK42" s="57"/>
      <c r="EL42" s="57"/>
      <c r="EM42" s="57"/>
      <c r="EN42" s="57"/>
      <c r="EO42" s="48"/>
      <c r="EP42" s="54">
        <v>88</v>
      </c>
      <c r="EQ42" s="51"/>
      <c r="ER42" s="51"/>
      <c r="ES42" s="51"/>
      <c r="ET42" s="51"/>
      <c r="EU42" s="51"/>
      <c r="EV42" s="51"/>
      <c r="EW42" s="51"/>
      <c r="EX42" s="51"/>
      <c r="EY42" s="51"/>
      <c r="EZ42" s="51"/>
      <c r="FA42" s="51"/>
      <c r="FB42" s="51"/>
      <c r="FC42" s="51"/>
      <c r="FD42" s="51"/>
      <c r="FE42" s="51"/>
      <c r="FF42" s="51"/>
      <c r="FG42" s="51"/>
      <c r="FH42" s="51"/>
      <c r="FI42" s="51"/>
      <c r="FJ42" s="51"/>
      <c r="FK42" s="51"/>
      <c r="FL42" s="51"/>
      <c r="FM42" s="51"/>
      <c r="FN42" s="51"/>
      <c r="FO42" s="51"/>
      <c r="FP42" s="51"/>
      <c r="FQ42" s="51"/>
      <c r="FR42" s="52">
        <v>85</v>
      </c>
      <c r="FS42" s="52"/>
      <c r="FT42" s="52"/>
      <c r="FU42" s="52"/>
    </row>
    <row r="43" spans="1:177" x14ac:dyDescent="0.25">
      <c r="A43" s="54">
        <v>87</v>
      </c>
      <c r="B43" s="55"/>
      <c r="C43" s="55"/>
      <c r="D43" s="55"/>
      <c r="E43" s="56"/>
      <c r="F43" s="56"/>
      <c r="G43" s="57" t="s">
        <v>6384</v>
      </c>
      <c r="H43" s="57" t="s">
        <v>6384</v>
      </c>
      <c r="I43" s="56"/>
      <c r="J43" s="56"/>
      <c r="K43" s="57" t="s">
        <v>6359</v>
      </c>
      <c r="L43" s="57" t="s">
        <v>6350</v>
      </c>
      <c r="M43" s="57" t="s">
        <v>6366</v>
      </c>
      <c r="N43" s="57" t="s">
        <v>6350</v>
      </c>
      <c r="O43" s="57" t="s">
        <v>6350</v>
      </c>
      <c r="P43" s="59"/>
      <c r="Q43" s="57" t="s">
        <v>6381</v>
      </c>
      <c r="R43" s="57" t="s">
        <v>6381</v>
      </c>
      <c r="S43" s="57" t="s">
        <v>6381</v>
      </c>
      <c r="T43" s="48">
        <v>87</v>
      </c>
      <c r="U43" s="56"/>
      <c r="V43" s="56"/>
      <c r="W43" s="56"/>
      <c r="X43" s="56"/>
      <c r="Y43" s="56"/>
      <c r="Z43" s="57" t="s">
        <v>6350</v>
      </c>
      <c r="AA43" s="57" t="s">
        <v>6350</v>
      </c>
      <c r="AB43" s="57" t="s">
        <v>6350</v>
      </c>
      <c r="AC43" s="57" t="s">
        <v>6350</v>
      </c>
      <c r="AD43" s="57" t="s">
        <v>6350</v>
      </c>
      <c r="AE43" s="57" t="s">
        <v>6350</v>
      </c>
      <c r="AF43" s="57" t="s">
        <v>6350</v>
      </c>
      <c r="AG43" s="57" t="s">
        <v>6350</v>
      </c>
      <c r="AH43" s="57" t="s">
        <v>6350</v>
      </c>
      <c r="AI43" s="57" t="s">
        <v>6350</v>
      </c>
      <c r="AJ43" s="57" t="s">
        <v>6350</v>
      </c>
      <c r="AK43" s="57" t="s">
        <v>6350</v>
      </c>
      <c r="AL43" s="57" t="s">
        <v>6350</v>
      </c>
      <c r="AM43" s="57" t="s">
        <v>6350</v>
      </c>
      <c r="AN43" s="57" t="s">
        <v>6350</v>
      </c>
      <c r="AO43" s="57" t="s">
        <v>6350</v>
      </c>
      <c r="AP43" s="57" t="s">
        <v>6350</v>
      </c>
      <c r="AQ43" s="57" t="s">
        <v>6350</v>
      </c>
      <c r="AR43" s="57" t="s">
        <v>6350</v>
      </c>
      <c r="AS43" s="57" t="s">
        <v>6350</v>
      </c>
      <c r="AT43" s="57" t="s">
        <v>6350</v>
      </c>
      <c r="AU43" s="57" t="s">
        <v>6350</v>
      </c>
      <c r="AV43" s="57" t="s">
        <v>6350</v>
      </c>
      <c r="AW43" s="57" t="s">
        <v>6350</v>
      </c>
      <c r="AX43" s="57" t="s">
        <v>6350</v>
      </c>
      <c r="AY43" s="48">
        <v>87</v>
      </c>
      <c r="AZ43" s="56"/>
      <c r="BA43" s="56"/>
      <c r="BB43" s="56"/>
      <c r="BC43" s="56"/>
      <c r="BD43" s="56"/>
      <c r="BE43" s="56"/>
      <c r="BF43" s="56"/>
      <c r="BG43" s="56"/>
      <c r="BH43" s="56"/>
      <c r="BI43" s="56"/>
      <c r="BJ43" s="56"/>
      <c r="BK43" s="56"/>
      <c r="BL43" s="56"/>
      <c r="BM43" s="56"/>
      <c r="BN43" s="56"/>
      <c r="BO43" s="56"/>
      <c r="BP43" s="56"/>
      <c r="BQ43" s="56"/>
      <c r="BR43" s="56"/>
      <c r="BS43" s="56"/>
      <c r="BT43" s="56"/>
      <c r="BU43" s="56"/>
      <c r="BV43" s="56"/>
      <c r="BW43" s="56"/>
      <c r="BX43" s="56"/>
      <c r="BY43" s="56"/>
      <c r="BZ43" s="56"/>
      <c r="CA43" s="56"/>
      <c r="CB43" s="56"/>
      <c r="CC43" s="56"/>
      <c r="CD43" s="53"/>
      <c r="CF43" s="58"/>
      <c r="CG43" s="57"/>
      <c r="CH43" s="57"/>
      <c r="CI43" s="57"/>
      <c r="CJ43" s="57"/>
      <c r="CK43" s="57"/>
      <c r="CL43" s="57"/>
      <c r="CM43" s="57"/>
      <c r="CN43" s="57"/>
      <c r="CO43" s="57"/>
      <c r="CP43" s="57"/>
      <c r="CQ43" s="57"/>
      <c r="CR43" s="57"/>
      <c r="CS43" s="57"/>
      <c r="CT43" s="57"/>
      <c r="CU43" s="57"/>
      <c r="CV43" s="57"/>
      <c r="CW43" s="57"/>
      <c r="CX43" s="57"/>
      <c r="CY43" s="57"/>
      <c r="CZ43" s="57"/>
      <c r="DA43" s="57"/>
      <c r="DB43" s="57"/>
      <c r="DC43" s="57"/>
      <c r="DD43" s="57"/>
      <c r="DE43" s="57"/>
      <c r="DF43" s="57"/>
      <c r="DG43" s="57"/>
      <c r="DH43" s="57"/>
      <c r="DI43" s="57"/>
      <c r="DJ43" s="48"/>
      <c r="DK43" s="57"/>
      <c r="DL43" s="57"/>
      <c r="DM43" s="57"/>
      <c r="DN43" s="57"/>
      <c r="DO43" s="57"/>
      <c r="DP43" s="57"/>
      <c r="DQ43" s="57"/>
      <c r="DR43" s="57"/>
      <c r="DS43" s="57"/>
      <c r="DT43" s="57"/>
      <c r="DU43" s="57"/>
      <c r="DV43" s="57"/>
      <c r="DW43" s="57"/>
      <c r="DX43" s="57"/>
      <c r="DY43" s="57"/>
      <c r="DZ43" s="57"/>
      <c r="EA43" s="57"/>
      <c r="EB43" s="57"/>
      <c r="EC43" s="57"/>
      <c r="ED43" s="57"/>
      <c r="EE43" s="57"/>
      <c r="EF43" s="57"/>
      <c r="EG43" s="57"/>
      <c r="EH43" s="57"/>
      <c r="EI43" s="57"/>
      <c r="EJ43" s="57"/>
      <c r="EK43" s="57"/>
      <c r="EL43" s="57"/>
      <c r="EM43" s="57"/>
      <c r="EN43" s="57"/>
      <c r="EO43" s="48"/>
      <c r="EP43" s="54">
        <v>87</v>
      </c>
      <c r="EQ43" s="51"/>
      <c r="ER43" s="51"/>
      <c r="ES43" s="51"/>
      <c r="ET43" s="51"/>
      <c r="EU43" s="51"/>
      <c r="EV43" s="51"/>
      <c r="EW43" s="51"/>
      <c r="EX43" s="51"/>
      <c r="EY43" s="51"/>
      <c r="EZ43" s="51"/>
      <c r="FA43" s="51"/>
      <c r="FB43" s="51"/>
      <c r="FC43" s="51"/>
      <c r="FD43" s="51"/>
      <c r="FE43" s="51"/>
      <c r="FF43" s="51"/>
      <c r="FG43" s="51"/>
      <c r="FH43" s="51"/>
      <c r="FI43" s="51"/>
      <c r="FJ43" s="51"/>
      <c r="FK43" s="51"/>
      <c r="FL43" s="51"/>
      <c r="FM43" s="51"/>
      <c r="FN43" s="51"/>
      <c r="FO43" s="51"/>
      <c r="FP43" s="51"/>
      <c r="FQ43" s="51"/>
      <c r="FR43" s="52">
        <v>86</v>
      </c>
      <c r="FS43" s="52"/>
      <c r="FT43" s="52"/>
      <c r="FU43" s="52"/>
    </row>
    <row r="44" spans="1:177" x14ac:dyDescent="0.25">
      <c r="A44" s="54">
        <v>86</v>
      </c>
      <c r="B44" s="55"/>
      <c r="C44" s="55"/>
      <c r="D44" s="55"/>
      <c r="E44" s="56"/>
      <c r="F44" s="56"/>
      <c r="G44" s="57" t="s">
        <v>6364</v>
      </c>
      <c r="H44" s="57" t="s">
        <v>6364</v>
      </c>
      <c r="I44" s="57" t="s">
        <v>6366</v>
      </c>
      <c r="J44" s="57" t="s">
        <v>6350</v>
      </c>
      <c r="K44" s="57" t="s">
        <v>6350</v>
      </c>
      <c r="L44" s="56"/>
      <c r="M44" s="57" t="s">
        <v>6350</v>
      </c>
      <c r="N44" s="56"/>
      <c r="O44" s="57" t="s">
        <v>6350</v>
      </c>
      <c r="P44" s="57" t="s">
        <v>6381</v>
      </c>
      <c r="Q44" s="59"/>
      <c r="R44" s="57" t="s">
        <v>6381</v>
      </c>
      <c r="S44" s="57" t="s">
        <v>6377</v>
      </c>
      <c r="T44" s="48">
        <v>86</v>
      </c>
      <c r="U44" s="56"/>
      <c r="V44" s="56"/>
      <c r="W44" s="56"/>
      <c r="X44" s="56"/>
      <c r="Y44" s="57" t="s">
        <v>6350</v>
      </c>
      <c r="Z44" s="57" t="s">
        <v>6350</v>
      </c>
      <c r="AA44" s="57" t="s">
        <v>6350</v>
      </c>
      <c r="AB44" s="57" t="s">
        <v>6350</v>
      </c>
      <c r="AC44" s="57" t="s">
        <v>6350</v>
      </c>
      <c r="AD44" s="57" t="s">
        <v>6350</v>
      </c>
      <c r="AE44" s="57" t="s">
        <v>6350</v>
      </c>
      <c r="AF44" s="56"/>
      <c r="AG44" s="56"/>
      <c r="AH44" s="56"/>
      <c r="AI44" s="57" t="s">
        <v>6350</v>
      </c>
      <c r="AJ44" s="57" t="s">
        <v>6350</v>
      </c>
      <c r="AK44" s="57" t="s">
        <v>6350</v>
      </c>
      <c r="AL44" s="57" t="s">
        <v>6350</v>
      </c>
      <c r="AM44" s="57" t="s">
        <v>6350</v>
      </c>
      <c r="AN44" s="57" t="s">
        <v>6350</v>
      </c>
      <c r="AO44" s="57" t="s">
        <v>6350</v>
      </c>
      <c r="AP44" s="57" t="s">
        <v>6350</v>
      </c>
      <c r="AQ44" s="57" t="s">
        <v>6350</v>
      </c>
      <c r="AR44" s="57" t="s">
        <v>6350</v>
      </c>
      <c r="AS44" s="57" t="s">
        <v>6350</v>
      </c>
      <c r="AT44" s="57" t="s">
        <v>6350</v>
      </c>
      <c r="AU44" s="57" t="s">
        <v>6350</v>
      </c>
      <c r="AV44" s="57" t="s">
        <v>6350</v>
      </c>
      <c r="AW44" s="57" t="s">
        <v>6350</v>
      </c>
      <c r="AX44" s="57" t="s">
        <v>6350</v>
      </c>
      <c r="AY44" s="48">
        <v>86</v>
      </c>
      <c r="AZ44" s="56"/>
      <c r="BA44" s="56"/>
      <c r="BB44" s="56"/>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6"/>
      <c r="CA44" s="56"/>
      <c r="CB44" s="56"/>
      <c r="CC44" s="56"/>
      <c r="CD44" s="53"/>
      <c r="CF44" s="58"/>
      <c r="CG44" s="57"/>
      <c r="CH44" s="57"/>
      <c r="CI44" s="57"/>
      <c r="CJ44" s="57"/>
      <c r="CK44" s="57"/>
      <c r="CL44" s="57"/>
      <c r="CM44" s="57"/>
      <c r="CN44" s="57"/>
      <c r="CO44" s="57"/>
      <c r="CP44" s="57"/>
      <c r="CQ44" s="57"/>
      <c r="CR44" s="57"/>
      <c r="CS44" s="57"/>
      <c r="CT44" s="57"/>
      <c r="CU44" s="57"/>
      <c r="CV44" s="57"/>
      <c r="CW44" s="57"/>
      <c r="CX44" s="57"/>
      <c r="CY44" s="57"/>
      <c r="CZ44" s="57"/>
      <c r="DA44" s="57"/>
      <c r="DB44" s="57"/>
      <c r="DC44" s="57"/>
      <c r="DD44" s="57"/>
      <c r="DE44" s="57"/>
      <c r="DF44" s="57"/>
      <c r="DG44" s="57"/>
      <c r="DH44" s="57"/>
      <c r="DI44" s="57"/>
      <c r="DJ44" s="48"/>
      <c r="DK44" s="57"/>
      <c r="DL44" s="57"/>
      <c r="DM44" s="57"/>
      <c r="DN44" s="57"/>
      <c r="DO44" s="57"/>
      <c r="DP44" s="57"/>
      <c r="DQ44" s="57"/>
      <c r="DR44" s="57"/>
      <c r="DS44" s="57"/>
      <c r="DT44" s="57"/>
      <c r="DU44" s="57"/>
      <c r="DV44" s="57"/>
      <c r="DW44" s="57"/>
      <c r="DX44" s="57"/>
      <c r="DY44" s="57"/>
      <c r="DZ44" s="57"/>
      <c r="EA44" s="57"/>
      <c r="EB44" s="57"/>
      <c r="EC44" s="57"/>
      <c r="ED44" s="57"/>
      <c r="EE44" s="57"/>
      <c r="EF44" s="57"/>
      <c r="EG44" s="57"/>
      <c r="EH44" s="57"/>
      <c r="EI44" s="57"/>
      <c r="EJ44" s="57"/>
      <c r="EK44" s="57"/>
      <c r="EL44" s="57"/>
      <c r="EM44" s="57"/>
      <c r="EN44" s="57"/>
      <c r="EO44" s="48"/>
      <c r="EP44" s="54">
        <v>86</v>
      </c>
      <c r="EQ44" s="51"/>
      <c r="ER44" s="51"/>
      <c r="ES44" s="51"/>
      <c r="ET44" s="51"/>
      <c r="EU44" s="51"/>
      <c r="EV44" s="51"/>
      <c r="EW44" s="51"/>
      <c r="EX44" s="51"/>
      <c r="EY44" s="51"/>
      <c r="EZ44" s="51"/>
      <c r="FA44" s="51"/>
      <c r="FB44" s="51"/>
      <c r="FC44" s="51"/>
      <c r="FD44" s="51"/>
      <c r="FE44" s="51"/>
      <c r="FF44" s="51"/>
      <c r="FG44" s="51"/>
      <c r="FH44" s="51"/>
      <c r="FI44" s="51"/>
      <c r="FJ44" s="51"/>
      <c r="FK44" s="51"/>
      <c r="FL44" s="51"/>
      <c r="FM44" s="51"/>
      <c r="FN44" s="51"/>
      <c r="FO44" s="51"/>
      <c r="FP44" s="51"/>
      <c r="FQ44" s="51"/>
      <c r="FR44" s="52">
        <v>87</v>
      </c>
      <c r="FS44" s="52"/>
      <c r="FT44" s="52"/>
      <c r="FU44" s="52"/>
    </row>
    <row r="45" spans="1:177" x14ac:dyDescent="0.25">
      <c r="A45" s="54">
        <v>85</v>
      </c>
      <c r="B45" s="55"/>
      <c r="C45" s="55"/>
      <c r="D45" s="55"/>
      <c r="E45" s="56"/>
      <c r="F45" s="56"/>
      <c r="G45" s="57" t="s">
        <v>6364</v>
      </c>
      <c r="H45" s="57" t="s">
        <v>6373</v>
      </c>
      <c r="I45" s="57" t="s">
        <v>6364</v>
      </c>
      <c r="J45" s="57" t="s">
        <v>6364</v>
      </c>
      <c r="K45" s="57" t="s">
        <v>6350</v>
      </c>
      <c r="L45" s="57" t="s">
        <v>6381</v>
      </c>
      <c r="M45" s="57" t="s">
        <v>6381</v>
      </c>
      <c r="N45" s="57" t="s">
        <v>6350</v>
      </c>
      <c r="O45" s="57" t="s">
        <v>6350</v>
      </c>
      <c r="P45" s="57" t="s">
        <v>6381</v>
      </c>
      <c r="Q45" s="57" t="s">
        <v>6381</v>
      </c>
      <c r="R45" s="57" t="s">
        <v>6350</v>
      </c>
      <c r="S45" s="57" t="s">
        <v>6381</v>
      </c>
      <c r="T45" s="48">
        <v>85</v>
      </c>
      <c r="U45" s="56"/>
      <c r="V45" s="56"/>
      <c r="W45" s="56"/>
      <c r="X45" s="56"/>
      <c r="Y45" s="57" t="s">
        <v>6350</v>
      </c>
      <c r="Z45" s="57" t="s">
        <v>6350</v>
      </c>
      <c r="AA45" s="57" t="s">
        <v>6350</v>
      </c>
      <c r="AB45" s="57" t="s">
        <v>6350</v>
      </c>
      <c r="AC45" s="56"/>
      <c r="AD45" s="57" t="s">
        <v>6350</v>
      </c>
      <c r="AE45" s="57" t="s">
        <v>6350</v>
      </c>
      <c r="AF45" s="57" t="s">
        <v>6350</v>
      </c>
      <c r="AG45" s="57" t="s">
        <v>6350</v>
      </c>
      <c r="AH45" s="57" t="s">
        <v>6350</v>
      </c>
      <c r="AI45" s="57" t="s">
        <v>6350</v>
      </c>
      <c r="AJ45" s="57" t="s">
        <v>6350</v>
      </c>
      <c r="AK45" s="57" t="s">
        <v>6350</v>
      </c>
      <c r="AL45" s="57" t="s">
        <v>6350</v>
      </c>
      <c r="AM45" s="57" t="s">
        <v>6350</v>
      </c>
      <c r="AN45" s="57" t="s">
        <v>6350</v>
      </c>
      <c r="AO45" s="57" t="s">
        <v>6350</v>
      </c>
      <c r="AP45" s="57" t="s">
        <v>6350</v>
      </c>
      <c r="AQ45" s="57" t="s">
        <v>6350</v>
      </c>
      <c r="AR45" s="57" t="s">
        <v>6350</v>
      </c>
      <c r="AS45" s="57" t="s">
        <v>6350</v>
      </c>
      <c r="AT45" s="57" t="s">
        <v>6350</v>
      </c>
      <c r="AU45" s="57" t="s">
        <v>6350</v>
      </c>
      <c r="AV45" s="57" t="s">
        <v>6350</v>
      </c>
      <c r="AW45" s="57" t="s">
        <v>6350</v>
      </c>
      <c r="AX45" s="57" t="s">
        <v>6350</v>
      </c>
      <c r="AY45" s="48">
        <v>85</v>
      </c>
      <c r="AZ45" s="56"/>
      <c r="BA45" s="56"/>
      <c r="BB45" s="56"/>
      <c r="BC45" s="56"/>
      <c r="BD45" s="56"/>
      <c r="BE45" s="56"/>
      <c r="BF45" s="56"/>
      <c r="BG45" s="56"/>
      <c r="BH45" s="56"/>
      <c r="BI45" s="56"/>
      <c r="BJ45" s="56"/>
      <c r="BK45" s="56"/>
      <c r="BL45" s="56"/>
      <c r="BM45" s="56"/>
      <c r="BN45" s="56"/>
      <c r="BO45" s="56"/>
      <c r="BP45" s="56"/>
      <c r="BQ45" s="56"/>
      <c r="BR45" s="56"/>
      <c r="BS45" s="56"/>
      <c r="BT45" s="56"/>
      <c r="BU45" s="56"/>
      <c r="BV45" s="56"/>
      <c r="BW45" s="56"/>
      <c r="BX45" s="56"/>
      <c r="BY45" s="56"/>
      <c r="BZ45" s="56"/>
      <c r="CA45" s="56"/>
      <c r="CB45" s="56"/>
      <c r="CC45" s="56"/>
      <c r="CD45" s="53"/>
      <c r="CF45" s="58"/>
      <c r="CG45" s="57"/>
      <c r="CH45" s="57"/>
      <c r="CI45" s="57"/>
      <c r="CJ45" s="57"/>
      <c r="CK45" s="57"/>
      <c r="CL45" s="57"/>
      <c r="CM45" s="57"/>
      <c r="CN45" s="57"/>
      <c r="CO45" s="57"/>
      <c r="CP45" s="57"/>
      <c r="CQ45" s="57"/>
      <c r="CR45" s="57"/>
      <c r="CS45" s="57"/>
      <c r="CT45" s="57"/>
      <c r="CU45" s="57"/>
      <c r="CV45" s="57"/>
      <c r="CW45" s="57"/>
      <c r="CX45" s="57"/>
      <c r="CY45" s="57"/>
      <c r="CZ45" s="57"/>
      <c r="DA45" s="57"/>
      <c r="DB45" s="57"/>
      <c r="DC45" s="57"/>
      <c r="DD45" s="57"/>
      <c r="DE45" s="57"/>
      <c r="DF45" s="57"/>
      <c r="DG45" s="57"/>
      <c r="DH45" s="57"/>
      <c r="DI45" s="57"/>
      <c r="DJ45" s="48"/>
      <c r="DK45" s="57"/>
      <c r="DL45" s="57"/>
      <c r="DM45" s="57"/>
      <c r="DN45" s="57"/>
      <c r="DO45" s="57"/>
      <c r="DP45" s="57"/>
      <c r="DQ45" s="57"/>
      <c r="DR45" s="57"/>
      <c r="DS45" s="57"/>
      <c r="DT45" s="57"/>
      <c r="DU45" s="57"/>
      <c r="DV45" s="57"/>
      <c r="DW45" s="57"/>
      <c r="DX45" s="57"/>
      <c r="DY45" s="57"/>
      <c r="DZ45" s="57"/>
      <c r="EA45" s="57"/>
      <c r="EB45" s="57"/>
      <c r="EC45" s="57"/>
      <c r="ED45" s="57"/>
      <c r="EE45" s="57"/>
      <c r="EF45" s="57"/>
      <c r="EG45" s="57"/>
      <c r="EH45" s="57"/>
      <c r="EI45" s="57"/>
      <c r="EJ45" s="57"/>
      <c r="EK45" s="57"/>
      <c r="EL45" s="57"/>
      <c r="EM45" s="57"/>
      <c r="EN45" s="57"/>
      <c r="EO45" s="48"/>
      <c r="EP45" s="54">
        <v>85</v>
      </c>
      <c r="EQ45" s="51"/>
      <c r="ER45" s="51"/>
      <c r="ES45" s="51"/>
      <c r="ET45" s="51"/>
      <c r="EU45" s="51"/>
      <c r="EV45" s="51"/>
      <c r="EW45" s="51"/>
      <c r="EX45" s="51"/>
      <c r="EY45" s="51"/>
      <c r="EZ45" s="51"/>
      <c r="FA45" s="51"/>
      <c r="FB45" s="51"/>
      <c r="FC45" s="51"/>
      <c r="FD45" s="51"/>
      <c r="FE45" s="51"/>
      <c r="FF45" s="51"/>
      <c r="FG45" s="51"/>
      <c r="FH45" s="51"/>
      <c r="FI45" s="51"/>
      <c r="FJ45" s="51"/>
      <c r="FK45" s="51"/>
      <c r="FL45" s="51"/>
      <c r="FM45" s="51"/>
      <c r="FN45" s="51"/>
      <c r="FO45" s="51"/>
      <c r="FP45" s="51"/>
      <c r="FQ45" s="51"/>
      <c r="FR45" s="52">
        <v>88</v>
      </c>
      <c r="FS45" s="52"/>
      <c r="FT45" s="52"/>
      <c r="FU45" s="52"/>
    </row>
    <row r="46" spans="1:177" x14ac:dyDescent="0.25">
      <c r="A46" s="54">
        <v>84</v>
      </c>
      <c r="B46" s="55"/>
      <c r="C46" s="55"/>
      <c r="D46" s="55"/>
      <c r="E46" s="56"/>
      <c r="F46" s="56"/>
      <c r="G46" s="57" t="s">
        <v>6384</v>
      </c>
      <c r="H46" s="57" t="s">
        <v>6350</v>
      </c>
      <c r="I46" s="57" t="s">
        <v>6350</v>
      </c>
      <c r="J46" s="57" t="s">
        <v>6364</v>
      </c>
      <c r="K46" s="57" t="s">
        <v>6364</v>
      </c>
      <c r="L46" s="57" t="s">
        <v>6364</v>
      </c>
      <c r="M46" s="57" t="s">
        <v>6364</v>
      </c>
      <c r="N46" s="57" t="s">
        <v>6381</v>
      </c>
      <c r="O46" s="57" t="s">
        <v>6364</v>
      </c>
      <c r="P46" s="57" t="s">
        <v>6366</v>
      </c>
      <c r="Q46" s="57" t="s">
        <v>6358</v>
      </c>
      <c r="R46" s="57" t="s">
        <v>6377</v>
      </c>
      <c r="S46" s="57" t="s">
        <v>6381</v>
      </c>
      <c r="T46" s="48">
        <v>84</v>
      </c>
      <c r="U46" s="56"/>
      <c r="V46" s="56"/>
      <c r="W46" s="56"/>
      <c r="X46" s="56"/>
      <c r="Y46" s="57" t="s">
        <v>6350</v>
      </c>
      <c r="Z46" s="57" t="s">
        <v>6350</v>
      </c>
      <c r="AA46" s="57" t="s">
        <v>6350</v>
      </c>
      <c r="AB46" s="57" t="s">
        <v>6350</v>
      </c>
      <c r="AC46" s="57" t="s">
        <v>6350</v>
      </c>
      <c r="AD46" s="57" t="s">
        <v>6350</v>
      </c>
      <c r="AE46" s="57" t="s">
        <v>6350</v>
      </c>
      <c r="AF46" s="57" t="s">
        <v>6350</v>
      </c>
      <c r="AG46" s="57" t="s">
        <v>6350</v>
      </c>
      <c r="AH46" s="56"/>
      <c r="AI46" s="57" t="s">
        <v>6350</v>
      </c>
      <c r="AJ46" s="57" t="s">
        <v>6350</v>
      </c>
      <c r="AK46" s="57" t="s">
        <v>6350</v>
      </c>
      <c r="AL46" s="57" t="s">
        <v>6350</v>
      </c>
      <c r="AM46" s="57" t="s">
        <v>6350</v>
      </c>
      <c r="AN46" s="57" t="s">
        <v>6350</v>
      </c>
      <c r="AO46" s="57" t="s">
        <v>6350</v>
      </c>
      <c r="AP46" s="57" t="s">
        <v>6350</v>
      </c>
      <c r="AQ46" s="57" t="s">
        <v>6350</v>
      </c>
      <c r="AR46" s="57" t="s">
        <v>6350</v>
      </c>
      <c r="AS46" s="57" t="s">
        <v>6350</v>
      </c>
      <c r="AT46" s="57" t="s">
        <v>6350</v>
      </c>
      <c r="AU46" s="57" t="s">
        <v>6350</v>
      </c>
      <c r="AV46" s="57" t="s">
        <v>6350</v>
      </c>
      <c r="AW46" s="57" t="s">
        <v>6350</v>
      </c>
      <c r="AX46" s="57" t="s">
        <v>6350</v>
      </c>
      <c r="AY46" s="48">
        <v>84</v>
      </c>
      <c r="AZ46" s="56"/>
      <c r="BA46" s="56"/>
      <c r="BB46" s="56"/>
      <c r="BC46" s="56"/>
      <c r="BD46" s="56"/>
      <c r="BE46" s="56"/>
      <c r="BF46" s="56"/>
      <c r="BG46" s="56"/>
      <c r="BH46" s="56"/>
      <c r="BI46" s="56"/>
      <c r="BJ46" s="56"/>
      <c r="BK46" s="56"/>
      <c r="BL46" s="56"/>
      <c r="BM46" s="56"/>
      <c r="BN46" s="56"/>
      <c r="BO46" s="56"/>
      <c r="BP46" s="56"/>
      <c r="BQ46" s="56"/>
      <c r="BR46" s="56"/>
      <c r="BS46" s="56"/>
      <c r="BT46" s="56"/>
      <c r="BU46" s="56"/>
      <c r="BV46" s="56"/>
      <c r="BW46" s="56"/>
      <c r="BX46" s="56"/>
      <c r="BY46" s="56"/>
      <c r="BZ46" s="56"/>
      <c r="CA46" s="56"/>
      <c r="CB46" s="56"/>
      <c r="CC46" s="56"/>
      <c r="CD46" s="53"/>
      <c r="CF46" s="58"/>
      <c r="CG46" s="57"/>
      <c r="CH46" s="57"/>
      <c r="CI46" s="57"/>
      <c r="CJ46" s="57"/>
      <c r="CK46" s="57"/>
      <c r="CL46" s="57"/>
      <c r="CM46" s="57"/>
      <c r="CN46" s="57"/>
      <c r="CO46" s="57"/>
      <c r="CP46" s="57"/>
      <c r="CQ46" s="57"/>
      <c r="CR46" s="57"/>
      <c r="CS46" s="57"/>
      <c r="CT46" s="57"/>
      <c r="CU46" s="57"/>
      <c r="CV46" s="57"/>
      <c r="CW46" s="57"/>
      <c r="CX46" s="57"/>
      <c r="CY46" s="57"/>
      <c r="CZ46" s="57"/>
      <c r="DA46" s="57"/>
      <c r="DB46" s="57"/>
      <c r="DC46" s="57"/>
      <c r="DD46" s="57"/>
      <c r="DE46" s="57"/>
      <c r="DF46" s="57"/>
      <c r="DG46" s="57"/>
      <c r="DH46" s="57"/>
      <c r="DI46" s="57"/>
      <c r="DJ46" s="48"/>
      <c r="DK46" s="57"/>
      <c r="DL46" s="57"/>
      <c r="DM46" s="57"/>
      <c r="DN46" s="57"/>
      <c r="DO46" s="57"/>
      <c r="DP46" s="57"/>
      <c r="DQ46" s="57"/>
      <c r="DR46" s="57"/>
      <c r="DS46" s="57"/>
      <c r="DT46" s="57"/>
      <c r="DU46" s="57"/>
      <c r="DV46" s="57"/>
      <c r="DW46" s="57"/>
      <c r="DX46" s="57"/>
      <c r="DY46" s="57"/>
      <c r="DZ46" s="57"/>
      <c r="EA46" s="57"/>
      <c r="EB46" s="57"/>
      <c r="EC46" s="57"/>
      <c r="ED46" s="57"/>
      <c r="EE46" s="57"/>
      <c r="EF46" s="57"/>
      <c r="EG46" s="57"/>
      <c r="EH46" s="57"/>
      <c r="EI46" s="57"/>
      <c r="EJ46" s="57"/>
      <c r="EK46" s="57"/>
      <c r="EL46" s="57"/>
      <c r="EM46" s="57"/>
      <c r="EN46" s="57"/>
      <c r="EO46" s="48"/>
      <c r="EP46" s="54">
        <v>84</v>
      </c>
      <c r="EQ46" s="51"/>
      <c r="ER46" s="51"/>
      <c r="ES46" s="51"/>
      <c r="ET46" s="51"/>
      <c r="EU46" s="51"/>
      <c r="EV46" s="51"/>
      <c r="EW46" s="51"/>
      <c r="EX46" s="51"/>
      <c r="EY46" s="51"/>
      <c r="EZ46" s="51"/>
      <c r="FA46" s="51"/>
      <c r="FB46" s="51"/>
      <c r="FC46" s="51"/>
      <c r="FD46" s="51"/>
      <c r="FE46" s="51"/>
      <c r="FF46" s="51"/>
      <c r="FG46" s="51"/>
      <c r="FH46" s="51"/>
      <c r="FI46" s="51"/>
      <c r="FJ46" s="51"/>
      <c r="FK46" s="51"/>
      <c r="FL46" s="51"/>
      <c r="FM46" s="51"/>
      <c r="FN46" s="51"/>
      <c r="FO46" s="51"/>
      <c r="FP46" s="51"/>
      <c r="FQ46" s="51"/>
      <c r="FR46" s="52">
        <v>89</v>
      </c>
      <c r="FS46" s="52"/>
      <c r="FT46" s="52"/>
      <c r="FU46" s="52"/>
    </row>
    <row r="47" spans="1:177" x14ac:dyDescent="0.25">
      <c r="A47" s="54">
        <v>83</v>
      </c>
      <c r="B47" s="55"/>
      <c r="C47" s="55"/>
      <c r="D47" s="55"/>
      <c r="E47" s="56"/>
      <c r="F47" s="56"/>
      <c r="G47" s="57" t="s">
        <v>6384</v>
      </c>
      <c r="H47" s="57" t="s">
        <v>6350</v>
      </c>
      <c r="I47" s="57" t="s">
        <v>6350</v>
      </c>
      <c r="J47" s="57" t="s">
        <v>6364</v>
      </c>
      <c r="K47" s="57" t="s">
        <v>6350</v>
      </c>
      <c r="L47" s="57" t="s">
        <v>6364</v>
      </c>
      <c r="M47" s="57" t="s">
        <v>6384</v>
      </c>
      <c r="N47" s="57" t="s">
        <v>6350</v>
      </c>
      <c r="O47" s="57" t="s">
        <v>6377</v>
      </c>
      <c r="P47" s="57" t="s">
        <v>6377</v>
      </c>
      <c r="Q47" s="57" t="s">
        <v>6366</v>
      </c>
      <c r="R47" s="59"/>
      <c r="S47" s="57" t="s">
        <v>6350</v>
      </c>
      <c r="T47" s="48">
        <v>83</v>
      </c>
      <c r="U47" s="56"/>
      <c r="V47" s="56"/>
      <c r="W47" s="56"/>
      <c r="X47" s="56"/>
      <c r="Y47" s="57" t="s">
        <v>6350</v>
      </c>
      <c r="Z47" s="57" t="s">
        <v>6350</v>
      </c>
      <c r="AA47" s="57" t="s">
        <v>6350</v>
      </c>
      <c r="AB47" s="57" t="s">
        <v>6350</v>
      </c>
      <c r="AC47" s="57" t="s">
        <v>6350</v>
      </c>
      <c r="AD47" s="57" t="s">
        <v>6350</v>
      </c>
      <c r="AE47" s="57" t="s">
        <v>6350</v>
      </c>
      <c r="AF47" s="57" t="s">
        <v>6350</v>
      </c>
      <c r="AG47" s="57" t="s">
        <v>6350</v>
      </c>
      <c r="AH47" s="57" t="s">
        <v>6350</v>
      </c>
      <c r="AI47" s="57" t="s">
        <v>6350</v>
      </c>
      <c r="AJ47" s="57" t="s">
        <v>6350</v>
      </c>
      <c r="AK47" s="57" t="s">
        <v>6350</v>
      </c>
      <c r="AL47" s="57" t="s">
        <v>6350</v>
      </c>
      <c r="AM47" s="57" t="s">
        <v>6350</v>
      </c>
      <c r="AN47" s="57" t="s">
        <v>6350</v>
      </c>
      <c r="AO47" s="57" t="s">
        <v>6350</v>
      </c>
      <c r="AP47" s="57" t="s">
        <v>6350</v>
      </c>
      <c r="AQ47" s="57" t="s">
        <v>6350</v>
      </c>
      <c r="AR47" s="57" t="s">
        <v>6350</v>
      </c>
      <c r="AS47" s="57" t="s">
        <v>6350</v>
      </c>
      <c r="AT47" s="57" t="s">
        <v>6350</v>
      </c>
      <c r="AU47" s="57" t="s">
        <v>6350</v>
      </c>
      <c r="AV47" s="56"/>
      <c r="AW47" s="56"/>
      <c r="AX47" s="56"/>
      <c r="AY47" s="48">
        <v>83</v>
      </c>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3"/>
      <c r="CF47" s="58"/>
      <c r="CG47" s="57"/>
      <c r="CH47" s="57"/>
      <c r="CI47" s="57"/>
      <c r="CJ47" s="57"/>
      <c r="CK47" s="57"/>
      <c r="CL47" s="57"/>
      <c r="CM47" s="57"/>
      <c r="CN47" s="57"/>
      <c r="CO47" s="57"/>
      <c r="CP47" s="57"/>
      <c r="CQ47" s="57"/>
      <c r="CR47" s="57"/>
      <c r="CS47" s="57"/>
      <c r="CT47" s="57"/>
      <c r="CU47" s="57"/>
      <c r="CV47" s="57"/>
      <c r="CW47" s="57"/>
      <c r="CX47" s="57"/>
      <c r="CY47" s="57"/>
      <c r="CZ47" s="57"/>
      <c r="DA47" s="57"/>
      <c r="DB47" s="57"/>
      <c r="DC47" s="57"/>
      <c r="DD47" s="57"/>
      <c r="DE47" s="57"/>
      <c r="DF47" s="57"/>
      <c r="DG47" s="57"/>
      <c r="DH47" s="57"/>
      <c r="DI47" s="57"/>
      <c r="DJ47" s="48"/>
      <c r="DK47" s="57"/>
      <c r="DL47" s="57"/>
      <c r="DM47" s="57"/>
      <c r="DN47" s="57"/>
      <c r="DO47" s="57"/>
      <c r="DP47" s="57"/>
      <c r="DQ47" s="57"/>
      <c r="DR47" s="57"/>
      <c r="DS47" s="57"/>
      <c r="DT47" s="57"/>
      <c r="DU47" s="57"/>
      <c r="DV47" s="57"/>
      <c r="DW47" s="57"/>
      <c r="DX47" s="57"/>
      <c r="DY47" s="57"/>
      <c r="DZ47" s="57"/>
      <c r="EA47" s="57"/>
      <c r="EB47" s="57"/>
      <c r="EC47" s="57"/>
      <c r="ED47" s="57"/>
      <c r="EE47" s="57"/>
      <c r="EF47" s="57"/>
      <c r="EG47" s="57"/>
      <c r="EH47" s="57"/>
      <c r="EI47" s="57"/>
      <c r="EJ47" s="57"/>
      <c r="EK47" s="57"/>
      <c r="EL47" s="57"/>
      <c r="EM47" s="57"/>
      <c r="EN47" s="57"/>
      <c r="EO47" s="48"/>
      <c r="EP47" s="54">
        <v>83</v>
      </c>
      <c r="EQ47" s="51"/>
      <c r="ER47" s="51"/>
      <c r="ES47" s="51"/>
      <c r="ET47" s="51"/>
      <c r="EU47" s="51"/>
      <c r="EV47" s="51"/>
      <c r="EW47" s="51"/>
      <c r="EX47" s="51"/>
      <c r="EY47" s="51"/>
      <c r="EZ47" s="51"/>
      <c r="FA47" s="51"/>
      <c r="FB47" s="51"/>
      <c r="FC47" s="51"/>
      <c r="FD47" s="51"/>
      <c r="FE47" s="51"/>
      <c r="FF47" s="51"/>
      <c r="FG47" s="51"/>
      <c r="FH47" s="51"/>
      <c r="FI47" s="51"/>
      <c r="FJ47" s="51"/>
      <c r="FK47" s="51"/>
      <c r="FL47" s="51"/>
      <c r="FM47" s="51"/>
      <c r="FN47" s="51"/>
      <c r="FO47" s="51"/>
      <c r="FP47" s="51"/>
      <c r="FQ47" s="51"/>
      <c r="FR47" s="52">
        <v>90</v>
      </c>
      <c r="FS47" s="52"/>
      <c r="FT47" s="52"/>
      <c r="FU47" s="52"/>
    </row>
    <row r="48" spans="1:177" x14ac:dyDescent="0.25">
      <c r="A48" s="54">
        <v>82</v>
      </c>
      <c r="B48" s="55"/>
      <c r="C48" s="55"/>
      <c r="D48" s="55"/>
      <c r="E48" s="56"/>
      <c r="F48" s="56"/>
      <c r="G48" s="56"/>
      <c r="H48" s="57" t="s">
        <v>6364</v>
      </c>
      <c r="I48" s="57" t="s">
        <v>6350</v>
      </c>
      <c r="J48" s="57" t="s">
        <v>6381</v>
      </c>
      <c r="K48" s="57" t="s">
        <v>6377</v>
      </c>
      <c r="L48" s="57" t="s">
        <v>6381</v>
      </c>
      <c r="M48" s="57" t="s">
        <v>6377</v>
      </c>
      <c r="N48" s="56"/>
      <c r="O48" s="57" t="s">
        <v>6377</v>
      </c>
      <c r="P48" s="57" t="s">
        <v>6377</v>
      </c>
      <c r="Q48" s="57" t="s">
        <v>6377</v>
      </c>
      <c r="R48" s="57" t="s">
        <v>6377</v>
      </c>
      <c r="S48" s="57" t="s">
        <v>6377</v>
      </c>
      <c r="T48" s="48">
        <v>82</v>
      </c>
      <c r="U48" s="56"/>
      <c r="V48" s="56"/>
      <c r="W48" s="56"/>
      <c r="X48" s="56"/>
      <c r="Y48" s="57" t="s">
        <v>6350</v>
      </c>
      <c r="Z48" s="57" t="s">
        <v>6350</v>
      </c>
      <c r="AA48" s="57" t="s">
        <v>6350</v>
      </c>
      <c r="AB48" s="57" t="s">
        <v>6350</v>
      </c>
      <c r="AC48" s="57" t="s">
        <v>6350</v>
      </c>
      <c r="AD48" s="57" t="s">
        <v>6350</v>
      </c>
      <c r="AE48" s="57" t="s">
        <v>6350</v>
      </c>
      <c r="AF48" s="57" t="s">
        <v>6350</v>
      </c>
      <c r="AG48" s="57" t="s">
        <v>6350</v>
      </c>
      <c r="AH48" s="57" t="s">
        <v>6350</v>
      </c>
      <c r="AI48" s="57" t="s">
        <v>6350</v>
      </c>
      <c r="AJ48" s="57" t="s">
        <v>6350</v>
      </c>
      <c r="AK48" s="57" t="s">
        <v>6350</v>
      </c>
      <c r="AL48" s="57" t="s">
        <v>6350</v>
      </c>
      <c r="AM48" s="57" t="s">
        <v>6350</v>
      </c>
      <c r="AN48" s="57" t="s">
        <v>6350</v>
      </c>
      <c r="AO48" s="57" t="s">
        <v>6350</v>
      </c>
      <c r="AP48" s="57" t="s">
        <v>6350</v>
      </c>
      <c r="AQ48" s="57" t="s">
        <v>6350</v>
      </c>
      <c r="AR48" s="57" t="s">
        <v>6350</v>
      </c>
      <c r="AS48" s="57" t="s">
        <v>6350</v>
      </c>
      <c r="AT48" s="57" t="s">
        <v>6350</v>
      </c>
      <c r="AU48" s="57" t="s">
        <v>6350</v>
      </c>
      <c r="AV48" s="57" t="s">
        <v>6350</v>
      </c>
      <c r="AW48" s="57" t="s">
        <v>6350</v>
      </c>
      <c r="AX48" s="57" t="s">
        <v>6350</v>
      </c>
      <c r="AY48" s="48">
        <v>82</v>
      </c>
      <c r="AZ48" s="56"/>
      <c r="BA48" s="56"/>
      <c r="BB48" s="56"/>
      <c r="BC48" s="56"/>
      <c r="BD48" s="56"/>
      <c r="BE48" s="56"/>
      <c r="BF48" s="56"/>
      <c r="BG48" s="56"/>
      <c r="BH48" s="56"/>
      <c r="BI48" s="56"/>
      <c r="BJ48" s="56"/>
      <c r="BK48" s="56"/>
      <c r="BL48" s="56"/>
      <c r="BM48" s="56"/>
      <c r="BN48" s="56"/>
      <c r="BO48" s="56"/>
      <c r="BP48" s="56"/>
      <c r="BQ48" s="56"/>
      <c r="BR48" s="56"/>
      <c r="BS48" s="56"/>
      <c r="BT48" s="56"/>
      <c r="BU48" s="56"/>
      <c r="BV48" s="56"/>
      <c r="BW48" s="56"/>
      <c r="BX48" s="56"/>
      <c r="BY48" s="56"/>
      <c r="BZ48" s="56"/>
      <c r="CA48" s="56"/>
      <c r="CB48" s="56"/>
      <c r="CC48" s="56"/>
      <c r="CD48" s="53"/>
      <c r="CF48" s="58"/>
      <c r="CG48" s="57"/>
      <c r="CH48" s="57"/>
      <c r="CI48" s="57"/>
      <c r="CJ48" s="57"/>
      <c r="CK48" s="57"/>
      <c r="CL48" s="57"/>
      <c r="CM48" s="57"/>
      <c r="CN48" s="57"/>
      <c r="CO48" s="57"/>
      <c r="CP48" s="57"/>
      <c r="CQ48" s="57"/>
      <c r="CR48" s="57"/>
      <c r="CS48" s="57"/>
      <c r="CT48" s="57"/>
      <c r="CU48" s="57"/>
      <c r="CV48" s="57"/>
      <c r="CW48" s="57"/>
      <c r="CX48" s="57"/>
      <c r="CY48" s="57"/>
      <c r="CZ48" s="57"/>
      <c r="DA48" s="57"/>
      <c r="DB48" s="57"/>
      <c r="DC48" s="57"/>
      <c r="DD48" s="57"/>
      <c r="DE48" s="57"/>
      <c r="DF48" s="57"/>
      <c r="DG48" s="57"/>
      <c r="DH48" s="57"/>
      <c r="DI48" s="57"/>
      <c r="DJ48" s="48"/>
      <c r="DK48" s="57"/>
      <c r="DL48" s="57"/>
      <c r="DM48" s="57"/>
      <c r="DN48" s="57"/>
      <c r="DO48" s="57"/>
      <c r="DP48" s="57"/>
      <c r="DQ48" s="57"/>
      <c r="DR48" s="57"/>
      <c r="DS48" s="57"/>
      <c r="DT48" s="57"/>
      <c r="DU48" s="57"/>
      <c r="DV48" s="57"/>
      <c r="DW48" s="57"/>
      <c r="DX48" s="57"/>
      <c r="DY48" s="57"/>
      <c r="DZ48" s="57"/>
      <c r="EA48" s="57"/>
      <c r="EB48" s="57"/>
      <c r="EC48" s="57"/>
      <c r="ED48" s="57"/>
      <c r="EE48" s="57"/>
      <c r="EF48" s="57"/>
      <c r="EG48" s="57"/>
      <c r="EH48" s="57"/>
      <c r="EI48" s="57"/>
      <c r="EJ48" s="57"/>
      <c r="EK48" s="57"/>
      <c r="EL48" s="57"/>
      <c r="EM48" s="57"/>
      <c r="EN48" s="57"/>
      <c r="EO48" s="48"/>
      <c r="EP48" s="54">
        <v>82</v>
      </c>
      <c r="EQ48" s="51"/>
      <c r="ER48" s="51"/>
      <c r="ES48" s="51"/>
      <c r="ET48" s="51"/>
      <c r="EU48" s="51"/>
      <c r="EV48" s="51"/>
      <c r="EW48" s="51"/>
      <c r="EX48" s="51"/>
      <c r="EY48" s="51"/>
      <c r="EZ48" s="51"/>
      <c r="FA48" s="51"/>
      <c r="FB48" s="51"/>
      <c r="FC48" s="51"/>
      <c r="FD48" s="51"/>
      <c r="FE48" s="51"/>
      <c r="FF48" s="51"/>
      <c r="FG48" s="51"/>
      <c r="FH48" s="51"/>
      <c r="FI48" s="51"/>
      <c r="FJ48" s="51"/>
      <c r="FK48" s="51"/>
      <c r="FL48" s="51"/>
      <c r="FM48" s="51"/>
      <c r="FN48" s="51"/>
      <c r="FO48" s="51"/>
      <c r="FP48" s="51"/>
      <c r="FQ48" s="51"/>
      <c r="FR48" s="52">
        <v>91</v>
      </c>
      <c r="FS48" s="52"/>
      <c r="FT48" s="52"/>
      <c r="FU48" s="52"/>
    </row>
    <row r="49" spans="1:177" x14ac:dyDescent="0.25">
      <c r="A49" s="54">
        <v>81</v>
      </c>
      <c r="B49" s="55"/>
      <c r="C49" s="55"/>
      <c r="D49" s="55"/>
      <c r="E49" s="56"/>
      <c r="F49" s="56"/>
      <c r="G49" s="57" t="s">
        <v>6350</v>
      </c>
      <c r="H49" s="57" t="s">
        <v>6373</v>
      </c>
      <c r="I49" s="57" t="s">
        <v>6364</v>
      </c>
      <c r="J49" s="57" t="s">
        <v>6384</v>
      </c>
      <c r="K49" s="57" t="s">
        <v>6377</v>
      </c>
      <c r="L49" s="57" t="s">
        <v>6377</v>
      </c>
      <c r="M49" s="57" t="s">
        <v>6364</v>
      </c>
      <c r="N49" s="57" t="s">
        <v>6364</v>
      </c>
      <c r="O49" s="57" t="s">
        <v>6377</v>
      </c>
      <c r="P49" s="57" t="s">
        <v>6377</v>
      </c>
      <c r="Q49" s="57" t="s">
        <v>6364</v>
      </c>
      <c r="R49" s="57" t="s">
        <v>6377</v>
      </c>
      <c r="S49" s="57" t="s">
        <v>6377</v>
      </c>
      <c r="T49" s="48">
        <v>81</v>
      </c>
      <c r="U49" s="56"/>
      <c r="V49" s="56"/>
      <c r="W49" s="56"/>
      <c r="X49" s="56"/>
      <c r="Y49" s="57" t="s">
        <v>6350</v>
      </c>
      <c r="Z49" s="57" t="s">
        <v>6350</v>
      </c>
      <c r="AA49" s="57" t="s">
        <v>6350</v>
      </c>
      <c r="AB49" s="57" t="s">
        <v>6350</v>
      </c>
      <c r="AC49" s="57" t="s">
        <v>6350</v>
      </c>
      <c r="AD49" s="57" t="s">
        <v>6350</v>
      </c>
      <c r="AE49" s="57" t="s">
        <v>6350</v>
      </c>
      <c r="AF49" s="57" t="s">
        <v>6350</v>
      </c>
      <c r="AG49" s="57" t="s">
        <v>6350</v>
      </c>
      <c r="AH49" s="57" t="s">
        <v>6350</v>
      </c>
      <c r="AI49" s="57" t="s">
        <v>6350</v>
      </c>
      <c r="AJ49" s="57" t="s">
        <v>6350</v>
      </c>
      <c r="AK49" s="57" t="s">
        <v>6350</v>
      </c>
      <c r="AL49" s="57" t="s">
        <v>6350</v>
      </c>
      <c r="AM49" s="57" t="s">
        <v>6350</v>
      </c>
      <c r="AN49" s="57" t="s">
        <v>6350</v>
      </c>
      <c r="AO49" s="57" t="s">
        <v>6350</v>
      </c>
      <c r="AP49" s="57" t="s">
        <v>6350</v>
      </c>
      <c r="AQ49" s="57" t="s">
        <v>6350</v>
      </c>
      <c r="AR49" s="57" t="s">
        <v>6350</v>
      </c>
      <c r="AS49" s="57" t="s">
        <v>6350</v>
      </c>
      <c r="AT49" s="56"/>
      <c r="AU49" s="57" t="s">
        <v>6350</v>
      </c>
      <c r="AV49" s="56"/>
      <c r="AW49" s="56"/>
      <c r="AX49" s="57" t="s">
        <v>6350</v>
      </c>
      <c r="AY49" s="48">
        <v>81</v>
      </c>
      <c r="AZ49" s="56"/>
      <c r="BA49" s="56"/>
      <c r="BB49" s="56"/>
      <c r="BC49" s="56"/>
      <c r="BD49" s="56"/>
      <c r="BE49" s="56"/>
      <c r="BF49" s="56"/>
      <c r="BG49" s="56"/>
      <c r="BH49" s="56"/>
      <c r="BI49" s="56"/>
      <c r="BJ49" s="56"/>
      <c r="BK49" s="56"/>
      <c r="BL49" s="56"/>
      <c r="BM49" s="56"/>
      <c r="BN49" s="56"/>
      <c r="BO49" s="56"/>
      <c r="BP49" s="56"/>
      <c r="BQ49" s="56"/>
      <c r="BR49" s="56"/>
      <c r="BS49" s="56"/>
      <c r="BT49" s="56"/>
      <c r="BU49" s="56"/>
      <c r="BV49" s="56"/>
      <c r="BW49" s="56"/>
      <c r="BX49" s="56"/>
      <c r="BY49" s="56"/>
      <c r="BZ49" s="56"/>
      <c r="CA49" s="56"/>
      <c r="CB49" s="56"/>
      <c r="CC49" s="56"/>
      <c r="CD49" s="53"/>
      <c r="CF49" s="58"/>
      <c r="CG49" s="57"/>
      <c r="CH49" s="57"/>
      <c r="CI49" s="57"/>
      <c r="CJ49" s="57"/>
      <c r="CK49" s="57"/>
      <c r="CL49" s="57"/>
      <c r="CM49" s="57"/>
      <c r="CN49" s="57"/>
      <c r="CO49" s="57"/>
      <c r="CP49" s="57"/>
      <c r="CQ49" s="57"/>
      <c r="CR49" s="57"/>
      <c r="CS49" s="57"/>
      <c r="CT49" s="57"/>
      <c r="CU49" s="57"/>
      <c r="CV49" s="57"/>
      <c r="CW49" s="57"/>
      <c r="CX49" s="57"/>
      <c r="CY49" s="57"/>
      <c r="CZ49" s="57"/>
      <c r="DA49" s="57"/>
      <c r="DB49" s="57"/>
      <c r="DC49" s="57"/>
      <c r="DD49" s="57"/>
      <c r="DE49" s="57"/>
      <c r="DF49" s="57"/>
      <c r="DG49" s="57"/>
      <c r="DH49" s="57"/>
      <c r="DI49" s="57"/>
      <c r="DJ49" s="48"/>
      <c r="DK49" s="57"/>
      <c r="DL49" s="57"/>
      <c r="DM49" s="57"/>
      <c r="DN49" s="57"/>
      <c r="DO49" s="57"/>
      <c r="DP49" s="57"/>
      <c r="DQ49" s="57"/>
      <c r="DR49" s="57"/>
      <c r="DS49" s="57"/>
      <c r="DT49" s="57"/>
      <c r="DU49" s="57"/>
      <c r="DV49" s="57"/>
      <c r="DW49" s="57"/>
      <c r="DX49" s="57"/>
      <c r="DY49" s="57"/>
      <c r="DZ49" s="57"/>
      <c r="EA49" s="57"/>
      <c r="EB49" s="57"/>
      <c r="EC49" s="57"/>
      <c r="ED49" s="57"/>
      <c r="EE49" s="57"/>
      <c r="EF49" s="57"/>
      <c r="EG49" s="57"/>
      <c r="EH49" s="57"/>
      <c r="EI49" s="57"/>
      <c r="EJ49" s="57"/>
      <c r="EK49" s="57"/>
      <c r="EL49" s="57"/>
      <c r="EM49" s="57"/>
      <c r="EN49" s="57"/>
      <c r="EO49" s="48"/>
      <c r="EP49" s="54">
        <v>81</v>
      </c>
      <c r="EQ49" s="51"/>
      <c r="ER49" s="51"/>
      <c r="ES49" s="51"/>
      <c r="ET49" s="51"/>
      <c r="EU49" s="51"/>
      <c r="EV49" s="51"/>
      <c r="EW49" s="51"/>
      <c r="EX49" s="51"/>
      <c r="EY49" s="51"/>
      <c r="EZ49" s="51"/>
      <c r="FA49" s="51"/>
      <c r="FB49" s="51"/>
      <c r="FC49" s="51"/>
      <c r="FD49" s="51"/>
      <c r="FE49" s="51"/>
      <c r="FF49" s="51"/>
      <c r="FG49" s="51"/>
      <c r="FH49" s="51"/>
      <c r="FI49" s="51"/>
      <c r="FJ49" s="51"/>
      <c r="FK49" s="51"/>
      <c r="FL49" s="51"/>
      <c r="FM49" s="51"/>
      <c r="FN49" s="51"/>
      <c r="FO49" s="51"/>
      <c r="FP49" s="51"/>
      <c r="FQ49" s="51"/>
      <c r="FR49" s="52">
        <v>92</v>
      </c>
      <c r="FS49" s="52"/>
      <c r="FT49" s="52"/>
      <c r="FU49" s="52"/>
    </row>
    <row r="50" spans="1:177" x14ac:dyDescent="0.25">
      <c r="A50" s="54">
        <v>80</v>
      </c>
      <c r="B50" s="55"/>
      <c r="C50" s="55"/>
      <c r="D50" s="55"/>
      <c r="E50" s="56"/>
      <c r="F50" s="56"/>
      <c r="G50" s="57" t="s">
        <v>6377</v>
      </c>
      <c r="H50" s="57" t="s">
        <v>6377</v>
      </c>
      <c r="I50" s="57" t="s">
        <v>6377</v>
      </c>
      <c r="J50" s="57" t="s">
        <v>6377</v>
      </c>
      <c r="K50" s="57" t="s">
        <v>6350</v>
      </c>
      <c r="L50" s="57" t="s">
        <v>6364</v>
      </c>
      <c r="M50" s="57" t="s">
        <v>6364</v>
      </c>
      <c r="N50" s="57" t="s">
        <v>6377</v>
      </c>
      <c r="O50" s="57" t="s">
        <v>6377</v>
      </c>
      <c r="P50" s="57" t="s">
        <v>6358</v>
      </c>
      <c r="Q50" s="57" t="s">
        <v>6377</v>
      </c>
      <c r="R50" s="57" t="s">
        <v>6377</v>
      </c>
      <c r="S50" s="57" t="s">
        <v>6377</v>
      </c>
      <c r="T50" s="48">
        <v>80</v>
      </c>
      <c r="U50" s="56"/>
      <c r="V50" s="56"/>
      <c r="W50" s="56"/>
      <c r="X50" s="56"/>
      <c r="Y50" s="57" t="s">
        <v>6350</v>
      </c>
      <c r="Z50" s="57" t="s">
        <v>6350</v>
      </c>
      <c r="AA50" s="57" t="s">
        <v>6350</v>
      </c>
      <c r="AB50" s="57" t="s">
        <v>6350</v>
      </c>
      <c r="AC50" s="57" t="s">
        <v>6350</v>
      </c>
      <c r="AD50" s="57" t="s">
        <v>6350</v>
      </c>
      <c r="AE50" s="57" t="s">
        <v>6350</v>
      </c>
      <c r="AF50" s="57" t="s">
        <v>6350</v>
      </c>
      <c r="AG50" s="57" t="s">
        <v>6350</v>
      </c>
      <c r="AH50" s="57" t="s">
        <v>6350</v>
      </c>
      <c r="AI50" s="57" t="s">
        <v>6350</v>
      </c>
      <c r="AJ50" s="57" t="s">
        <v>6350</v>
      </c>
      <c r="AK50" s="57" t="s">
        <v>6350</v>
      </c>
      <c r="AL50" s="57" t="s">
        <v>6350</v>
      </c>
      <c r="AM50" s="57" t="s">
        <v>6350</v>
      </c>
      <c r="AN50" s="57" t="s">
        <v>6350</v>
      </c>
      <c r="AO50" s="57" t="s">
        <v>6350</v>
      </c>
      <c r="AP50" s="57" t="s">
        <v>6350</v>
      </c>
      <c r="AQ50" s="57" t="s">
        <v>6350</v>
      </c>
      <c r="AR50" s="57" t="s">
        <v>6350</v>
      </c>
      <c r="AS50" s="57" t="s">
        <v>6350</v>
      </c>
      <c r="AT50" s="57" t="s">
        <v>6350</v>
      </c>
      <c r="AU50" s="57" t="s">
        <v>6350</v>
      </c>
      <c r="AV50" s="57" t="s">
        <v>6350</v>
      </c>
      <c r="AW50" s="57" t="s">
        <v>6350</v>
      </c>
      <c r="AX50" s="57" t="s">
        <v>6350</v>
      </c>
      <c r="AY50" s="48">
        <v>80</v>
      </c>
      <c r="AZ50" s="56"/>
      <c r="BA50" s="56"/>
      <c r="BB50" s="56"/>
      <c r="BC50" s="56"/>
      <c r="BD50" s="56"/>
      <c r="BE50" s="56"/>
      <c r="BF50" s="56"/>
      <c r="BG50" s="56"/>
      <c r="BH50" s="56"/>
      <c r="BI50" s="56"/>
      <c r="BJ50" s="56"/>
      <c r="BK50" s="56"/>
      <c r="BL50" s="56"/>
      <c r="BM50" s="56"/>
      <c r="BN50" s="56"/>
      <c r="BO50" s="56"/>
      <c r="BP50" s="56"/>
      <c r="BQ50" s="56"/>
      <c r="BR50" s="56"/>
      <c r="BS50" s="56"/>
      <c r="BT50" s="56"/>
      <c r="BU50" s="56"/>
      <c r="BV50" s="56"/>
      <c r="BW50" s="56"/>
      <c r="BX50" s="56"/>
      <c r="BY50" s="56"/>
      <c r="BZ50" s="56"/>
      <c r="CA50" s="56"/>
      <c r="CB50" s="56"/>
      <c r="CC50" s="56"/>
      <c r="CD50" s="53"/>
      <c r="CF50" s="58"/>
      <c r="CG50" s="57"/>
      <c r="CH50" s="57"/>
      <c r="CI50" s="57"/>
      <c r="CJ50" s="57"/>
      <c r="CK50" s="57"/>
      <c r="CL50" s="57"/>
      <c r="CM50" s="57"/>
      <c r="CN50" s="57"/>
      <c r="CO50" s="57"/>
      <c r="CP50" s="57"/>
      <c r="CQ50" s="57"/>
      <c r="CR50" s="57"/>
      <c r="CS50" s="57"/>
      <c r="CT50" s="57"/>
      <c r="CU50" s="57"/>
      <c r="CV50" s="57"/>
      <c r="CW50" s="57"/>
      <c r="CX50" s="57"/>
      <c r="CY50" s="57"/>
      <c r="CZ50" s="57"/>
      <c r="DA50" s="57"/>
      <c r="DB50" s="57"/>
      <c r="DC50" s="57"/>
      <c r="DD50" s="57"/>
      <c r="DE50" s="57"/>
      <c r="DF50" s="57"/>
      <c r="DG50" s="57"/>
      <c r="DH50" s="57"/>
      <c r="DI50" s="57"/>
      <c r="DJ50" s="48"/>
      <c r="DK50" s="57"/>
      <c r="DL50" s="57"/>
      <c r="DM50" s="57"/>
      <c r="DN50" s="57"/>
      <c r="DO50" s="57"/>
      <c r="DP50" s="57"/>
      <c r="DQ50" s="57"/>
      <c r="DR50" s="57"/>
      <c r="DS50" s="57"/>
      <c r="DT50" s="57"/>
      <c r="DU50" s="57"/>
      <c r="DV50" s="57"/>
      <c r="DW50" s="57"/>
      <c r="DX50" s="57"/>
      <c r="DY50" s="57"/>
      <c r="DZ50" s="57"/>
      <c r="EA50" s="57"/>
      <c r="EB50" s="57"/>
      <c r="EC50" s="57"/>
      <c r="ED50" s="57"/>
      <c r="EE50" s="57"/>
      <c r="EF50" s="57"/>
      <c r="EG50" s="57"/>
      <c r="EH50" s="57"/>
      <c r="EI50" s="57"/>
      <c r="EJ50" s="57"/>
      <c r="EK50" s="57"/>
      <c r="EL50" s="57"/>
      <c r="EM50" s="57"/>
      <c r="EN50" s="57"/>
      <c r="EO50" s="48"/>
      <c r="EP50" s="54">
        <v>80</v>
      </c>
      <c r="EQ50" s="51"/>
      <c r="ER50" s="51"/>
      <c r="ES50" s="51"/>
      <c r="ET50" s="51"/>
      <c r="EU50" s="51"/>
      <c r="EV50" s="51"/>
      <c r="EW50" s="51"/>
      <c r="EX50" s="51"/>
      <c r="EY50" s="51"/>
      <c r="EZ50" s="51"/>
      <c r="FA50" s="51"/>
      <c r="FB50" s="51"/>
      <c r="FC50" s="51"/>
      <c r="FD50" s="51"/>
      <c r="FE50" s="51"/>
      <c r="FF50" s="51"/>
      <c r="FG50" s="51"/>
      <c r="FH50" s="51"/>
      <c r="FI50" s="51"/>
      <c r="FJ50" s="51"/>
      <c r="FK50" s="51"/>
      <c r="FL50" s="51"/>
      <c r="FM50" s="51"/>
      <c r="FN50" s="51"/>
      <c r="FO50" s="51"/>
      <c r="FP50" s="51"/>
      <c r="FQ50" s="51"/>
      <c r="FR50" s="52">
        <v>93</v>
      </c>
      <c r="FS50" s="52"/>
      <c r="FT50" s="52"/>
      <c r="FU50" s="52"/>
    </row>
    <row r="51" spans="1:177" x14ac:dyDescent="0.25">
      <c r="A51" s="54">
        <v>79</v>
      </c>
      <c r="B51" s="55"/>
      <c r="C51" s="55"/>
      <c r="D51" s="55"/>
      <c r="E51" s="56"/>
      <c r="F51" s="56"/>
      <c r="G51" s="57" t="s">
        <v>6377</v>
      </c>
      <c r="H51" s="56"/>
      <c r="I51" s="57" t="s">
        <v>6359</v>
      </c>
      <c r="J51" s="57" t="s">
        <v>6395</v>
      </c>
      <c r="K51" s="57" t="s">
        <v>6359</v>
      </c>
      <c r="L51" s="56"/>
      <c r="M51" s="57" t="s">
        <v>6377</v>
      </c>
      <c r="N51" s="57" t="s">
        <v>6377</v>
      </c>
      <c r="O51" s="57" t="s">
        <v>6377</v>
      </c>
      <c r="P51" s="57" t="s">
        <v>6377</v>
      </c>
      <c r="Q51" s="57" t="s">
        <v>6377</v>
      </c>
      <c r="R51" s="57" t="s">
        <v>6377</v>
      </c>
      <c r="S51" s="57" t="s">
        <v>6364</v>
      </c>
      <c r="T51" s="48">
        <v>79</v>
      </c>
      <c r="U51" s="56"/>
      <c r="V51" s="56"/>
      <c r="W51" s="56"/>
      <c r="X51" s="56"/>
      <c r="Y51" s="57" t="s">
        <v>6350</v>
      </c>
      <c r="Z51" s="57" t="s">
        <v>6350</v>
      </c>
      <c r="AA51" s="57" t="s">
        <v>6350</v>
      </c>
      <c r="AB51" s="57" t="s">
        <v>6350</v>
      </c>
      <c r="AC51" s="57" t="s">
        <v>6350</v>
      </c>
      <c r="AD51" s="57" t="s">
        <v>6350</v>
      </c>
      <c r="AE51" s="57" t="s">
        <v>6350</v>
      </c>
      <c r="AF51" s="57" t="s">
        <v>6350</v>
      </c>
      <c r="AG51" s="57" t="s">
        <v>6350</v>
      </c>
      <c r="AH51" s="57" t="s">
        <v>6350</v>
      </c>
      <c r="AI51" s="57" t="s">
        <v>6350</v>
      </c>
      <c r="AJ51" s="57" t="s">
        <v>6350</v>
      </c>
      <c r="AK51" s="57" t="s">
        <v>6350</v>
      </c>
      <c r="AL51" s="57" t="s">
        <v>6350</v>
      </c>
      <c r="AM51" s="57" t="s">
        <v>6350</v>
      </c>
      <c r="AN51" s="57" t="s">
        <v>6350</v>
      </c>
      <c r="AO51" s="57" t="s">
        <v>6350</v>
      </c>
      <c r="AP51" s="57" t="s">
        <v>6350</v>
      </c>
      <c r="AQ51" s="57" t="s">
        <v>6350</v>
      </c>
      <c r="AR51" s="57" t="s">
        <v>6350</v>
      </c>
      <c r="AS51" s="57" t="s">
        <v>6350</v>
      </c>
      <c r="AT51" s="57" t="s">
        <v>6350</v>
      </c>
      <c r="AU51" s="57" t="s">
        <v>6350</v>
      </c>
      <c r="AV51" s="57" t="s">
        <v>6350</v>
      </c>
      <c r="AW51" s="57" t="s">
        <v>6350</v>
      </c>
      <c r="AX51" s="56"/>
      <c r="AY51" s="48">
        <v>79</v>
      </c>
      <c r="AZ51" s="56"/>
      <c r="BA51" s="56"/>
      <c r="BB51" s="56"/>
      <c r="BC51" s="56"/>
      <c r="BD51" s="56"/>
      <c r="BE51" s="56"/>
      <c r="BF51" s="56"/>
      <c r="BG51" s="56"/>
      <c r="BH51" s="56"/>
      <c r="BI51" s="56"/>
      <c r="BJ51" s="56"/>
      <c r="BK51" s="56"/>
      <c r="BL51" s="56"/>
      <c r="BM51" s="56"/>
      <c r="BN51" s="56"/>
      <c r="BO51" s="56"/>
      <c r="BP51" s="56"/>
      <c r="BQ51" s="56"/>
      <c r="BR51" s="56"/>
      <c r="BS51" s="56"/>
      <c r="BT51" s="56"/>
      <c r="BU51" s="56"/>
      <c r="BV51" s="56"/>
      <c r="BW51" s="56"/>
      <c r="BX51" s="56"/>
      <c r="BY51" s="56"/>
      <c r="BZ51" s="56"/>
      <c r="CA51" s="56"/>
      <c r="CB51" s="56"/>
      <c r="CC51" s="56"/>
      <c r="CD51" s="53"/>
      <c r="CF51" s="58"/>
      <c r="CG51" s="57"/>
      <c r="CH51" s="57"/>
      <c r="CI51" s="57"/>
      <c r="CJ51" s="57"/>
      <c r="CK51" s="57"/>
      <c r="CL51" s="57"/>
      <c r="CM51" s="57"/>
      <c r="CN51" s="57"/>
      <c r="CO51" s="57"/>
      <c r="CP51" s="57"/>
      <c r="CQ51" s="57"/>
      <c r="CR51" s="57"/>
      <c r="CS51" s="57"/>
      <c r="CT51" s="57"/>
      <c r="CU51" s="57"/>
      <c r="CV51" s="57"/>
      <c r="CW51" s="57"/>
      <c r="CX51" s="57"/>
      <c r="CY51" s="57"/>
      <c r="CZ51" s="57"/>
      <c r="DA51" s="57"/>
      <c r="DB51" s="57"/>
      <c r="DC51" s="57"/>
      <c r="DD51" s="57"/>
      <c r="DE51" s="57"/>
      <c r="DF51" s="57"/>
      <c r="DG51" s="57"/>
      <c r="DH51" s="57"/>
      <c r="DI51" s="57"/>
      <c r="DJ51" s="48"/>
      <c r="DK51" s="57"/>
      <c r="DL51" s="57"/>
      <c r="DM51" s="57"/>
      <c r="DN51" s="57"/>
      <c r="DO51" s="57"/>
      <c r="DP51" s="57"/>
      <c r="DQ51" s="57"/>
      <c r="DR51" s="57"/>
      <c r="DS51" s="57"/>
      <c r="DT51" s="57"/>
      <c r="DU51" s="57"/>
      <c r="DV51" s="57"/>
      <c r="DW51" s="57"/>
      <c r="DX51" s="57"/>
      <c r="DY51" s="57"/>
      <c r="DZ51" s="57"/>
      <c r="EA51" s="57"/>
      <c r="EB51" s="57"/>
      <c r="EC51" s="57"/>
      <c r="ED51" s="57"/>
      <c r="EE51" s="57"/>
      <c r="EF51" s="57"/>
      <c r="EG51" s="57"/>
      <c r="EH51" s="57"/>
      <c r="EI51" s="57"/>
      <c r="EJ51" s="57"/>
      <c r="EK51" s="57"/>
      <c r="EL51" s="57"/>
      <c r="EM51" s="57"/>
      <c r="EN51" s="57"/>
      <c r="EO51" s="48"/>
      <c r="EP51" s="54">
        <v>79</v>
      </c>
      <c r="EQ51" s="51"/>
      <c r="ER51" s="51"/>
      <c r="ES51" s="51"/>
      <c r="ET51" s="51"/>
      <c r="EU51" s="51"/>
      <c r="EV51" s="51"/>
      <c r="EW51" s="51"/>
      <c r="EX51" s="51"/>
      <c r="EY51" s="51"/>
      <c r="EZ51" s="51"/>
      <c r="FA51" s="51"/>
      <c r="FB51" s="51"/>
      <c r="FC51" s="51"/>
      <c r="FD51" s="51"/>
      <c r="FE51" s="51"/>
      <c r="FF51" s="51"/>
      <c r="FG51" s="51"/>
      <c r="FH51" s="51"/>
      <c r="FI51" s="51"/>
      <c r="FJ51" s="51"/>
      <c r="FK51" s="51"/>
      <c r="FL51" s="51"/>
      <c r="FM51" s="51"/>
      <c r="FN51" s="51"/>
      <c r="FO51" s="51"/>
      <c r="FP51" s="51"/>
      <c r="FQ51" s="51"/>
      <c r="FR51" s="52">
        <v>94</v>
      </c>
      <c r="FS51" s="52"/>
      <c r="FT51" s="52"/>
      <c r="FU51" s="52"/>
    </row>
    <row r="52" spans="1:177" x14ac:dyDescent="0.25">
      <c r="A52" s="54">
        <v>78</v>
      </c>
      <c r="B52" s="55"/>
      <c r="C52" s="55"/>
      <c r="D52" s="55"/>
      <c r="E52" s="56"/>
      <c r="F52" s="56"/>
      <c r="G52" s="56"/>
      <c r="H52" s="56"/>
      <c r="I52" s="57" t="s">
        <v>6396</v>
      </c>
      <c r="J52" s="57" t="s">
        <v>6377</v>
      </c>
      <c r="K52" s="56"/>
      <c r="L52" s="56"/>
      <c r="M52" s="56"/>
      <c r="N52" s="57" t="s">
        <v>6364</v>
      </c>
      <c r="O52" s="57" t="s">
        <v>6377</v>
      </c>
      <c r="P52" s="57" t="s">
        <v>6377</v>
      </c>
      <c r="Q52" s="57" t="s">
        <v>6364</v>
      </c>
      <c r="R52" s="57" t="s">
        <v>6377</v>
      </c>
      <c r="S52" s="57" t="s">
        <v>6377</v>
      </c>
      <c r="T52" s="48">
        <v>78</v>
      </c>
      <c r="U52" s="56"/>
      <c r="V52" s="56"/>
      <c r="W52" s="56"/>
      <c r="X52" s="56"/>
      <c r="Y52" s="57" t="s">
        <v>6350</v>
      </c>
      <c r="Z52" s="57" t="s">
        <v>6350</v>
      </c>
      <c r="AA52" s="57" t="s">
        <v>6350</v>
      </c>
      <c r="AB52" s="57" t="s">
        <v>6350</v>
      </c>
      <c r="AC52" s="57" t="s">
        <v>6350</v>
      </c>
      <c r="AD52" s="57" t="s">
        <v>6350</v>
      </c>
      <c r="AE52" s="57" t="s">
        <v>6350</v>
      </c>
      <c r="AF52" s="57" t="s">
        <v>6350</v>
      </c>
      <c r="AG52" s="57" t="s">
        <v>6350</v>
      </c>
      <c r="AH52" s="57" t="s">
        <v>6350</v>
      </c>
      <c r="AI52" s="57" t="s">
        <v>6350</v>
      </c>
      <c r="AJ52" s="57" t="s">
        <v>6350</v>
      </c>
      <c r="AK52" s="57" t="s">
        <v>6350</v>
      </c>
      <c r="AL52" s="57" t="s">
        <v>6350</v>
      </c>
      <c r="AM52" s="57" t="s">
        <v>6350</v>
      </c>
      <c r="AN52" s="57" t="s">
        <v>6350</v>
      </c>
      <c r="AO52" s="57" t="s">
        <v>6350</v>
      </c>
      <c r="AP52" s="57" t="s">
        <v>6350</v>
      </c>
      <c r="AQ52" s="57" t="s">
        <v>6350</v>
      </c>
      <c r="AR52" s="57" t="s">
        <v>6350</v>
      </c>
      <c r="AS52" s="57" t="s">
        <v>6350</v>
      </c>
      <c r="AT52" s="57" t="s">
        <v>6350</v>
      </c>
      <c r="AU52" s="57" t="s">
        <v>6350</v>
      </c>
      <c r="AV52" s="57" t="s">
        <v>6350</v>
      </c>
      <c r="AW52" s="57" t="s">
        <v>6350</v>
      </c>
      <c r="AX52" s="56"/>
      <c r="AY52" s="48">
        <v>78</v>
      </c>
      <c r="AZ52" s="56"/>
      <c r="BA52" s="56"/>
      <c r="BB52" s="56"/>
      <c r="BC52" s="56"/>
      <c r="BD52" s="56"/>
      <c r="BE52" s="56"/>
      <c r="BF52" s="56"/>
      <c r="BG52" s="56"/>
      <c r="BH52" s="56"/>
      <c r="BI52" s="56"/>
      <c r="BJ52" s="56"/>
      <c r="BK52" s="56"/>
      <c r="BL52" s="56"/>
      <c r="BM52" s="56"/>
      <c r="BN52" s="56"/>
      <c r="BO52" s="56"/>
      <c r="BP52" s="56"/>
      <c r="BQ52" s="56"/>
      <c r="BR52" s="56"/>
      <c r="BS52" s="56"/>
      <c r="BT52" s="56"/>
      <c r="BU52" s="56"/>
      <c r="BV52" s="56"/>
      <c r="BW52" s="56"/>
      <c r="BX52" s="56"/>
      <c r="BY52" s="56"/>
      <c r="BZ52" s="56"/>
      <c r="CA52" s="56"/>
      <c r="CB52" s="56"/>
      <c r="CC52" s="56"/>
      <c r="CD52" s="53"/>
      <c r="CF52" s="58"/>
      <c r="CG52" s="57"/>
      <c r="CH52" s="57"/>
      <c r="CI52" s="57"/>
      <c r="CJ52" s="57"/>
      <c r="CK52" s="57"/>
      <c r="CL52" s="57"/>
      <c r="CM52" s="57"/>
      <c r="CN52" s="57"/>
      <c r="CO52" s="57"/>
      <c r="CP52" s="57"/>
      <c r="CQ52" s="57"/>
      <c r="CR52" s="57"/>
      <c r="CS52" s="57"/>
      <c r="CT52" s="57"/>
      <c r="CU52" s="57"/>
      <c r="CV52" s="57"/>
      <c r="CW52" s="57"/>
      <c r="CX52" s="57"/>
      <c r="CY52" s="57"/>
      <c r="CZ52" s="57"/>
      <c r="DA52" s="57"/>
      <c r="DB52" s="57"/>
      <c r="DC52" s="57"/>
      <c r="DD52" s="57"/>
      <c r="DE52" s="57"/>
      <c r="DF52" s="57"/>
      <c r="DG52" s="57"/>
      <c r="DH52" s="57"/>
      <c r="DI52" s="57"/>
      <c r="DJ52" s="48"/>
      <c r="DK52" s="57"/>
      <c r="DL52" s="57"/>
      <c r="DM52" s="57"/>
      <c r="DN52" s="57"/>
      <c r="DO52" s="57"/>
      <c r="DP52" s="57"/>
      <c r="DQ52" s="57"/>
      <c r="DR52" s="57"/>
      <c r="DS52" s="57"/>
      <c r="DT52" s="57"/>
      <c r="DU52" s="57"/>
      <c r="DV52" s="57"/>
      <c r="DW52" s="57"/>
      <c r="DX52" s="57"/>
      <c r="DY52" s="57"/>
      <c r="DZ52" s="57"/>
      <c r="EA52" s="57"/>
      <c r="EB52" s="57"/>
      <c r="EC52" s="57"/>
      <c r="ED52" s="57"/>
      <c r="EE52" s="57"/>
      <c r="EF52" s="57"/>
      <c r="EG52" s="57"/>
      <c r="EH52" s="57"/>
      <c r="EI52" s="57"/>
      <c r="EJ52" s="57"/>
      <c r="EK52" s="57"/>
      <c r="EL52" s="57"/>
      <c r="EM52" s="57"/>
      <c r="EN52" s="57"/>
      <c r="EO52" s="48"/>
      <c r="EP52" s="54">
        <v>78</v>
      </c>
      <c r="EQ52" s="51"/>
      <c r="ER52" s="51"/>
      <c r="ES52" s="51"/>
      <c r="ET52" s="51"/>
      <c r="EU52" s="51"/>
      <c r="EV52" s="51"/>
      <c r="EW52" s="51"/>
      <c r="EX52" s="51"/>
      <c r="EY52" s="51"/>
      <c r="EZ52" s="51"/>
      <c r="FA52" s="51"/>
      <c r="FB52" s="51"/>
      <c r="FC52" s="51"/>
      <c r="FD52" s="51"/>
      <c r="FE52" s="51"/>
      <c r="FF52" s="51"/>
      <c r="FG52" s="51"/>
      <c r="FH52" s="51"/>
      <c r="FI52" s="51"/>
      <c r="FJ52" s="51"/>
      <c r="FK52" s="51"/>
      <c r="FL52" s="51"/>
      <c r="FM52" s="51"/>
      <c r="FN52" s="51"/>
      <c r="FO52" s="51"/>
      <c r="FP52" s="51"/>
      <c r="FQ52" s="51"/>
      <c r="FR52" s="52">
        <v>95</v>
      </c>
      <c r="FS52" s="52"/>
      <c r="FT52" s="52"/>
      <c r="FU52" s="52"/>
    </row>
    <row r="53" spans="1:177" x14ac:dyDescent="0.25">
      <c r="A53" s="54">
        <v>77</v>
      </c>
      <c r="B53" s="55"/>
      <c r="C53" s="55"/>
      <c r="D53" s="55"/>
      <c r="E53" s="56"/>
      <c r="F53" s="56"/>
      <c r="G53" s="56"/>
      <c r="H53" s="56"/>
      <c r="I53" s="56"/>
      <c r="J53" s="56"/>
      <c r="K53" s="56"/>
      <c r="L53" s="56"/>
      <c r="M53" s="56"/>
      <c r="N53" s="57" t="s">
        <v>6377</v>
      </c>
      <c r="O53" s="57" t="s">
        <v>6362</v>
      </c>
      <c r="P53" s="57" t="s">
        <v>6377</v>
      </c>
      <c r="Q53" s="57" t="s">
        <v>6377</v>
      </c>
      <c r="R53" s="57" t="s">
        <v>6364</v>
      </c>
      <c r="S53" s="57" t="s">
        <v>6377</v>
      </c>
      <c r="T53" s="48">
        <v>77</v>
      </c>
      <c r="U53" s="56"/>
      <c r="V53" s="56"/>
      <c r="W53" s="56"/>
      <c r="X53" s="56"/>
      <c r="Y53" s="57" t="s">
        <v>6377</v>
      </c>
      <c r="Z53" s="57" t="s">
        <v>6358</v>
      </c>
      <c r="AA53" s="57" t="s">
        <v>6366</v>
      </c>
      <c r="AB53" s="57" t="s">
        <v>6377</v>
      </c>
      <c r="AC53" s="56"/>
      <c r="AD53" s="57" t="s">
        <v>6362</v>
      </c>
      <c r="AE53" s="56"/>
      <c r="AF53" s="57" t="s">
        <v>6364</v>
      </c>
      <c r="AG53" s="57" t="s">
        <v>6381</v>
      </c>
      <c r="AH53" s="57" t="s">
        <v>6381</v>
      </c>
      <c r="AI53" s="57" t="s">
        <v>6377</v>
      </c>
      <c r="AJ53" s="56"/>
      <c r="AK53" s="56"/>
      <c r="AL53" s="56"/>
      <c r="AM53" s="56"/>
      <c r="AN53" s="57" t="s">
        <v>6340</v>
      </c>
      <c r="AO53" s="57" t="s">
        <v>6349</v>
      </c>
      <c r="AP53" s="57" t="s">
        <v>6349</v>
      </c>
      <c r="AQ53" s="57" t="s">
        <v>6358</v>
      </c>
      <c r="AR53" s="57" t="s">
        <v>6370</v>
      </c>
      <c r="AS53" s="56"/>
      <c r="AT53" s="56"/>
      <c r="AU53" s="57" t="s">
        <v>6373</v>
      </c>
      <c r="AV53" s="57" t="s">
        <v>6389</v>
      </c>
      <c r="AW53" s="57" t="s">
        <v>6373</v>
      </c>
      <c r="AX53" s="56"/>
      <c r="AY53" s="48">
        <v>77</v>
      </c>
      <c r="AZ53" s="56"/>
      <c r="BA53" s="56"/>
      <c r="BB53" s="56"/>
      <c r="BC53" s="56"/>
      <c r="BD53" s="56"/>
      <c r="BE53" s="56"/>
      <c r="BF53" s="56"/>
      <c r="BG53" s="56"/>
      <c r="BH53" s="56"/>
      <c r="BI53" s="56"/>
      <c r="BJ53" s="56"/>
      <c r="BK53" s="56"/>
      <c r="BL53" s="56"/>
      <c r="BM53" s="56"/>
      <c r="BN53" s="56"/>
      <c r="BO53" s="56"/>
      <c r="BP53" s="56"/>
      <c r="BQ53" s="56"/>
      <c r="BR53" s="56"/>
      <c r="BS53" s="56"/>
      <c r="BT53" s="56"/>
      <c r="BU53" s="56"/>
      <c r="BV53" s="56"/>
      <c r="BW53" s="56"/>
      <c r="BX53" s="56"/>
      <c r="BY53" s="56"/>
      <c r="BZ53" s="56"/>
      <c r="CA53" s="56"/>
      <c r="CB53" s="56"/>
      <c r="CC53" s="56"/>
      <c r="CD53" s="53"/>
      <c r="CF53" s="58"/>
      <c r="CG53" s="57"/>
      <c r="CH53" s="57"/>
      <c r="CI53" s="57"/>
      <c r="CJ53" s="57"/>
      <c r="CK53" s="57"/>
      <c r="CL53" s="57"/>
      <c r="CM53" s="57"/>
      <c r="CN53" s="57"/>
      <c r="CO53" s="57"/>
      <c r="CP53" s="57"/>
      <c r="CQ53" s="57"/>
      <c r="CR53" s="57"/>
      <c r="CS53" s="57"/>
      <c r="CT53" s="57"/>
      <c r="CU53" s="57"/>
      <c r="CV53" s="57"/>
      <c r="CW53" s="57"/>
      <c r="CX53" s="57"/>
      <c r="CY53" s="57"/>
      <c r="CZ53" s="57"/>
      <c r="DA53" s="57"/>
      <c r="DB53" s="57"/>
      <c r="DC53" s="57"/>
      <c r="DD53" s="57"/>
      <c r="DE53" s="57"/>
      <c r="DF53" s="57"/>
      <c r="DG53" s="57"/>
      <c r="DH53" s="57"/>
      <c r="DI53" s="57"/>
      <c r="DJ53" s="48"/>
      <c r="DK53" s="57"/>
      <c r="DL53" s="57"/>
      <c r="DM53" s="57"/>
      <c r="DN53" s="57"/>
      <c r="DO53" s="57"/>
      <c r="DP53" s="57"/>
      <c r="DQ53" s="57"/>
      <c r="DR53" s="57"/>
      <c r="DS53" s="57"/>
      <c r="DT53" s="57"/>
      <c r="DU53" s="57"/>
      <c r="DV53" s="57"/>
      <c r="DW53" s="57"/>
      <c r="DX53" s="57"/>
      <c r="DY53" s="57"/>
      <c r="DZ53" s="57"/>
      <c r="EA53" s="57"/>
      <c r="EB53" s="57"/>
      <c r="EC53" s="57"/>
      <c r="ED53" s="57"/>
      <c r="EE53" s="57"/>
      <c r="EF53" s="57"/>
      <c r="EG53" s="57"/>
      <c r="EH53" s="57"/>
      <c r="EI53" s="57"/>
      <c r="EJ53" s="57"/>
      <c r="EK53" s="57"/>
      <c r="EL53" s="57"/>
      <c r="EM53" s="57"/>
      <c r="EN53" s="57"/>
      <c r="EO53" s="48"/>
      <c r="EP53" s="54">
        <v>77</v>
      </c>
      <c r="EQ53" s="51"/>
      <c r="ER53" s="51"/>
      <c r="ES53" s="51"/>
      <c r="ET53" s="51"/>
      <c r="EU53" s="51"/>
      <c r="EV53" s="51"/>
      <c r="EW53" s="51"/>
      <c r="EX53" s="51"/>
      <c r="EY53" s="51"/>
      <c r="EZ53" s="51"/>
      <c r="FA53" s="51"/>
      <c r="FB53" s="51"/>
      <c r="FC53" s="51"/>
      <c r="FD53" s="51"/>
      <c r="FE53" s="51"/>
      <c r="FF53" s="51"/>
      <c r="FG53" s="51"/>
      <c r="FH53" s="51"/>
      <c r="FI53" s="51"/>
      <c r="FJ53" s="51"/>
      <c r="FK53" s="51"/>
      <c r="FL53" s="51"/>
      <c r="FM53" s="51"/>
      <c r="FN53" s="51"/>
      <c r="FO53" s="51"/>
      <c r="FP53" s="51"/>
      <c r="FQ53" s="51"/>
      <c r="FR53" s="52">
        <v>96</v>
      </c>
      <c r="FS53" s="52"/>
      <c r="FT53" s="52"/>
      <c r="FU53" s="52"/>
    </row>
    <row r="54" spans="1:177" x14ac:dyDescent="0.25">
      <c r="A54" s="54">
        <v>76</v>
      </c>
      <c r="B54" s="55"/>
      <c r="C54" s="55"/>
      <c r="D54" s="55"/>
      <c r="E54" s="56"/>
      <c r="F54" s="56"/>
      <c r="G54" s="57" t="s">
        <v>6364</v>
      </c>
      <c r="H54" s="57" t="s">
        <v>6377</v>
      </c>
      <c r="I54" s="56"/>
      <c r="J54" s="56"/>
      <c r="K54" s="56"/>
      <c r="L54" s="56"/>
      <c r="M54" s="56"/>
      <c r="N54" s="56"/>
      <c r="O54" s="57" t="s">
        <v>6384</v>
      </c>
      <c r="P54" s="57" t="s">
        <v>6377</v>
      </c>
      <c r="Q54" s="57" t="s">
        <v>6384</v>
      </c>
      <c r="R54" s="57" t="s">
        <v>6350</v>
      </c>
      <c r="S54" s="57" t="s">
        <v>6350</v>
      </c>
      <c r="T54" s="48">
        <v>76</v>
      </c>
      <c r="U54" s="56"/>
      <c r="V54" s="56"/>
      <c r="W54" s="56"/>
      <c r="X54" s="56"/>
      <c r="Y54" s="57" t="s">
        <v>6364</v>
      </c>
      <c r="Z54" s="57" t="s">
        <v>6381</v>
      </c>
      <c r="AA54" s="57" t="s">
        <v>6377</v>
      </c>
      <c r="AB54" s="57" t="s">
        <v>6377</v>
      </c>
      <c r="AC54" s="57" t="s">
        <v>6377</v>
      </c>
      <c r="AD54" s="57" t="s">
        <v>6377</v>
      </c>
      <c r="AE54" s="57" t="s">
        <v>6364</v>
      </c>
      <c r="AF54" s="57" t="s">
        <v>6364</v>
      </c>
      <c r="AG54" s="57" t="s">
        <v>6350</v>
      </c>
      <c r="AH54" s="57" t="s">
        <v>6350</v>
      </c>
      <c r="AI54" s="57" t="s">
        <v>6377</v>
      </c>
      <c r="AJ54" s="57" t="s">
        <v>6350</v>
      </c>
      <c r="AK54" s="57" t="s">
        <v>6364</v>
      </c>
      <c r="AL54" s="57" t="s">
        <v>6364</v>
      </c>
      <c r="AM54" s="57" t="s">
        <v>6364</v>
      </c>
      <c r="AN54" s="57" t="s">
        <v>6364</v>
      </c>
      <c r="AO54" s="57" t="s">
        <v>6340</v>
      </c>
      <c r="AP54" s="57" t="s">
        <v>6340</v>
      </c>
      <c r="AQ54" s="57" t="s">
        <v>6373</v>
      </c>
      <c r="AR54" s="57" t="s">
        <v>6373</v>
      </c>
      <c r="AS54" s="56"/>
      <c r="AT54" s="56"/>
      <c r="AU54" s="57" t="s">
        <v>6373</v>
      </c>
      <c r="AV54" s="57" t="s">
        <v>6389</v>
      </c>
      <c r="AW54" s="57" t="s">
        <v>6389</v>
      </c>
      <c r="AX54" s="57" t="s">
        <v>6389</v>
      </c>
      <c r="AY54" s="48">
        <v>76</v>
      </c>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3"/>
      <c r="CF54" s="58"/>
      <c r="CG54" s="57"/>
      <c r="CH54" s="57"/>
      <c r="CI54" s="57"/>
      <c r="CJ54" s="57"/>
      <c r="CK54" s="57"/>
      <c r="CL54" s="57"/>
      <c r="CM54" s="57"/>
      <c r="CN54" s="57"/>
      <c r="CO54" s="57"/>
      <c r="CP54" s="57"/>
      <c r="CQ54" s="57"/>
      <c r="CR54" s="57"/>
      <c r="CS54" s="57"/>
      <c r="CT54" s="57"/>
      <c r="CU54" s="57"/>
      <c r="CV54" s="57"/>
      <c r="CW54" s="57"/>
      <c r="CX54" s="57"/>
      <c r="CY54" s="57"/>
      <c r="CZ54" s="57"/>
      <c r="DA54" s="57"/>
      <c r="DB54" s="57"/>
      <c r="DC54" s="57"/>
      <c r="DD54" s="57"/>
      <c r="DE54" s="57"/>
      <c r="DF54" s="57"/>
      <c r="DG54" s="57"/>
      <c r="DH54" s="57"/>
      <c r="DI54" s="57"/>
      <c r="DJ54" s="48"/>
      <c r="DK54" s="57"/>
      <c r="DL54" s="57"/>
      <c r="DM54" s="57"/>
      <c r="DN54" s="57"/>
      <c r="DO54" s="57"/>
      <c r="DP54" s="57"/>
      <c r="DQ54" s="57"/>
      <c r="DR54" s="57"/>
      <c r="DS54" s="57"/>
      <c r="DT54" s="57"/>
      <c r="DU54" s="57"/>
      <c r="DV54" s="57"/>
      <c r="DW54" s="57"/>
      <c r="DX54" s="57"/>
      <c r="DY54" s="57"/>
      <c r="DZ54" s="57"/>
      <c r="EA54" s="57"/>
      <c r="EB54" s="57"/>
      <c r="EC54" s="57"/>
      <c r="ED54" s="57"/>
      <c r="EE54" s="57"/>
      <c r="EF54" s="57"/>
      <c r="EG54" s="57"/>
      <c r="EH54" s="57"/>
      <c r="EI54" s="57"/>
      <c r="EJ54" s="57"/>
      <c r="EK54" s="57"/>
      <c r="EL54" s="57"/>
      <c r="EM54" s="57"/>
      <c r="EN54" s="57"/>
      <c r="EO54" s="48"/>
      <c r="EP54" s="54">
        <v>76</v>
      </c>
      <c r="EQ54" s="51"/>
      <c r="ER54" s="51"/>
      <c r="ES54" s="51"/>
      <c r="ET54" s="51"/>
      <c r="EU54" s="51"/>
      <c r="EV54" s="51"/>
      <c r="EW54" s="51"/>
      <c r="EX54" s="51"/>
      <c r="EY54" s="51"/>
      <c r="EZ54" s="51"/>
      <c r="FA54" s="51"/>
      <c r="FB54" s="51"/>
      <c r="FC54" s="51"/>
      <c r="FD54" s="51"/>
      <c r="FE54" s="51"/>
      <c r="FF54" s="51"/>
      <c r="FG54" s="51"/>
      <c r="FH54" s="51"/>
      <c r="FI54" s="51"/>
      <c r="FJ54" s="51"/>
      <c r="FK54" s="51"/>
      <c r="FL54" s="51"/>
      <c r="FM54" s="51"/>
      <c r="FN54" s="51"/>
      <c r="FO54" s="51"/>
      <c r="FP54" s="51"/>
      <c r="FQ54" s="51"/>
      <c r="FR54" s="52">
        <v>97</v>
      </c>
      <c r="FS54" s="52"/>
      <c r="FT54" s="52"/>
      <c r="FU54" s="52"/>
    </row>
    <row r="55" spans="1:177" x14ac:dyDescent="0.25">
      <c r="A55" s="54">
        <v>75</v>
      </c>
      <c r="B55" s="55"/>
      <c r="C55" s="55"/>
      <c r="D55" s="55"/>
      <c r="E55" s="56"/>
      <c r="F55" s="56"/>
      <c r="G55" s="57" t="s">
        <v>6350</v>
      </c>
      <c r="H55" s="56"/>
      <c r="I55" s="56"/>
      <c r="J55" s="56"/>
      <c r="K55" s="56"/>
      <c r="L55" s="56"/>
      <c r="M55" s="56"/>
      <c r="N55" s="57" t="s">
        <v>6377</v>
      </c>
      <c r="O55" s="57" t="s">
        <v>6359</v>
      </c>
      <c r="P55" s="57" t="s">
        <v>6377</v>
      </c>
      <c r="Q55" s="57" t="s">
        <v>6364</v>
      </c>
      <c r="R55" s="57" t="s">
        <v>6384</v>
      </c>
      <c r="S55" s="59"/>
      <c r="T55" s="48">
        <v>75</v>
      </c>
      <c r="U55" s="56"/>
      <c r="V55" s="56" t="s">
        <v>4538</v>
      </c>
      <c r="W55" s="56"/>
      <c r="X55" s="56"/>
      <c r="Y55" s="56"/>
      <c r="Z55" s="56"/>
      <c r="AA55" s="56"/>
      <c r="AB55" s="57" t="s">
        <v>6381</v>
      </c>
      <c r="AC55" s="57" t="s">
        <v>6377</v>
      </c>
      <c r="AD55" s="56"/>
      <c r="AE55" s="57" t="s">
        <v>6377</v>
      </c>
      <c r="AF55" s="57" t="s">
        <v>6370</v>
      </c>
      <c r="AG55" s="56"/>
      <c r="AH55" s="56"/>
      <c r="AI55" s="56"/>
      <c r="AJ55" s="56"/>
      <c r="AK55" s="57" t="s">
        <v>6358</v>
      </c>
      <c r="AL55" s="56"/>
      <c r="AM55" s="56"/>
      <c r="AN55" s="56"/>
      <c r="AO55" s="57" t="s">
        <v>6340</v>
      </c>
      <c r="AP55" s="57" t="s">
        <v>6340</v>
      </c>
      <c r="AQ55" s="56"/>
      <c r="AR55" s="57" t="s">
        <v>6346</v>
      </c>
      <c r="AS55" s="57" t="s">
        <v>6370</v>
      </c>
      <c r="AT55" s="57" t="s">
        <v>6389</v>
      </c>
      <c r="AU55" s="57" t="s">
        <v>6389</v>
      </c>
      <c r="AV55" s="57" t="s">
        <v>6389</v>
      </c>
      <c r="AW55" s="57" t="s">
        <v>6373</v>
      </c>
      <c r="AX55" s="57" t="s">
        <v>6373</v>
      </c>
      <c r="AY55" s="48">
        <v>75</v>
      </c>
      <c r="AZ55" s="56"/>
      <c r="BA55" s="56"/>
      <c r="BB55" s="56"/>
      <c r="BC55" s="56"/>
      <c r="BD55" s="57" t="s">
        <v>6389</v>
      </c>
      <c r="BE55" s="57" t="s">
        <v>6373</v>
      </c>
      <c r="BF55" s="56"/>
      <c r="BG55" s="56"/>
      <c r="BH55" s="56"/>
      <c r="BI55" s="56"/>
      <c r="BJ55" s="56"/>
      <c r="BK55" s="56"/>
      <c r="BL55" s="56"/>
      <c r="BM55" s="56"/>
      <c r="BN55" s="56"/>
      <c r="BO55" s="56"/>
      <c r="BP55" s="56"/>
      <c r="BQ55" s="56"/>
      <c r="BR55" s="56"/>
      <c r="BS55" s="56"/>
      <c r="BT55" s="56"/>
      <c r="BU55" s="56"/>
      <c r="BV55" s="56"/>
      <c r="BW55" s="56"/>
      <c r="BX55" s="56"/>
      <c r="BY55" s="56"/>
      <c r="BZ55" s="56"/>
      <c r="CA55" s="56"/>
      <c r="CB55" s="56"/>
      <c r="CC55" s="56"/>
      <c r="CD55" s="53"/>
      <c r="CF55" s="58"/>
      <c r="CG55" s="57"/>
      <c r="CH55" s="57"/>
      <c r="CI55" s="57"/>
      <c r="CJ55" s="57"/>
      <c r="CK55" s="57"/>
      <c r="CL55" s="57"/>
      <c r="CM55" s="57"/>
      <c r="CN55" s="57"/>
      <c r="CO55" s="57"/>
      <c r="CP55" s="57"/>
      <c r="CQ55" s="57"/>
      <c r="CR55" s="57"/>
      <c r="CS55" s="57"/>
      <c r="CT55" s="57"/>
      <c r="CU55" s="57"/>
      <c r="CV55" s="57"/>
      <c r="CW55" s="57"/>
      <c r="CX55" s="57"/>
      <c r="CY55" s="57"/>
      <c r="CZ55" s="57"/>
      <c r="DA55" s="57"/>
      <c r="DB55" s="57"/>
      <c r="DC55" s="57"/>
      <c r="DD55" s="57"/>
      <c r="DE55" s="57"/>
      <c r="DF55" s="57"/>
      <c r="DG55" s="57"/>
      <c r="DH55" s="57"/>
      <c r="DI55" s="57"/>
      <c r="DJ55" s="48"/>
      <c r="DK55" s="57"/>
      <c r="DL55" s="57"/>
      <c r="DM55" s="57"/>
      <c r="DN55" s="57"/>
      <c r="DO55" s="57"/>
      <c r="DP55" s="57"/>
      <c r="DQ55" s="57"/>
      <c r="DR55" s="57"/>
      <c r="DS55" s="57"/>
      <c r="DT55" s="57"/>
      <c r="DU55" s="57"/>
      <c r="DV55" s="57"/>
      <c r="DW55" s="57"/>
      <c r="DX55" s="57"/>
      <c r="DY55" s="57"/>
      <c r="DZ55" s="57"/>
      <c r="EA55" s="57"/>
      <c r="EB55" s="57"/>
      <c r="EC55" s="57"/>
      <c r="ED55" s="57"/>
      <c r="EE55" s="57"/>
      <c r="EF55" s="57"/>
      <c r="EG55" s="57"/>
      <c r="EH55" s="57"/>
      <c r="EI55" s="57"/>
      <c r="EJ55" s="57"/>
      <c r="EK55" s="57"/>
      <c r="EL55" s="57"/>
      <c r="EM55" s="57"/>
      <c r="EN55" s="57"/>
      <c r="EO55" s="48"/>
      <c r="EP55" s="54">
        <v>75</v>
      </c>
      <c r="EQ55" s="51"/>
      <c r="ER55" s="51"/>
      <c r="ES55" s="51"/>
      <c r="ET55" s="51"/>
      <c r="EU55" s="51"/>
      <c r="EV55" s="51"/>
      <c r="EW55" s="51"/>
      <c r="EX55" s="51"/>
      <c r="EY55" s="51"/>
      <c r="EZ55" s="51"/>
      <c r="FA55" s="51"/>
      <c r="FB55" s="51"/>
      <c r="FC55" s="51"/>
      <c r="FD55" s="51"/>
      <c r="FE55" s="51"/>
      <c r="FF55" s="51"/>
      <c r="FG55" s="51"/>
      <c r="FH55" s="51"/>
      <c r="FI55" s="51"/>
      <c r="FJ55" s="51"/>
      <c r="FK55" s="51"/>
      <c r="FL55" s="51"/>
      <c r="FM55" s="51"/>
      <c r="FN55" s="51"/>
      <c r="FO55" s="51"/>
      <c r="FP55" s="51"/>
      <c r="FQ55" s="51"/>
      <c r="FR55" s="52">
        <v>98</v>
      </c>
      <c r="FS55" s="52"/>
      <c r="FT55" s="52"/>
      <c r="FU55" s="52"/>
    </row>
    <row r="56" spans="1:177" x14ac:dyDescent="0.25">
      <c r="A56" s="54">
        <v>74</v>
      </c>
      <c r="B56" s="55"/>
      <c r="C56" s="55"/>
      <c r="D56" s="55"/>
      <c r="E56" s="56"/>
      <c r="F56" s="56"/>
      <c r="G56" s="57" t="s">
        <v>6356</v>
      </c>
      <c r="H56" s="56"/>
      <c r="I56" s="56"/>
      <c r="J56" s="56"/>
      <c r="K56" s="56"/>
      <c r="L56" s="56"/>
      <c r="M56" s="57" t="s">
        <v>6377</v>
      </c>
      <c r="N56" s="57" t="s">
        <v>6356</v>
      </c>
      <c r="O56" s="57" t="s">
        <v>6377</v>
      </c>
      <c r="P56" s="57" t="s">
        <v>6364</v>
      </c>
      <c r="Q56" s="57" t="s">
        <v>6381</v>
      </c>
      <c r="R56" s="57" t="s">
        <v>6381</v>
      </c>
      <c r="S56" s="57" t="s">
        <v>6373</v>
      </c>
      <c r="T56" s="48">
        <v>74</v>
      </c>
      <c r="U56" s="56"/>
      <c r="V56" s="56"/>
      <c r="W56" s="56" t="s">
        <v>4538</v>
      </c>
      <c r="X56" s="56"/>
      <c r="Y56" s="57" t="s">
        <v>6381</v>
      </c>
      <c r="Z56" s="57" t="s">
        <v>6381</v>
      </c>
      <c r="AA56" s="57" t="s">
        <v>6381</v>
      </c>
      <c r="AB56" s="57" t="s">
        <v>6381</v>
      </c>
      <c r="AC56" s="57" t="s">
        <v>6381</v>
      </c>
      <c r="AD56" s="57" t="s">
        <v>6381</v>
      </c>
      <c r="AE56" s="57" t="s">
        <v>6381</v>
      </c>
      <c r="AF56" s="57" t="s">
        <v>6373</v>
      </c>
      <c r="AG56" s="57" t="s">
        <v>6373</v>
      </c>
      <c r="AH56" s="57" t="s">
        <v>6377</v>
      </c>
      <c r="AI56" s="57" t="s">
        <v>6377</v>
      </c>
      <c r="AJ56" s="57" t="s">
        <v>6389</v>
      </c>
      <c r="AK56" s="57" t="s">
        <v>6389</v>
      </c>
      <c r="AL56" s="57" t="s">
        <v>6389</v>
      </c>
      <c r="AM56" s="57" t="s">
        <v>6340</v>
      </c>
      <c r="AN56" s="56"/>
      <c r="AO56" s="57" t="s">
        <v>6389</v>
      </c>
      <c r="AP56" s="57" t="s">
        <v>6358</v>
      </c>
      <c r="AQ56" s="56"/>
      <c r="AR56" s="56"/>
      <c r="AS56" s="57" t="s">
        <v>6373</v>
      </c>
      <c r="AT56" s="57" t="s">
        <v>6373</v>
      </c>
      <c r="AU56" s="57" t="s">
        <v>6373</v>
      </c>
      <c r="AV56" s="57" t="s">
        <v>6373</v>
      </c>
      <c r="AW56" s="57" t="s">
        <v>6373</v>
      </c>
      <c r="AX56" s="57" t="s">
        <v>6373</v>
      </c>
      <c r="AY56" s="48">
        <v>74</v>
      </c>
      <c r="AZ56" s="56"/>
      <c r="BA56" s="56"/>
      <c r="BB56" s="56"/>
      <c r="BC56" s="56"/>
      <c r="BD56" s="57" t="s">
        <v>6389</v>
      </c>
      <c r="BE56" s="57" t="s">
        <v>6389</v>
      </c>
      <c r="BF56" s="56"/>
      <c r="BG56" s="56"/>
      <c r="BH56" s="56"/>
      <c r="BI56" s="56"/>
      <c r="BJ56" s="56"/>
      <c r="BK56" s="56"/>
      <c r="BL56" s="56"/>
      <c r="BM56" s="56"/>
      <c r="BN56" s="56"/>
      <c r="BO56" s="56"/>
      <c r="BP56" s="56"/>
      <c r="BQ56" s="56"/>
      <c r="BR56" s="56"/>
      <c r="BS56" s="56"/>
      <c r="BT56" s="56"/>
      <c r="BU56" s="56"/>
      <c r="BV56" s="56"/>
      <c r="BW56" s="56"/>
      <c r="BX56" s="56"/>
      <c r="BY56" s="56"/>
      <c r="BZ56" s="56"/>
      <c r="CA56" s="56"/>
      <c r="CB56" s="56"/>
      <c r="CC56" s="56"/>
      <c r="CD56" s="53"/>
      <c r="CF56" s="58"/>
      <c r="CG56" s="57"/>
      <c r="CH56" s="57"/>
      <c r="CI56" s="57"/>
      <c r="CJ56" s="57"/>
      <c r="CK56" s="57"/>
      <c r="CL56" s="57"/>
      <c r="CM56" s="57"/>
      <c r="CN56" s="57"/>
      <c r="CO56" s="57"/>
      <c r="CP56" s="57"/>
      <c r="CQ56" s="57"/>
      <c r="CR56" s="57"/>
      <c r="CS56" s="57"/>
      <c r="CT56" s="57"/>
      <c r="CU56" s="57"/>
      <c r="CV56" s="57"/>
      <c r="CW56" s="57"/>
      <c r="CX56" s="57"/>
      <c r="CY56" s="57"/>
      <c r="CZ56" s="57"/>
      <c r="DA56" s="57"/>
      <c r="DB56" s="57"/>
      <c r="DC56" s="57"/>
      <c r="DD56" s="57"/>
      <c r="DE56" s="57"/>
      <c r="DF56" s="57"/>
      <c r="DG56" s="57"/>
      <c r="DH56" s="57"/>
      <c r="DI56" s="57"/>
      <c r="DJ56" s="48"/>
      <c r="DK56" s="57"/>
      <c r="DL56" s="57"/>
      <c r="DM56" s="57"/>
      <c r="DN56" s="57"/>
      <c r="DO56" s="57"/>
      <c r="DP56" s="57"/>
      <c r="DQ56" s="57"/>
      <c r="DR56" s="57"/>
      <c r="DS56" s="57"/>
      <c r="DT56" s="57"/>
      <c r="DU56" s="57"/>
      <c r="DV56" s="57"/>
      <c r="DW56" s="57"/>
      <c r="DX56" s="57"/>
      <c r="DY56" s="57"/>
      <c r="DZ56" s="57"/>
      <c r="EA56" s="57"/>
      <c r="EB56" s="57"/>
      <c r="EC56" s="57"/>
      <c r="ED56" s="57"/>
      <c r="EE56" s="57"/>
      <c r="EF56" s="57"/>
      <c r="EG56" s="57"/>
      <c r="EH56" s="57"/>
      <c r="EI56" s="57"/>
      <c r="EJ56" s="57"/>
      <c r="EK56" s="57"/>
      <c r="EL56" s="57"/>
      <c r="EM56" s="57"/>
      <c r="EN56" s="57"/>
      <c r="EO56" s="48"/>
      <c r="EP56" s="54">
        <v>74</v>
      </c>
      <c r="EQ56" s="51"/>
      <c r="ER56" s="51"/>
      <c r="ES56" s="51"/>
      <c r="ET56" s="51"/>
      <c r="EU56" s="51"/>
      <c r="EV56" s="51"/>
      <c r="EW56" s="51"/>
      <c r="EX56" s="51"/>
      <c r="EY56" s="51"/>
      <c r="EZ56" s="51"/>
      <c r="FA56" s="51"/>
      <c r="FB56" s="51"/>
      <c r="FC56" s="51"/>
      <c r="FD56" s="51"/>
      <c r="FE56" s="51"/>
      <c r="FF56" s="51"/>
      <c r="FG56" s="51"/>
      <c r="FH56" s="51"/>
      <c r="FI56" s="51"/>
      <c r="FJ56" s="51"/>
      <c r="FK56" s="51"/>
      <c r="FL56" s="51"/>
      <c r="FM56" s="51"/>
      <c r="FN56" s="51"/>
      <c r="FO56" s="51"/>
      <c r="FP56" s="51"/>
      <c r="FQ56" s="51"/>
      <c r="FR56" s="52">
        <v>99</v>
      </c>
      <c r="FS56" s="52"/>
      <c r="FT56" s="52"/>
      <c r="FU56" s="52"/>
    </row>
    <row r="57" spans="1:177" x14ac:dyDescent="0.25">
      <c r="A57" s="54">
        <v>73</v>
      </c>
      <c r="B57" s="55"/>
      <c r="C57" s="55"/>
      <c r="D57" s="55"/>
      <c r="E57" s="56"/>
      <c r="F57" s="56"/>
      <c r="G57" s="57" t="s">
        <v>6356</v>
      </c>
      <c r="H57" s="57" t="s">
        <v>6356</v>
      </c>
      <c r="I57" s="57" t="s">
        <v>6356</v>
      </c>
      <c r="J57" s="57" t="s">
        <v>6395</v>
      </c>
      <c r="K57" s="57" t="s">
        <v>6384</v>
      </c>
      <c r="L57" s="57" t="s">
        <v>6356</v>
      </c>
      <c r="M57" s="57" t="s">
        <v>6366</v>
      </c>
      <c r="N57" s="57" t="s">
        <v>6359</v>
      </c>
      <c r="O57" s="57" t="s">
        <v>6352</v>
      </c>
      <c r="P57" s="57" t="s">
        <v>6384</v>
      </c>
      <c r="Q57" s="57" t="s">
        <v>6364</v>
      </c>
      <c r="R57" s="57" t="s">
        <v>6350</v>
      </c>
      <c r="S57" s="57" t="s">
        <v>6384</v>
      </c>
      <c r="T57" s="48">
        <v>73</v>
      </c>
      <c r="U57" s="56"/>
      <c r="V57" s="56"/>
      <c r="W57" s="56"/>
      <c r="X57" s="56"/>
      <c r="Y57" s="57" t="s">
        <v>6384</v>
      </c>
      <c r="Z57" s="57" t="s">
        <v>6381</v>
      </c>
      <c r="AA57" s="57" t="s">
        <v>6381</v>
      </c>
      <c r="AB57" s="57" t="s">
        <v>6364</v>
      </c>
      <c r="AC57" s="57" t="s">
        <v>6364</v>
      </c>
      <c r="AD57" s="57" t="s">
        <v>6350</v>
      </c>
      <c r="AE57" s="57" t="s">
        <v>6364</v>
      </c>
      <c r="AF57" s="57" t="s">
        <v>6377</v>
      </c>
      <c r="AG57" s="57" t="s">
        <v>6370</v>
      </c>
      <c r="AH57" s="57" t="s">
        <v>6377</v>
      </c>
      <c r="AI57" s="57" t="s">
        <v>6377</v>
      </c>
      <c r="AJ57" s="57" t="s">
        <v>6377</v>
      </c>
      <c r="AK57" s="57" t="s">
        <v>6373</v>
      </c>
      <c r="AL57" s="57" t="s">
        <v>6381</v>
      </c>
      <c r="AM57" s="57" t="s">
        <v>6377</v>
      </c>
      <c r="AN57" s="57" t="s">
        <v>6340</v>
      </c>
      <c r="AO57" s="57" t="s">
        <v>6389</v>
      </c>
      <c r="AP57" s="57" t="s">
        <v>6389</v>
      </c>
      <c r="AQ57" s="57" t="s">
        <v>6389</v>
      </c>
      <c r="AR57" s="57" t="s">
        <v>6389</v>
      </c>
      <c r="AS57" s="57" t="s">
        <v>6373</v>
      </c>
      <c r="AT57" s="57" t="s">
        <v>6370</v>
      </c>
      <c r="AU57" s="57" t="s">
        <v>6370</v>
      </c>
      <c r="AV57" s="57" t="s">
        <v>6372</v>
      </c>
      <c r="AW57" s="57" t="s">
        <v>6373</v>
      </c>
      <c r="AX57" s="57" t="s">
        <v>6373</v>
      </c>
      <c r="AY57" s="48">
        <v>73</v>
      </c>
      <c r="AZ57" s="56"/>
      <c r="BA57" s="56"/>
      <c r="BB57" s="56"/>
      <c r="BC57" s="56"/>
      <c r="BD57" s="57" t="s">
        <v>6373</v>
      </c>
      <c r="BE57" s="57"/>
      <c r="BF57" s="56"/>
      <c r="BG57" s="56"/>
      <c r="BH57" s="56"/>
      <c r="BI57" s="56"/>
      <c r="BJ57" s="56"/>
      <c r="BK57" s="56"/>
      <c r="BL57" s="56"/>
      <c r="BM57" s="56"/>
      <c r="BN57" s="56"/>
      <c r="BO57" s="56"/>
      <c r="BP57" s="56"/>
      <c r="BQ57" s="56"/>
      <c r="BR57" s="56"/>
      <c r="BS57" s="56"/>
      <c r="BT57" s="56"/>
      <c r="BU57" s="56"/>
      <c r="BV57" s="56"/>
      <c r="BW57" s="56"/>
      <c r="BX57" s="56"/>
      <c r="BY57" s="56"/>
      <c r="BZ57" s="56"/>
      <c r="CA57" s="56"/>
      <c r="CB57" s="56"/>
      <c r="CC57" s="56"/>
      <c r="CD57" s="53"/>
      <c r="CF57" s="58"/>
      <c r="CG57" s="57"/>
      <c r="CH57" s="57"/>
      <c r="CI57" s="57"/>
      <c r="CJ57" s="57"/>
      <c r="CK57" s="57"/>
      <c r="CL57" s="57"/>
      <c r="CM57" s="57"/>
      <c r="CN57" s="57"/>
      <c r="CO57" s="57"/>
      <c r="CP57" s="57"/>
      <c r="CQ57" s="57"/>
      <c r="CR57" s="57"/>
      <c r="CS57" s="57"/>
      <c r="CT57" s="57"/>
      <c r="CU57" s="57"/>
      <c r="CV57" s="57"/>
      <c r="CW57" s="57"/>
      <c r="CX57" s="57"/>
      <c r="CY57" s="57"/>
      <c r="CZ57" s="57"/>
      <c r="DA57" s="57"/>
      <c r="DB57" s="57"/>
      <c r="DC57" s="57"/>
      <c r="DD57" s="57"/>
      <c r="DE57" s="57"/>
      <c r="DF57" s="57"/>
      <c r="DG57" s="57"/>
      <c r="DH57" s="57"/>
      <c r="DI57" s="57"/>
      <c r="DJ57" s="48"/>
      <c r="DK57" s="57"/>
      <c r="DL57" s="57"/>
      <c r="DM57" s="57"/>
      <c r="DN57" s="57"/>
      <c r="DO57" s="57"/>
      <c r="DP57" s="57"/>
      <c r="DQ57" s="57"/>
      <c r="DR57" s="57"/>
      <c r="DS57" s="57"/>
      <c r="DT57" s="57"/>
      <c r="DU57" s="57"/>
      <c r="DV57" s="57"/>
      <c r="DW57" s="57"/>
      <c r="DX57" s="57"/>
      <c r="DY57" s="57"/>
      <c r="DZ57" s="57"/>
      <c r="EA57" s="57"/>
      <c r="EB57" s="57"/>
      <c r="EC57" s="57"/>
      <c r="ED57" s="57"/>
      <c r="EE57" s="57"/>
      <c r="EF57" s="57"/>
      <c r="EG57" s="57"/>
      <c r="EH57" s="57"/>
      <c r="EI57" s="57"/>
      <c r="EJ57" s="57"/>
      <c r="EK57" s="57"/>
      <c r="EL57" s="57"/>
      <c r="EM57" s="57"/>
      <c r="EN57" s="57"/>
      <c r="EO57" s="48"/>
      <c r="EP57" s="54">
        <v>73</v>
      </c>
      <c r="EQ57" s="51"/>
      <c r="ER57" s="51"/>
      <c r="ES57" s="51"/>
      <c r="ET57" s="51"/>
      <c r="EU57" s="51"/>
      <c r="EV57" s="51"/>
      <c r="EW57" s="51"/>
      <c r="EX57" s="51"/>
      <c r="EY57" s="51"/>
      <c r="EZ57" s="51"/>
      <c r="FA57" s="51"/>
      <c r="FB57" s="51"/>
      <c r="FC57" s="51"/>
      <c r="FD57" s="51"/>
      <c r="FE57" s="51"/>
      <c r="FF57" s="51"/>
      <c r="FG57" s="51"/>
      <c r="FH57" s="51"/>
      <c r="FI57" s="51"/>
      <c r="FJ57" s="51"/>
      <c r="FK57" s="51"/>
      <c r="FL57" s="51"/>
      <c r="FM57" s="51"/>
      <c r="FN57" s="51"/>
      <c r="FO57" s="51"/>
      <c r="FP57" s="51"/>
      <c r="FQ57" s="51"/>
      <c r="FR57" s="52">
        <v>100</v>
      </c>
      <c r="FS57" s="52"/>
      <c r="FT57" s="52"/>
      <c r="FU57" s="52"/>
    </row>
    <row r="58" spans="1:177" x14ac:dyDescent="0.25">
      <c r="A58" s="54">
        <v>72</v>
      </c>
      <c r="B58" s="55"/>
      <c r="C58" s="55"/>
      <c r="D58" s="55"/>
      <c r="E58" s="56"/>
      <c r="F58" s="56"/>
      <c r="G58" s="57" t="s">
        <v>6356</v>
      </c>
      <c r="H58" s="57" t="s">
        <v>6386</v>
      </c>
      <c r="I58" s="57" t="s">
        <v>6386</v>
      </c>
      <c r="J58" s="57" t="s">
        <v>6359</v>
      </c>
      <c r="K58" s="57" t="s">
        <v>6352</v>
      </c>
      <c r="L58" s="57" t="s">
        <v>6359</v>
      </c>
      <c r="M58" s="57" t="s">
        <v>6352</v>
      </c>
      <c r="N58" s="57" t="s">
        <v>6352</v>
      </c>
      <c r="O58" s="57" t="s">
        <v>6364</v>
      </c>
      <c r="P58" s="57" t="s">
        <v>6366</v>
      </c>
      <c r="Q58" s="57" t="s">
        <v>6377</v>
      </c>
      <c r="R58" s="57" t="s">
        <v>6381</v>
      </c>
      <c r="S58" s="59"/>
      <c r="T58" s="48">
        <v>72</v>
      </c>
      <c r="U58" s="56"/>
      <c r="V58" s="56"/>
      <c r="W58" s="56"/>
      <c r="X58" s="56"/>
      <c r="Y58" s="56"/>
      <c r="Z58" s="57" t="s">
        <v>6364</v>
      </c>
      <c r="AA58" s="57" t="s">
        <v>6364</v>
      </c>
      <c r="AB58" s="57" t="s">
        <v>6377</v>
      </c>
      <c r="AC58" s="57" t="s">
        <v>6359</v>
      </c>
      <c r="AD58" s="57" t="s">
        <v>6366</v>
      </c>
      <c r="AE58" s="57" t="s">
        <v>6377</v>
      </c>
      <c r="AF58" s="57" t="s">
        <v>6377</v>
      </c>
      <c r="AG58" s="57" t="s">
        <v>6377</v>
      </c>
      <c r="AH58" s="57" t="s">
        <v>6377</v>
      </c>
      <c r="AI58" s="57" t="s">
        <v>6377</v>
      </c>
      <c r="AJ58" s="57" t="s">
        <v>6366</v>
      </c>
      <c r="AK58" s="57" t="s">
        <v>6389</v>
      </c>
      <c r="AL58" s="57" t="s">
        <v>6364</v>
      </c>
      <c r="AM58" s="57" t="s">
        <v>6364</v>
      </c>
      <c r="AN58" s="57" t="s">
        <v>6373</v>
      </c>
      <c r="AO58" s="57" t="s">
        <v>6358</v>
      </c>
      <c r="AP58" s="57" t="s">
        <v>6364</v>
      </c>
      <c r="AQ58" s="57" t="s">
        <v>6364</v>
      </c>
      <c r="AR58" s="57" t="s">
        <v>6364</v>
      </c>
      <c r="AS58" s="57" t="s">
        <v>6389</v>
      </c>
      <c r="AT58" s="57" t="s">
        <v>6370</v>
      </c>
      <c r="AU58" s="57" t="s">
        <v>6389</v>
      </c>
      <c r="AV58" s="57" t="s">
        <v>6373</v>
      </c>
      <c r="AW58" s="57" t="s">
        <v>6389</v>
      </c>
      <c r="AX58" s="57" t="s">
        <v>6373</v>
      </c>
      <c r="AY58" s="48">
        <v>72</v>
      </c>
      <c r="AZ58" s="56"/>
      <c r="BA58" s="56"/>
      <c r="BB58" s="56"/>
      <c r="BC58" s="56"/>
      <c r="BD58" s="57" t="s">
        <v>6389</v>
      </c>
      <c r="BE58" s="57" t="s">
        <v>6389</v>
      </c>
      <c r="BF58" s="57" t="s">
        <v>6389</v>
      </c>
      <c r="BG58" s="57" t="s">
        <v>6389</v>
      </c>
      <c r="BH58" s="56"/>
      <c r="BI58" s="56"/>
      <c r="BJ58" s="56"/>
      <c r="BK58" s="56"/>
      <c r="BL58" s="56"/>
      <c r="BM58" s="56"/>
      <c r="BN58" s="56"/>
      <c r="BO58" s="56"/>
      <c r="BP58" s="56"/>
      <c r="BQ58" s="56"/>
      <c r="BR58" s="56"/>
      <c r="BS58" s="56"/>
      <c r="BT58" s="56"/>
      <c r="BU58" s="56"/>
      <c r="BV58" s="56"/>
      <c r="BW58" s="56"/>
      <c r="BX58" s="56"/>
      <c r="BY58" s="56"/>
      <c r="BZ58" s="56"/>
      <c r="CA58" s="56"/>
      <c r="CB58" s="56"/>
      <c r="CC58" s="56"/>
      <c r="CD58" s="53"/>
      <c r="CF58" s="58"/>
      <c r="CG58" s="57"/>
      <c r="CH58" s="57"/>
      <c r="CI58" s="57"/>
      <c r="CJ58" s="57"/>
      <c r="CK58" s="57"/>
      <c r="CL58" s="57"/>
      <c r="CM58" s="57"/>
      <c r="CN58" s="57"/>
      <c r="CO58" s="57"/>
      <c r="CP58" s="57"/>
      <c r="CQ58" s="57"/>
      <c r="CR58" s="57"/>
      <c r="CS58" s="57"/>
      <c r="CT58" s="57"/>
      <c r="CU58" s="57"/>
      <c r="CV58" s="57"/>
      <c r="CW58" s="57"/>
      <c r="CX58" s="57"/>
      <c r="CY58" s="57"/>
      <c r="CZ58" s="57"/>
      <c r="DA58" s="57"/>
      <c r="DB58" s="57"/>
      <c r="DC58" s="57"/>
      <c r="DD58" s="57"/>
      <c r="DE58" s="57"/>
      <c r="DF58" s="57"/>
      <c r="DG58" s="57"/>
      <c r="DH58" s="57"/>
      <c r="DI58" s="57"/>
      <c r="DJ58" s="48"/>
      <c r="DK58" s="57"/>
      <c r="DL58" s="57"/>
      <c r="DM58" s="57"/>
      <c r="DN58" s="57"/>
      <c r="DO58" s="57"/>
      <c r="DP58" s="57"/>
      <c r="DQ58" s="57"/>
      <c r="DR58" s="57"/>
      <c r="DS58" s="57"/>
      <c r="DT58" s="57"/>
      <c r="DU58" s="57"/>
      <c r="DV58" s="57"/>
      <c r="DW58" s="57"/>
      <c r="DX58" s="57"/>
      <c r="DY58" s="57"/>
      <c r="DZ58" s="57"/>
      <c r="EA58" s="57"/>
      <c r="EB58" s="57"/>
      <c r="EC58" s="57"/>
      <c r="ED58" s="57"/>
      <c r="EE58" s="57"/>
      <c r="EF58" s="57"/>
      <c r="EG58" s="57"/>
      <c r="EH58" s="57"/>
      <c r="EI58" s="57"/>
      <c r="EJ58" s="57"/>
      <c r="EK58" s="57"/>
      <c r="EL58" s="57"/>
      <c r="EM58" s="57"/>
      <c r="EN58" s="57"/>
      <c r="EO58" s="48"/>
      <c r="EP58" s="54">
        <v>72</v>
      </c>
      <c r="EQ58" s="51"/>
      <c r="ER58" s="51"/>
      <c r="ES58" s="51"/>
      <c r="ET58" s="51"/>
      <c r="EU58" s="51"/>
      <c r="EV58" s="51"/>
      <c r="EW58" s="51"/>
      <c r="EX58" s="51"/>
      <c r="EY58" s="51"/>
      <c r="EZ58" s="51"/>
      <c r="FA58" s="51"/>
      <c r="FB58" s="51"/>
      <c r="FC58" s="51"/>
      <c r="FD58" s="51"/>
      <c r="FE58" s="51"/>
      <c r="FF58" s="51"/>
      <c r="FG58" s="51"/>
      <c r="FH58" s="51"/>
      <c r="FI58" s="51"/>
      <c r="FJ58" s="51"/>
      <c r="FK58" s="51"/>
      <c r="FL58" s="51"/>
      <c r="FM58" s="51"/>
      <c r="FN58" s="51"/>
      <c r="FO58" s="51"/>
      <c r="FP58" s="51"/>
      <c r="FQ58" s="51"/>
      <c r="FR58" s="52">
        <v>101</v>
      </c>
      <c r="FS58" s="52"/>
      <c r="FT58" s="52"/>
      <c r="FU58" s="52"/>
    </row>
    <row r="59" spans="1:177" x14ac:dyDescent="0.25">
      <c r="A59" s="54">
        <v>71</v>
      </c>
      <c r="B59" s="55"/>
      <c r="C59" s="55"/>
      <c r="D59" s="55"/>
      <c r="E59" s="56"/>
      <c r="F59" s="56"/>
      <c r="G59" s="57" t="s">
        <v>6356</v>
      </c>
      <c r="H59" s="57" t="s">
        <v>6352</v>
      </c>
      <c r="I59" s="57" t="s">
        <v>6352</v>
      </c>
      <c r="J59" s="57" t="s">
        <v>6359</v>
      </c>
      <c r="K59" s="57" t="s">
        <v>6359</v>
      </c>
      <c r="L59" s="57" t="s">
        <v>6359</v>
      </c>
      <c r="M59" s="57" t="s">
        <v>6389</v>
      </c>
      <c r="N59" s="57" t="s">
        <v>6377</v>
      </c>
      <c r="O59" s="57" t="s">
        <v>6352</v>
      </c>
      <c r="P59" s="57" t="s">
        <v>6384</v>
      </c>
      <c r="Q59" s="57" t="s">
        <v>6352</v>
      </c>
      <c r="R59" s="59"/>
      <c r="S59" s="59"/>
      <c r="T59" s="48">
        <v>71</v>
      </c>
      <c r="U59" s="56"/>
      <c r="V59" s="56"/>
      <c r="W59" s="56"/>
      <c r="X59" s="56"/>
      <c r="Y59" s="57" t="s">
        <v>6366</v>
      </c>
      <c r="Z59" s="57" t="s">
        <v>6364</v>
      </c>
      <c r="AA59" s="57" t="s">
        <v>6389</v>
      </c>
      <c r="AB59" s="57" t="s">
        <v>6377</v>
      </c>
      <c r="AC59" s="57" t="s">
        <v>6364</v>
      </c>
      <c r="AD59" s="57" t="s">
        <v>6389</v>
      </c>
      <c r="AE59" s="57" t="s">
        <v>6389</v>
      </c>
      <c r="AF59" s="57" t="s">
        <v>6349</v>
      </c>
      <c r="AG59" s="57" t="s">
        <v>6349</v>
      </c>
      <c r="AH59" s="57" t="s">
        <v>6364</v>
      </c>
      <c r="AI59" s="57" t="s">
        <v>6364</v>
      </c>
      <c r="AJ59" s="57" t="s">
        <v>6389</v>
      </c>
      <c r="AK59" s="57" t="s">
        <v>6389</v>
      </c>
      <c r="AL59" s="57" t="s">
        <v>6389</v>
      </c>
      <c r="AM59" s="57" t="s">
        <v>6358</v>
      </c>
      <c r="AN59" s="57" t="s">
        <v>6389</v>
      </c>
      <c r="AO59" s="57" t="s">
        <v>6389</v>
      </c>
      <c r="AP59" s="57" t="s">
        <v>6370</v>
      </c>
      <c r="AQ59" s="57" t="s">
        <v>6364</v>
      </c>
      <c r="AR59" s="57" t="s">
        <v>6364</v>
      </c>
      <c r="AS59" s="57" t="s">
        <v>6373</v>
      </c>
      <c r="AT59" s="57" t="s">
        <v>6392</v>
      </c>
      <c r="AU59" s="57" t="s">
        <v>6389</v>
      </c>
      <c r="AV59" s="57" t="s">
        <v>6392</v>
      </c>
      <c r="AW59" s="57" t="s">
        <v>6389</v>
      </c>
      <c r="AX59" s="57" t="s">
        <v>6389</v>
      </c>
      <c r="AY59" s="48">
        <v>71</v>
      </c>
      <c r="AZ59" s="56"/>
      <c r="BA59" s="56"/>
      <c r="BB59" s="56"/>
      <c r="BC59" s="56"/>
      <c r="BD59" s="57" t="s">
        <v>6373</v>
      </c>
      <c r="BE59" s="57" t="s">
        <v>6389</v>
      </c>
      <c r="BF59" s="57" t="s">
        <v>6389</v>
      </c>
      <c r="BG59" s="57" t="s">
        <v>6373</v>
      </c>
      <c r="BH59" s="57" t="s">
        <v>6389</v>
      </c>
      <c r="BI59" s="56"/>
      <c r="BJ59" s="56"/>
      <c r="BK59" s="56"/>
      <c r="BL59" s="56"/>
      <c r="BM59" s="56"/>
      <c r="BN59" s="56"/>
      <c r="BO59" s="56"/>
      <c r="BP59" s="56"/>
      <c r="BQ59" s="56"/>
      <c r="BR59" s="56"/>
      <c r="BS59" s="56"/>
      <c r="BT59" s="56"/>
      <c r="BU59" s="56"/>
      <c r="BV59" s="56"/>
      <c r="BW59" s="56"/>
      <c r="BX59" s="56"/>
      <c r="BY59" s="56"/>
      <c r="BZ59" s="56"/>
      <c r="CA59" s="56"/>
      <c r="CB59" s="56"/>
      <c r="CC59" s="56"/>
      <c r="CD59" s="53"/>
      <c r="CF59" s="58"/>
      <c r="CG59" s="57"/>
      <c r="CH59" s="57"/>
      <c r="CI59" s="57"/>
      <c r="CJ59" s="57"/>
      <c r="CK59" s="57"/>
      <c r="CL59" s="57"/>
      <c r="CM59" s="57"/>
      <c r="CN59" s="57"/>
      <c r="CO59" s="57"/>
      <c r="CP59" s="57"/>
      <c r="CQ59" s="57"/>
      <c r="CR59" s="57"/>
      <c r="CS59" s="57"/>
      <c r="CT59" s="57"/>
      <c r="CU59" s="57"/>
      <c r="CV59" s="57"/>
      <c r="CW59" s="57"/>
      <c r="CX59" s="57"/>
      <c r="CY59" s="57"/>
      <c r="CZ59" s="57"/>
      <c r="DA59" s="57"/>
      <c r="DB59" s="57"/>
      <c r="DC59" s="57"/>
      <c r="DD59" s="57"/>
      <c r="DE59" s="57"/>
      <c r="DF59" s="57"/>
      <c r="DG59" s="57"/>
      <c r="DH59" s="57"/>
      <c r="DI59" s="57"/>
      <c r="DJ59" s="48"/>
      <c r="DK59" s="57"/>
      <c r="DL59" s="57"/>
      <c r="DM59" s="57"/>
      <c r="DN59" s="57"/>
      <c r="DO59" s="57"/>
      <c r="DP59" s="57"/>
      <c r="DQ59" s="57"/>
      <c r="DR59" s="57"/>
      <c r="DS59" s="57"/>
      <c r="DT59" s="57"/>
      <c r="DU59" s="57"/>
      <c r="DV59" s="57"/>
      <c r="DW59" s="57"/>
      <c r="DX59" s="57"/>
      <c r="DY59" s="57"/>
      <c r="DZ59" s="57"/>
      <c r="EA59" s="57"/>
      <c r="EB59" s="57"/>
      <c r="EC59" s="57"/>
      <c r="ED59" s="57"/>
      <c r="EE59" s="57"/>
      <c r="EF59" s="57"/>
      <c r="EG59" s="57"/>
      <c r="EH59" s="57"/>
      <c r="EI59" s="57"/>
      <c r="EJ59" s="57"/>
      <c r="EK59" s="57"/>
      <c r="EL59" s="57"/>
      <c r="EM59" s="57"/>
      <c r="EN59" s="57"/>
      <c r="EO59" s="48"/>
      <c r="EP59" s="54">
        <v>71</v>
      </c>
      <c r="EQ59" s="51"/>
      <c r="ER59" s="51"/>
      <c r="ES59" s="51"/>
      <c r="ET59" s="51"/>
      <c r="EU59" s="51"/>
      <c r="EV59" s="51"/>
      <c r="EW59" s="51"/>
      <c r="EX59" s="51"/>
      <c r="EY59" s="51"/>
      <c r="EZ59" s="51"/>
      <c r="FA59" s="51"/>
      <c r="FB59" s="51"/>
      <c r="FC59" s="51"/>
      <c r="FD59" s="51"/>
      <c r="FE59" s="51"/>
      <c r="FF59" s="51"/>
      <c r="FG59" s="51"/>
      <c r="FH59" s="51"/>
      <c r="FI59" s="51"/>
      <c r="FJ59" s="51"/>
      <c r="FK59" s="51"/>
      <c r="FL59" s="51"/>
      <c r="FM59" s="51"/>
      <c r="FN59" s="51"/>
      <c r="FO59" s="51"/>
      <c r="FP59" s="51"/>
      <c r="FQ59" s="51"/>
      <c r="FR59" s="52">
        <v>102</v>
      </c>
      <c r="FS59" s="52"/>
      <c r="FT59" s="52"/>
      <c r="FU59" s="52"/>
    </row>
    <row r="60" spans="1:177" x14ac:dyDescent="0.25">
      <c r="A60" s="54">
        <v>70</v>
      </c>
      <c r="B60" s="55"/>
      <c r="C60" s="55"/>
      <c r="D60" s="55"/>
      <c r="E60" s="56"/>
      <c r="F60" s="56"/>
      <c r="G60" s="57" t="s">
        <v>6352</v>
      </c>
      <c r="H60" s="57" t="s">
        <v>6386</v>
      </c>
      <c r="I60" s="57" t="s">
        <v>6352</v>
      </c>
      <c r="J60" s="57" t="s">
        <v>6352</v>
      </c>
      <c r="K60" s="57" t="s">
        <v>6352</v>
      </c>
      <c r="L60" s="57" t="s">
        <v>6377</v>
      </c>
      <c r="M60" s="57" t="s">
        <v>6377</v>
      </c>
      <c r="N60" s="57" t="s">
        <v>6386</v>
      </c>
      <c r="O60" s="57" t="s">
        <v>6347</v>
      </c>
      <c r="P60" s="57" t="s">
        <v>6350</v>
      </c>
      <c r="Q60" s="59"/>
      <c r="R60" s="57" t="s">
        <v>6364</v>
      </c>
      <c r="S60" s="59"/>
      <c r="T60" s="48">
        <v>70</v>
      </c>
      <c r="U60" s="56"/>
      <c r="V60" s="56"/>
      <c r="W60" s="56"/>
      <c r="X60" s="56"/>
      <c r="Y60" s="57" t="s">
        <v>6370</v>
      </c>
      <c r="Z60" s="57" t="s">
        <v>6386</v>
      </c>
      <c r="AA60" s="57" t="s">
        <v>6381</v>
      </c>
      <c r="AB60" s="57" t="s">
        <v>6362</v>
      </c>
      <c r="AC60" s="57" t="s">
        <v>6350</v>
      </c>
      <c r="AD60" s="57" t="s">
        <v>6377</v>
      </c>
      <c r="AE60" s="57" t="s">
        <v>6350</v>
      </c>
      <c r="AF60" s="57" t="s">
        <v>6364</v>
      </c>
      <c r="AG60" s="57" t="s">
        <v>6349</v>
      </c>
      <c r="AH60" s="57" t="s">
        <v>6349</v>
      </c>
      <c r="AI60" s="57" t="s">
        <v>6364</v>
      </c>
      <c r="AJ60" s="57" t="s">
        <v>6389</v>
      </c>
      <c r="AK60" s="57" t="s">
        <v>6389</v>
      </c>
      <c r="AL60" s="57" t="s">
        <v>6389</v>
      </c>
      <c r="AM60" s="57" t="s">
        <v>6364</v>
      </c>
      <c r="AN60" s="57" t="s">
        <v>6349</v>
      </c>
      <c r="AO60" s="57" t="s">
        <v>6349</v>
      </c>
      <c r="AP60" s="57" t="s">
        <v>6364</v>
      </c>
      <c r="AQ60" s="57" t="s">
        <v>6373</v>
      </c>
      <c r="AR60" s="57" t="s">
        <v>6373</v>
      </c>
      <c r="AS60" s="57" t="s">
        <v>6373</v>
      </c>
      <c r="AT60" s="57" t="s">
        <v>6389</v>
      </c>
      <c r="AU60" s="57" t="s">
        <v>6370</v>
      </c>
      <c r="AV60" s="57" t="s">
        <v>6350</v>
      </c>
      <c r="AW60" s="57" t="s">
        <v>6373</v>
      </c>
      <c r="AX60" s="57" t="s">
        <v>6389</v>
      </c>
      <c r="AY60" s="48">
        <v>70</v>
      </c>
      <c r="AZ60" s="56"/>
      <c r="BA60" s="56"/>
      <c r="BB60" s="56"/>
      <c r="BC60" s="56"/>
      <c r="BD60" s="57" t="s">
        <v>6373</v>
      </c>
      <c r="BE60" s="57" t="s">
        <v>6389</v>
      </c>
      <c r="BF60" s="57" t="s">
        <v>6389</v>
      </c>
      <c r="BG60" s="57" t="s">
        <v>6389</v>
      </c>
      <c r="BH60" s="57" t="s">
        <v>6389</v>
      </c>
      <c r="BI60" s="57" t="s">
        <v>6389</v>
      </c>
      <c r="BJ60" s="56"/>
      <c r="BK60" s="56"/>
      <c r="BL60" s="56"/>
      <c r="BM60" s="56"/>
      <c r="BN60" s="56"/>
      <c r="BO60" s="56"/>
      <c r="BP60" s="56"/>
      <c r="BQ60" s="56"/>
      <c r="BR60" s="56"/>
      <c r="BS60" s="56"/>
      <c r="BT60" s="56"/>
      <c r="BU60" s="56"/>
      <c r="BV60" s="56"/>
      <c r="BW60" s="56"/>
      <c r="BX60" s="56"/>
      <c r="BY60" s="56"/>
      <c r="BZ60" s="56"/>
      <c r="CA60" s="56"/>
      <c r="CB60" s="56"/>
      <c r="CC60" s="56"/>
      <c r="CD60" s="53"/>
      <c r="CF60" s="58"/>
      <c r="CG60" s="57"/>
      <c r="CH60" s="57"/>
      <c r="CI60" s="57"/>
      <c r="CJ60" s="57"/>
      <c r="CK60" s="57"/>
      <c r="CL60" s="57"/>
      <c r="CM60" s="57"/>
      <c r="CN60" s="57"/>
      <c r="CO60" s="57"/>
      <c r="CP60" s="57"/>
      <c r="CQ60" s="57"/>
      <c r="CR60" s="57"/>
      <c r="CS60" s="57"/>
      <c r="CT60" s="57"/>
      <c r="CU60" s="57"/>
      <c r="CV60" s="57"/>
      <c r="CW60" s="57"/>
      <c r="CX60" s="57"/>
      <c r="CY60" s="57"/>
      <c r="CZ60" s="57"/>
      <c r="DA60" s="57"/>
      <c r="DB60" s="57"/>
      <c r="DC60" s="57"/>
      <c r="DD60" s="57"/>
      <c r="DE60" s="57"/>
      <c r="DF60" s="57"/>
      <c r="DG60" s="57"/>
      <c r="DH60" s="57"/>
      <c r="DI60" s="57"/>
      <c r="DJ60" s="48"/>
      <c r="DK60" s="57"/>
      <c r="DL60" s="57"/>
      <c r="DM60" s="57"/>
      <c r="DN60" s="57"/>
      <c r="DO60" s="57"/>
      <c r="DP60" s="57"/>
      <c r="DQ60" s="57"/>
      <c r="DR60" s="57"/>
      <c r="DS60" s="57"/>
      <c r="DT60" s="57"/>
      <c r="DU60" s="57"/>
      <c r="DV60" s="57"/>
      <c r="DW60" s="57"/>
      <c r="DX60" s="57"/>
      <c r="DY60" s="57"/>
      <c r="DZ60" s="57"/>
      <c r="EA60" s="57"/>
      <c r="EB60" s="57"/>
      <c r="EC60" s="57"/>
      <c r="ED60" s="57"/>
      <c r="EE60" s="57"/>
      <c r="EF60" s="57"/>
      <c r="EG60" s="57"/>
      <c r="EH60" s="57"/>
      <c r="EI60" s="57"/>
      <c r="EJ60" s="57"/>
      <c r="EK60" s="57"/>
      <c r="EL60" s="57"/>
      <c r="EM60" s="57"/>
      <c r="EN60" s="57"/>
      <c r="EO60" s="48"/>
      <c r="EP60" s="54">
        <v>70</v>
      </c>
      <c r="EQ60" s="51"/>
      <c r="ER60" s="51"/>
      <c r="ES60" s="51"/>
      <c r="ET60" s="51"/>
      <c r="EU60" s="51"/>
      <c r="EV60" s="51"/>
      <c r="EW60" s="51"/>
      <c r="EX60" s="51"/>
      <c r="EY60" s="51"/>
      <c r="EZ60" s="51"/>
      <c r="FA60" s="51"/>
      <c r="FB60" s="51"/>
      <c r="FC60" s="51"/>
      <c r="FD60" s="51"/>
      <c r="FE60" s="51"/>
      <c r="FF60" s="51"/>
      <c r="FG60" s="51"/>
      <c r="FH60" s="51"/>
      <c r="FI60" s="51"/>
      <c r="FJ60" s="51"/>
      <c r="FK60" s="51"/>
      <c r="FL60" s="51"/>
      <c r="FM60" s="51"/>
      <c r="FN60" s="51"/>
      <c r="FO60" s="51"/>
      <c r="FP60" s="51"/>
      <c r="FQ60" s="51"/>
      <c r="FR60" s="52">
        <v>103</v>
      </c>
      <c r="FS60" s="52"/>
      <c r="FT60" s="52"/>
      <c r="FU60" s="52"/>
    </row>
    <row r="61" spans="1:177" x14ac:dyDescent="0.25">
      <c r="A61" s="54">
        <v>69</v>
      </c>
      <c r="B61" s="55"/>
      <c r="C61" s="55"/>
      <c r="D61" s="55"/>
      <c r="E61" s="56"/>
      <c r="F61" s="56"/>
      <c r="G61" s="57" t="s">
        <v>6347</v>
      </c>
      <c r="H61" s="57" t="s">
        <v>6352</v>
      </c>
      <c r="I61" s="57" t="s">
        <v>6377</v>
      </c>
      <c r="J61" s="57" t="s">
        <v>6352</v>
      </c>
      <c r="K61" s="57" t="s">
        <v>6352</v>
      </c>
      <c r="L61" s="57" t="s">
        <v>6377</v>
      </c>
      <c r="M61" s="57" t="s">
        <v>6352</v>
      </c>
      <c r="N61" s="57" t="s">
        <v>6356</v>
      </c>
      <c r="O61" s="57" t="s">
        <v>6381</v>
      </c>
      <c r="P61" s="57" t="s">
        <v>6381</v>
      </c>
      <c r="Q61" s="59"/>
      <c r="R61" s="59"/>
      <c r="S61" s="57" t="s">
        <v>6366</v>
      </c>
      <c r="T61" s="48">
        <v>69</v>
      </c>
      <c r="U61" s="56"/>
      <c r="V61" s="56"/>
      <c r="W61" s="56"/>
      <c r="X61" s="56"/>
      <c r="Y61" s="57" t="s">
        <v>6349</v>
      </c>
      <c r="Z61" s="57" t="s">
        <v>6349</v>
      </c>
      <c r="AA61" s="56" t="s">
        <v>4538</v>
      </c>
      <c r="AB61" s="57" t="s">
        <v>6377</v>
      </c>
      <c r="AC61" s="57" t="s">
        <v>6377</v>
      </c>
      <c r="AD61" s="57" t="s">
        <v>6350</v>
      </c>
      <c r="AE61" s="57" t="s">
        <v>6381</v>
      </c>
      <c r="AF61" s="57" t="s">
        <v>6364</v>
      </c>
      <c r="AG61" s="57" t="s">
        <v>6373</v>
      </c>
      <c r="AH61" s="57" t="s">
        <v>6373</v>
      </c>
      <c r="AI61" s="57" t="s">
        <v>6364</v>
      </c>
      <c r="AJ61" s="57" t="s">
        <v>6373</v>
      </c>
      <c r="AK61" s="57" t="s">
        <v>6349</v>
      </c>
      <c r="AL61" s="57" t="s">
        <v>6389</v>
      </c>
      <c r="AM61" s="57" t="s">
        <v>6349</v>
      </c>
      <c r="AN61" s="57" t="s">
        <v>6373</v>
      </c>
      <c r="AO61" s="57" t="s">
        <v>6349</v>
      </c>
      <c r="AP61" s="57" t="s">
        <v>6349</v>
      </c>
      <c r="AQ61" s="57" t="s">
        <v>6349</v>
      </c>
      <c r="AR61" s="57" t="s">
        <v>6373</v>
      </c>
      <c r="AS61" s="57" t="s">
        <v>6373</v>
      </c>
      <c r="AT61" s="57" t="s">
        <v>6389</v>
      </c>
      <c r="AU61" s="57" t="s">
        <v>6389</v>
      </c>
      <c r="AV61" s="57" t="s">
        <v>6373</v>
      </c>
      <c r="AW61" s="57" t="s">
        <v>6373</v>
      </c>
      <c r="AX61" s="57" t="s">
        <v>6373</v>
      </c>
      <c r="AY61" s="48">
        <v>69</v>
      </c>
      <c r="AZ61" s="56"/>
      <c r="BA61" s="56"/>
      <c r="BB61" s="56"/>
      <c r="BC61" s="56"/>
      <c r="BD61" s="57" t="s">
        <v>6389</v>
      </c>
      <c r="BE61" s="57" t="s">
        <v>6389</v>
      </c>
      <c r="BF61" s="57" t="s">
        <v>6373</v>
      </c>
      <c r="BG61" s="57" t="s">
        <v>6373</v>
      </c>
      <c r="BH61" s="57" t="s">
        <v>6389</v>
      </c>
      <c r="BI61" s="57" t="s">
        <v>6389</v>
      </c>
      <c r="BJ61" s="56"/>
      <c r="BK61" s="56"/>
      <c r="BL61" s="56"/>
      <c r="BM61" s="56"/>
      <c r="BN61" s="56"/>
      <c r="BO61" s="56"/>
      <c r="BP61" s="56"/>
      <c r="BQ61" s="56"/>
      <c r="BR61" s="56"/>
      <c r="BS61" s="56"/>
      <c r="BT61" s="56"/>
      <c r="BU61" s="56"/>
      <c r="BV61" s="56"/>
      <c r="BW61" s="56"/>
      <c r="BX61" s="56"/>
      <c r="BY61" s="56"/>
      <c r="BZ61" s="56"/>
      <c r="CA61" s="56"/>
      <c r="CB61" s="56"/>
      <c r="CC61" s="56"/>
      <c r="CD61" s="53"/>
      <c r="CF61" s="58"/>
      <c r="CG61" s="57"/>
      <c r="CH61" s="57"/>
      <c r="CI61" s="57"/>
      <c r="CJ61" s="57"/>
      <c r="CK61" s="57"/>
      <c r="CL61" s="57"/>
      <c r="CM61" s="57"/>
      <c r="CN61" s="57"/>
      <c r="CO61" s="57"/>
      <c r="CP61" s="57"/>
      <c r="CQ61" s="57"/>
      <c r="CR61" s="57"/>
      <c r="CS61" s="57"/>
      <c r="CT61" s="57"/>
      <c r="CU61" s="57"/>
      <c r="CV61" s="57"/>
      <c r="CW61" s="57"/>
      <c r="CX61" s="57"/>
      <c r="CY61" s="57"/>
      <c r="CZ61" s="57"/>
      <c r="DA61" s="57"/>
      <c r="DB61" s="57"/>
      <c r="DC61" s="57"/>
      <c r="DD61" s="57"/>
      <c r="DE61" s="57"/>
      <c r="DF61" s="57"/>
      <c r="DG61" s="57"/>
      <c r="DH61" s="57"/>
      <c r="DI61" s="57"/>
      <c r="DJ61" s="48"/>
      <c r="DK61" s="57"/>
      <c r="DL61" s="57"/>
      <c r="DM61" s="57"/>
      <c r="DN61" s="57"/>
      <c r="DO61" s="57"/>
      <c r="DP61" s="57"/>
      <c r="DQ61" s="57"/>
      <c r="DR61" s="57"/>
      <c r="DS61" s="57"/>
      <c r="DT61" s="57"/>
      <c r="DU61" s="57"/>
      <c r="DV61" s="57"/>
      <c r="DW61" s="57"/>
      <c r="DX61" s="57"/>
      <c r="DY61" s="57"/>
      <c r="DZ61" s="57"/>
      <c r="EA61" s="57"/>
      <c r="EB61" s="57"/>
      <c r="EC61" s="57"/>
      <c r="ED61" s="57"/>
      <c r="EE61" s="57"/>
      <c r="EF61" s="57"/>
      <c r="EG61" s="57"/>
      <c r="EH61" s="57"/>
      <c r="EI61" s="57"/>
      <c r="EJ61" s="57"/>
      <c r="EK61" s="57"/>
      <c r="EL61" s="57"/>
      <c r="EM61" s="57"/>
      <c r="EN61" s="57"/>
      <c r="EO61" s="48"/>
      <c r="EP61" s="54">
        <v>69</v>
      </c>
      <c r="EQ61" s="51"/>
      <c r="ER61" s="51"/>
      <c r="ES61" s="51"/>
      <c r="ET61" s="51"/>
      <c r="EU61" s="51"/>
      <c r="EV61" s="51"/>
      <c r="EW61" s="51"/>
      <c r="EX61" s="51"/>
      <c r="EY61" s="51"/>
      <c r="EZ61" s="51"/>
      <c r="FA61" s="51"/>
      <c r="FB61" s="51"/>
      <c r="FC61" s="51"/>
      <c r="FD61" s="51"/>
      <c r="FE61" s="51"/>
      <c r="FF61" s="51"/>
      <c r="FG61" s="51"/>
      <c r="FH61" s="51"/>
      <c r="FI61" s="51"/>
      <c r="FJ61" s="51"/>
      <c r="FK61" s="51"/>
      <c r="FL61" s="51"/>
      <c r="FM61" s="51"/>
      <c r="FN61" s="51"/>
      <c r="FO61" s="51"/>
      <c r="FP61" s="51"/>
      <c r="FQ61" s="51"/>
      <c r="FR61" s="52">
        <v>104</v>
      </c>
      <c r="FS61" s="52"/>
      <c r="FT61" s="52"/>
      <c r="FU61" s="52"/>
    </row>
    <row r="62" spans="1:177" x14ac:dyDescent="0.25">
      <c r="A62" s="54">
        <v>68</v>
      </c>
      <c r="B62" s="55"/>
      <c r="C62" s="55"/>
      <c r="D62" s="55"/>
      <c r="E62" s="56"/>
      <c r="F62" s="56"/>
      <c r="G62" s="57" t="s">
        <v>6352</v>
      </c>
      <c r="H62" s="57" t="s">
        <v>6386</v>
      </c>
      <c r="I62" s="57" t="s">
        <v>6377</v>
      </c>
      <c r="J62" s="57" t="s">
        <v>6381</v>
      </c>
      <c r="K62" s="57" t="s">
        <v>6352</v>
      </c>
      <c r="L62" s="57" t="s">
        <v>6352</v>
      </c>
      <c r="M62" s="57" t="s">
        <v>6381</v>
      </c>
      <c r="N62" s="57" t="s">
        <v>6381</v>
      </c>
      <c r="O62" s="59"/>
      <c r="P62" s="57" t="s">
        <v>6381</v>
      </c>
      <c r="Q62" s="57" t="s">
        <v>6352</v>
      </c>
      <c r="R62" s="57" t="s">
        <v>6381</v>
      </c>
      <c r="S62" s="57" t="s">
        <v>6359</v>
      </c>
      <c r="T62" s="48">
        <v>68</v>
      </c>
      <c r="U62" s="56"/>
      <c r="V62" s="56"/>
      <c r="W62" s="56"/>
      <c r="X62" s="56"/>
      <c r="Y62" s="57" t="s">
        <v>6364</v>
      </c>
      <c r="Z62" s="57" t="s">
        <v>6362</v>
      </c>
      <c r="AA62" s="57" t="s">
        <v>6373</v>
      </c>
      <c r="AB62" s="57" t="s">
        <v>6384</v>
      </c>
      <c r="AC62" s="57" t="s">
        <v>6373</v>
      </c>
      <c r="AD62" s="57" t="s">
        <v>6384</v>
      </c>
      <c r="AE62" s="57" t="s">
        <v>6364</v>
      </c>
      <c r="AF62" s="57" t="s">
        <v>6389</v>
      </c>
      <c r="AG62" s="57" t="s">
        <v>6364</v>
      </c>
      <c r="AH62" s="57" t="s">
        <v>6373</v>
      </c>
      <c r="AI62" s="57" t="s">
        <v>6373</v>
      </c>
      <c r="AJ62" s="56"/>
      <c r="AK62" s="57" t="s">
        <v>6373</v>
      </c>
      <c r="AL62" s="57" t="s">
        <v>6373</v>
      </c>
      <c r="AM62" s="57" t="s">
        <v>6389</v>
      </c>
      <c r="AN62" s="57" t="s">
        <v>6349</v>
      </c>
      <c r="AO62" s="57" t="s">
        <v>6373</v>
      </c>
      <c r="AP62" s="57" t="s">
        <v>6389</v>
      </c>
      <c r="AQ62" s="57" t="s">
        <v>6349</v>
      </c>
      <c r="AR62" s="57" t="s">
        <v>6364</v>
      </c>
      <c r="AS62" s="57" t="s">
        <v>6389</v>
      </c>
      <c r="AT62" s="57" t="s">
        <v>6373</v>
      </c>
      <c r="AU62" s="57" t="s">
        <v>6389</v>
      </c>
      <c r="AV62" s="57" t="s">
        <v>6389</v>
      </c>
      <c r="AW62" s="57" t="s">
        <v>6389</v>
      </c>
      <c r="AX62" s="57" t="s">
        <v>6389</v>
      </c>
      <c r="AY62" s="48">
        <v>68</v>
      </c>
      <c r="AZ62" s="56"/>
      <c r="BA62" s="56"/>
      <c r="BB62" s="56"/>
      <c r="BC62" s="56"/>
      <c r="BD62" s="57" t="s">
        <v>6373</v>
      </c>
      <c r="BE62" s="57" t="s">
        <v>6389</v>
      </c>
      <c r="BF62" s="57" t="s">
        <v>6389</v>
      </c>
      <c r="BG62" s="57" t="s">
        <v>6373</v>
      </c>
      <c r="BH62" s="57" t="s">
        <v>6389</v>
      </c>
      <c r="BI62" s="57" t="s">
        <v>6373</v>
      </c>
      <c r="BJ62" s="56"/>
      <c r="BK62" s="56"/>
      <c r="BL62" s="56"/>
      <c r="BM62" s="56"/>
      <c r="BN62" s="56"/>
      <c r="BO62" s="56"/>
      <c r="BP62" s="56"/>
      <c r="BQ62" s="56"/>
      <c r="BR62" s="56"/>
      <c r="BS62" s="56"/>
      <c r="BT62" s="56"/>
      <c r="BU62" s="56"/>
      <c r="BV62" s="56"/>
      <c r="BW62" s="56"/>
      <c r="BX62" s="56"/>
      <c r="BY62" s="56"/>
      <c r="BZ62" s="56"/>
      <c r="CA62" s="56"/>
      <c r="CB62" s="56"/>
      <c r="CC62" s="56"/>
      <c r="CD62" s="53"/>
      <c r="CF62" s="58"/>
      <c r="CG62" s="57"/>
      <c r="CH62" s="57"/>
      <c r="CI62" s="57"/>
      <c r="CJ62" s="57"/>
      <c r="CK62" s="57"/>
      <c r="CL62" s="57"/>
      <c r="CM62" s="57"/>
      <c r="CN62" s="57"/>
      <c r="CO62" s="57"/>
      <c r="CP62" s="57"/>
      <c r="CQ62" s="57"/>
      <c r="CR62" s="57"/>
      <c r="CS62" s="57"/>
      <c r="CT62" s="57"/>
      <c r="CU62" s="57"/>
      <c r="CV62" s="57"/>
      <c r="CW62" s="57"/>
      <c r="CX62" s="57"/>
      <c r="CY62" s="57"/>
      <c r="CZ62" s="57"/>
      <c r="DA62" s="57"/>
      <c r="DB62" s="57"/>
      <c r="DC62" s="57"/>
      <c r="DD62" s="57"/>
      <c r="DE62" s="57"/>
      <c r="DF62" s="57"/>
      <c r="DG62" s="57"/>
      <c r="DH62" s="57"/>
      <c r="DI62" s="57"/>
      <c r="DJ62" s="48"/>
      <c r="DK62" s="57"/>
      <c r="DL62" s="57"/>
      <c r="DM62" s="57"/>
      <c r="DN62" s="57"/>
      <c r="DO62" s="57"/>
      <c r="DP62" s="57"/>
      <c r="DQ62" s="57"/>
      <c r="DR62" s="57"/>
      <c r="DS62" s="57"/>
      <c r="DT62" s="57"/>
      <c r="DU62" s="57"/>
      <c r="DV62" s="57"/>
      <c r="DW62" s="57"/>
      <c r="DX62" s="57"/>
      <c r="DY62" s="57"/>
      <c r="DZ62" s="57"/>
      <c r="EA62" s="57"/>
      <c r="EB62" s="57"/>
      <c r="EC62" s="57"/>
      <c r="ED62" s="57"/>
      <c r="EE62" s="57"/>
      <c r="EF62" s="57"/>
      <c r="EG62" s="57"/>
      <c r="EH62" s="57"/>
      <c r="EI62" s="57"/>
      <c r="EJ62" s="57"/>
      <c r="EK62" s="57"/>
      <c r="EL62" s="57"/>
      <c r="EM62" s="57"/>
      <c r="EN62" s="57"/>
      <c r="EO62" s="48"/>
      <c r="EP62" s="54">
        <v>68</v>
      </c>
      <c r="EQ62" s="51"/>
      <c r="ER62" s="51"/>
      <c r="ES62" s="51"/>
      <c r="ET62" s="51"/>
      <c r="EU62" s="51"/>
      <c r="EV62" s="51"/>
      <c r="EW62" s="51"/>
      <c r="EX62" s="51"/>
      <c r="EY62" s="51"/>
      <c r="EZ62" s="51"/>
      <c r="FA62" s="51"/>
      <c r="FB62" s="51"/>
      <c r="FC62" s="51"/>
      <c r="FD62" s="51"/>
      <c r="FE62" s="51"/>
      <c r="FF62" s="51"/>
      <c r="FG62" s="51"/>
      <c r="FH62" s="51"/>
      <c r="FI62" s="51"/>
      <c r="FJ62" s="51"/>
      <c r="FK62" s="51"/>
      <c r="FL62" s="51"/>
      <c r="FM62" s="51"/>
      <c r="FN62" s="51"/>
      <c r="FO62" s="51"/>
      <c r="FP62" s="51"/>
      <c r="FQ62" s="51"/>
      <c r="FR62" s="52">
        <v>105</v>
      </c>
      <c r="FS62" s="52"/>
      <c r="FT62" s="52"/>
      <c r="FU62" s="52"/>
    </row>
    <row r="63" spans="1:177" x14ac:dyDescent="0.25">
      <c r="A63" s="54">
        <v>67</v>
      </c>
      <c r="B63" s="55"/>
      <c r="C63" s="55"/>
      <c r="D63" s="55"/>
      <c r="E63" s="56"/>
      <c r="F63" s="56"/>
      <c r="G63" s="56"/>
      <c r="H63" s="56"/>
      <c r="I63" s="57" t="s">
        <v>6377</v>
      </c>
      <c r="J63" s="57" t="s">
        <v>6377</v>
      </c>
      <c r="K63" s="57" t="s">
        <v>6352</v>
      </c>
      <c r="L63" s="57" t="s">
        <v>6352</v>
      </c>
      <c r="M63" s="57" t="s">
        <v>6352</v>
      </c>
      <c r="N63" s="57" t="s">
        <v>6377</v>
      </c>
      <c r="O63" s="57" t="s">
        <v>6352</v>
      </c>
      <c r="P63" s="57" t="s">
        <v>6352</v>
      </c>
      <c r="Q63" s="57" t="s">
        <v>6366</v>
      </c>
      <c r="R63" s="59"/>
      <c r="S63" s="59"/>
      <c r="T63" s="48">
        <v>67</v>
      </c>
      <c r="U63" s="56"/>
      <c r="V63" s="56"/>
      <c r="W63" s="56"/>
      <c r="X63" s="56"/>
      <c r="Y63" s="57" t="s">
        <v>6359</v>
      </c>
      <c r="Z63" s="56"/>
      <c r="AA63" s="57" t="s">
        <v>6364</v>
      </c>
      <c r="AB63" s="57" t="s">
        <v>6389</v>
      </c>
      <c r="AC63" s="57" t="s">
        <v>6364</v>
      </c>
      <c r="AD63" s="57" t="s">
        <v>6389</v>
      </c>
      <c r="AE63" s="57" t="s">
        <v>6389</v>
      </c>
      <c r="AF63" s="57" t="s">
        <v>6389</v>
      </c>
      <c r="AG63" s="57" t="s">
        <v>6389</v>
      </c>
      <c r="AH63" s="57" t="s">
        <v>6364</v>
      </c>
      <c r="AI63" s="57" t="s">
        <v>6373</v>
      </c>
      <c r="AJ63" s="57" t="s">
        <v>6366</v>
      </c>
      <c r="AK63" s="57" t="s">
        <v>6373</v>
      </c>
      <c r="AL63" s="57" t="s">
        <v>6364</v>
      </c>
      <c r="AM63" s="57" t="s">
        <v>6364</v>
      </c>
      <c r="AN63" s="57" t="s">
        <v>6358</v>
      </c>
      <c r="AO63" s="57" t="s">
        <v>6358</v>
      </c>
      <c r="AP63" s="57" t="s">
        <v>6349</v>
      </c>
      <c r="AQ63" s="57" t="s">
        <v>6349</v>
      </c>
      <c r="AR63" s="57" t="s">
        <v>6373</v>
      </c>
      <c r="AS63" s="57" t="s">
        <v>6373</v>
      </c>
      <c r="AT63" s="57" t="s">
        <v>6373</v>
      </c>
      <c r="AU63" s="57" t="s">
        <v>6389</v>
      </c>
      <c r="AV63" s="57" t="s">
        <v>6389</v>
      </c>
      <c r="AW63" s="57" t="s">
        <v>6389</v>
      </c>
      <c r="AX63" s="57" t="s">
        <v>6389</v>
      </c>
      <c r="AY63" s="48">
        <v>67</v>
      </c>
      <c r="AZ63" s="56"/>
      <c r="BA63" s="56"/>
      <c r="BB63" s="56"/>
      <c r="BC63" s="56"/>
      <c r="BD63" s="57" t="s">
        <v>6389</v>
      </c>
      <c r="BE63" s="57" t="s">
        <v>6389</v>
      </c>
      <c r="BF63" s="57" t="s">
        <v>6389</v>
      </c>
      <c r="BG63" s="57" t="s">
        <v>6389</v>
      </c>
      <c r="BH63" s="57" t="s">
        <v>6373</v>
      </c>
      <c r="BI63" s="57" t="s">
        <v>6389</v>
      </c>
      <c r="BJ63" s="57" t="s">
        <v>6373</v>
      </c>
      <c r="BK63" s="57" t="s">
        <v>6389</v>
      </c>
      <c r="BL63" s="56"/>
      <c r="BM63" s="56"/>
      <c r="BN63" s="56"/>
      <c r="BO63" s="56"/>
      <c r="BP63" s="56"/>
      <c r="BQ63" s="56"/>
      <c r="BR63" s="56"/>
      <c r="BS63" s="56"/>
      <c r="BT63" s="56"/>
      <c r="BU63" s="56"/>
      <c r="BV63" s="56"/>
      <c r="BW63" s="56"/>
      <c r="BX63" s="56"/>
      <c r="BY63" s="56"/>
      <c r="BZ63" s="56"/>
      <c r="CA63" s="56"/>
      <c r="CB63" s="56"/>
      <c r="CC63" s="56"/>
      <c r="CD63" s="53"/>
      <c r="CF63" s="58"/>
      <c r="CG63" s="57"/>
      <c r="CH63" s="57"/>
      <c r="CI63" s="57"/>
      <c r="CJ63" s="57"/>
      <c r="CK63" s="57"/>
      <c r="CL63" s="57"/>
      <c r="CM63" s="57"/>
      <c r="CN63" s="57"/>
      <c r="CO63" s="57"/>
      <c r="CP63" s="57"/>
      <c r="CQ63" s="57"/>
      <c r="CR63" s="57"/>
      <c r="CS63" s="57"/>
      <c r="CT63" s="57"/>
      <c r="CU63" s="57"/>
      <c r="CV63" s="57"/>
      <c r="CW63" s="57"/>
      <c r="CX63" s="57"/>
      <c r="CY63" s="57"/>
      <c r="CZ63" s="57"/>
      <c r="DA63" s="57"/>
      <c r="DB63" s="57"/>
      <c r="DC63" s="57"/>
      <c r="DD63" s="57"/>
      <c r="DE63" s="57"/>
      <c r="DF63" s="57"/>
      <c r="DG63" s="57"/>
      <c r="DH63" s="57"/>
      <c r="DI63" s="57"/>
      <c r="DJ63" s="48"/>
      <c r="DK63" s="57"/>
      <c r="DL63" s="57"/>
      <c r="DM63" s="57"/>
      <c r="DN63" s="57"/>
      <c r="DO63" s="57"/>
      <c r="DP63" s="57"/>
      <c r="DQ63" s="57"/>
      <c r="DR63" s="57"/>
      <c r="DS63" s="57"/>
      <c r="DT63" s="57"/>
      <c r="DU63" s="57"/>
      <c r="DV63" s="57"/>
      <c r="DW63" s="57"/>
      <c r="DX63" s="57"/>
      <c r="DY63" s="57"/>
      <c r="DZ63" s="57"/>
      <c r="EA63" s="57"/>
      <c r="EB63" s="57"/>
      <c r="EC63" s="57"/>
      <c r="ED63" s="57"/>
      <c r="EE63" s="57"/>
      <c r="EF63" s="57"/>
      <c r="EG63" s="57"/>
      <c r="EH63" s="57"/>
      <c r="EI63" s="57"/>
      <c r="EJ63" s="57"/>
      <c r="EK63" s="57"/>
      <c r="EL63" s="57"/>
      <c r="EM63" s="57"/>
      <c r="EN63" s="57"/>
      <c r="EO63" s="48"/>
      <c r="EP63" s="54">
        <v>67</v>
      </c>
      <c r="EQ63" s="51"/>
      <c r="ER63" s="51"/>
      <c r="ES63" s="51"/>
      <c r="ET63" s="51"/>
      <c r="EU63" s="51"/>
      <c r="EV63" s="51"/>
      <c r="EW63" s="51"/>
      <c r="EX63" s="51"/>
      <c r="EY63" s="51"/>
      <c r="EZ63" s="51"/>
      <c r="FA63" s="51"/>
      <c r="FB63" s="51"/>
      <c r="FC63" s="51"/>
      <c r="FD63" s="51"/>
      <c r="FE63" s="51"/>
      <c r="FF63" s="51"/>
      <c r="FG63" s="51"/>
      <c r="FH63" s="51"/>
      <c r="FI63" s="51"/>
      <c r="FJ63" s="51"/>
      <c r="FK63" s="51"/>
      <c r="FL63" s="51"/>
      <c r="FM63" s="51"/>
      <c r="FN63" s="51"/>
      <c r="FO63" s="51"/>
      <c r="FP63" s="51"/>
      <c r="FQ63" s="51"/>
      <c r="FR63" s="52">
        <v>106</v>
      </c>
      <c r="FS63" s="52"/>
      <c r="FT63" s="52"/>
      <c r="FU63" s="52"/>
    </row>
    <row r="64" spans="1:177" x14ac:dyDescent="0.25">
      <c r="A64" s="54">
        <v>66</v>
      </c>
      <c r="B64" s="55"/>
      <c r="C64" s="55"/>
      <c r="D64" s="55"/>
      <c r="E64" s="56"/>
      <c r="F64" s="56"/>
      <c r="G64" s="57" t="s">
        <v>6352</v>
      </c>
      <c r="H64" s="57" t="s">
        <v>6349</v>
      </c>
      <c r="I64" s="57" t="s">
        <v>6352</v>
      </c>
      <c r="J64" s="57" t="s">
        <v>6386</v>
      </c>
      <c r="K64" s="57" t="s">
        <v>6377</v>
      </c>
      <c r="L64" s="57" t="s">
        <v>6352</v>
      </c>
      <c r="M64" s="57" t="s">
        <v>6352</v>
      </c>
      <c r="N64" s="57" t="s">
        <v>6350</v>
      </c>
      <c r="O64" s="57" t="s">
        <v>6381</v>
      </c>
      <c r="P64" s="57" t="s">
        <v>6377</v>
      </c>
      <c r="Q64" s="57" t="s">
        <v>6359</v>
      </c>
      <c r="R64" s="57" t="s">
        <v>6359</v>
      </c>
      <c r="S64" s="57" t="s">
        <v>6342</v>
      </c>
      <c r="T64" s="48">
        <v>66</v>
      </c>
      <c r="U64" s="56"/>
      <c r="V64" s="56"/>
      <c r="W64" s="56"/>
      <c r="X64" s="56"/>
      <c r="Y64" s="57" t="s">
        <v>6377</v>
      </c>
      <c r="Z64" s="57" t="s">
        <v>6366</v>
      </c>
      <c r="AA64" s="57" t="s">
        <v>6359</v>
      </c>
      <c r="AB64" s="57" t="s">
        <v>6359</v>
      </c>
      <c r="AC64" s="57" t="s">
        <v>6359</v>
      </c>
      <c r="AD64" s="57" t="s">
        <v>6389</v>
      </c>
      <c r="AE64" s="57" t="s">
        <v>6389</v>
      </c>
      <c r="AF64" s="57" t="s">
        <v>6389</v>
      </c>
      <c r="AG64" s="57" t="s">
        <v>6384</v>
      </c>
      <c r="AH64" s="57" t="s">
        <v>6364</v>
      </c>
      <c r="AI64" s="57" t="s">
        <v>6389</v>
      </c>
      <c r="AJ64" s="57" t="s">
        <v>6373</v>
      </c>
      <c r="AK64" s="57" t="s">
        <v>6364</v>
      </c>
      <c r="AL64" s="57" t="s">
        <v>6358</v>
      </c>
      <c r="AM64" s="57" t="s">
        <v>6364</v>
      </c>
      <c r="AN64" s="57" t="s">
        <v>6349</v>
      </c>
      <c r="AO64" s="57" t="s">
        <v>6349</v>
      </c>
      <c r="AP64" s="57" t="s">
        <v>6373</v>
      </c>
      <c r="AQ64" s="57" t="s">
        <v>6364</v>
      </c>
      <c r="AR64" s="57" t="s">
        <v>6349</v>
      </c>
      <c r="AS64" s="57" t="s">
        <v>6389</v>
      </c>
      <c r="AT64" s="57" t="s">
        <v>6373</v>
      </c>
      <c r="AU64" s="57" t="s">
        <v>6373</v>
      </c>
      <c r="AV64" s="57" t="s">
        <v>6389</v>
      </c>
      <c r="AW64" s="57" t="s">
        <v>6389</v>
      </c>
      <c r="AX64" s="57" t="s">
        <v>6389</v>
      </c>
      <c r="AY64" s="48">
        <v>66</v>
      </c>
      <c r="AZ64" s="56"/>
      <c r="BA64" s="56"/>
      <c r="BB64" s="56"/>
      <c r="BC64" s="57" t="s">
        <v>6389</v>
      </c>
      <c r="BD64" s="57" t="s">
        <v>6389</v>
      </c>
      <c r="BE64" s="57" t="s">
        <v>6389</v>
      </c>
      <c r="BF64" s="57" t="s">
        <v>6389</v>
      </c>
      <c r="BG64" s="57" t="s">
        <v>6389</v>
      </c>
      <c r="BH64" s="57" t="s">
        <v>6389</v>
      </c>
      <c r="BI64" s="57" t="s">
        <v>6373</v>
      </c>
      <c r="BJ64" s="57" t="s">
        <v>6389</v>
      </c>
      <c r="BK64" s="57" t="s">
        <v>6389</v>
      </c>
      <c r="BL64" s="57" t="s">
        <v>6389</v>
      </c>
      <c r="BM64" s="57" t="s">
        <v>6389</v>
      </c>
      <c r="BN64" s="56"/>
      <c r="BO64" s="56"/>
      <c r="BP64" s="56"/>
      <c r="BQ64" s="56"/>
      <c r="BR64" s="56"/>
      <c r="BS64" s="56"/>
      <c r="BT64" s="56"/>
      <c r="BU64" s="56"/>
      <c r="BV64" s="56"/>
      <c r="BW64" s="56"/>
      <c r="BX64" s="56"/>
      <c r="BY64" s="56"/>
      <c r="BZ64" s="56"/>
      <c r="CA64" s="56"/>
      <c r="CB64" s="56"/>
      <c r="CC64" s="56"/>
      <c r="CD64" s="53"/>
      <c r="CF64" s="58"/>
      <c r="CG64" s="57"/>
      <c r="CH64" s="57"/>
      <c r="CI64" s="57"/>
      <c r="CJ64" s="57"/>
      <c r="CK64" s="57"/>
      <c r="CL64" s="57"/>
      <c r="CM64" s="57"/>
      <c r="CN64" s="57"/>
      <c r="CO64" s="57"/>
      <c r="CP64" s="57"/>
      <c r="CQ64" s="57"/>
      <c r="CR64" s="57"/>
      <c r="CS64" s="57"/>
      <c r="CT64" s="57"/>
      <c r="CU64" s="57"/>
      <c r="CV64" s="57"/>
      <c r="CW64" s="57"/>
      <c r="CX64" s="57"/>
      <c r="CY64" s="57"/>
      <c r="CZ64" s="57"/>
      <c r="DA64" s="57"/>
      <c r="DB64" s="57"/>
      <c r="DC64" s="57"/>
      <c r="DD64" s="57"/>
      <c r="DE64" s="57"/>
      <c r="DF64" s="57"/>
      <c r="DG64" s="57"/>
      <c r="DH64" s="57"/>
      <c r="DI64" s="57"/>
      <c r="DJ64" s="48"/>
      <c r="DK64" s="57"/>
      <c r="DL64" s="57"/>
      <c r="DM64" s="57"/>
      <c r="DN64" s="57"/>
      <c r="DO64" s="57"/>
      <c r="DP64" s="57"/>
      <c r="DQ64" s="57"/>
      <c r="DR64" s="57"/>
      <c r="DS64" s="57"/>
      <c r="DT64" s="57"/>
      <c r="DU64" s="57"/>
      <c r="DV64" s="57"/>
      <c r="DW64" s="57"/>
      <c r="DX64" s="57"/>
      <c r="DY64" s="57"/>
      <c r="DZ64" s="57"/>
      <c r="EA64" s="57"/>
      <c r="EB64" s="57"/>
      <c r="EC64" s="57"/>
      <c r="ED64" s="57"/>
      <c r="EE64" s="57"/>
      <c r="EF64" s="57"/>
      <c r="EG64" s="57"/>
      <c r="EH64" s="57"/>
      <c r="EI64" s="57"/>
      <c r="EJ64" s="57"/>
      <c r="EK64" s="57"/>
      <c r="EL64" s="57"/>
      <c r="EM64" s="57"/>
      <c r="EN64" s="57"/>
      <c r="EO64" s="48"/>
      <c r="EP64" s="54">
        <v>66</v>
      </c>
      <c r="EQ64" s="51"/>
      <c r="ER64" s="51"/>
      <c r="ES64" s="51"/>
      <c r="ET64" s="51"/>
      <c r="EU64" s="51"/>
      <c r="EV64" s="51"/>
      <c r="EW64" s="51"/>
      <c r="EX64" s="51"/>
      <c r="EY64" s="51"/>
      <c r="EZ64" s="51"/>
      <c r="FA64" s="51"/>
      <c r="FB64" s="51"/>
      <c r="FC64" s="51"/>
      <c r="FD64" s="51"/>
      <c r="FE64" s="51"/>
      <c r="FF64" s="51"/>
      <c r="FG64" s="51"/>
      <c r="FH64" s="51"/>
      <c r="FI64" s="51"/>
      <c r="FJ64" s="51"/>
      <c r="FK64" s="51"/>
      <c r="FL64" s="51"/>
      <c r="FM64" s="51"/>
      <c r="FN64" s="51"/>
      <c r="FO64" s="51"/>
      <c r="FP64" s="51"/>
      <c r="FQ64" s="51"/>
      <c r="FR64" s="52">
        <v>107</v>
      </c>
      <c r="FS64" s="52"/>
      <c r="FT64" s="52"/>
      <c r="FU64" s="52"/>
    </row>
    <row r="65" spans="1:177" x14ac:dyDescent="0.25">
      <c r="A65" s="54">
        <v>65</v>
      </c>
      <c r="B65" s="55"/>
      <c r="C65" s="55"/>
      <c r="D65" s="55"/>
      <c r="E65" s="56"/>
      <c r="F65" s="56"/>
      <c r="G65" s="57" t="s">
        <v>6352</v>
      </c>
      <c r="H65" s="57" t="s">
        <v>6377</v>
      </c>
      <c r="I65" s="56"/>
      <c r="J65" s="57" t="s">
        <v>6386</v>
      </c>
      <c r="K65" s="57" t="s">
        <v>6377</v>
      </c>
      <c r="L65" s="57" t="s">
        <v>6352</v>
      </c>
      <c r="M65" s="57" t="s">
        <v>6352</v>
      </c>
      <c r="N65" s="57" t="s">
        <v>6352</v>
      </c>
      <c r="O65" s="57" t="s">
        <v>6352</v>
      </c>
      <c r="P65" s="57" t="s">
        <v>6359</v>
      </c>
      <c r="Q65" s="57" t="s">
        <v>6359</v>
      </c>
      <c r="R65" s="60" t="s">
        <v>6352</v>
      </c>
      <c r="S65" s="57" t="s">
        <v>6359</v>
      </c>
      <c r="T65" s="48">
        <v>65</v>
      </c>
      <c r="U65" s="56"/>
      <c r="V65" s="56"/>
      <c r="W65" s="56"/>
      <c r="X65" s="56"/>
      <c r="Y65" s="57" t="s">
        <v>6384</v>
      </c>
      <c r="Z65" s="57" t="s">
        <v>6349</v>
      </c>
      <c r="AA65" s="57" t="s">
        <v>6359</v>
      </c>
      <c r="AB65" s="57" t="s">
        <v>6359</v>
      </c>
      <c r="AC65" s="57" t="s">
        <v>6359</v>
      </c>
      <c r="AD65" s="57" t="s">
        <v>6359</v>
      </c>
      <c r="AE65" s="57" t="s">
        <v>6389</v>
      </c>
      <c r="AF65" s="57" t="s">
        <v>6389</v>
      </c>
      <c r="AG65" s="57" t="s">
        <v>6389</v>
      </c>
      <c r="AH65" s="57" t="s">
        <v>6364</v>
      </c>
      <c r="AI65" s="57" t="s">
        <v>6350</v>
      </c>
      <c r="AJ65" s="57" t="s">
        <v>6389</v>
      </c>
      <c r="AK65" s="57" t="s">
        <v>6364</v>
      </c>
      <c r="AL65" s="57" t="s">
        <v>6349</v>
      </c>
      <c r="AM65" s="57" t="s">
        <v>6349</v>
      </c>
      <c r="AN65" s="57" t="s">
        <v>6364</v>
      </c>
      <c r="AO65" s="57" t="s">
        <v>6349</v>
      </c>
      <c r="AP65" s="57" t="s">
        <v>6364</v>
      </c>
      <c r="AQ65" s="57" t="s">
        <v>6373</v>
      </c>
      <c r="AR65" s="57" t="s">
        <v>6347</v>
      </c>
      <c r="AS65" s="57" t="s">
        <v>6389</v>
      </c>
      <c r="AT65" s="57" t="s">
        <v>6373</v>
      </c>
      <c r="AU65" s="57" t="s">
        <v>6373</v>
      </c>
      <c r="AV65" s="57" t="s">
        <v>6373</v>
      </c>
      <c r="AW65" s="57" t="s">
        <v>6392</v>
      </c>
      <c r="AX65" s="57" t="s">
        <v>6389</v>
      </c>
      <c r="AY65" s="48">
        <v>65</v>
      </c>
      <c r="AZ65" s="56"/>
      <c r="BA65" s="56"/>
      <c r="BB65" s="56"/>
      <c r="BC65" s="59"/>
      <c r="BD65" s="57" t="s">
        <v>6389</v>
      </c>
      <c r="BE65" s="57" t="s">
        <v>6389</v>
      </c>
      <c r="BF65" s="57" t="s">
        <v>6373</v>
      </c>
      <c r="BG65" s="57" t="s">
        <v>6389</v>
      </c>
      <c r="BH65" s="57" t="s">
        <v>6373</v>
      </c>
      <c r="BI65" s="57" t="s">
        <v>6373</v>
      </c>
      <c r="BJ65" s="57" t="s">
        <v>6373</v>
      </c>
      <c r="BK65" s="57" t="s">
        <v>6389</v>
      </c>
      <c r="BL65" s="57" t="s">
        <v>6389</v>
      </c>
      <c r="BM65" s="57" t="s">
        <v>6389</v>
      </c>
      <c r="BN65" s="61" t="s">
        <v>6389</v>
      </c>
      <c r="BO65" s="56"/>
      <c r="BP65" s="56"/>
      <c r="BQ65" s="56"/>
      <c r="BR65" s="56"/>
      <c r="BS65" s="56"/>
      <c r="BT65" s="56"/>
      <c r="BU65" s="56"/>
      <c r="BV65" s="56"/>
      <c r="BW65" s="56"/>
      <c r="BX65" s="56"/>
      <c r="BY65" s="56"/>
      <c r="BZ65" s="56"/>
      <c r="CA65" s="56"/>
      <c r="CB65" s="56"/>
      <c r="CC65" s="56"/>
      <c r="CD65" s="53"/>
      <c r="CF65" s="58"/>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48"/>
      <c r="DK65" s="57"/>
      <c r="DL65" s="57"/>
      <c r="DM65" s="57"/>
      <c r="DN65" s="57"/>
      <c r="DO65" s="57"/>
      <c r="DP65" s="57"/>
      <c r="DQ65" s="57"/>
      <c r="DR65" s="57"/>
      <c r="DS65" s="57"/>
      <c r="DT65" s="57"/>
      <c r="DU65" s="57"/>
      <c r="DV65" s="57"/>
      <c r="DW65" s="57"/>
      <c r="DX65" s="57"/>
      <c r="DY65" s="57"/>
      <c r="DZ65" s="57"/>
      <c r="EA65" s="57"/>
      <c r="EB65" s="57"/>
      <c r="EC65" s="57"/>
      <c r="ED65" s="57"/>
      <c r="EE65" s="57"/>
      <c r="EF65" s="57"/>
      <c r="EG65" s="57"/>
      <c r="EH65" s="57"/>
      <c r="EI65" s="57"/>
      <c r="EJ65" s="57"/>
      <c r="EK65" s="57"/>
      <c r="EL65" s="57"/>
      <c r="EM65" s="57"/>
      <c r="EN65" s="57"/>
      <c r="EO65" s="48"/>
      <c r="EP65" s="54">
        <v>65</v>
      </c>
      <c r="EQ65" s="51"/>
      <c r="ER65" s="51"/>
      <c r="ES65" s="51"/>
      <c r="ET65" s="51"/>
      <c r="EU65" s="51"/>
      <c r="EV65" s="51"/>
      <c r="EW65" s="51"/>
      <c r="EX65" s="51"/>
      <c r="EY65" s="51"/>
      <c r="EZ65" s="51"/>
      <c r="FA65" s="51"/>
      <c r="FB65" s="51"/>
      <c r="FC65" s="51"/>
      <c r="FD65" s="51"/>
      <c r="FE65" s="51"/>
      <c r="FF65" s="51"/>
      <c r="FG65" s="51"/>
      <c r="FH65" s="51"/>
      <c r="FI65" s="51"/>
      <c r="FJ65" s="51"/>
      <c r="FK65" s="51"/>
      <c r="FL65" s="51"/>
      <c r="FM65" s="51"/>
      <c r="FN65" s="51"/>
      <c r="FO65" s="51"/>
      <c r="FP65" s="51"/>
      <c r="FQ65" s="51"/>
      <c r="FR65" s="52">
        <v>108</v>
      </c>
      <c r="FS65" s="52"/>
      <c r="FT65" s="52"/>
      <c r="FU65" s="52"/>
    </row>
    <row r="66" spans="1:177" x14ac:dyDescent="0.25">
      <c r="A66" s="54">
        <v>64</v>
      </c>
      <c r="B66" s="55"/>
      <c r="C66" s="55"/>
      <c r="D66" s="55"/>
      <c r="E66" s="56"/>
      <c r="F66" s="56"/>
      <c r="G66" s="56"/>
      <c r="H66" s="57" t="s">
        <v>6362</v>
      </c>
      <c r="I66" s="57" t="s">
        <v>6352</v>
      </c>
      <c r="J66" s="57" t="s">
        <v>6386</v>
      </c>
      <c r="K66" s="57" t="s">
        <v>6386</v>
      </c>
      <c r="L66" s="57" t="s">
        <v>6352</v>
      </c>
      <c r="M66" s="57" t="s">
        <v>6352</v>
      </c>
      <c r="N66" s="57" t="s">
        <v>6352</v>
      </c>
      <c r="O66" s="57" t="s">
        <v>6352</v>
      </c>
      <c r="P66" s="57" t="s">
        <v>6377</v>
      </c>
      <c r="Q66" s="57" t="s">
        <v>6352</v>
      </c>
      <c r="R66" s="57" t="s">
        <v>6381</v>
      </c>
      <c r="S66" s="57" t="s">
        <v>6377</v>
      </c>
      <c r="T66" s="48">
        <v>64</v>
      </c>
      <c r="U66" s="56"/>
      <c r="V66" s="56"/>
      <c r="W66" s="56"/>
      <c r="X66" s="56"/>
      <c r="Y66" s="57" t="s">
        <v>6377</v>
      </c>
      <c r="Z66" s="57" t="s">
        <v>6359</v>
      </c>
      <c r="AA66" s="57" t="s">
        <v>6359</v>
      </c>
      <c r="AB66" s="57" t="s">
        <v>6392</v>
      </c>
      <c r="AC66" s="57" t="s">
        <v>6384</v>
      </c>
      <c r="AD66" s="57" t="s">
        <v>6352</v>
      </c>
      <c r="AE66" s="57" t="s">
        <v>6389</v>
      </c>
      <c r="AF66" s="57" t="s">
        <v>6389</v>
      </c>
      <c r="AG66" s="57" t="s">
        <v>6373</v>
      </c>
      <c r="AH66" s="57" t="s">
        <v>6389</v>
      </c>
      <c r="AI66" s="57" t="s">
        <v>6389</v>
      </c>
      <c r="AJ66" s="57" t="s">
        <v>6389</v>
      </c>
      <c r="AK66" s="57" t="s">
        <v>6389</v>
      </c>
      <c r="AL66" s="57" t="s">
        <v>6389</v>
      </c>
      <c r="AM66" s="57" t="s">
        <v>6389</v>
      </c>
      <c r="AN66" s="57" t="s">
        <v>6389</v>
      </c>
      <c r="AO66" s="57" t="s">
        <v>6389</v>
      </c>
      <c r="AP66" s="57" t="s">
        <v>6347</v>
      </c>
      <c r="AQ66" s="57" t="s">
        <v>6373</v>
      </c>
      <c r="AR66" s="57" t="s">
        <v>6373</v>
      </c>
      <c r="AS66" s="57" t="s">
        <v>6373</v>
      </c>
      <c r="AT66" s="57" t="s">
        <v>6364</v>
      </c>
      <c r="AU66" s="57" t="s">
        <v>6373</v>
      </c>
      <c r="AV66" s="57" t="s">
        <v>6373</v>
      </c>
      <c r="AW66" s="57" t="s">
        <v>6389</v>
      </c>
      <c r="AX66" s="57" t="s">
        <v>6389</v>
      </c>
      <c r="AY66" s="48">
        <v>64</v>
      </c>
      <c r="AZ66" s="56"/>
      <c r="BA66" s="56"/>
      <c r="BB66" s="56"/>
      <c r="BC66" s="56"/>
      <c r="BD66" s="57" t="s">
        <v>6389</v>
      </c>
      <c r="BE66" s="57" t="s">
        <v>6389</v>
      </c>
      <c r="BF66" s="57" t="s">
        <v>6389</v>
      </c>
      <c r="BG66" s="57" t="s">
        <v>6389</v>
      </c>
      <c r="BH66" s="57" t="s">
        <v>6389</v>
      </c>
      <c r="BI66" s="57" t="s">
        <v>6373</v>
      </c>
      <c r="BJ66" s="57" t="s">
        <v>6389</v>
      </c>
      <c r="BK66" s="57" t="s">
        <v>6389</v>
      </c>
      <c r="BL66" s="57" t="s">
        <v>6389</v>
      </c>
      <c r="BM66" s="57" t="s">
        <v>6389</v>
      </c>
      <c r="BN66" s="57" t="s">
        <v>6389</v>
      </c>
      <c r="BO66" s="57" t="s">
        <v>6389</v>
      </c>
      <c r="BP66" s="56"/>
      <c r="BQ66" s="56"/>
      <c r="BR66" s="56"/>
      <c r="BS66" s="56"/>
      <c r="BT66" s="56"/>
      <c r="BU66" s="56"/>
      <c r="BV66" s="56"/>
      <c r="BW66" s="56"/>
      <c r="BX66" s="56"/>
      <c r="BY66" s="56"/>
      <c r="BZ66" s="56"/>
      <c r="CA66" s="56"/>
      <c r="CB66" s="56"/>
      <c r="CC66" s="56"/>
      <c r="CD66" s="53"/>
      <c r="CF66" s="58"/>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48"/>
      <c r="DK66" s="57"/>
      <c r="DL66" s="57"/>
      <c r="DM66" s="57"/>
      <c r="DN66" s="57"/>
      <c r="DO66" s="57"/>
      <c r="DP66" s="57"/>
      <c r="DQ66" s="57"/>
      <c r="DR66" s="57"/>
      <c r="DS66" s="57"/>
      <c r="DT66" s="57"/>
      <c r="DU66" s="57"/>
      <c r="DV66" s="57"/>
      <c r="DW66" s="57"/>
      <c r="DX66" s="57"/>
      <c r="DY66" s="57"/>
      <c r="DZ66" s="57"/>
      <c r="EA66" s="57"/>
      <c r="EB66" s="57"/>
      <c r="EC66" s="57"/>
      <c r="ED66" s="57"/>
      <c r="EE66" s="57"/>
      <c r="EF66" s="57"/>
      <c r="EG66" s="57"/>
      <c r="EH66" s="57"/>
      <c r="EI66" s="57"/>
      <c r="EJ66" s="57"/>
      <c r="EK66" s="57"/>
      <c r="EL66" s="57"/>
      <c r="EM66" s="57"/>
      <c r="EN66" s="57"/>
      <c r="EO66" s="48"/>
      <c r="EP66" s="54">
        <v>64</v>
      </c>
      <c r="EQ66" s="51"/>
      <c r="ER66" s="51"/>
      <c r="ES66" s="51"/>
      <c r="ET66" s="51"/>
      <c r="EU66" s="51"/>
      <c r="EV66" s="51"/>
      <c r="EW66" s="51"/>
      <c r="EX66" s="51"/>
      <c r="EY66" s="51"/>
      <c r="EZ66" s="51"/>
      <c r="FA66" s="51"/>
      <c r="FB66" s="51"/>
      <c r="FC66" s="51"/>
      <c r="FD66" s="51"/>
      <c r="FE66" s="51"/>
      <c r="FF66" s="51"/>
      <c r="FG66" s="51"/>
      <c r="FH66" s="51"/>
      <c r="FI66" s="51"/>
      <c r="FJ66" s="51"/>
      <c r="FK66" s="51"/>
      <c r="FL66" s="51"/>
      <c r="FM66" s="51"/>
      <c r="FN66" s="51"/>
      <c r="FO66" s="51"/>
      <c r="FP66" s="51"/>
      <c r="FQ66" s="51"/>
      <c r="FR66" s="52">
        <v>109</v>
      </c>
      <c r="FS66" s="52"/>
      <c r="FT66" s="52"/>
      <c r="FU66" s="52"/>
    </row>
    <row r="67" spans="1:177" x14ac:dyDescent="0.25">
      <c r="A67" s="54">
        <v>63</v>
      </c>
      <c r="B67" s="55"/>
      <c r="C67" s="55"/>
      <c r="D67" s="55"/>
      <c r="E67" s="56"/>
      <c r="F67" s="56"/>
      <c r="G67" s="57"/>
      <c r="H67" s="57"/>
      <c r="I67" s="57" t="s">
        <v>6377</v>
      </c>
      <c r="J67" s="57" t="s">
        <v>6373</v>
      </c>
      <c r="K67" s="57" t="s">
        <v>6352</v>
      </c>
      <c r="L67" s="57" t="s">
        <v>6386</v>
      </c>
      <c r="M67" s="57" t="s">
        <v>6352</v>
      </c>
      <c r="N67" s="57" t="s">
        <v>6352</v>
      </c>
      <c r="O67" s="57" t="s">
        <v>6352</v>
      </c>
      <c r="P67" s="57" t="s">
        <v>6377</v>
      </c>
      <c r="Q67" s="57" t="s">
        <v>6352</v>
      </c>
      <c r="R67" s="57" t="s">
        <v>6352</v>
      </c>
      <c r="S67" s="57" t="s">
        <v>6352</v>
      </c>
      <c r="T67" s="48">
        <v>63</v>
      </c>
      <c r="U67" s="56"/>
      <c r="V67" s="56"/>
      <c r="W67" s="56"/>
      <c r="X67" s="56"/>
      <c r="Y67" s="57" t="s">
        <v>6359</v>
      </c>
      <c r="Z67" s="57" t="s">
        <v>6352</v>
      </c>
      <c r="AA67" s="57" t="s">
        <v>6352</v>
      </c>
      <c r="AB67" s="57" t="s">
        <v>6364</v>
      </c>
      <c r="AC67" s="57" t="s">
        <v>6364</v>
      </c>
      <c r="AD67" s="57" t="s">
        <v>6389</v>
      </c>
      <c r="AE67" s="57" t="s">
        <v>6389</v>
      </c>
      <c r="AF67" s="57" t="s">
        <v>6389</v>
      </c>
      <c r="AG67" s="57" t="s">
        <v>6389</v>
      </c>
      <c r="AH67" s="57" t="s">
        <v>6373</v>
      </c>
      <c r="AI67" s="57" t="s">
        <v>6389</v>
      </c>
      <c r="AJ67" s="57" t="s">
        <v>6373</v>
      </c>
      <c r="AK67" s="57" t="s">
        <v>6389</v>
      </c>
      <c r="AL67" s="57" t="s">
        <v>6389</v>
      </c>
      <c r="AM67" s="57" t="s">
        <v>6389</v>
      </c>
      <c r="AN67" s="57" t="s">
        <v>6389</v>
      </c>
      <c r="AO67" s="57" t="s">
        <v>6389</v>
      </c>
      <c r="AP67" s="57" t="s">
        <v>6389</v>
      </c>
      <c r="AQ67" s="57" t="s">
        <v>6389</v>
      </c>
      <c r="AR67" s="57" t="s">
        <v>6373</v>
      </c>
      <c r="AS67" s="57" t="s">
        <v>6373</v>
      </c>
      <c r="AT67" s="57" t="s">
        <v>6389</v>
      </c>
      <c r="AU67" s="57" t="s">
        <v>6389</v>
      </c>
      <c r="AV67" s="57" t="s">
        <v>6389</v>
      </c>
      <c r="AW67" s="57" t="s">
        <v>6389</v>
      </c>
      <c r="AX67" s="57" t="s">
        <v>6389</v>
      </c>
      <c r="AY67" s="48">
        <v>63</v>
      </c>
      <c r="AZ67" s="56"/>
      <c r="BA67" s="56"/>
      <c r="BB67" s="56"/>
      <c r="BC67" s="56"/>
      <c r="BD67" s="57" t="s">
        <v>6389</v>
      </c>
      <c r="BE67" s="57" t="s">
        <v>6389</v>
      </c>
      <c r="BF67" s="57" t="s">
        <v>6389</v>
      </c>
      <c r="BG67" s="57" t="s">
        <v>6389</v>
      </c>
      <c r="BH67" s="57" t="s">
        <v>6389</v>
      </c>
      <c r="BI67" s="57" t="s">
        <v>6389</v>
      </c>
      <c r="BJ67" s="57" t="s">
        <v>6373</v>
      </c>
      <c r="BK67" s="57" t="s">
        <v>6389</v>
      </c>
      <c r="BL67" s="57" t="s">
        <v>6389</v>
      </c>
      <c r="BM67" s="57" t="s">
        <v>6389</v>
      </c>
      <c r="BN67" s="57" t="s">
        <v>6389</v>
      </c>
      <c r="BO67" s="57" t="s">
        <v>6389</v>
      </c>
      <c r="BP67" s="57" t="s">
        <v>6389</v>
      </c>
      <c r="BQ67" s="56"/>
      <c r="BR67" s="56"/>
      <c r="BS67" s="56"/>
      <c r="BT67" s="56"/>
      <c r="BU67" s="56"/>
      <c r="BV67" s="56"/>
      <c r="BW67" s="56"/>
      <c r="BX67" s="56"/>
      <c r="BY67" s="56"/>
      <c r="BZ67" s="56"/>
      <c r="CA67" s="56"/>
      <c r="CB67" s="56"/>
      <c r="CC67" s="56"/>
      <c r="CD67" s="53"/>
      <c r="CF67" s="58"/>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48"/>
      <c r="DK67" s="57"/>
      <c r="DL67" s="57"/>
      <c r="DM67" s="57"/>
      <c r="DN67" s="57"/>
      <c r="DO67" s="57"/>
      <c r="DP67" s="57"/>
      <c r="DQ67" s="57"/>
      <c r="DR67" s="57"/>
      <c r="DS67" s="57"/>
      <c r="DT67" s="57"/>
      <c r="DU67" s="57"/>
      <c r="DV67" s="57"/>
      <c r="DW67" s="57"/>
      <c r="DX67" s="57"/>
      <c r="DY67" s="57"/>
      <c r="DZ67" s="57"/>
      <c r="EA67" s="57"/>
      <c r="EB67" s="57"/>
      <c r="EC67" s="57"/>
      <c r="ED67" s="57"/>
      <c r="EE67" s="57"/>
      <c r="EF67" s="57"/>
      <c r="EG67" s="57"/>
      <c r="EH67" s="57"/>
      <c r="EI67" s="57"/>
      <c r="EJ67" s="57"/>
      <c r="EK67" s="57"/>
      <c r="EL67" s="57"/>
      <c r="EM67" s="57"/>
      <c r="EN67" s="57"/>
      <c r="EO67" s="48"/>
      <c r="EP67" s="54">
        <v>63</v>
      </c>
      <c r="EQ67" s="51"/>
      <c r="ER67" s="51"/>
      <c r="ES67" s="51"/>
      <c r="ET67" s="51"/>
      <c r="EU67" s="51"/>
      <c r="EV67" s="51"/>
      <c r="EW67" s="51"/>
      <c r="EX67" s="51"/>
      <c r="EY67" s="51"/>
      <c r="EZ67" s="51"/>
      <c r="FA67" s="51"/>
      <c r="FB67" s="51"/>
      <c r="FC67" s="51"/>
      <c r="FD67" s="51"/>
      <c r="FE67" s="51"/>
      <c r="FF67" s="51"/>
      <c r="FG67" s="51"/>
      <c r="FH67" s="51"/>
      <c r="FI67" s="51"/>
      <c r="FJ67" s="51"/>
      <c r="FK67" s="51"/>
      <c r="FL67" s="51"/>
      <c r="FM67" s="51"/>
      <c r="FN67" s="51"/>
      <c r="FO67" s="51"/>
      <c r="FP67" s="51"/>
      <c r="FQ67" s="51"/>
      <c r="FR67" s="52">
        <v>110</v>
      </c>
      <c r="FS67" s="52"/>
      <c r="FT67" s="52"/>
      <c r="FU67" s="52"/>
    </row>
    <row r="68" spans="1:177" x14ac:dyDescent="0.25">
      <c r="A68" s="54">
        <v>62</v>
      </c>
      <c r="B68" s="55"/>
      <c r="C68" s="55"/>
      <c r="D68" s="55"/>
      <c r="E68" s="56"/>
      <c r="F68" s="56"/>
      <c r="G68" s="57"/>
      <c r="H68" s="57" t="s">
        <v>6366</v>
      </c>
      <c r="I68" s="57" t="s">
        <v>6377</v>
      </c>
      <c r="J68" s="57" t="s">
        <v>6352</v>
      </c>
      <c r="K68" s="57" t="s">
        <v>6352</v>
      </c>
      <c r="L68" s="57" t="s">
        <v>6350</v>
      </c>
      <c r="M68" s="57" t="s">
        <v>6352</v>
      </c>
      <c r="N68" s="57" t="s">
        <v>6352</v>
      </c>
      <c r="O68" s="57" t="s">
        <v>6352</v>
      </c>
      <c r="P68" s="57" t="s">
        <v>6352</v>
      </c>
      <c r="Q68" s="57" t="s">
        <v>6352</v>
      </c>
      <c r="R68" s="57" t="s">
        <v>6352</v>
      </c>
      <c r="S68" s="57" t="s">
        <v>6352</v>
      </c>
      <c r="T68" s="48">
        <v>62</v>
      </c>
      <c r="U68" s="56"/>
      <c r="V68" s="56"/>
      <c r="W68" s="56"/>
      <c r="X68" s="57" t="s">
        <v>6373</v>
      </c>
      <c r="Y68" s="57" t="s">
        <v>6359</v>
      </c>
      <c r="Z68" s="57" t="s">
        <v>6350</v>
      </c>
      <c r="AA68" s="57" t="s">
        <v>6352</v>
      </c>
      <c r="AB68" s="57" t="s">
        <v>6359</v>
      </c>
      <c r="AC68" s="57" t="s">
        <v>6359</v>
      </c>
      <c r="AD68" s="57" t="s">
        <v>6352</v>
      </c>
      <c r="AE68" s="57" t="s">
        <v>6347</v>
      </c>
      <c r="AF68" s="57" t="s">
        <v>6347</v>
      </c>
      <c r="AG68" s="57" t="s">
        <v>6389</v>
      </c>
      <c r="AH68" s="57" t="s">
        <v>6373</v>
      </c>
      <c r="AI68" s="57" t="s">
        <v>6389</v>
      </c>
      <c r="AJ68" s="57" t="s">
        <v>6373</v>
      </c>
      <c r="AK68" s="57" t="s">
        <v>6389</v>
      </c>
      <c r="AL68" s="57" t="s">
        <v>6389</v>
      </c>
      <c r="AM68" s="57" t="s">
        <v>6389</v>
      </c>
      <c r="AN68" s="57" t="s">
        <v>6389</v>
      </c>
      <c r="AO68" s="57" t="s">
        <v>6389</v>
      </c>
      <c r="AP68" s="57" t="s">
        <v>6389</v>
      </c>
      <c r="AQ68" s="57" t="s">
        <v>6389</v>
      </c>
      <c r="AR68" s="57" t="s">
        <v>6373</v>
      </c>
      <c r="AS68" s="57" t="s">
        <v>6389</v>
      </c>
      <c r="AT68" s="56"/>
      <c r="AU68" s="57" t="s">
        <v>6389</v>
      </c>
      <c r="AV68" s="57" t="s">
        <v>6389</v>
      </c>
      <c r="AW68" s="57" t="s">
        <v>6389</v>
      </c>
      <c r="AX68" s="57" t="s">
        <v>6389</v>
      </c>
      <c r="AY68" s="48">
        <v>62</v>
      </c>
      <c r="AZ68" s="56"/>
      <c r="BA68" s="56"/>
      <c r="BB68" s="56"/>
      <c r="BC68" s="57" t="s">
        <v>6389</v>
      </c>
      <c r="BD68" s="57" t="s">
        <v>6389</v>
      </c>
      <c r="BE68" s="57" t="s">
        <v>6389</v>
      </c>
      <c r="BF68" s="57" t="s">
        <v>6389</v>
      </c>
      <c r="BG68" s="57" t="s">
        <v>6389</v>
      </c>
      <c r="BH68" s="57" t="s">
        <v>6389</v>
      </c>
      <c r="BI68" s="57" t="s">
        <v>6389</v>
      </c>
      <c r="BJ68" s="57" t="s">
        <v>6389</v>
      </c>
      <c r="BK68" s="57" t="s">
        <v>6389</v>
      </c>
      <c r="BL68" s="57" t="s">
        <v>6389</v>
      </c>
      <c r="BM68" s="57" t="s">
        <v>6389</v>
      </c>
      <c r="BN68" s="57" t="s">
        <v>6389</v>
      </c>
      <c r="BO68" s="57" t="s">
        <v>6389</v>
      </c>
      <c r="BP68" s="57" t="s">
        <v>6389</v>
      </c>
      <c r="BQ68" s="57" t="s">
        <v>6389</v>
      </c>
      <c r="BR68" s="57" t="s">
        <v>6389</v>
      </c>
      <c r="BS68" s="57" t="s">
        <v>6389</v>
      </c>
      <c r="BT68" s="57"/>
      <c r="BU68" s="56"/>
      <c r="BV68" s="56"/>
      <c r="BW68" s="56"/>
      <c r="BX68" s="56"/>
      <c r="BY68" s="56"/>
      <c r="BZ68" s="56"/>
      <c r="CA68" s="56"/>
      <c r="CB68" s="56"/>
      <c r="CC68" s="56"/>
      <c r="CD68" s="53"/>
      <c r="CF68" s="58"/>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48"/>
      <c r="DK68" s="57"/>
      <c r="DL68" s="57"/>
      <c r="DM68" s="57"/>
      <c r="DN68" s="57"/>
      <c r="DO68" s="57"/>
      <c r="DP68" s="57"/>
      <c r="DQ68" s="57"/>
      <c r="DR68" s="57"/>
      <c r="DS68" s="57"/>
      <c r="DT68" s="57"/>
      <c r="DU68" s="57"/>
      <c r="DV68" s="57"/>
      <c r="DW68" s="57"/>
      <c r="DX68" s="57"/>
      <c r="DY68" s="57"/>
      <c r="DZ68" s="57"/>
      <c r="EA68" s="57"/>
      <c r="EB68" s="57"/>
      <c r="EC68" s="57"/>
      <c r="ED68" s="57"/>
      <c r="EE68" s="57"/>
      <c r="EF68" s="57"/>
      <c r="EG68" s="57"/>
      <c r="EH68" s="57"/>
      <c r="EI68" s="57"/>
      <c r="EJ68" s="57"/>
      <c r="EK68" s="57"/>
      <c r="EL68" s="57"/>
      <c r="EM68" s="57"/>
      <c r="EN68" s="57"/>
      <c r="EO68" s="48"/>
      <c r="EP68" s="54">
        <v>62</v>
      </c>
      <c r="EQ68" s="51"/>
      <c r="ER68" s="51"/>
      <c r="ES68" s="51"/>
      <c r="ET68" s="51"/>
      <c r="EU68" s="51"/>
      <c r="EV68" s="51"/>
      <c r="EW68" s="51"/>
      <c r="EX68" s="51"/>
      <c r="EY68" s="51"/>
      <c r="EZ68" s="51"/>
      <c r="FA68" s="51"/>
      <c r="FB68" s="51"/>
      <c r="FC68" s="51"/>
      <c r="FD68" s="51"/>
      <c r="FE68" s="51"/>
      <c r="FF68" s="51"/>
      <c r="FG68" s="51"/>
      <c r="FH68" s="51"/>
      <c r="FI68" s="51"/>
      <c r="FJ68" s="51"/>
      <c r="FK68" s="51"/>
      <c r="FL68" s="51"/>
      <c r="FM68" s="51"/>
      <c r="FN68" s="51"/>
      <c r="FO68" s="51"/>
      <c r="FP68" s="51"/>
      <c r="FQ68" s="51"/>
      <c r="FR68" s="52">
        <v>111</v>
      </c>
      <c r="FS68" s="52"/>
      <c r="FT68" s="52"/>
      <c r="FU68" s="52"/>
    </row>
    <row r="69" spans="1:177" x14ac:dyDescent="0.25">
      <c r="A69" s="54">
        <v>61</v>
      </c>
      <c r="B69" s="55"/>
      <c r="C69" s="55"/>
      <c r="D69" s="55"/>
      <c r="E69" s="56"/>
      <c r="F69" s="56"/>
      <c r="G69" s="57"/>
      <c r="H69" s="57"/>
      <c r="I69" s="57"/>
      <c r="J69" s="57" t="s">
        <v>6359</v>
      </c>
      <c r="K69" s="57" t="s">
        <v>6352</v>
      </c>
      <c r="L69" s="57"/>
      <c r="M69" s="57" t="s">
        <v>6352</v>
      </c>
      <c r="N69" s="57" t="s">
        <v>6359</v>
      </c>
      <c r="O69" s="57" t="s">
        <v>6352</v>
      </c>
      <c r="P69" s="57" t="s">
        <v>6352</v>
      </c>
      <c r="Q69" s="57" t="s">
        <v>6352</v>
      </c>
      <c r="R69" s="57" t="s">
        <v>6352</v>
      </c>
      <c r="S69" s="57" t="s">
        <v>6352</v>
      </c>
      <c r="T69" s="48">
        <v>61</v>
      </c>
      <c r="U69" s="56"/>
      <c r="V69" s="56"/>
      <c r="W69" s="56"/>
      <c r="X69" s="57" t="s">
        <v>6359</v>
      </c>
      <c r="Y69" s="57" t="s">
        <v>6352</v>
      </c>
      <c r="Z69" s="57" t="s">
        <v>6359</v>
      </c>
      <c r="AA69" s="57" t="s">
        <v>6352</v>
      </c>
      <c r="AB69" s="57" t="s">
        <v>6373</v>
      </c>
      <c r="AC69" s="57" t="s">
        <v>6359</v>
      </c>
      <c r="AD69" s="57" t="s">
        <v>6389</v>
      </c>
      <c r="AE69" s="57" t="s">
        <v>6389</v>
      </c>
      <c r="AF69" s="57" t="s">
        <v>6389</v>
      </c>
      <c r="AG69" s="57" t="s">
        <v>6386</v>
      </c>
      <c r="AH69" s="57" t="s">
        <v>6389</v>
      </c>
      <c r="AI69" s="57" t="s">
        <v>6361</v>
      </c>
      <c r="AJ69" s="57" t="s">
        <v>6389</v>
      </c>
      <c r="AK69" s="57" t="s">
        <v>6389</v>
      </c>
      <c r="AL69" s="57" t="s">
        <v>6347</v>
      </c>
      <c r="AM69" s="57" t="s">
        <v>6364</v>
      </c>
      <c r="AN69" s="57" t="s">
        <v>6347</v>
      </c>
      <c r="AO69" s="57" t="s">
        <v>6389</v>
      </c>
      <c r="AP69" s="57" t="s">
        <v>6389</v>
      </c>
      <c r="AQ69" s="57" t="s">
        <v>6389</v>
      </c>
      <c r="AR69" s="57" t="s">
        <v>6389</v>
      </c>
      <c r="AS69" s="56"/>
      <c r="AT69" s="57" t="s">
        <v>6347</v>
      </c>
      <c r="AU69" s="57" t="s">
        <v>6389</v>
      </c>
      <c r="AV69" s="57" t="s">
        <v>6389</v>
      </c>
      <c r="AW69" s="57" t="s">
        <v>6389</v>
      </c>
      <c r="AX69" s="57" t="s">
        <v>6389</v>
      </c>
      <c r="AY69" s="48">
        <v>61</v>
      </c>
      <c r="AZ69" s="56"/>
      <c r="BA69" s="56"/>
      <c r="BB69" s="56"/>
      <c r="BC69" s="57" t="s">
        <v>6389</v>
      </c>
      <c r="BD69" s="57" t="s">
        <v>6389</v>
      </c>
      <c r="BE69" s="57" t="s">
        <v>6389</v>
      </c>
      <c r="BF69" s="57" t="s">
        <v>6392</v>
      </c>
      <c r="BG69" s="57" t="s">
        <v>6392</v>
      </c>
      <c r="BH69" s="57" t="s">
        <v>6392</v>
      </c>
      <c r="BI69" s="57" t="s">
        <v>6392</v>
      </c>
      <c r="BJ69" s="57" t="s">
        <v>6389</v>
      </c>
      <c r="BK69" s="57" t="s">
        <v>6389</v>
      </c>
      <c r="BL69" s="57" t="s">
        <v>6389</v>
      </c>
      <c r="BM69" s="57" t="s">
        <v>6389</v>
      </c>
      <c r="BN69" s="57" t="s">
        <v>6389</v>
      </c>
      <c r="BO69" s="57" t="s">
        <v>6389</v>
      </c>
      <c r="BP69" s="57" t="s">
        <v>6389</v>
      </c>
      <c r="BQ69" s="57" t="s">
        <v>6389</v>
      </c>
      <c r="BR69" s="57" t="s">
        <v>6389</v>
      </c>
      <c r="BS69" s="57" t="s">
        <v>6389</v>
      </c>
      <c r="BT69" s="57" t="s">
        <v>6389</v>
      </c>
      <c r="BU69" s="56"/>
      <c r="BV69" s="56"/>
      <c r="BW69" s="56"/>
      <c r="BX69" s="56"/>
      <c r="BY69" s="56"/>
      <c r="BZ69" s="56"/>
      <c r="CA69" s="56"/>
      <c r="CB69" s="56"/>
      <c r="CC69" s="56"/>
      <c r="CD69" s="53"/>
      <c r="CF69" s="58"/>
      <c r="CG69" s="57"/>
      <c r="CH69" s="57"/>
      <c r="CI69" s="57"/>
      <c r="CJ69" s="57"/>
      <c r="CK69" s="57"/>
      <c r="CL69" s="57"/>
      <c r="CM69" s="57"/>
      <c r="CN69" s="57"/>
      <c r="CO69" s="57"/>
      <c r="CP69" s="57"/>
      <c r="CQ69" s="57"/>
      <c r="CR69" s="57"/>
      <c r="CS69" s="57"/>
      <c r="CT69" s="57"/>
      <c r="CU69" s="57"/>
      <c r="CV69" s="57"/>
      <c r="CW69" s="57"/>
      <c r="CX69" s="57"/>
      <c r="CY69" s="57"/>
      <c r="CZ69" s="57"/>
      <c r="DA69" s="57"/>
      <c r="DB69" s="57"/>
      <c r="DC69" s="57"/>
      <c r="DD69" s="57"/>
      <c r="DE69" s="57"/>
      <c r="DF69" s="57"/>
      <c r="DG69" s="57"/>
      <c r="DH69" s="57"/>
      <c r="DI69" s="57"/>
      <c r="DJ69" s="48"/>
      <c r="DK69" s="57"/>
      <c r="DL69" s="57"/>
      <c r="DM69" s="57"/>
      <c r="DN69" s="57"/>
      <c r="DO69" s="57"/>
      <c r="DP69" s="57"/>
      <c r="DQ69" s="57"/>
      <c r="DR69" s="57"/>
      <c r="DS69" s="57"/>
      <c r="DT69" s="57"/>
      <c r="DU69" s="57"/>
      <c r="DV69" s="57"/>
      <c r="DW69" s="57"/>
      <c r="DX69" s="57"/>
      <c r="DY69" s="57"/>
      <c r="DZ69" s="57"/>
      <c r="EA69" s="57"/>
      <c r="EB69" s="57"/>
      <c r="EC69" s="57"/>
      <c r="ED69" s="57"/>
      <c r="EE69" s="57"/>
      <c r="EF69" s="57"/>
      <c r="EG69" s="57"/>
      <c r="EH69" s="57"/>
      <c r="EI69" s="57"/>
      <c r="EJ69" s="57"/>
      <c r="EK69" s="57"/>
      <c r="EL69" s="57"/>
      <c r="EM69" s="57"/>
      <c r="EN69" s="57"/>
      <c r="EO69" s="48"/>
      <c r="EP69" s="54">
        <v>61</v>
      </c>
      <c r="EQ69" s="51"/>
      <c r="ER69" s="51"/>
      <c r="ES69" s="51"/>
      <c r="ET69" s="51"/>
      <c r="EU69" s="51"/>
      <c r="EV69" s="51"/>
      <c r="EW69" s="51"/>
      <c r="EX69" s="51"/>
      <c r="EY69" s="51"/>
      <c r="EZ69" s="51"/>
      <c r="FA69" s="51"/>
      <c r="FB69" s="51"/>
      <c r="FC69" s="51"/>
      <c r="FD69" s="51"/>
      <c r="FE69" s="51"/>
      <c r="FF69" s="51"/>
      <c r="FG69" s="51"/>
      <c r="FH69" s="51"/>
      <c r="FI69" s="51"/>
      <c r="FJ69" s="51"/>
      <c r="FK69" s="51"/>
      <c r="FL69" s="51"/>
      <c r="FM69" s="51"/>
      <c r="FN69" s="51"/>
      <c r="FO69" s="51"/>
      <c r="FP69" s="51"/>
      <c r="FQ69" s="51"/>
      <c r="FR69" s="52">
        <v>112</v>
      </c>
      <c r="FS69" s="52"/>
      <c r="FT69" s="52"/>
      <c r="FU69" s="52"/>
    </row>
    <row r="70" spans="1:177" x14ac:dyDescent="0.25">
      <c r="A70" s="54">
        <v>60</v>
      </c>
      <c r="B70" s="55"/>
      <c r="C70" s="55"/>
      <c r="D70" s="55"/>
      <c r="E70" s="56"/>
      <c r="F70" s="56"/>
      <c r="G70" s="57"/>
      <c r="H70" s="57"/>
      <c r="I70" s="57"/>
      <c r="J70" s="57"/>
      <c r="K70" s="57"/>
      <c r="L70" s="57"/>
      <c r="M70" s="57"/>
      <c r="N70" s="57" t="s">
        <v>6381</v>
      </c>
      <c r="O70" s="57" t="s">
        <v>6352</v>
      </c>
      <c r="P70" s="57" t="s">
        <v>6352</v>
      </c>
      <c r="Q70" s="57" t="s">
        <v>6352</v>
      </c>
      <c r="R70" s="57" t="s">
        <v>6352</v>
      </c>
      <c r="S70" s="57" t="s">
        <v>6352</v>
      </c>
      <c r="T70" s="48">
        <v>60</v>
      </c>
      <c r="U70" s="56"/>
      <c r="V70" s="56"/>
      <c r="W70" s="56"/>
      <c r="X70" s="57" t="s">
        <v>6352</v>
      </c>
      <c r="Y70" s="57" t="s">
        <v>6352</v>
      </c>
      <c r="Z70" s="57" t="s">
        <v>6364</v>
      </c>
      <c r="AA70" s="57" t="s">
        <v>6352</v>
      </c>
      <c r="AB70" s="57" t="s">
        <v>6364</v>
      </c>
      <c r="AC70" s="57" t="s">
        <v>6352</v>
      </c>
      <c r="AD70" s="57" t="s">
        <v>6359</v>
      </c>
      <c r="AE70" s="57" t="s">
        <v>6373</v>
      </c>
      <c r="AF70" s="57" t="s">
        <v>6373</v>
      </c>
      <c r="AG70" s="57" t="s">
        <v>6359</v>
      </c>
      <c r="AH70" s="57" t="s">
        <v>6359</v>
      </c>
      <c r="AI70" s="57" t="s">
        <v>6389</v>
      </c>
      <c r="AJ70" s="57" t="s">
        <v>6389</v>
      </c>
      <c r="AK70" s="57" t="s">
        <v>6389</v>
      </c>
      <c r="AL70" s="57" t="s">
        <v>6389</v>
      </c>
      <c r="AM70" s="57" t="s">
        <v>6347</v>
      </c>
      <c r="AN70" s="57" t="s">
        <v>6389</v>
      </c>
      <c r="AO70" s="57" t="s">
        <v>6347</v>
      </c>
      <c r="AP70" s="57" t="s">
        <v>6361</v>
      </c>
      <c r="AQ70" s="57" t="s">
        <v>6358</v>
      </c>
      <c r="AR70" s="57" t="s">
        <v>6389</v>
      </c>
      <c r="AS70" s="57" t="s">
        <v>6347</v>
      </c>
      <c r="AT70" s="57" t="s">
        <v>6389</v>
      </c>
      <c r="AU70" s="57" t="s">
        <v>6389</v>
      </c>
      <c r="AV70" s="57" t="s">
        <v>6389</v>
      </c>
      <c r="AW70" s="57" t="s">
        <v>6347</v>
      </c>
      <c r="AX70" s="57" t="s">
        <v>6389</v>
      </c>
      <c r="AY70" s="48">
        <v>60</v>
      </c>
      <c r="AZ70" s="56"/>
      <c r="BA70" s="56"/>
      <c r="BB70" s="56"/>
      <c r="BC70" s="57" t="s">
        <v>6389</v>
      </c>
      <c r="BD70" s="56"/>
      <c r="BE70" s="57" t="s">
        <v>6389</v>
      </c>
      <c r="BF70" s="57" t="s">
        <v>6392</v>
      </c>
      <c r="BG70" s="57" t="s">
        <v>6389</v>
      </c>
      <c r="BH70" s="57" t="s">
        <v>6392</v>
      </c>
      <c r="BI70" s="57" t="s">
        <v>6392</v>
      </c>
      <c r="BJ70" s="57" t="s">
        <v>6392</v>
      </c>
      <c r="BK70" s="57" t="s">
        <v>6389</v>
      </c>
      <c r="BL70" s="57" t="s">
        <v>6389</v>
      </c>
      <c r="BM70" s="57" t="s">
        <v>6389</v>
      </c>
      <c r="BN70" s="57" t="s">
        <v>6389</v>
      </c>
      <c r="BO70" s="57" t="s">
        <v>6389</v>
      </c>
      <c r="BP70" s="57" t="s">
        <v>6389</v>
      </c>
      <c r="BQ70" s="57" t="s">
        <v>6389</v>
      </c>
      <c r="BR70" s="57" t="s">
        <v>6389</v>
      </c>
      <c r="BS70" s="57" t="s">
        <v>6389</v>
      </c>
      <c r="BT70" s="57" t="s">
        <v>6389</v>
      </c>
      <c r="BU70" s="57" t="s">
        <v>6389</v>
      </c>
      <c r="BV70" s="56"/>
      <c r="BW70" s="56"/>
      <c r="BX70" s="56"/>
      <c r="BY70" s="56"/>
      <c r="BZ70" s="56"/>
      <c r="CA70" s="56"/>
      <c r="CB70" s="56"/>
      <c r="CC70" s="57" t="s">
        <v>6389</v>
      </c>
      <c r="CD70" s="53"/>
      <c r="CF70" s="58"/>
      <c r="CG70" s="57"/>
      <c r="CH70" s="57"/>
      <c r="CI70" s="57"/>
      <c r="CJ70" s="57"/>
      <c r="CK70" s="57"/>
      <c r="CL70" s="57"/>
      <c r="CM70" s="57"/>
      <c r="CN70" s="57"/>
      <c r="CO70" s="57"/>
      <c r="CP70" s="57"/>
      <c r="CQ70" s="57"/>
      <c r="CR70" s="57"/>
      <c r="CS70" s="57"/>
      <c r="CT70" s="57"/>
      <c r="CU70" s="57"/>
      <c r="CV70" s="57"/>
      <c r="CW70" s="57"/>
      <c r="CX70" s="57"/>
      <c r="CY70" s="57"/>
      <c r="CZ70" s="57"/>
      <c r="DA70" s="57"/>
      <c r="DB70" s="57"/>
      <c r="DC70" s="57"/>
      <c r="DD70" s="57"/>
      <c r="DE70" s="57"/>
      <c r="DF70" s="57"/>
      <c r="DG70" s="57"/>
      <c r="DH70" s="57"/>
      <c r="DI70" s="57"/>
      <c r="DJ70" s="48"/>
      <c r="DK70" s="57"/>
      <c r="DL70" s="57"/>
      <c r="DM70" s="57"/>
      <c r="DN70" s="57"/>
      <c r="DO70" s="57"/>
      <c r="DP70" s="57"/>
      <c r="DQ70" s="57"/>
      <c r="DR70" s="57"/>
      <c r="DS70" s="57"/>
      <c r="DT70" s="57"/>
      <c r="DU70" s="57"/>
      <c r="DV70" s="57"/>
      <c r="DW70" s="57"/>
      <c r="DX70" s="57"/>
      <c r="DY70" s="57"/>
      <c r="DZ70" s="57"/>
      <c r="EA70" s="57"/>
      <c r="EB70" s="57"/>
      <c r="EC70" s="57"/>
      <c r="ED70" s="57"/>
      <c r="EE70" s="57"/>
      <c r="EF70" s="57"/>
      <c r="EG70" s="57"/>
      <c r="EH70" s="57"/>
      <c r="EI70" s="57"/>
      <c r="EJ70" s="57"/>
      <c r="EK70" s="57"/>
      <c r="EL70" s="57"/>
      <c r="EM70" s="57"/>
      <c r="EN70" s="57"/>
      <c r="EO70" s="48"/>
      <c r="EP70" s="54">
        <v>60</v>
      </c>
      <c r="EQ70" s="51"/>
      <c r="ER70" s="51"/>
      <c r="ES70" s="51"/>
      <c r="ET70" s="51"/>
      <c r="EU70" s="51"/>
      <c r="EV70" s="51"/>
      <c r="EW70" s="51"/>
      <c r="EX70" s="51"/>
      <c r="EY70" s="51"/>
      <c r="EZ70" s="51"/>
      <c r="FA70" s="51"/>
      <c r="FB70" s="51"/>
      <c r="FC70" s="51"/>
      <c r="FD70" s="51"/>
      <c r="FE70" s="51"/>
      <c r="FF70" s="51"/>
      <c r="FG70" s="51"/>
      <c r="FH70" s="51"/>
      <c r="FI70" s="51"/>
      <c r="FJ70" s="51"/>
      <c r="FK70" s="51"/>
      <c r="FL70" s="51"/>
      <c r="FM70" s="51"/>
      <c r="FN70" s="51"/>
      <c r="FO70" s="51"/>
      <c r="FP70" s="51"/>
      <c r="FQ70" s="51"/>
      <c r="FR70" s="52">
        <v>113</v>
      </c>
      <c r="FS70" s="52"/>
      <c r="FT70" s="52"/>
      <c r="FU70" s="52"/>
    </row>
    <row r="71" spans="1:177" x14ac:dyDescent="0.25">
      <c r="A71" s="54">
        <v>59</v>
      </c>
      <c r="B71" s="55"/>
      <c r="C71" s="55"/>
      <c r="D71" s="55"/>
      <c r="E71" s="56"/>
      <c r="F71" s="56"/>
      <c r="G71" s="57"/>
      <c r="H71" s="57"/>
      <c r="I71" s="57"/>
      <c r="J71" s="57"/>
      <c r="K71" s="57"/>
      <c r="L71" s="57" t="s">
        <v>6364</v>
      </c>
      <c r="M71" s="57"/>
      <c r="N71" s="57"/>
      <c r="P71" s="57" t="s">
        <v>6352</v>
      </c>
      <c r="Q71" s="57" t="s">
        <v>6352</v>
      </c>
      <c r="R71" s="57" t="s">
        <v>6352</v>
      </c>
      <c r="T71" s="48">
        <v>59</v>
      </c>
      <c r="U71" s="56"/>
      <c r="V71" s="56"/>
      <c r="W71" s="56"/>
      <c r="X71" s="57" t="s">
        <v>6352</v>
      </c>
      <c r="Y71" s="57" t="s">
        <v>6352</v>
      </c>
      <c r="Z71" s="57" t="s">
        <v>6352</v>
      </c>
      <c r="AA71" s="57" t="s">
        <v>6352</v>
      </c>
      <c r="AB71" s="57" t="s">
        <v>6359</v>
      </c>
      <c r="AC71" s="57" t="s">
        <v>6359</v>
      </c>
      <c r="AD71" s="57" t="s">
        <v>6352</v>
      </c>
      <c r="AE71" s="57" t="s">
        <v>6389</v>
      </c>
      <c r="AF71" s="57" t="s">
        <v>6352</v>
      </c>
      <c r="AG71" s="57" t="s">
        <v>6352</v>
      </c>
      <c r="AH71" s="57" t="s">
        <v>6350</v>
      </c>
      <c r="AI71" s="57" t="s">
        <v>6389</v>
      </c>
      <c r="AJ71" s="57" t="s">
        <v>6389</v>
      </c>
      <c r="AK71" s="57" t="s">
        <v>6389</v>
      </c>
      <c r="AL71" s="57" t="s">
        <v>6373</v>
      </c>
      <c r="AM71" s="57" t="s">
        <v>6347</v>
      </c>
      <c r="AN71" s="57" t="s">
        <v>6389</v>
      </c>
      <c r="AO71" s="57" t="s">
        <v>6347</v>
      </c>
      <c r="AP71" s="57" t="s">
        <v>6361</v>
      </c>
      <c r="AQ71" s="57" t="s">
        <v>6373</v>
      </c>
      <c r="AR71" s="57" t="s">
        <v>6347</v>
      </c>
      <c r="AS71" s="57" t="s">
        <v>6347</v>
      </c>
      <c r="AT71" s="57" t="s">
        <v>6347</v>
      </c>
      <c r="AU71" s="57" t="s">
        <v>6389</v>
      </c>
      <c r="AV71" s="56"/>
      <c r="AW71" s="56"/>
      <c r="AX71" s="57" t="s">
        <v>6389</v>
      </c>
      <c r="AY71" s="48">
        <v>59</v>
      </c>
      <c r="AZ71" s="56"/>
      <c r="BA71" s="56"/>
      <c r="BB71" s="56"/>
      <c r="BC71" s="57" t="s">
        <v>6389</v>
      </c>
      <c r="BD71" s="56"/>
      <c r="BE71" s="57" t="s">
        <v>6389</v>
      </c>
      <c r="BF71" s="57" t="s">
        <v>6389</v>
      </c>
      <c r="BG71" s="57" t="s">
        <v>6392</v>
      </c>
      <c r="BH71" s="57" t="s">
        <v>6392</v>
      </c>
      <c r="BI71" s="57" t="s">
        <v>6392</v>
      </c>
      <c r="BJ71" s="57" t="s">
        <v>6392</v>
      </c>
      <c r="BK71" s="57" t="s">
        <v>6349</v>
      </c>
      <c r="BL71" s="57" t="s">
        <v>6389</v>
      </c>
      <c r="BM71" s="57" t="s">
        <v>6389</v>
      </c>
      <c r="BN71" s="57" t="s">
        <v>6389</v>
      </c>
      <c r="BO71" s="57" t="s">
        <v>6389</v>
      </c>
      <c r="BP71" s="57" t="s">
        <v>6389</v>
      </c>
      <c r="BQ71" s="57" t="s">
        <v>6389</v>
      </c>
      <c r="BR71" s="57" t="s">
        <v>6389</v>
      </c>
      <c r="BS71" s="57" t="s">
        <v>6389</v>
      </c>
      <c r="BT71" s="57" t="s">
        <v>6389</v>
      </c>
      <c r="BU71" s="57" t="s">
        <v>6389</v>
      </c>
      <c r="BV71" s="57" t="s">
        <v>6389</v>
      </c>
      <c r="BW71" s="57" t="s">
        <v>6389</v>
      </c>
      <c r="BX71" s="57" t="s">
        <v>6389</v>
      </c>
      <c r="BY71" s="57" t="s">
        <v>6389</v>
      </c>
      <c r="BZ71" s="56"/>
      <c r="CA71" s="57" t="s">
        <v>6373</v>
      </c>
      <c r="CB71" s="57" t="s">
        <v>6389</v>
      </c>
      <c r="CC71" s="57" t="s">
        <v>6389</v>
      </c>
      <c r="CD71" s="53"/>
      <c r="CF71" s="58"/>
      <c r="CG71" s="57"/>
      <c r="CH71" s="57"/>
      <c r="CI71" s="57"/>
      <c r="CJ71" s="57"/>
      <c r="CK71" s="57"/>
      <c r="CL71" s="57"/>
      <c r="CM71" s="57"/>
      <c r="CN71" s="57"/>
      <c r="CO71" s="57"/>
      <c r="CP71" s="57"/>
      <c r="CQ71" s="57"/>
      <c r="CR71" s="57"/>
      <c r="CS71" s="57"/>
      <c r="CT71" s="57"/>
      <c r="CU71" s="57"/>
      <c r="CV71" s="57"/>
      <c r="CW71" s="57"/>
      <c r="CX71" s="57"/>
      <c r="CY71" s="57"/>
      <c r="CZ71" s="57"/>
      <c r="DA71" s="57"/>
      <c r="DB71" s="57"/>
      <c r="DC71" s="57"/>
      <c r="DD71" s="57"/>
      <c r="DE71" s="57"/>
      <c r="DF71" s="57"/>
      <c r="DG71" s="57"/>
      <c r="DH71" s="57"/>
      <c r="DI71" s="57"/>
      <c r="DJ71" s="48"/>
      <c r="DK71" s="57"/>
      <c r="DL71" s="57"/>
      <c r="DM71" s="57"/>
      <c r="DN71" s="57"/>
      <c r="DO71" s="57"/>
      <c r="DP71" s="57"/>
      <c r="DQ71" s="57"/>
      <c r="DR71" s="57"/>
      <c r="DS71" s="57"/>
      <c r="DT71" s="57"/>
      <c r="DU71" s="57"/>
      <c r="DV71" s="57"/>
      <c r="DW71" s="57"/>
      <c r="DX71" s="57"/>
      <c r="DY71" s="57"/>
      <c r="DZ71" s="57"/>
      <c r="EA71" s="57"/>
      <c r="EB71" s="57"/>
      <c r="EC71" s="57"/>
      <c r="ED71" s="57"/>
      <c r="EE71" s="57"/>
      <c r="EF71" s="57"/>
      <c r="EG71" s="57"/>
      <c r="EH71" s="57"/>
      <c r="EI71" s="57"/>
      <c r="EJ71" s="57"/>
      <c r="EK71" s="57"/>
      <c r="EL71" s="57"/>
      <c r="EM71" s="57"/>
      <c r="EN71" s="57"/>
      <c r="EO71" s="48"/>
      <c r="EP71" s="54">
        <v>59</v>
      </c>
      <c r="EQ71" s="51"/>
      <c r="ER71" s="51"/>
      <c r="ES71" s="51"/>
      <c r="ET71" s="51"/>
      <c r="EU71" s="51"/>
      <c r="EV71" s="51"/>
      <c r="EW71" s="51"/>
      <c r="EX71" s="51"/>
      <c r="EY71" s="51"/>
      <c r="EZ71" s="51"/>
      <c r="FA71" s="51"/>
      <c r="FB71" s="51"/>
      <c r="FC71" s="51"/>
      <c r="FD71" s="51"/>
      <c r="FE71" s="51"/>
      <c r="FF71" s="51"/>
      <c r="FG71" s="51"/>
      <c r="FH71" s="51"/>
      <c r="FI71" s="51"/>
      <c r="FJ71" s="51"/>
      <c r="FK71" s="51"/>
      <c r="FL71" s="51"/>
      <c r="FM71" s="51"/>
      <c r="FN71" s="51"/>
      <c r="FO71" s="51"/>
      <c r="FP71" s="51"/>
      <c r="FQ71" s="51"/>
      <c r="FR71" s="52">
        <v>114</v>
      </c>
      <c r="FS71" s="52"/>
      <c r="FT71" s="52"/>
      <c r="FU71" s="52"/>
    </row>
    <row r="72" spans="1:177" x14ac:dyDescent="0.25">
      <c r="A72" s="54">
        <v>58</v>
      </c>
      <c r="B72" s="55"/>
      <c r="C72" s="55"/>
      <c r="D72" s="55"/>
      <c r="E72" s="56"/>
      <c r="F72" s="56"/>
      <c r="G72" s="57"/>
      <c r="H72" s="57"/>
      <c r="I72" s="57"/>
      <c r="J72" s="57"/>
      <c r="K72" s="57"/>
      <c r="L72" s="57"/>
      <c r="M72" s="57"/>
      <c r="N72" s="57" t="s">
        <v>6342</v>
      </c>
      <c r="P72" s="57" t="s">
        <v>6352</v>
      </c>
      <c r="Q72" s="57" t="s">
        <v>6352</v>
      </c>
      <c r="T72" s="48">
        <v>58</v>
      </c>
      <c r="U72" s="56"/>
      <c r="V72" s="56"/>
      <c r="W72" s="56"/>
      <c r="X72" s="57" t="s">
        <v>6352</v>
      </c>
      <c r="Y72" s="56"/>
      <c r="Z72" s="57" t="s">
        <v>6352</v>
      </c>
      <c r="AA72" s="57" t="s">
        <v>6352</v>
      </c>
      <c r="AB72" s="56"/>
      <c r="AC72" s="57" t="s">
        <v>6364</v>
      </c>
      <c r="AD72" s="57" t="s">
        <v>6352</v>
      </c>
      <c r="AE72" s="57" t="s">
        <v>6347</v>
      </c>
      <c r="AF72" s="57" t="s">
        <v>6347</v>
      </c>
      <c r="AG72" s="57" t="s">
        <v>6364</v>
      </c>
      <c r="AH72" s="57" t="s">
        <v>6364</v>
      </c>
      <c r="AI72" s="57" t="s">
        <v>6373</v>
      </c>
      <c r="AJ72" s="57" t="s">
        <v>6389</v>
      </c>
      <c r="AK72" s="57" t="s">
        <v>6373</v>
      </c>
      <c r="AL72" s="57" t="s">
        <v>6347</v>
      </c>
      <c r="AM72" s="57" t="s">
        <v>6389</v>
      </c>
      <c r="AN72" s="57" t="s">
        <v>6350</v>
      </c>
      <c r="AO72" s="57" t="s">
        <v>6347</v>
      </c>
      <c r="AP72" s="57" t="s">
        <v>6389</v>
      </c>
      <c r="AQ72" s="57" t="s">
        <v>6389</v>
      </c>
      <c r="AR72" s="57" t="s">
        <v>6373</v>
      </c>
      <c r="AS72" s="57" t="s">
        <v>6389</v>
      </c>
      <c r="AT72" s="57" t="s">
        <v>6347</v>
      </c>
      <c r="AU72" s="57" t="s">
        <v>6389</v>
      </c>
      <c r="AV72" s="57" t="s">
        <v>6389</v>
      </c>
      <c r="AW72" s="57" t="s">
        <v>6389</v>
      </c>
      <c r="AX72" s="56"/>
      <c r="AY72" s="48">
        <v>58</v>
      </c>
      <c r="AZ72" s="56"/>
      <c r="BA72" s="56"/>
      <c r="BB72" s="56"/>
      <c r="BC72" s="56"/>
      <c r="BD72" s="57" t="s">
        <v>6389</v>
      </c>
      <c r="BE72" s="57" t="s">
        <v>6389</v>
      </c>
      <c r="BF72" s="57" t="s">
        <v>6389</v>
      </c>
      <c r="BG72" s="57" t="s">
        <v>6389</v>
      </c>
      <c r="BH72" s="57" t="s">
        <v>6389</v>
      </c>
      <c r="BI72" s="57" t="s">
        <v>6389</v>
      </c>
      <c r="BJ72" s="57" t="s">
        <v>6389</v>
      </c>
      <c r="BK72" s="57" t="s">
        <v>6389</v>
      </c>
      <c r="BL72" s="57" t="s">
        <v>6389</v>
      </c>
      <c r="BM72" s="57" t="s">
        <v>6389</v>
      </c>
      <c r="BN72" s="57" t="s">
        <v>6389</v>
      </c>
      <c r="BO72" s="57" t="s">
        <v>6389</v>
      </c>
      <c r="BP72" s="57" t="s">
        <v>6389</v>
      </c>
      <c r="BQ72" s="57" t="s">
        <v>6389</v>
      </c>
      <c r="BR72" s="57" t="s">
        <v>6389</v>
      </c>
      <c r="BS72" s="57" t="s">
        <v>6389</v>
      </c>
      <c r="BT72" s="57" t="s">
        <v>6389</v>
      </c>
      <c r="BU72" s="57" t="s">
        <v>6389</v>
      </c>
      <c r="BV72" s="57" t="s">
        <v>6389</v>
      </c>
      <c r="BW72" s="57" t="s">
        <v>6389</v>
      </c>
      <c r="BX72" s="57" t="s">
        <v>6389</v>
      </c>
      <c r="BY72" s="57" t="s">
        <v>6389</v>
      </c>
      <c r="BZ72" s="57" t="s">
        <v>6389</v>
      </c>
      <c r="CA72" s="57" t="s">
        <v>6389</v>
      </c>
      <c r="CB72" s="57" t="s">
        <v>6373</v>
      </c>
      <c r="CC72" s="57" t="s">
        <v>6373</v>
      </c>
      <c r="CD72" s="53"/>
      <c r="CF72" s="58"/>
      <c r="CG72" s="57"/>
      <c r="CH72" s="57"/>
      <c r="CI72" s="57"/>
      <c r="CJ72" s="57"/>
      <c r="CK72" s="57"/>
      <c r="CL72" s="57"/>
      <c r="CM72" s="57"/>
      <c r="CN72" s="57"/>
      <c r="CO72" s="57"/>
      <c r="CP72" s="57"/>
      <c r="CQ72" s="57"/>
      <c r="CR72" s="57"/>
      <c r="CS72" s="57"/>
      <c r="CT72" s="57"/>
      <c r="CU72" s="57"/>
      <c r="CV72" s="57"/>
      <c r="CW72" s="57"/>
      <c r="CX72" s="57"/>
      <c r="CY72" s="57"/>
      <c r="CZ72" s="57"/>
      <c r="DA72" s="57"/>
      <c r="DB72" s="57"/>
      <c r="DC72" s="57"/>
      <c r="DD72" s="57"/>
      <c r="DE72" s="57"/>
      <c r="DF72" s="57"/>
      <c r="DG72" s="57"/>
      <c r="DH72" s="57"/>
      <c r="DI72" s="57"/>
      <c r="DJ72" s="48"/>
      <c r="DK72" s="57"/>
      <c r="DL72" s="57"/>
      <c r="DM72" s="57"/>
      <c r="DN72" s="57"/>
      <c r="DO72" s="57"/>
      <c r="DP72" s="57"/>
      <c r="DQ72" s="57"/>
      <c r="DR72" s="57"/>
      <c r="DS72" s="57"/>
      <c r="DT72" s="57"/>
      <c r="DU72" s="57"/>
      <c r="DV72" s="57"/>
      <c r="DW72" s="57"/>
      <c r="DX72" s="57"/>
      <c r="DY72" s="57"/>
      <c r="DZ72" s="57"/>
      <c r="EA72" s="57"/>
      <c r="EB72" s="57"/>
      <c r="EC72" s="57"/>
      <c r="ED72" s="57"/>
      <c r="EE72" s="57"/>
      <c r="EF72" s="57"/>
      <c r="EG72" s="57"/>
      <c r="EH72" s="57"/>
      <c r="EI72" s="57"/>
      <c r="EJ72" s="57"/>
      <c r="EK72" s="57"/>
      <c r="EL72" s="57"/>
      <c r="EM72" s="57"/>
      <c r="EN72" s="57"/>
      <c r="EO72" s="48"/>
      <c r="EP72" s="54">
        <v>58</v>
      </c>
      <c r="EQ72" s="51"/>
      <c r="ER72" s="51"/>
      <c r="ES72" s="51"/>
      <c r="ET72" s="51"/>
      <c r="EU72" s="51"/>
      <c r="EV72" s="51"/>
      <c r="EW72" s="51"/>
      <c r="EX72" s="51"/>
      <c r="EY72" s="51"/>
      <c r="EZ72" s="51"/>
      <c r="FA72" s="51"/>
      <c r="FB72" s="51"/>
      <c r="FC72" s="51"/>
      <c r="FD72" s="51"/>
      <c r="FE72" s="51"/>
      <c r="FF72" s="51"/>
      <c r="FG72" s="51"/>
      <c r="FH72" s="51"/>
      <c r="FI72" s="51"/>
      <c r="FJ72" s="51"/>
      <c r="FK72" s="51"/>
      <c r="FL72" s="51"/>
      <c r="FM72" s="51"/>
      <c r="FN72" s="51"/>
      <c r="FO72" s="51"/>
      <c r="FP72" s="51"/>
      <c r="FQ72" s="51"/>
      <c r="FR72" s="52">
        <v>115</v>
      </c>
      <c r="FS72" s="52"/>
      <c r="FT72" s="52"/>
      <c r="FU72" s="52"/>
    </row>
    <row r="73" spans="1:177" x14ac:dyDescent="0.25">
      <c r="A73" s="54">
        <v>57</v>
      </c>
      <c r="B73" s="55"/>
      <c r="C73" s="55"/>
      <c r="D73" s="55"/>
      <c r="E73" s="56"/>
      <c r="F73" s="56"/>
      <c r="G73" s="57"/>
      <c r="H73" s="57"/>
      <c r="I73" s="57"/>
      <c r="J73" s="57"/>
      <c r="K73" s="57"/>
      <c r="L73" s="57"/>
      <c r="M73" s="57"/>
      <c r="N73" s="57" t="s">
        <v>6359</v>
      </c>
      <c r="R73" s="57" t="s">
        <v>6352</v>
      </c>
      <c r="T73" s="48">
        <v>57</v>
      </c>
      <c r="U73" s="56"/>
      <c r="V73" s="56"/>
      <c r="W73" s="56"/>
      <c r="X73" s="57" t="s">
        <v>6352</v>
      </c>
      <c r="Y73" s="56"/>
      <c r="Z73" s="57" t="s">
        <v>6352</v>
      </c>
      <c r="AA73" s="57" t="s">
        <v>6349</v>
      </c>
      <c r="AB73" s="57" t="s">
        <v>6352</v>
      </c>
      <c r="AC73" s="57" t="s">
        <v>6347</v>
      </c>
      <c r="AD73" s="57" t="s">
        <v>6352</v>
      </c>
      <c r="AE73" s="57" t="s">
        <v>6352</v>
      </c>
      <c r="AF73" s="57" t="s">
        <v>6347</v>
      </c>
      <c r="AG73" s="57" t="s">
        <v>6389</v>
      </c>
      <c r="AH73" s="57" t="s">
        <v>6352</v>
      </c>
      <c r="AI73" s="57" t="s">
        <v>6352</v>
      </c>
      <c r="AJ73" s="57" t="s">
        <v>6352</v>
      </c>
      <c r="AK73" s="57" t="s">
        <v>6352</v>
      </c>
      <c r="AL73" s="57" t="s">
        <v>6373</v>
      </c>
      <c r="AM73" s="57" t="s">
        <v>6389</v>
      </c>
      <c r="AN73" s="57" t="s">
        <v>6389</v>
      </c>
      <c r="AO73" s="57" t="s">
        <v>6389</v>
      </c>
      <c r="AP73" s="57" t="s">
        <v>6389</v>
      </c>
      <c r="AQ73" s="57" t="s">
        <v>6373</v>
      </c>
      <c r="AR73" s="57" t="s">
        <v>6373</v>
      </c>
      <c r="AS73" s="57" t="s">
        <v>6347</v>
      </c>
      <c r="AT73" s="57" t="s">
        <v>6347</v>
      </c>
      <c r="AU73" s="57" t="s">
        <v>6347</v>
      </c>
      <c r="AV73" s="57" t="s">
        <v>6347</v>
      </c>
      <c r="AW73" s="57" t="s">
        <v>6373</v>
      </c>
      <c r="AX73" s="57" t="s">
        <v>6389</v>
      </c>
      <c r="AY73" s="48">
        <v>57</v>
      </c>
      <c r="AZ73" s="57"/>
      <c r="BA73" s="57"/>
      <c r="BB73" s="57"/>
      <c r="BC73" s="57" t="s">
        <v>6373</v>
      </c>
      <c r="BD73" s="57" t="s">
        <v>6389</v>
      </c>
      <c r="BE73" s="57" t="s">
        <v>6389</v>
      </c>
      <c r="BF73" s="57"/>
      <c r="BG73" s="57" t="s">
        <v>6389</v>
      </c>
      <c r="BH73" s="57"/>
      <c r="BI73" s="57" t="s">
        <v>6389</v>
      </c>
      <c r="BJ73" s="57" t="s">
        <v>6389</v>
      </c>
      <c r="BK73" s="57" t="s">
        <v>6389</v>
      </c>
      <c r="BL73" s="57" t="s">
        <v>6389</v>
      </c>
      <c r="BM73" s="57" t="s">
        <v>6389</v>
      </c>
      <c r="BN73" s="57" t="s">
        <v>6389</v>
      </c>
      <c r="BO73" s="57" t="s">
        <v>6389</v>
      </c>
      <c r="BP73" s="57" t="s">
        <v>6389</v>
      </c>
      <c r="BQ73" s="57" t="s">
        <v>6389</v>
      </c>
      <c r="BR73" s="57" t="s">
        <v>6389</v>
      </c>
      <c r="BS73" s="57" t="s">
        <v>6389</v>
      </c>
      <c r="BT73" s="57" t="s">
        <v>6389</v>
      </c>
      <c r="BU73" s="57" t="s">
        <v>6389</v>
      </c>
      <c r="BV73" s="57" t="s">
        <v>6389</v>
      </c>
      <c r="BW73" s="57" t="s">
        <v>6389</v>
      </c>
      <c r="BX73" s="57" t="s">
        <v>6389</v>
      </c>
      <c r="BY73" s="57"/>
      <c r="BZ73" s="57" t="s">
        <v>6389</v>
      </c>
      <c r="CA73" s="57" t="s">
        <v>6389</v>
      </c>
      <c r="CB73" s="57" t="s">
        <v>6389</v>
      </c>
      <c r="CC73" s="57" t="s">
        <v>6389</v>
      </c>
      <c r="CD73" s="53"/>
      <c r="CF73" s="58"/>
      <c r="CG73" s="57"/>
      <c r="CH73" s="57"/>
      <c r="CI73" s="57"/>
      <c r="CJ73" s="57"/>
      <c r="CK73" s="57"/>
      <c r="CL73" s="57"/>
      <c r="CM73" s="57"/>
      <c r="CN73" s="57"/>
      <c r="CO73" s="57"/>
      <c r="CP73" s="57"/>
      <c r="CQ73" s="57"/>
      <c r="CR73" s="57"/>
      <c r="CS73" s="57"/>
      <c r="CT73" s="57"/>
      <c r="CU73" s="57"/>
      <c r="CV73" s="57"/>
      <c r="CW73" s="57"/>
      <c r="CX73" s="57"/>
      <c r="CY73" s="57"/>
      <c r="CZ73" s="57"/>
      <c r="DA73" s="57"/>
      <c r="DB73" s="57"/>
      <c r="DC73" s="57"/>
      <c r="DD73" s="57"/>
      <c r="DE73" s="57"/>
      <c r="DF73" s="57"/>
      <c r="DG73" s="57"/>
      <c r="DH73" s="57"/>
      <c r="DI73" s="57"/>
      <c r="DJ73" s="48"/>
      <c r="DK73" s="57"/>
      <c r="DL73" s="57"/>
      <c r="DM73" s="57"/>
      <c r="DN73" s="57"/>
      <c r="DO73" s="57"/>
      <c r="DP73" s="57"/>
      <c r="DQ73" s="57"/>
      <c r="DR73" s="57"/>
      <c r="DS73" s="57"/>
      <c r="DT73" s="57"/>
      <c r="DU73" s="57"/>
      <c r="DV73" s="57"/>
      <c r="DW73" s="57"/>
      <c r="DX73" s="57"/>
      <c r="DY73" s="57"/>
      <c r="DZ73" s="57"/>
      <c r="EA73" s="57"/>
      <c r="EB73" s="57"/>
      <c r="EC73" s="57"/>
      <c r="ED73" s="57"/>
      <c r="EE73" s="57"/>
      <c r="EF73" s="57"/>
      <c r="EG73" s="57"/>
      <c r="EH73" s="57"/>
      <c r="EI73" s="57"/>
      <c r="EJ73" s="57"/>
      <c r="EK73" s="57"/>
      <c r="EL73" s="57"/>
      <c r="EM73" s="57"/>
      <c r="EN73" s="57"/>
      <c r="EO73" s="48"/>
      <c r="EP73" s="54">
        <v>57</v>
      </c>
      <c r="EQ73" s="51"/>
      <c r="ER73" s="51"/>
      <c r="ES73" s="51"/>
      <c r="ET73" s="51"/>
      <c r="EU73" s="51"/>
      <c r="EV73" s="51"/>
      <c r="EW73" s="51"/>
      <c r="EX73" s="51"/>
      <c r="EY73" s="51"/>
      <c r="EZ73" s="51"/>
      <c r="FA73" s="51"/>
      <c r="FB73" s="51"/>
      <c r="FC73" s="51"/>
      <c r="FD73" s="51"/>
      <c r="FE73" s="51"/>
      <c r="FF73" s="51"/>
      <c r="FG73" s="51"/>
      <c r="FH73" s="51"/>
      <c r="FI73" s="51"/>
      <c r="FJ73" s="51"/>
      <c r="FK73" s="51"/>
      <c r="FL73" s="51"/>
      <c r="FM73" s="51"/>
      <c r="FN73" s="51"/>
      <c r="FO73" s="51"/>
      <c r="FP73" s="51"/>
      <c r="FQ73" s="51"/>
      <c r="FR73" s="52">
        <v>116</v>
      </c>
      <c r="FS73" s="52"/>
      <c r="FT73" s="52"/>
      <c r="FU73" s="52"/>
    </row>
    <row r="74" spans="1:177" x14ac:dyDescent="0.25">
      <c r="A74" s="54">
        <v>56</v>
      </c>
      <c r="B74" s="55"/>
      <c r="C74" s="55"/>
      <c r="D74" s="55"/>
      <c r="E74" s="56"/>
      <c r="F74" s="56"/>
      <c r="G74" s="57"/>
      <c r="H74" s="57"/>
      <c r="I74" s="57"/>
      <c r="J74" s="57"/>
      <c r="K74" s="57"/>
      <c r="L74" s="57"/>
      <c r="M74" s="57"/>
      <c r="N74" s="57"/>
      <c r="S74" t="s">
        <v>6364</v>
      </c>
      <c r="T74" s="48">
        <v>56</v>
      </c>
      <c r="U74" s="56"/>
      <c r="V74" s="56"/>
      <c r="W74" s="56"/>
      <c r="X74" s="57" t="s">
        <v>6352</v>
      </c>
      <c r="Y74" s="56"/>
      <c r="Z74" s="57" t="s">
        <v>6352</v>
      </c>
      <c r="AA74" s="57" t="s">
        <v>6352</v>
      </c>
      <c r="AB74" s="57" t="s">
        <v>6352</v>
      </c>
      <c r="AC74" s="57" t="s">
        <v>6352</v>
      </c>
      <c r="AD74" s="57" t="s">
        <v>6352</v>
      </c>
      <c r="AE74" s="57" t="s">
        <v>6352</v>
      </c>
      <c r="AF74" s="57" t="s">
        <v>6352</v>
      </c>
      <c r="AG74" s="57" t="s">
        <v>6347</v>
      </c>
      <c r="AH74" s="57" t="s">
        <v>6392</v>
      </c>
      <c r="AI74" s="62" t="s">
        <v>6397</v>
      </c>
      <c r="AJ74" s="57" t="s">
        <v>6352</v>
      </c>
      <c r="AK74" s="57" t="s">
        <v>6361</v>
      </c>
      <c r="AL74" s="57" t="s">
        <v>6352</v>
      </c>
      <c r="AM74" s="57" t="s">
        <v>6352</v>
      </c>
      <c r="AN74" s="57" t="s">
        <v>6373</v>
      </c>
      <c r="AO74" s="57" t="s">
        <v>6373</v>
      </c>
      <c r="AP74" s="57" t="s">
        <v>6347</v>
      </c>
      <c r="AQ74" s="57" t="s">
        <v>6347</v>
      </c>
      <c r="AR74" s="57" t="s">
        <v>6347</v>
      </c>
      <c r="AS74" s="57" t="s">
        <v>6347</v>
      </c>
      <c r="AT74" s="57" t="s">
        <v>6347</v>
      </c>
      <c r="AU74" s="57" t="s">
        <v>6347</v>
      </c>
      <c r="AV74" s="57" t="s">
        <v>6347</v>
      </c>
      <c r="AW74" s="57" t="s">
        <v>6373</v>
      </c>
      <c r="AX74" s="57" t="s">
        <v>6373</v>
      </c>
      <c r="AY74" s="48">
        <v>56</v>
      </c>
      <c r="AZ74" s="57"/>
      <c r="BA74" s="57"/>
      <c r="BB74" s="57"/>
      <c r="BC74" s="57" t="s">
        <v>6347</v>
      </c>
      <c r="BD74" s="57" t="s">
        <v>6389</v>
      </c>
      <c r="BE74" s="57" t="s">
        <v>6347</v>
      </c>
      <c r="BF74" s="57" t="s">
        <v>6389</v>
      </c>
      <c r="BG74" s="57" t="s">
        <v>6389</v>
      </c>
      <c r="BH74" s="57" t="s">
        <v>6389</v>
      </c>
      <c r="BI74" s="57"/>
      <c r="BJ74" s="57" t="s">
        <v>6389</v>
      </c>
      <c r="BK74" s="57" t="s">
        <v>6389</v>
      </c>
      <c r="BL74" s="57"/>
      <c r="BM74" s="57" t="s">
        <v>6389</v>
      </c>
      <c r="BN74" s="57" t="s">
        <v>6389</v>
      </c>
      <c r="BO74" s="57" t="s">
        <v>6389</v>
      </c>
      <c r="BP74" s="57" t="s">
        <v>6389</v>
      </c>
      <c r="BQ74" s="57" t="s">
        <v>6389</v>
      </c>
      <c r="BR74" s="57" t="s">
        <v>6389</v>
      </c>
      <c r="BS74" s="57" t="s">
        <v>6389</v>
      </c>
      <c r="BT74" s="57" t="s">
        <v>6389</v>
      </c>
      <c r="BU74" s="57" t="s">
        <v>6389</v>
      </c>
      <c r="BV74" s="57"/>
      <c r="BW74" s="57" t="s">
        <v>6389</v>
      </c>
      <c r="BX74" s="57"/>
      <c r="BY74" s="57"/>
      <c r="BZ74" s="57" t="s">
        <v>6389</v>
      </c>
      <c r="CA74" s="57" t="s">
        <v>6362</v>
      </c>
      <c r="CB74" s="57" t="s">
        <v>6362</v>
      </c>
      <c r="CC74" s="57" t="s">
        <v>6392</v>
      </c>
      <c r="CD74" s="53"/>
      <c r="CF74" s="58"/>
      <c r="CG74" s="57"/>
      <c r="CH74" s="57"/>
      <c r="CI74" s="57"/>
      <c r="CJ74" s="57"/>
      <c r="CK74" s="57"/>
      <c r="CL74" s="57"/>
      <c r="CM74" s="57"/>
      <c r="CN74" s="57"/>
      <c r="CO74" s="57"/>
      <c r="CP74" s="57"/>
      <c r="CQ74" s="57"/>
      <c r="CR74" s="57"/>
      <c r="CS74" s="57"/>
      <c r="CT74" s="57"/>
      <c r="CU74" s="57"/>
      <c r="CV74" s="57"/>
      <c r="CW74" s="57"/>
      <c r="CX74" s="57"/>
      <c r="CY74" s="57"/>
      <c r="CZ74" s="57"/>
      <c r="DA74" s="57"/>
      <c r="DB74" s="57"/>
      <c r="DC74" s="57"/>
      <c r="DD74" s="57"/>
      <c r="DE74" s="57"/>
      <c r="DF74" s="57"/>
      <c r="DG74" s="57"/>
      <c r="DH74" s="57"/>
      <c r="DI74" s="57"/>
      <c r="DJ74" s="48"/>
      <c r="DK74" s="57"/>
      <c r="DL74" s="57"/>
      <c r="DM74" s="57"/>
      <c r="DN74" s="57"/>
      <c r="DO74" s="57"/>
      <c r="DP74" s="57"/>
      <c r="DQ74" s="57"/>
      <c r="DR74" s="57"/>
      <c r="DS74" s="57"/>
      <c r="DT74" s="57"/>
      <c r="DU74" s="57"/>
      <c r="DV74" s="57"/>
      <c r="DW74" s="57"/>
      <c r="DX74" s="57"/>
      <c r="DY74" s="57"/>
      <c r="DZ74" s="57"/>
      <c r="EA74" s="57"/>
      <c r="EB74" s="57"/>
      <c r="EC74" s="57"/>
      <c r="ED74" s="57"/>
      <c r="EE74" s="57"/>
      <c r="EF74" s="57"/>
      <c r="EG74" s="57"/>
      <c r="EH74" s="57"/>
      <c r="EI74" s="57"/>
      <c r="EJ74" s="57"/>
      <c r="EK74" s="57"/>
      <c r="EL74" s="57"/>
      <c r="EM74" s="57"/>
      <c r="EN74" s="57"/>
      <c r="EO74" s="48"/>
      <c r="EP74" s="54">
        <v>56</v>
      </c>
      <c r="EQ74" s="51"/>
      <c r="ER74" s="51"/>
      <c r="ES74" s="51"/>
      <c r="ET74" s="51"/>
      <c r="EU74" s="51"/>
      <c r="EV74" s="51"/>
      <c r="EW74" s="51"/>
      <c r="EX74" s="51"/>
      <c r="EY74" s="51"/>
      <c r="EZ74" s="51"/>
      <c r="FA74" s="51"/>
      <c r="FB74" s="51"/>
      <c r="FC74" s="51"/>
      <c r="FD74" s="51"/>
      <c r="FE74" s="51"/>
      <c r="FF74" s="51"/>
      <c r="FG74" s="51"/>
      <c r="FH74" s="51"/>
      <c r="FI74" s="51"/>
      <c r="FJ74" s="51"/>
      <c r="FK74" s="51"/>
      <c r="FL74" s="51"/>
      <c r="FM74" s="51"/>
      <c r="FN74" s="51"/>
      <c r="FO74" s="51"/>
      <c r="FP74" s="51"/>
      <c r="FQ74" s="51"/>
      <c r="FR74" s="52">
        <v>117</v>
      </c>
      <c r="FS74" s="52"/>
      <c r="FT74" s="52"/>
      <c r="FU74" s="52"/>
    </row>
    <row r="75" spans="1:177" x14ac:dyDescent="0.25">
      <c r="A75" s="54">
        <v>55</v>
      </c>
      <c r="B75" s="55"/>
      <c r="C75" s="55"/>
      <c r="D75" s="55"/>
      <c r="E75" s="56"/>
      <c r="F75" s="56"/>
      <c r="G75" s="57"/>
      <c r="H75" s="57"/>
      <c r="I75" s="57"/>
      <c r="J75" s="57"/>
      <c r="K75" s="57"/>
      <c r="L75" s="57"/>
      <c r="M75" s="57"/>
      <c r="N75" s="57"/>
      <c r="O75" s="57"/>
      <c r="P75" s="57"/>
      <c r="Q75" s="57" t="s">
        <v>6386</v>
      </c>
      <c r="R75" s="57"/>
      <c r="T75" s="48">
        <v>55</v>
      </c>
      <c r="U75" s="56"/>
      <c r="V75" s="56"/>
      <c r="W75" s="56"/>
      <c r="X75" s="56"/>
      <c r="Y75" s="56"/>
      <c r="Z75" s="56"/>
      <c r="AA75" s="57" t="s">
        <v>6352</v>
      </c>
      <c r="AB75" s="57" t="s">
        <v>6352</v>
      </c>
      <c r="AC75" s="57" t="s">
        <v>6352</v>
      </c>
      <c r="AD75" s="57" t="s">
        <v>6352</v>
      </c>
      <c r="AE75" s="57" t="s">
        <v>6352</v>
      </c>
      <c r="AF75" s="57" t="s">
        <v>6352</v>
      </c>
      <c r="AG75" s="57" t="s">
        <v>6352</v>
      </c>
      <c r="AH75" s="57" t="s">
        <v>6352</v>
      </c>
      <c r="AI75" s="57" t="s">
        <v>6352</v>
      </c>
      <c r="AJ75" s="57" t="s">
        <v>6352</v>
      </c>
      <c r="AK75" s="57" t="s">
        <v>6352</v>
      </c>
      <c r="AL75" s="57" t="s">
        <v>6352</v>
      </c>
      <c r="AM75" s="57" t="s">
        <v>6389</v>
      </c>
      <c r="AN75" s="57" t="s">
        <v>6347</v>
      </c>
      <c r="AO75" s="57" t="s">
        <v>6373</v>
      </c>
      <c r="AP75" s="57" t="s">
        <v>6389</v>
      </c>
      <c r="AQ75" s="57" t="s">
        <v>6373</v>
      </c>
      <c r="AR75" s="57" t="s">
        <v>6347</v>
      </c>
      <c r="AS75" s="57" t="s">
        <v>6347</v>
      </c>
      <c r="AT75" s="57" t="s">
        <v>6347</v>
      </c>
      <c r="AU75" s="57" t="s">
        <v>6347</v>
      </c>
      <c r="AV75" s="57" t="s">
        <v>6373</v>
      </c>
      <c r="AW75" s="57" t="s">
        <v>6347</v>
      </c>
      <c r="AX75" s="56"/>
      <c r="AY75" s="48">
        <v>55</v>
      </c>
      <c r="AZ75" s="57"/>
      <c r="BA75" s="57"/>
      <c r="BB75" s="57"/>
      <c r="BC75" s="57" t="s">
        <v>6373</v>
      </c>
      <c r="BD75" s="57" t="s">
        <v>6373</v>
      </c>
      <c r="BE75" s="57" t="s">
        <v>6347</v>
      </c>
      <c r="BF75" s="57" t="s">
        <v>6373</v>
      </c>
      <c r="BG75" s="57" t="s">
        <v>6389</v>
      </c>
      <c r="BH75" s="57" t="s">
        <v>6389</v>
      </c>
      <c r="BI75" s="57" t="s">
        <v>6389</v>
      </c>
      <c r="BJ75" s="57" t="s">
        <v>6389</v>
      </c>
      <c r="BK75" s="57" t="s">
        <v>6392</v>
      </c>
      <c r="BL75" s="57" t="s">
        <v>6389</v>
      </c>
      <c r="BM75" s="57" t="s">
        <v>6389</v>
      </c>
      <c r="BN75" s="57" t="s">
        <v>6389</v>
      </c>
      <c r="BO75" s="57" t="s">
        <v>6389</v>
      </c>
      <c r="BP75" s="57" t="s">
        <v>6389</v>
      </c>
      <c r="BQ75" s="57" t="s">
        <v>6389</v>
      </c>
      <c r="BR75" s="57" t="s">
        <v>6389</v>
      </c>
      <c r="BS75" s="57" t="s">
        <v>6389</v>
      </c>
      <c r="BT75" s="57" t="s">
        <v>6392</v>
      </c>
      <c r="BU75" s="57" t="s">
        <v>6389</v>
      </c>
      <c r="BV75" s="57"/>
      <c r="BW75" s="57"/>
      <c r="BX75" s="57" t="s">
        <v>6389</v>
      </c>
      <c r="BY75" s="57" t="s">
        <v>6362</v>
      </c>
      <c r="BZ75" s="57"/>
      <c r="CA75" s="57"/>
      <c r="CB75" s="57"/>
      <c r="CC75" s="57"/>
      <c r="CD75" s="53"/>
      <c r="CF75" s="58"/>
      <c r="CG75" s="57"/>
      <c r="CH75" s="57"/>
      <c r="CI75" s="57"/>
      <c r="CJ75" s="57"/>
      <c r="CK75" s="57"/>
      <c r="CL75" s="57"/>
      <c r="CM75" s="57"/>
      <c r="CN75" s="57"/>
      <c r="CO75" s="57"/>
      <c r="CP75" s="57"/>
      <c r="CQ75" s="57"/>
      <c r="CR75" s="57"/>
      <c r="CS75" s="57"/>
      <c r="CT75" s="57"/>
      <c r="CU75" s="57"/>
      <c r="CV75" s="57"/>
      <c r="CW75" s="57"/>
      <c r="CX75" s="57"/>
      <c r="CY75" s="57"/>
      <c r="CZ75" s="57"/>
      <c r="DA75" s="57"/>
      <c r="DB75" s="57"/>
      <c r="DC75" s="57"/>
      <c r="DD75" s="57"/>
      <c r="DE75" s="57"/>
      <c r="DF75" s="57"/>
      <c r="DG75" s="57"/>
      <c r="DH75" s="57"/>
      <c r="DI75" s="57"/>
      <c r="DJ75" s="48"/>
      <c r="DK75" s="57"/>
      <c r="DL75" s="57"/>
      <c r="DM75" s="57"/>
      <c r="DN75" s="57"/>
      <c r="DO75" s="57"/>
      <c r="DP75" s="57"/>
      <c r="DQ75" s="57"/>
      <c r="DR75" s="57"/>
      <c r="DS75" s="57"/>
      <c r="DT75" s="57"/>
      <c r="DU75" s="57"/>
      <c r="DV75" s="57"/>
      <c r="DW75" s="57"/>
      <c r="DX75" s="57"/>
      <c r="DY75" s="57"/>
      <c r="DZ75" s="57"/>
      <c r="EA75" s="57"/>
      <c r="EB75" s="57"/>
      <c r="EC75" s="57"/>
      <c r="ED75" s="57"/>
      <c r="EE75" s="57"/>
      <c r="EF75" s="57"/>
      <c r="EG75" s="57"/>
      <c r="EH75" s="57"/>
      <c r="EI75" s="57"/>
      <c r="EJ75" s="57"/>
      <c r="EK75" s="57"/>
      <c r="EL75" s="57"/>
      <c r="EM75" s="57"/>
      <c r="EN75" s="57"/>
      <c r="EO75" s="48"/>
      <c r="EP75" s="54">
        <v>55</v>
      </c>
      <c r="EQ75" s="51"/>
      <c r="ER75" s="51"/>
      <c r="ES75" s="51"/>
      <c r="ET75" s="51"/>
      <c r="EU75" s="51"/>
      <c r="EV75" s="51"/>
      <c r="EW75" s="51"/>
      <c r="EX75" s="51"/>
      <c r="EY75" s="51"/>
      <c r="EZ75" s="51"/>
      <c r="FA75" s="51"/>
      <c r="FB75" s="51"/>
      <c r="FC75" s="51"/>
      <c r="FD75" s="51"/>
      <c r="FE75" s="51"/>
      <c r="FF75" s="51"/>
      <c r="FG75" s="51"/>
      <c r="FH75" s="51"/>
      <c r="FI75" s="51"/>
      <c r="FJ75" s="51"/>
      <c r="FK75" s="51"/>
      <c r="FL75" s="51"/>
      <c r="FM75" s="51"/>
      <c r="FN75" s="51"/>
      <c r="FO75" s="51"/>
      <c r="FP75" s="51"/>
      <c r="FQ75" s="51"/>
      <c r="FR75" s="52">
        <v>118</v>
      </c>
      <c r="FS75" s="52"/>
      <c r="FT75" s="52"/>
      <c r="FU75" s="52"/>
    </row>
    <row r="76" spans="1:177" x14ac:dyDescent="0.25">
      <c r="A76" s="54">
        <v>54</v>
      </c>
      <c r="B76" s="55"/>
      <c r="C76" s="55"/>
      <c r="D76" s="55"/>
      <c r="E76" s="56"/>
      <c r="F76" s="56"/>
      <c r="G76" s="56"/>
      <c r="H76" s="57"/>
      <c r="I76" s="57"/>
      <c r="J76" s="57"/>
      <c r="K76" s="57"/>
      <c r="L76" s="57"/>
      <c r="M76" s="57"/>
      <c r="N76" s="57"/>
      <c r="O76" s="57"/>
      <c r="P76" s="57"/>
      <c r="Q76" s="57"/>
      <c r="R76" s="57"/>
      <c r="S76" s="57"/>
      <c r="T76" s="48">
        <v>54</v>
      </c>
      <c r="U76" s="56"/>
      <c r="V76" s="56"/>
      <c r="W76" s="56"/>
      <c r="X76" s="56"/>
      <c r="Y76" s="56"/>
      <c r="Z76" s="57" t="s">
        <v>6352</v>
      </c>
      <c r="AA76" s="56"/>
      <c r="AB76" s="57" t="s">
        <v>6352</v>
      </c>
      <c r="AC76" s="57" t="s">
        <v>6352</v>
      </c>
      <c r="AD76" s="57" t="s">
        <v>6347</v>
      </c>
      <c r="AE76" s="57" t="s">
        <v>6352</v>
      </c>
      <c r="AF76" s="57" t="s">
        <v>6352</v>
      </c>
      <c r="AG76" s="57" t="s">
        <v>6352</v>
      </c>
      <c r="AH76" s="57" t="s">
        <v>6352</v>
      </c>
      <c r="AI76" s="57" t="s">
        <v>6352</v>
      </c>
      <c r="AJ76" s="57" t="s">
        <v>6349</v>
      </c>
      <c r="AK76" s="57" t="s">
        <v>6352</v>
      </c>
      <c r="AL76" s="57" t="s">
        <v>6361</v>
      </c>
      <c r="AM76" s="57" t="s">
        <v>6352</v>
      </c>
      <c r="AN76" s="57" t="s">
        <v>6347</v>
      </c>
      <c r="AO76" s="57" t="s">
        <v>6361</v>
      </c>
      <c r="AP76" s="57" t="s">
        <v>6389</v>
      </c>
      <c r="AQ76" s="57" t="s">
        <v>6347</v>
      </c>
      <c r="AR76" s="57" t="s">
        <v>6389</v>
      </c>
      <c r="AS76" s="57" t="s">
        <v>6373</v>
      </c>
      <c r="AT76" s="57" t="s">
        <v>6347</v>
      </c>
      <c r="AU76" s="57" t="s">
        <v>6389</v>
      </c>
      <c r="AV76" s="57" t="s">
        <v>6389</v>
      </c>
      <c r="AW76" s="57" t="s">
        <v>6347</v>
      </c>
      <c r="AX76" s="57" t="s">
        <v>6347</v>
      </c>
      <c r="AY76" s="48">
        <v>54</v>
      </c>
      <c r="AZ76" s="57"/>
      <c r="BA76" s="57"/>
      <c r="BB76" s="57"/>
      <c r="BC76" s="57" t="s">
        <v>6389</v>
      </c>
      <c r="BD76" s="57"/>
      <c r="BE76" s="57" t="s">
        <v>6347</v>
      </c>
      <c r="BF76" s="57" t="s">
        <v>6347</v>
      </c>
      <c r="BG76" s="57" t="s">
        <v>6389</v>
      </c>
      <c r="BH76" s="57" t="s">
        <v>6389</v>
      </c>
      <c r="BI76" s="57" t="s">
        <v>6389</v>
      </c>
      <c r="BJ76" s="57" t="s">
        <v>6389</v>
      </c>
      <c r="BK76" s="57" t="s">
        <v>6392</v>
      </c>
      <c r="BL76" s="57"/>
      <c r="BM76" s="57" t="s">
        <v>6389</v>
      </c>
      <c r="BN76" s="57" t="s">
        <v>6392</v>
      </c>
      <c r="BO76" s="57" t="s">
        <v>6389</v>
      </c>
      <c r="BP76" s="57" t="s">
        <v>6362</v>
      </c>
      <c r="BQ76" s="57" t="s">
        <v>6386</v>
      </c>
      <c r="BR76" s="57" t="s">
        <v>6389</v>
      </c>
      <c r="BS76" s="57" t="s">
        <v>6389</v>
      </c>
      <c r="BT76" s="57" t="s">
        <v>6389</v>
      </c>
      <c r="BU76" s="57" t="s">
        <v>6389</v>
      </c>
      <c r="BV76" s="57" t="s">
        <v>6389</v>
      </c>
      <c r="BW76" s="57" t="s">
        <v>6389</v>
      </c>
      <c r="BX76" s="57" t="s">
        <v>6389</v>
      </c>
      <c r="BY76" s="57" t="s">
        <v>6389</v>
      </c>
      <c r="BZ76" s="57" t="s">
        <v>6389</v>
      </c>
      <c r="CA76" s="57"/>
      <c r="CB76" s="57"/>
      <c r="CC76" s="57" t="s">
        <v>6389</v>
      </c>
      <c r="CD76" s="53"/>
      <c r="CF76" s="58"/>
      <c r="CG76" s="57"/>
      <c r="CH76" s="57"/>
      <c r="CI76" s="57"/>
      <c r="CJ76" s="57"/>
      <c r="CK76" s="57"/>
      <c r="CL76" s="57"/>
      <c r="CM76" s="57"/>
      <c r="CN76" s="57"/>
      <c r="CO76" s="57"/>
      <c r="CP76" s="57"/>
      <c r="CQ76" s="57"/>
      <c r="CR76" s="57"/>
      <c r="CS76" s="57"/>
      <c r="CT76" s="57"/>
      <c r="CU76" s="57"/>
      <c r="CV76" s="57"/>
      <c r="CW76" s="57"/>
      <c r="CX76" s="57"/>
      <c r="CY76" s="57"/>
      <c r="CZ76" s="57"/>
      <c r="DA76" s="57"/>
      <c r="DB76" s="57"/>
      <c r="DC76" s="57"/>
      <c r="DD76" s="57"/>
      <c r="DE76" s="57"/>
      <c r="DF76" s="57"/>
      <c r="DG76" s="57"/>
      <c r="DH76" s="57"/>
      <c r="DI76" s="57"/>
      <c r="DJ76" s="48"/>
      <c r="DK76" s="57"/>
      <c r="DL76" s="57"/>
      <c r="DM76" s="57"/>
      <c r="DN76" s="57"/>
      <c r="DO76" s="57"/>
      <c r="DP76" s="57"/>
      <c r="DQ76" s="57"/>
      <c r="DR76" s="57"/>
      <c r="DS76" s="57"/>
      <c r="DT76" s="57"/>
      <c r="DU76" s="57"/>
      <c r="DV76" s="57"/>
      <c r="DW76" s="57"/>
      <c r="DX76" s="57"/>
      <c r="DY76" s="57"/>
      <c r="DZ76" s="57"/>
      <c r="EA76" s="57"/>
      <c r="EB76" s="57"/>
      <c r="EC76" s="57"/>
      <c r="ED76" s="57"/>
      <c r="EE76" s="57"/>
      <c r="EF76" s="57"/>
      <c r="EG76" s="57"/>
      <c r="EH76" s="57"/>
      <c r="EI76" s="57"/>
      <c r="EJ76" s="57"/>
      <c r="EK76" s="57"/>
      <c r="EL76" s="57"/>
      <c r="EM76" s="57"/>
      <c r="EN76" s="57"/>
      <c r="EO76" s="48"/>
      <c r="EP76" s="54">
        <v>54</v>
      </c>
      <c r="EQ76" s="51"/>
      <c r="ER76" s="51"/>
      <c r="ES76" s="51"/>
      <c r="ET76" s="51"/>
      <c r="EU76" s="51"/>
      <c r="EV76" s="51"/>
      <c r="EW76" s="51"/>
      <c r="EX76" s="51"/>
      <c r="EY76" s="51"/>
      <c r="EZ76" s="51"/>
      <c r="FA76" s="51"/>
      <c r="FB76" s="51"/>
      <c r="FC76" s="51"/>
      <c r="FD76" s="51"/>
      <c r="FE76" s="51"/>
      <c r="FF76" s="51"/>
      <c r="FG76" s="51"/>
      <c r="FH76" s="51"/>
      <c r="FI76" s="51"/>
      <c r="FJ76" s="51"/>
      <c r="FK76" s="51"/>
      <c r="FL76" s="51"/>
      <c r="FM76" s="51"/>
      <c r="FN76" s="51"/>
      <c r="FO76" s="51"/>
      <c r="FP76" s="51"/>
      <c r="FQ76" s="51"/>
      <c r="FR76" s="52">
        <v>119</v>
      </c>
      <c r="FS76" s="52"/>
      <c r="FT76" s="52"/>
      <c r="FU76" s="52"/>
    </row>
    <row r="77" spans="1:177" x14ac:dyDescent="0.25">
      <c r="A77" s="54">
        <v>53</v>
      </c>
      <c r="B77" s="55"/>
      <c r="C77" s="55"/>
      <c r="D77" s="55"/>
      <c r="E77" s="56"/>
      <c r="F77" s="56"/>
      <c r="G77" s="56"/>
      <c r="H77" s="57"/>
      <c r="I77" s="57"/>
      <c r="J77" s="57"/>
      <c r="K77" s="57"/>
      <c r="L77" s="57"/>
      <c r="M77" s="57"/>
      <c r="N77" s="57"/>
      <c r="O77" s="57"/>
      <c r="P77" s="57"/>
      <c r="Q77" s="57"/>
      <c r="R77" s="57"/>
      <c r="S77" s="57"/>
      <c r="T77" s="48">
        <v>53</v>
      </c>
      <c r="U77" s="56"/>
      <c r="V77" s="56"/>
      <c r="W77" s="56"/>
      <c r="X77" s="56"/>
      <c r="Y77" s="56"/>
      <c r="Z77" s="56"/>
      <c r="AA77" s="57" t="s">
        <v>6347</v>
      </c>
      <c r="AB77" s="57" t="s">
        <v>6364</v>
      </c>
      <c r="AC77" s="56"/>
      <c r="AD77" s="57" t="s">
        <v>6352</v>
      </c>
      <c r="AE77" s="57" t="s">
        <v>6352</v>
      </c>
      <c r="AF77" s="57" t="s">
        <v>6352</v>
      </c>
      <c r="AG77" s="57" t="s">
        <v>6347</v>
      </c>
      <c r="AH77" s="57" t="s">
        <v>6352</v>
      </c>
      <c r="AI77" s="57" t="s">
        <v>6352</v>
      </c>
      <c r="AJ77" s="57" t="s">
        <v>6352</v>
      </c>
      <c r="AK77" s="57" t="s">
        <v>6347</v>
      </c>
      <c r="AL77" s="57" t="s">
        <v>6352</v>
      </c>
      <c r="AM77" s="57" t="s">
        <v>6352</v>
      </c>
      <c r="AN77" s="57" t="s">
        <v>6347</v>
      </c>
      <c r="AO77" s="57" t="s">
        <v>6352</v>
      </c>
      <c r="AP77" s="57" t="s">
        <v>6347</v>
      </c>
      <c r="AQ77" s="57" t="s">
        <v>6361</v>
      </c>
      <c r="AR77" s="57" t="s">
        <v>6392</v>
      </c>
      <c r="AS77" s="57" t="s">
        <v>6389</v>
      </c>
      <c r="AT77" s="57" t="s">
        <v>6373</v>
      </c>
      <c r="AU77" s="57" t="s">
        <v>6373</v>
      </c>
      <c r="AV77" s="57" t="s">
        <v>6347</v>
      </c>
      <c r="AW77" s="57" t="s">
        <v>6347</v>
      </c>
      <c r="AX77" s="57" t="s">
        <v>6389</v>
      </c>
      <c r="AY77" s="48">
        <v>53</v>
      </c>
      <c r="AZ77" s="57"/>
      <c r="BA77" s="57"/>
      <c r="BB77" s="57"/>
      <c r="BC77" s="57" t="s">
        <v>6373</v>
      </c>
      <c r="BD77" s="57" t="s">
        <v>6347</v>
      </c>
      <c r="BE77" s="57" t="s">
        <v>6347</v>
      </c>
      <c r="BF77" s="57" t="s">
        <v>6373</v>
      </c>
      <c r="BG77" s="57" t="s">
        <v>6373</v>
      </c>
      <c r="BH77" s="57" t="s">
        <v>6389</v>
      </c>
      <c r="BI77" s="57" t="s">
        <v>6389</v>
      </c>
      <c r="BJ77" s="57" t="s">
        <v>6389</v>
      </c>
      <c r="BK77" s="57"/>
      <c r="BL77" s="57" t="s">
        <v>6389</v>
      </c>
      <c r="BM77" s="57" t="s">
        <v>6362</v>
      </c>
      <c r="BN77" s="61" t="s">
        <v>6389</v>
      </c>
      <c r="BO77" s="57" t="s">
        <v>6389</v>
      </c>
      <c r="BP77" s="57" t="s">
        <v>6389</v>
      </c>
      <c r="BQ77" s="57" t="s">
        <v>6389</v>
      </c>
      <c r="BR77" s="57" t="s">
        <v>6389</v>
      </c>
      <c r="BS77" s="57" t="s">
        <v>6389</v>
      </c>
      <c r="BT77" s="57" t="s">
        <v>6362</v>
      </c>
      <c r="BU77" s="57" t="s">
        <v>6389</v>
      </c>
      <c r="BV77" s="57" t="s">
        <v>6389</v>
      </c>
      <c r="BW77" s="57" t="s">
        <v>6389</v>
      </c>
      <c r="BX77" s="57" t="s">
        <v>6389</v>
      </c>
      <c r="BY77" s="57" t="s">
        <v>6389</v>
      </c>
      <c r="BZ77" s="57" t="s">
        <v>6389</v>
      </c>
      <c r="CA77" s="57" t="s">
        <v>6362</v>
      </c>
      <c r="CB77" s="57" t="s">
        <v>6389</v>
      </c>
      <c r="CC77" s="57" t="s">
        <v>6389</v>
      </c>
      <c r="CD77" s="53"/>
      <c r="CF77" s="58"/>
      <c r="CG77" s="57"/>
      <c r="CH77" s="57"/>
      <c r="CI77" s="57"/>
      <c r="CJ77" s="57"/>
      <c r="CK77" s="57"/>
      <c r="CL77" s="57"/>
      <c r="CM77" s="57"/>
      <c r="CN77" s="57"/>
      <c r="CO77" s="57"/>
      <c r="CP77" s="57"/>
      <c r="CQ77" s="57"/>
      <c r="CR77" s="57"/>
      <c r="CS77" s="57"/>
      <c r="CT77" s="57"/>
      <c r="CU77" s="57"/>
      <c r="CV77" s="57"/>
      <c r="CW77" s="57"/>
      <c r="CX77" s="57"/>
      <c r="CY77" s="57"/>
      <c r="CZ77" s="57"/>
      <c r="DA77" s="57"/>
      <c r="DB77" s="57"/>
      <c r="DC77" s="57"/>
      <c r="DD77" s="57"/>
      <c r="DE77" s="57"/>
      <c r="DF77" s="57"/>
      <c r="DG77" s="57"/>
      <c r="DH77" s="57"/>
      <c r="DI77" s="57"/>
      <c r="DJ77" s="48"/>
      <c r="DK77" s="57"/>
      <c r="DL77" s="57"/>
      <c r="DM77" s="57"/>
      <c r="DN77" s="57"/>
      <c r="DO77" s="57"/>
      <c r="DP77" s="57"/>
      <c r="DQ77" s="57"/>
      <c r="DR77" s="57"/>
      <c r="DS77" s="57"/>
      <c r="DT77" s="57"/>
      <c r="DU77" s="57"/>
      <c r="DV77" s="57"/>
      <c r="DW77" s="57"/>
      <c r="DX77" s="57"/>
      <c r="DY77" s="57"/>
      <c r="DZ77" s="57"/>
      <c r="EA77" s="57"/>
      <c r="EB77" s="57"/>
      <c r="EC77" s="57"/>
      <c r="ED77" s="57"/>
      <c r="EE77" s="57"/>
      <c r="EF77" s="57"/>
      <c r="EG77" s="57"/>
      <c r="EH77" s="57"/>
      <c r="EI77" s="57"/>
      <c r="EJ77" s="57"/>
      <c r="EK77" s="57"/>
      <c r="EL77" s="57"/>
      <c r="EM77" s="57"/>
      <c r="EN77" s="57"/>
      <c r="EO77" s="48"/>
      <c r="EP77" s="54">
        <v>53</v>
      </c>
      <c r="EQ77" s="51"/>
      <c r="ER77" s="51"/>
      <c r="ES77" s="51"/>
      <c r="ET77" s="51"/>
      <c r="EU77" s="51"/>
      <c r="EV77" s="51"/>
      <c r="EW77" s="51"/>
      <c r="EX77" s="51"/>
      <c r="EY77" s="51"/>
      <c r="EZ77" s="51"/>
      <c r="FA77" s="51"/>
      <c r="FB77" s="51"/>
      <c r="FC77" s="51"/>
      <c r="FD77" s="51"/>
      <c r="FE77" s="51"/>
      <c r="FF77" s="51"/>
      <c r="FG77" s="51"/>
      <c r="FH77" s="51"/>
      <c r="FI77" s="51"/>
      <c r="FJ77" s="51"/>
      <c r="FK77" s="51"/>
      <c r="FL77" s="51"/>
      <c r="FM77" s="51"/>
      <c r="FN77" s="51"/>
      <c r="FO77" s="51"/>
      <c r="FP77" s="51"/>
      <c r="FQ77" s="51"/>
      <c r="FR77" s="52">
        <v>120</v>
      </c>
      <c r="FS77" s="52"/>
      <c r="FT77" s="52"/>
      <c r="FU77" s="52"/>
    </row>
    <row r="78" spans="1:177" x14ac:dyDescent="0.25">
      <c r="A78" s="54">
        <v>52</v>
      </c>
      <c r="B78" s="55"/>
      <c r="C78" s="55"/>
      <c r="D78" s="55"/>
      <c r="E78" s="56"/>
      <c r="F78" s="56"/>
      <c r="G78" s="56"/>
      <c r="H78" s="57"/>
      <c r="I78" s="57"/>
      <c r="J78" s="57"/>
      <c r="K78" s="57"/>
      <c r="L78" s="57"/>
      <c r="M78" s="57"/>
      <c r="N78" s="57"/>
      <c r="O78" s="57"/>
      <c r="P78" s="57"/>
      <c r="Q78" s="57"/>
      <c r="R78" s="57"/>
      <c r="S78" s="57" t="s">
        <v>6359</v>
      </c>
      <c r="T78" s="48">
        <v>52</v>
      </c>
      <c r="U78" s="56"/>
      <c r="V78" s="56"/>
      <c r="W78" s="56"/>
      <c r="X78" s="56"/>
      <c r="Y78" s="56"/>
      <c r="Z78" s="57" t="s">
        <v>6352</v>
      </c>
      <c r="AA78" s="57" t="s">
        <v>6352</v>
      </c>
      <c r="AB78" s="56"/>
      <c r="AC78" s="57" t="s">
        <v>6352</v>
      </c>
      <c r="AD78" s="57" t="s">
        <v>6352</v>
      </c>
      <c r="AE78" s="57" t="s">
        <v>6352</v>
      </c>
      <c r="AF78" s="57" t="s">
        <v>6352</v>
      </c>
      <c r="AG78" s="57" t="s">
        <v>6347</v>
      </c>
      <c r="AH78" s="57" t="s">
        <v>6347</v>
      </c>
      <c r="AI78" s="57" t="s">
        <v>6352</v>
      </c>
      <c r="AJ78" s="57" t="s">
        <v>6352</v>
      </c>
      <c r="AK78" s="57" t="s">
        <v>6352</v>
      </c>
      <c r="AL78" s="57" t="s">
        <v>6347</v>
      </c>
      <c r="AM78" s="57" t="s">
        <v>6352</v>
      </c>
      <c r="AN78" s="57" t="s">
        <v>6347</v>
      </c>
      <c r="AO78" s="57" t="s">
        <v>6352</v>
      </c>
      <c r="AP78" s="57" t="s">
        <v>6347</v>
      </c>
      <c r="AQ78" s="57" t="s">
        <v>6373</v>
      </c>
      <c r="AR78" s="57" t="s">
        <v>6366</v>
      </c>
      <c r="AS78" s="57" t="s">
        <v>6373</v>
      </c>
      <c r="AT78" s="57" t="s">
        <v>6389</v>
      </c>
      <c r="AU78" s="57" t="s">
        <v>6373</v>
      </c>
      <c r="AV78" s="57" t="s">
        <v>6389</v>
      </c>
      <c r="AW78" s="57" t="s">
        <v>6389</v>
      </c>
      <c r="AX78" s="57" t="s">
        <v>6389</v>
      </c>
      <c r="AY78" s="48">
        <v>52</v>
      </c>
      <c r="AZ78" s="57"/>
      <c r="BA78" s="57"/>
      <c r="BB78" s="57"/>
      <c r="BC78" s="57" t="s">
        <v>6373</v>
      </c>
      <c r="BD78" s="57" t="s">
        <v>6389</v>
      </c>
      <c r="BE78" s="57" t="s">
        <v>6389</v>
      </c>
      <c r="BF78" s="57" t="s">
        <v>6389</v>
      </c>
      <c r="BG78" s="57"/>
      <c r="BH78" s="57" t="s">
        <v>6389</v>
      </c>
      <c r="BI78" s="57" t="s">
        <v>6389</v>
      </c>
      <c r="BJ78" s="57" t="s">
        <v>6389</v>
      </c>
      <c r="BK78" s="57" t="s">
        <v>6389</v>
      </c>
      <c r="BL78" s="57" t="s">
        <v>6389</v>
      </c>
      <c r="BM78" s="57"/>
      <c r="BN78" s="57"/>
      <c r="BO78" s="57" t="s">
        <v>6389</v>
      </c>
      <c r="BP78" s="57" t="s">
        <v>6389</v>
      </c>
      <c r="BQ78" s="57" t="s">
        <v>6389</v>
      </c>
      <c r="BR78" s="57" t="s">
        <v>6389</v>
      </c>
      <c r="BS78" s="57" t="s">
        <v>6362</v>
      </c>
      <c r="BT78" s="57" t="s">
        <v>6389</v>
      </c>
      <c r="BU78" s="57" t="s">
        <v>6389</v>
      </c>
      <c r="BV78" s="57" t="s">
        <v>6389</v>
      </c>
      <c r="BW78" s="57" t="s">
        <v>6389</v>
      </c>
      <c r="BX78" s="57" t="s">
        <v>6362</v>
      </c>
      <c r="BY78" s="57" t="s">
        <v>6389</v>
      </c>
      <c r="BZ78" s="57" t="s">
        <v>6389</v>
      </c>
      <c r="CA78" s="57" t="s">
        <v>6392</v>
      </c>
      <c r="CB78" s="57" t="s">
        <v>6389</v>
      </c>
      <c r="CC78" s="57" t="s">
        <v>6389</v>
      </c>
      <c r="CD78" s="53"/>
      <c r="CF78" s="58"/>
      <c r="CG78" s="57"/>
      <c r="CH78" s="57"/>
      <c r="CI78" s="57"/>
      <c r="CJ78" s="57"/>
      <c r="CK78" s="57"/>
      <c r="CL78" s="57"/>
      <c r="CM78" s="57"/>
      <c r="CN78" s="57"/>
      <c r="CO78" s="57"/>
      <c r="CP78" s="57"/>
      <c r="CQ78" s="57"/>
      <c r="CR78" s="57"/>
      <c r="CS78" s="57"/>
      <c r="CT78" s="57"/>
      <c r="CU78" s="57"/>
      <c r="CV78" s="57"/>
      <c r="CW78" s="57"/>
      <c r="CX78" s="57"/>
      <c r="CY78" s="57"/>
      <c r="CZ78" s="57"/>
      <c r="DA78" s="57"/>
      <c r="DB78" s="57"/>
      <c r="DC78" s="57"/>
      <c r="DD78" s="57"/>
      <c r="DE78" s="57"/>
      <c r="DF78" s="57"/>
      <c r="DG78" s="57"/>
      <c r="DH78" s="57"/>
      <c r="DI78" s="57"/>
      <c r="DJ78" s="48"/>
      <c r="DK78" s="57"/>
      <c r="DL78" s="57"/>
      <c r="DM78" s="57"/>
      <c r="DN78" s="57"/>
      <c r="DO78" s="57"/>
      <c r="DP78" s="57"/>
      <c r="DQ78" s="57"/>
      <c r="DR78" s="57"/>
      <c r="DS78" s="57"/>
      <c r="DT78" s="57"/>
      <c r="DU78" s="57"/>
      <c r="DV78" s="57"/>
      <c r="DW78" s="57"/>
      <c r="DX78" s="57"/>
      <c r="DY78" s="57"/>
      <c r="DZ78" s="57"/>
      <c r="EA78" s="57"/>
      <c r="EB78" s="57"/>
      <c r="EC78" s="57"/>
      <c r="ED78" s="57"/>
      <c r="EE78" s="57"/>
      <c r="EF78" s="57"/>
      <c r="EG78" s="57"/>
      <c r="EH78" s="57"/>
      <c r="EI78" s="57"/>
      <c r="EJ78" s="57"/>
      <c r="EK78" s="57"/>
      <c r="EL78" s="57"/>
      <c r="EM78" s="57"/>
      <c r="EN78" s="57"/>
      <c r="EO78" s="48"/>
      <c r="EP78" s="54">
        <v>52</v>
      </c>
      <c r="EQ78" s="51"/>
      <c r="ER78" s="51"/>
      <c r="ES78" s="51"/>
      <c r="ET78" s="51"/>
      <c r="EU78" s="51"/>
      <c r="EV78" s="51"/>
      <c r="EW78" s="51"/>
      <c r="EX78" s="51"/>
      <c r="EY78" s="51"/>
      <c r="EZ78" s="51"/>
      <c r="FA78" s="51"/>
      <c r="FB78" s="51"/>
      <c r="FC78" s="51"/>
      <c r="FD78" s="51"/>
      <c r="FE78" s="51"/>
      <c r="FF78" s="51"/>
      <c r="FG78" s="51"/>
      <c r="FH78" s="51"/>
      <c r="FI78" s="51"/>
      <c r="FJ78" s="51"/>
      <c r="FK78" s="51"/>
      <c r="FL78" s="51"/>
      <c r="FM78" s="51"/>
      <c r="FN78" s="51"/>
      <c r="FO78" s="51"/>
      <c r="FP78" s="51"/>
      <c r="FQ78" s="51"/>
      <c r="FR78" s="52">
        <v>121</v>
      </c>
      <c r="FS78" s="52"/>
      <c r="FT78" s="52"/>
      <c r="FU78" s="52"/>
    </row>
    <row r="79" spans="1:177" x14ac:dyDescent="0.25">
      <c r="A79" s="54">
        <v>51</v>
      </c>
      <c r="B79" s="55"/>
      <c r="C79" s="55"/>
      <c r="D79" s="55"/>
      <c r="E79" s="57"/>
      <c r="F79" s="57"/>
      <c r="G79" s="57"/>
      <c r="H79" s="57"/>
      <c r="I79" s="57"/>
      <c r="J79" s="57"/>
      <c r="K79" s="57"/>
      <c r="L79" s="57"/>
      <c r="M79" s="57"/>
      <c r="N79" s="57"/>
      <c r="O79" s="57"/>
      <c r="P79" s="57"/>
      <c r="Q79" s="57"/>
      <c r="R79" s="57"/>
      <c r="S79" s="57"/>
      <c r="T79" s="48">
        <v>51</v>
      </c>
      <c r="U79" s="56"/>
      <c r="V79" s="56"/>
      <c r="W79" s="56"/>
      <c r="X79" s="56"/>
      <c r="Y79" s="56"/>
      <c r="Z79" s="57" t="s">
        <v>6352</v>
      </c>
      <c r="AA79" s="56" t="s">
        <v>4538</v>
      </c>
      <c r="AB79" s="56"/>
      <c r="AC79" s="56"/>
      <c r="AD79" s="57" t="s">
        <v>6352</v>
      </c>
      <c r="AE79" s="57" t="s">
        <v>6352</v>
      </c>
      <c r="AF79" s="57" t="s">
        <v>6352</v>
      </c>
      <c r="AG79" s="57" t="s">
        <v>6352</v>
      </c>
      <c r="AH79" s="57" t="s">
        <v>6352</v>
      </c>
      <c r="AI79" s="57" t="s">
        <v>6352</v>
      </c>
      <c r="AJ79" s="57" t="s">
        <v>6392</v>
      </c>
      <c r="AK79" s="57" t="s">
        <v>6392</v>
      </c>
      <c r="AL79" s="57" t="s">
        <v>6347</v>
      </c>
      <c r="AM79" s="57" t="s">
        <v>6352</v>
      </c>
      <c r="AN79" s="57" t="s">
        <v>6347</v>
      </c>
      <c r="AO79" s="57" t="s">
        <v>6347</v>
      </c>
      <c r="AP79" s="56"/>
      <c r="AQ79" s="56"/>
      <c r="AR79" s="57" t="s">
        <v>6347</v>
      </c>
      <c r="AS79" s="57" t="s">
        <v>6373</v>
      </c>
      <c r="AT79" s="57" t="s">
        <v>6373</v>
      </c>
      <c r="AU79" s="57" t="s">
        <v>6347</v>
      </c>
      <c r="AV79" s="57" t="s">
        <v>6347</v>
      </c>
      <c r="AW79" s="57" t="s">
        <v>6352</v>
      </c>
      <c r="AX79" s="57" t="s">
        <v>6373</v>
      </c>
      <c r="AY79" s="48">
        <v>51</v>
      </c>
      <c r="AZ79" s="57"/>
      <c r="BA79" s="57"/>
      <c r="BB79" s="57"/>
      <c r="BC79" s="57" t="s">
        <v>6389</v>
      </c>
      <c r="BD79" s="57" t="s">
        <v>6389</v>
      </c>
      <c r="BE79" s="57" t="s">
        <v>6389</v>
      </c>
      <c r="BF79" s="57" t="s">
        <v>6389</v>
      </c>
      <c r="BG79" s="57" t="s">
        <v>6347</v>
      </c>
      <c r="BH79" s="57" t="s">
        <v>6389</v>
      </c>
      <c r="BI79" s="57" t="s">
        <v>6389</v>
      </c>
      <c r="BJ79" s="57" t="s">
        <v>6389</v>
      </c>
      <c r="BK79" s="57" t="s">
        <v>6389</v>
      </c>
      <c r="BL79" s="57" t="s">
        <v>6389</v>
      </c>
      <c r="BM79" s="57" t="s">
        <v>6392</v>
      </c>
      <c r="BN79" s="57" t="s">
        <v>6389</v>
      </c>
      <c r="BO79" s="57"/>
      <c r="BP79" s="57"/>
      <c r="BQ79" s="57" t="s">
        <v>6389</v>
      </c>
      <c r="BR79" s="57" t="s">
        <v>6362</v>
      </c>
      <c r="BS79" s="57"/>
      <c r="BT79" s="57" t="s">
        <v>6389</v>
      </c>
      <c r="BU79" s="57" t="s">
        <v>6389</v>
      </c>
      <c r="BV79" s="57" t="s">
        <v>6389</v>
      </c>
      <c r="BW79" s="57" t="s">
        <v>6362</v>
      </c>
      <c r="BX79" s="57" t="s">
        <v>6373</v>
      </c>
      <c r="BY79" s="57"/>
      <c r="BZ79" s="57" t="s">
        <v>6389</v>
      </c>
      <c r="CA79" s="57" t="s">
        <v>6389</v>
      </c>
      <c r="CB79" s="57" t="s">
        <v>6373</v>
      </c>
      <c r="CC79" s="57" t="s">
        <v>6389</v>
      </c>
      <c r="CD79" s="53"/>
      <c r="CF79" s="58"/>
      <c r="CG79" s="57"/>
      <c r="CH79" s="57"/>
      <c r="CI79" s="57"/>
      <c r="CJ79" s="57"/>
      <c r="CK79" s="57"/>
      <c r="CL79" s="57"/>
      <c r="CM79" s="57"/>
      <c r="CN79" s="57"/>
      <c r="CO79" s="57"/>
      <c r="CP79" s="57"/>
      <c r="CQ79" s="57"/>
      <c r="CR79" s="57"/>
      <c r="CS79" s="57"/>
      <c r="CT79" s="57"/>
      <c r="CU79" s="57"/>
      <c r="CV79" s="57"/>
      <c r="CW79" s="57"/>
      <c r="CX79" s="57"/>
      <c r="CY79" s="57"/>
      <c r="CZ79" s="57"/>
      <c r="DA79" s="57"/>
      <c r="DB79" s="57"/>
      <c r="DC79" s="57"/>
      <c r="DD79" s="57"/>
      <c r="DE79" s="57"/>
      <c r="DF79" s="57"/>
      <c r="DG79" s="57"/>
      <c r="DH79" s="57"/>
      <c r="DI79" s="57"/>
      <c r="DJ79" s="48"/>
      <c r="DK79" s="57"/>
      <c r="DL79" s="57"/>
      <c r="DM79" s="57"/>
      <c r="DN79" s="57"/>
      <c r="DO79" s="57"/>
      <c r="DP79" s="57"/>
      <c r="DQ79" s="57"/>
      <c r="DR79" s="57"/>
      <c r="DS79" s="57"/>
      <c r="DT79" s="57"/>
      <c r="DU79" s="57"/>
      <c r="DV79" s="57"/>
      <c r="DW79" s="57"/>
      <c r="DX79" s="57"/>
      <c r="DY79" s="57"/>
      <c r="DZ79" s="57"/>
      <c r="EA79" s="57"/>
      <c r="EB79" s="57"/>
      <c r="EC79" s="57"/>
      <c r="ED79" s="57"/>
      <c r="EE79" s="57"/>
      <c r="EF79" s="57"/>
      <c r="EG79" s="57"/>
      <c r="EH79" s="57"/>
      <c r="EI79" s="57"/>
      <c r="EJ79" s="57"/>
      <c r="EK79" s="57"/>
      <c r="EL79" s="57"/>
      <c r="EM79" s="57"/>
      <c r="EN79" s="57"/>
      <c r="EO79" s="48"/>
      <c r="EP79" s="54">
        <v>51</v>
      </c>
      <c r="EQ79" s="51"/>
      <c r="ER79" s="51"/>
      <c r="ES79" s="51"/>
      <c r="ET79" s="51"/>
      <c r="EU79" s="51"/>
      <c r="EV79" s="51"/>
      <c r="EW79" s="51"/>
      <c r="EX79" s="51"/>
      <c r="EY79" s="51"/>
      <c r="EZ79" s="51"/>
      <c r="FA79" s="51"/>
      <c r="FB79" s="51"/>
      <c r="FC79" s="51"/>
      <c r="FD79" s="51"/>
      <c r="FE79" s="51"/>
      <c r="FF79" s="51"/>
      <c r="FG79" s="51"/>
      <c r="FH79" s="51"/>
      <c r="FI79" s="51"/>
      <c r="FJ79" s="51"/>
      <c r="FK79" s="51"/>
      <c r="FL79" s="51"/>
      <c r="FM79" s="51"/>
      <c r="FN79" s="51"/>
      <c r="FO79" s="51"/>
      <c r="FP79" s="51"/>
      <c r="FQ79" s="51"/>
      <c r="FR79" s="52">
        <v>122</v>
      </c>
      <c r="FS79" s="52"/>
      <c r="FT79" s="52"/>
      <c r="FU79" s="52"/>
    </row>
    <row r="80" spans="1:177" x14ac:dyDescent="0.25">
      <c r="A80" s="54">
        <v>50</v>
      </c>
      <c r="B80" s="55"/>
      <c r="C80" s="55"/>
      <c r="D80" s="55"/>
      <c r="E80" s="57"/>
      <c r="F80" s="57"/>
      <c r="G80" s="57"/>
      <c r="H80" s="57"/>
      <c r="I80" s="57"/>
      <c r="J80" s="57"/>
      <c r="K80" s="57"/>
      <c r="L80" s="57"/>
      <c r="M80" s="57"/>
      <c r="N80" s="57"/>
      <c r="O80" s="57"/>
      <c r="P80" s="57"/>
      <c r="Q80" s="57"/>
      <c r="R80" s="57"/>
      <c r="S80" s="57"/>
      <c r="T80" s="48">
        <v>50</v>
      </c>
      <c r="U80" s="56"/>
      <c r="V80" s="56"/>
      <c r="W80" s="56"/>
      <c r="X80" s="56"/>
      <c r="Y80" s="57" t="s">
        <v>6366</v>
      </c>
      <c r="Z80" s="56"/>
      <c r="AA80" s="57" t="s">
        <v>6352</v>
      </c>
      <c r="AB80" s="57" t="s">
        <v>6352</v>
      </c>
      <c r="AC80" s="57" t="s">
        <v>6366</v>
      </c>
      <c r="AD80" s="56"/>
      <c r="AE80" s="57" t="s">
        <v>6352</v>
      </c>
      <c r="AF80" s="57" t="s">
        <v>6352</v>
      </c>
      <c r="AG80" s="57" t="s">
        <v>6352</v>
      </c>
      <c r="AH80" s="57" t="s">
        <v>6352</v>
      </c>
      <c r="AI80" s="57" t="s">
        <v>6352</v>
      </c>
      <c r="AJ80" s="57" t="s">
        <v>6352</v>
      </c>
      <c r="AK80" s="57" t="s">
        <v>6352</v>
      </c>
      <c r="AL80" s="57" t="s">
        <v>6373</v>
      </c>
      <c r="AM80" s="57" t="s">
        <v>6352</v>
      </c>
      <c r="AN80" s="57" t="s">
        <v>6347</v>
      </c>
      <c r="AO80" s="57" t="s">
        <v>6347</v>
      </c>
      <c r="AP80" s="57" t="s">
        <v>6361</v>
      </c>
      <c r="AQ80" s="57" t="s">
        <v>6352</v>
      </c>
      <c r="AR80" s="57" t="s">
        <v>6352</v>
      </c>
      <c r="AS80" s="57" t="s">
        <v>6361</v>
      </c>
      <c r="AT80" s="57" t="s">
        <v>6347</v>
      </c>
      <c r="AU80" s="57" t="s">
        <v>6347</v>
      </c>
      <c r="AV80" s="57" t="s">
        <v>6347</v>
      </c>
      <c r="AW80" s="57" t="s">
        <v>6362</v>
      </c>
      <c r="AX80" s="57" t="s">
        <v>6347</v>
      </c>
      <c r="AY80" s="48">
        <v>50</v>
      </c>
      <c r="AZ80" s="57"/>
      <c r="BA80" s="57"/>
      <c r="BB80" s="57"/>
      <c r="BC80" s="57" t="s">
        <v>6347</v>
      </c>
      <c r="BD80" s="57" t="s">
        <v>6347</v>
      </c>
      <c r="BE80" s="57" t="s">
        <v>6389</v>
      </c>
      <c r="BF80" s="57" t="s">
        <v>6347</v>
      </c>
      <c r="BG80" s="57" t="s">
        <v>6362</v>
      </c>
      <c r="BH80" s="57" t="s">
        <v>6389</v>
      </c>
      <c r="BI80" s="57" t="s">
        <v>6347</v>
      </c>
      <c r="BJ80" s="57"/>
      <c r="BK80" s="57"/>
      <c r="BL80" s="57" t="s">
        <v>6389</v>
      </c>
      <c r="BM80" s="57" t="s">
        <v>6392</v>
      </c>
      <c r="BN80" s="57"/>
      <c r="BO80" s="57"/>
      <c r="BP80" s="57"/>
      <c r="BQ80" s="57" t="s">
        <v>6389</v>
      </c>
      <c r="BR80" s="57" t="s">
        <v>6389</v>
      </c>
      <c r="BS80" s="57" t="s">
        <v>6389</v>
      </c>
      <c r="BT80" s="57" t="s">
        <v>6389</v>
      </c>
      <c r="BU80" s="57" t="s">
        <v>6389</v>
      </c>
      <c r="BV80" s="57" t="s">
        <v>6392</v>
      </c>
      <c r="BW80" s="57" t="s">
        <v>6389</v>
      </c>
      <c r="BX80" s="57" t="s">
        <v>6389</v>
      </c>
      <c r="BY80" s="57" t="s">
        <v>6389</v>
      </c>
      <c r="BZ80" s="57" t="s">
        <v>6362</v>
      </c>
      <c r="CA80" s="57" t="s">
        <v>6389</v>
      </c>
      <c r="CB80" s="57" t="s">
        <v>6373</v>
      </c>
      <c r="CC80" s="57" t="s">
        <v>6373</v>
      </c>
      <c r="CD80" s="53"/>
      <c r="CF80" s="58"/>
      <c r="CG80" s="57"/>
      <c r="CH80" s="57"/>
      <c r="CI80" s="57"/>
      <c r="CJ80" s="57"/>
      <c r="CK80" s="57"/>
      <c r="CL80" s="57"/>
      <c r="CM80" s="57"/>
      <c r="CN80" s="57"/>
      <c r="CO80" s="57"/>
      <c r="CP80" s="57"/>
      <c r="CQ80" s="57"/>
      <c r="CR80" s="57"/>
      <c r="CS80" s="57"/>
      <c r="CT80" s="57"/>
      <c r="CU80" s="57"/>
      <c r="CV80" s="57"/>
      <c r="CW80" s="57"/>
      <c r="CX80" s="57"/>
      <c r="CY80" s="57"/>
      <c r="CZ80" s="57"/>
      <c r="DA80" s="57"/>
      <c r="DB80" s="57"/>
      <c r="DC80" s="57"/>
      <c r="DD80" s="57"/>
      <c r="DE80" s="57"/>
      <c r="DF80" s="57"/>
      <c r="DG80" s="57"/>
      <c r="DH80" s="57"/>
      <c r="DI80" s="57"/>
      <c r="DJ80" s="48"/>
      <c r="DK80" s="57"/>
      <c r="DL80" s="57"/>
      <c r="DM80" s="57"/>
      <c r="DN80" s="57"/>
      <c r="DO80" s="57"/>
      <c r="DP80" s="57"/>
      <c r="DQ80" s="57"/>
      <c r="DR80" s="57"/>
      <c r="DS80" s="57"/>
      <c r="DT80" s="57"/>
      <c r="DU80" s="57"/>
      <c r="DV80" s="57"/>
      <c r="DW80" s="57"/>
      <c r="DX80" s="57"/>
      <c r="DY80" s="57"/>
      <c r="DZ80" s="57"/>
      <c r="EA80" s="57"/>
      <c r="EB80" s="57"/>
      <c r="EC80" s="57"/>
      <c r="ED80" s="57"/>
      <c r="EE80" s="57"/>
      <c r="EF80" s="57"/>
      <c r="EG80" s="57"/>
      <c r="EH80" s="57"/>
      <c r="EI80" s="57"/>
      <c r="EJ80" s="57"/>
      <c r="EK80" s="57"/>
      <c r="EL80" s="57"/>
      <c r="EM80" s="57"/>
      <c r="EN80" s="57"/>
      <c r="EO80" s="48"/>
      <c r="EP80" s="54">
        <v>50</v>
      </c>
      <c r="EQ80" s="51"/>
      <c r="ER80" s="51"/>
      <c r="ES80" s="51"/>
      <c r="ET80" s="51"/>
      <c r="EU80" s="51"/>
      <c r="EV80" s="51"/>
      <c r="EW80" s="51"/>
      <c r="EX80" s="51"/>
      <c r="EY80" s="51"/>
      <c r="EZ80" s="51"/>
      <c r="FA80" s="51"/>
      <c r="FB80" s="51"/>
      <c r="FC80" s="51"/>
      <c r="FD80" s="51"/>
      <c r="FE80" s="51"/>
      <c r="FF80" s="51"/>
      <c r="FG80" s="51"/>
      <c r="FH80" s="51"/>
      <c r="FI80" s="51"/>
      <c r="FJ80" s="51"/>
      <c r="FK80" s="51"/>
      <c r="FL80" s="51"/>
      <c r="FM80" s="51"/>
      <c r="FN80" s="51"/>
      <c r="FO80" s="51"/>
      <c r="FP80" s="51"/>
      <c r="FQ80" s="51"/>
      <c r="FR80" s="52">
        <v>123</v>
      </c>
      <c r="FS80" s="52"/>
      <c r="FT80" s="52"/>
      <c r="FU80" s="52"/>
    </row>
    <row r="81" spans="1:177" x14ac:dyDescent="0.25">
      <c r="A81" s="54">
        <v>49</v>
      </c>
      <c r="B81" s="48"/>
      <c r="C81" s="48"/>
      <c r="D81" s="48"/>
      <c r="E81" s="48"/>
      <c r="F81" s="48"/>
      <c r="G81" s="48"/>
      <c r="H81" s="48"/>
      <c r="I81" s="48"/>
      <c r="J81" s="48"/>
      <c r="K81" s="48"/>
      <c r="L81" s="48"/>
      <c r="M81" s="48"/>
      <c r="N81" s="48"/>
      <c r="O81" s="48"/>
      <c r="P81" s="48"/>
      <c r="Q81" s="48"/>
      <c r="R81" s="48"/>
      <c r="S81" s="48"/>
      <c r="T81" s="48">
        <v>49</v>
      </c>
      <c r="U81" s="56"/>
      <c r="V81" s="56"/>
      <c r="W81" s="56"/>
      <c r="X81" s="56"/>
      <c r="Y81" s="56"/>
      <c r="Z81" s="57" t="s">
        <v>6373</v>
      </c>
      <c r="AA81" s="57" t="s">
        <v>6386</v>
      </c>
      <c r="AB81" s="57" t="s">
        <v>6386</v>
      </c>
      <c r="AC81" s="57" t="s">
        <v>6386</v>
      </c>
      <c r="AD81" s="57" t="s">
        <v>6373</v>
      </c>
      <c r="AE81" s="57" t="s">
        <v>6352</v>
      </c>
      <c r="AF81" s="57" t="s">
        <v>6352</v>
      </c>
      <c r="AG81" s="57" t="s">
        <v>6347</v>
      </c>
      <c r="AH81" s="57" t="s">
        <v>6352</v>
      </c>
      <c r="AI81" s="57" t="s">
        <v>6392</v>
      </c>
      <c r="AJ81" s="57" t="s">
        <v>6373</v>
      </c>
      <c r="AK81" s="57" t="s">
        <v>6352</v>
      </c>
      <c r="AL81" s="57" t="s">
        <v>6347</v>
      </c>
      <c r="AM81" s="57" t="s">
        <v>6347</v>
      </c>
      <c r="AN81" s="57" t="s">
        <v>6347</v>
      </c>
      <c r="AO81" s="57" t="s">
        <v>6347</v>
      </c>
      <c r="AP81" s="57" t="s">
        <v>6347</v>
      </c>
      <c r="AQ81" s="57" t="s">
        <v>6347</v>
      </c>
      <c r="AR81" s="57" t="s">
        <v>6347</v>
      </c>
      <c r="AS81" s="57" t="s">
        <v>6347</v>
      </c>
      <c r="AT81" s="57" t="s">
        <v>6347</v>
      </c>
      <c r="AU81" s="57" t="s">
        <v>6347</v>
      </c>
      <c r="AV81" s="57" t="s">
        <v>6347</v>
      </c>
      <c r="AW81" s="57" t="s">
        <v>6347</v>
      </c>
      <c r="AX81" s="57" t="s">
        <v>6347</v>
      </c>
      <c r="AY81" s="48">
        <v>49</v>
      </c>
      <c r="AZ81" s="57"/>
      <c r="BA81" s="57"/>
      <c r="BB81" s="57"/>
      <c r="BC81" s="57" t="s">
        <v>6347</v>
      </c>
      <c r="BD81" s="57" t="s">
        <v>6347</v>
      </c>
      <c r="BE81" s="57" t="s">
        <v>6352</v>
      </c>
      <c r="BF81" s="57" t="s">
        <v>6389</v>
      </c>
      <c r="BG81" s="57" t="s">
        <v>6389</v>
      </c>
      <c r="BH81" s="57" t="s">
        <v>6389</v>
      </c>
      <c r="BI81" s="57" t="s">
        <v>6389</v>
      </c>
      <c r="BJ81" s="57" t="s">
        <v>6347</v>
      </c>
      <c r="BK81" s="57" t="s">
        <v>6389</v>
      </c>
      <c r="BL81" s="57"/>
      <c r="BM81" s="57" t="s">
        <v>6389</v>
      </c>
      <c r="BN81" s="57" t="s">
        <v>6389</v>
      </c>
      <c r="BO81" s="57"/>
      <c r="BP81" s="57" t="s">
        <v>6389</v>
      </c>
      <c r="BQ81" s="57"/>
      <c r="BR81" s="57" t="s">
        <v>6389</v>
      </c>
      <c r="BS81" s="57" t="s">
        <v>6389</v>
      </c>
      <c r="BT81" s="57" t="s">
        <v>6389</v>
      </c>
      <c r="BU81" s="57" t="s">
        <v>6389</v>
      </c>
      <c r="BV81" s="57" t="s">
        <v>6389</v>
      </c>
      <c r="BW81" s="57" t="s">
        <v>6389</v>
      </c>
      <c r="BX81" s="57" t="s">
        <v>6389</v>
      </c>
      <c r="BY81" s="57" t="s">
        <v>6389</v>
      </c>
      <c r="BZ81" s="57" t="s">
        <v>6373</v>
      </c>
      <c r="CA81" s="57" t="s">
        <v>6389</v>
      </c>
      <c r="CB81" s="57" t="s">
        <v>6362</v>
      </c>
      <c r="CC81" s="57" t="s">
        <v>6389</v>
      </c>
      <c r="CD81" s="53"/>
      <c r="CF81" s="58"/>
      <c r="CG81" s="57"/>
      <c r="CH81" s="57"/>
      <c r="CI81" s="57"/>
      <c r="CJ81" s="57"/>
      <c r="CK81" s="57"/>
      <c r="CL81" s="57"/>
      <c r="CM81" s="57"/>
      <c r="CN81" s="57"/>
      <c r="CO81" s="57"/>
      <c r="CP81" s="57"/>
      <c r="CQ81" s="57"/>
      <c r="CR81" s="57"/>
      <c r="CS81" s="57"/>
      <c r="CT81" s="57"/>
      <c r="CU81" s="57"/>
      <c r="CV81" s="57"/>
      <c r="CW81" s="57"/>
      <c r="CX81" s="57"/>
      <c r="CY81" s="57"/>
      <c r="CZ81" s="57"/>
      <c r="DA81" s="57"/>
      <c r="DB81" s="57"/>
      <c r="DC81" s="57"/>
      <c r="DD81" s="57"/>
      <c r="DE81" s="57"/>
      <c r="DF81" s="57"/>
      <c r="DG81" s="57"/>
      <c r="DH81" s="57"/>
      <c r="DI81" s="57"/>
      <c r="DJ81" s="48"/>
      <c r="DK81" s="57"/>
      <c r="DL81" s="57"/>
      <c r="DM81" s="57"/>
      <c r="DN81" s="57"/>
      <c r="DO81" s="57"/>
      <c r="DP81" s="57"/>
      <c r="DQ81" s="57"/>
      <c r="DR81" s="57"/>
      <c r="DS81" s="57"/>
      <c r="DT81" s="57"/>
      <c r="DU81" s="57"/>
      <c r="DV81" s="57"/>
      <c r="DW81" s="57"/>
      <c r="DX81" s="57"/>
      <c r="DY81" s="57"/>
      <c r="DZ81" s="57"/>
      <c r="EA81" s="57"/>
      <c r="EB81" s="57"/>
      <c r="EC81" s="57"/>
      <c r="ED81" s="57"/>
      <c r="EE81" s="57"/>
      <c r="EF81" s="57"/>
      <c r="EG81" s="57"/>
      <c r="EH81" s="57"/>
      <c r="EI81" s="57"/>
      <c r="EJ81" s="57"/>
      <c r="EK81" s="57"/>
      <c r="EL81" s="57"/>
      <c r="EM81" s="57"/>
      <c r="EN81" s="57"/>
      <c r="EO81" s="48"/>
      <c r="EP81" s="54">
        <v>49</v>
      </c>
      <c r="EQ81" s="51"/>
      <c r="ER81" s="51"/>
      <c r="ES81" s="51"/>
      <c r="ET81" s="51"/>
      <c r="EU81" s="51"/>
      <c r="EV81" s="51"/>
      <c r="EW81" s="51"/>
      <c r="EX81" s="51"/>
      <c r="EY81" s="51"/>
      <c r="EZ81" s="51"/>
      <c r="FA81" s="51"/>
      <c r="FB81" s="51"/>
      <c r="FC81" s="51"/>
      <c r="FD81" s="51"/>
      <c r="FE81" s="51"/>
      <c r="FF81" s="51"/>
      <c r="FG81" s="51"/>
      <c r="FH81" s="51"/>
      <c r="FI81" s="51"/>
      <c r="FJ81" s="51"/>
      <c r="FK81" s="51"/>
      <c r="FL81" s="51"/>
      <c r="FM81" s="51"/>
      <c r="FN81" s="51"/>
      <c r="FO81" s="51"/>
      <c r="FP81" s="51"/>
      <c r="FQ81" s="51"/>
      <c r="FR81" s="52">
        <v>124</v>
      </c>
      <c r="FS81" s="52"/>
      <c r="FT81" s="52"/>
      <c r="FU81" s="52"/>
    </row>
    <row r="82" spans="1:177" x14ac:dyDescent="0.25">
      <c r="A82" s="54">
        <v>48</v>
      </c>
      <c r="B82" s="48"/>
      <c r="C82" s="48"/>
      <c r="D82" s="48"/>
      <c r="E82" s="48"/>
      <c r="F82" s="48"/>
      <c r="G82" s="48"/>
      <c r="H82" s="48"/>
      <c r="I82" s="48"/>
      <c r="J82" s="48"/>
      <c r="K82" s="48"/>
      <c r="L82" s="48"/>
      <c r="M82" s="48"/>
      <c r="N82" s="48"/>
      <c r="O82" s="48"/>
      <c r="P82" s="48"/>
      <c r="Q82" s="48"/>
      <c r="R82" s="48"/>
      <c r="S82" s="48"/>
      <c r="T82" s="48">
        <v>48</v>
      </c>
      <c r="U82" s="56"/>
      <c r="V82" s="56"/>
      <c r="W82" s="56"/>
      <c r="X82" s="56"/>
      <c r="Y82" s="56"/>
      <c r="Z82" s="56"/>
      <c r="AA82" s="57" t="s">
        <v>6358</v>
      </c>
      <c r="AB82" s="57" t="s">
        <v>6362</v>
      </c>
      <c r="AC82" s="57" t="s">
        <v>6373</v>
      </c>
      <c r="AD82" s="57" t="s">
        <v>6384</v>
      </c>
      <c r="AE82" s="57" t="s">
        <v>6366</v>
      </c>
      <c r="AF82" s="57" t="s">
        <v>6373</v>
      </c>
      <c r="AG82" s="57" t="s">
        <v>6352</v>
      </c>
      <c r="AH82" s="57" t="s">
        <v>6352</v>
      </c>
      <c r="AI82" s="57" t="s">
        <v>6352</v>
      </c>
      <c r="AJ82" s="57" t="s">
        <v>6352</v>
      </c>
      <c r="AK82" s="57" t="s">
        <v>6347</v>
      </c>
      <c r="AL82" s="56"/>
      <c r="AM82" s="56"/>
      <c r="AN82" s="57" t="s">
        <v>6352</v>
      </c>
      <c r="AO82" s="57" t="s">
        <v>6352</v>
      </c>
      <c r="AP82" s="57" t="s">
        <v>6347</v>
      </c>
      <c r="AQ82" s="57" t="s">
        <v>6352</v>
      </c>
      <c r="AR82" s="57" t="s">
        <v>6347</v>
      </c>
      <c r="AS82" s="57" t="s">
        <v>6347</v>
      </c>
      <c r="AT82" s="57" t="s">
        <v>6347</v>
      </c>
      <c r="AU82" s="57" t="s">
        <v>6347</v>
      </c>
      <c r="AV82" s="57" t="s">
        <v>6347</v>
      </c>
      <c r="AW82" s="57" t="s">
        <v>6347</v>
      </c>
      <c r="AX82" s="57" t="s">
        <v>6347</v>
      </c>
      <c r="AY82" s="48">
        <v>48</v>
      </c>
      <c r="AZ82" s="57"/>
      <c r="BA82" s="57"/>
      <c r="BB82" s="57"/>
      <c r="BC82" s="57" t="s">
        <v>6389</v>
      </c>
      <c r="BD82" s="57" t="s">
        <v>6347</v>
      </c>
      <c r="BE82" s="57" t="s">
        <v>6347</v>
      </c>
      <c r="BF82" s="57" t="s">
        <v>6347</v>
      </c>
      <c r="BG82" s="57" t="s">
        <v>6389</v>
      </c>
      <c r="BH82" s="57" t="s">
        <v>6389</v>
      </c>
      <c r="BI82" s="57" t="s">
        <v>6389</v>
      </c>
      <c r="BJ82" s="57" t="s">
        <v>6389</v>
      </c>
      <c r="BK82" s="57" t="s">
        <v>6362</v>
      </c>
      <c r="BL82" s="57" t="s">
        <v>6389</v>
      </c>
      <c r="BM82" s="57" t="s">
        <v>6362</v>
      </c>
      <c r="BN82" s="57" t="s">
        <v>6362</v>
      </c>
      <c r="BO82" s="57"/>
      <c r="BP82" s="57"/>
      <c r="BQ82" s="57"/>
      <c r="BR82" s="57"/>
      <c r="BS82" s="57" t="s">
        <v>6389</v>
      </c>
      <c r="BT82" s="57" t="s">
        <v>6389</v>
      </c>
      <c r="BU82" s="57" t="s">
        <v>6389</v>
      </c>
      <c r="BV82" s="57" t="s">
        <v>6389</v>
      </c>
      <c r="BW82" s="57" t="s">
        <v>6392</v>
      </c>
      <c r="BX82" s="57" t="s">
        <v>6389</v>
      </c>
      <c r="BY82" s="57" t="s">
        <v>6389</v>
      </c>
      <c r="BZ82" s="57" t="s">
        <v>6373</v>
      </c>
      <c r="CA82" s="57" t="s">
        <v>6389</v>
      </c>
      <c r="CB82" s="57" t="s">
        <v>6373</v>
      </c>
      <c r="CC82" s="57" t="s">
        <v>6362</v>
      </c>
      <c r="CD82" s="53"/>
      <c r="CF82" s="58"/>
      <c r="CG82" s="57"/>
      <c r="CH82" s="57"/>
      <c r="CI82" s="57"/>
      <c r="CJ82" s="57"/>
      <c r="CK82" s="57"/>
      <c r="CL82" s="57"/>
      <c r="CM82" s="57"/>
      <c r="CN82" s="57"/>
      <c r="CO82" s="57"/>
      <c r="CP82" s="57"/>
      <c r="CQ82" s="57"/>
      <c r="CR82" s="57"/>
      <c r="CS82" s="57"/>
      <c r="CT82" s="57"/>
      <c r="CU82" s="57"/>
      <c r="CV82" s="57"/>
      <c r="CW82" s="57"/>
      <c r="CX82" s="57"/>
      <c r="CY82" s="57"/>
      <c r="CZ82" s="57"/>
      <c r="DA82" s="57"/>
      <c r="DB82" s="57"/>
      <c r="DC82" s="57"/>
      <c r="DD82" s="57"/>
      <c r="DE82" s="57"/>
      <c r="DF82" s="57"/>
      <c r="DG82" s="57"/>
      <c r="DH82" s="57"/>
      <c r="DI82" s="57"/>
      <c r="DJ82" s="48"/>
      <c r="DK82" s="57"/>
      <c r="DL82" s="57"/>
      <c r="DM82" s="57"/>
      <c r="DN82" s="57"/>
      <c r="DO82" s="57"/>
      <c r="DP82" s="57"/>
      <c r="DQ82" s="57"/>
      <c r="DR82" s="57"/>
      <c r="DS82" s="57"/>
      <c r="DT82" s="57"/>
      <c r="DU82" s="57"/>
      <c r="DV82" s="57"/>
      <c r="DW82" s="57"/>
      <c r="DX82" s="57"/>
      <c r="DY82" s="57"/>
      <c r="DZ82" s="57"/>
      <c r="EA82" s="57"/>
      <c r="EB82" s="57"/>
      <c r="EC82" s="57"/>
      <c r="ED82" s="57"/>
      <c r="EE82" s="57"/>
      <c r="EF82" s="57"/>
      <c r="EG82" s="57"/>
      <c r="EH82" s="57"/>
      <c r="EI82" s="57"/>
      <c r="EJ82" s="57"/>
      <c r="EK82" s="57"/>
      <c r="EL82" s="57"/>
      <c r="EM82" s="57"/>
      <c r="EN82" s="57"/>
      <c r="EO82" s="48"/>
      <c r="EP82" s="54">
        <v>48</v>
      </c>
      <c r="EQ82" s="51"/>
      <c r="ER82" s="51"/>
      <c r="ES82" s="51"/>
      <c r="ET82" s="51"/>
      <c r="EU82" s="51"/>
      <c r="EV82" s="51"/>
      <c r="EW82" s="51"/>
      <c r="EX82" s="51"/>
      <c r="EY82" s="51"/>
      <c r="EZ82" s="51"/>
      <c r="FA82" s="51"/>
      <c r="FB82" s="51"/>
      <c r="FC82" s="51"/>
      <c r="FD82" s="51"/>
      <c r="FE82" s="51"/>
      <c r="FF82" s="51"/>
      <c r="FG82" s="51"/>
      <c r="FH82" s="51"/>
      <c r="FI82" s="51"/>
      <c r="FJ82" s="51"/>
      <c r="FK82" s="51"/>
      <c r="FL82" s="51"/>
      <c r="FM82" s="51"/>
      <c r="FN82" s="51"/>
      <c r="FO82" s="51"/>
      <c r="FP82" s="51"/>
      <c r="FQ82" s="51"/>
      <c r="FR82" s="52">
        <v>125</v>
      </c>
      <c r="FS82" s="52"/>
      <c r="FT82" s="52"/>
      <c r="FU82" s="52"/>
    </row>
    <row r="83" spans="1:177" x14ac:dyDescent="0.25">
      <c r="A83" s="54">
        <v>47</v>
      </c>
      <c r="B83" s="48"/>
      <c r="C83" s="48"/>
      <c r="D83" s="48"/>
      <c r="E83" s="48"/>
      <c r="F83" s="48"/>
      <c r="G83" s="48"/>
      <c r="H83" s="48"/>
      <c r="I83" s="48"/>
      <c r="J83" s="48"/>
      <c r="K83" s="48"/>
      <c r="L83" s="48"/>
      <c r="M83" s="48"/>
      <c r="N83" s="48"/>
      <c r="O83" s="48"/>
      <c r="P83" s="48"/>
      <c r="Q83" s="48"/>
      <c r="R83" s="48"/>
      <c r="S83" s="48"/>
      <c r="T83" s="48">
        <v>47</v>
      </c>
      <c r="U83" s="56"/>
      <c r="V83" s="56"/>
      <c r="W83" s="56"/>
      <c r="X83" s="56"/>
      <c r="Y83" s="56"/>
      <c r="Z83" s="56"/>
      <c r="AA83" s="56"/>
      <c r="AB83" s="56"/>
      <c r="AC83" s="57" t="s">
        <v>6373</v>
      </c>
      <c r="AD83" s="57" t="s">
        <v>6352</v>
      </c>
      <c r="AE83" s="57" t="s">
        <v>6358</v>
      </c>
      <c r="AF83" s="57" t="s">
        <v>6352</v>
      </c>
      <c r="AG83" s="57" t="s">
        <v>6352</v>
      </c>
      <c r="AH83" s="57" t="s">
        <v>6352</v>
      </c>
      <c r="AI83" s="57" t="s">
        <v>6347</v>
      </c>
      <c r="AJ83" s="57" t="s">
        <v>6347</v>
      </c>
      <c r="AK83" s="57" t="s">
        <v>6347</v>
      </c>
      <c r="AL83" s="57" t="s">
        <v>6347</v>
      </c>
      <c r="AM83" s="57" t="s">
        <v>6347</v>
      </c>
      <c r="AN83" s="57" t="s">
        <v>6352</v>
      </c>
      <c r="AO83" s="57" t="s">
        <v>6347</v>
      </c>
      <c r="AP83" s="57" t="s">
        <v>6347</v>
      </c>
      <c r="AQ83" s="57" t="s">
        <v>6347</v>
      </c>
      <c r="AR83" s="57" t="s">
        <v>6347</v>
      </c>
      <c r="AS83" s="57" t="s">
        <v>6347</v>
      </c>
      <c r="AT83" s="57" t="s">
        <v>6361</v>
      </c>
      <c r="AU83" s="57" t="s">
        <v>6347</v>
      </c>
      <c r="AV83" s="57" t="s">
        <v>6361</v>
      </c>
      <c r="AW83" s="57" t="s">
        <v>6347</v>
      </c>
      <c r="AX83" s="57" t="s">
        <v>6347</v>
      </c>
      <c r="AY83" s="48">
        <v>47</v>
      </c>
      <c r="AZ83" s="57"/>
      <c r="BA83" s="57"/>
      <c r="BB83" s="57" t="s">
        <v>6389</v>
      </c>
      <c r="BC83" s="57"/>
      <c r="BD83" s="57" t="s">
        <v>6347</v>
      </c>
      <c r="BE83" s="57" t="s">
        <v>6389</v>
      </c>
      <c r="BF83" s="57" t="s">
        <v>6389</v>
      </c>
      <c r="BG83" s="57" t="s">
        <v>6389</v>
      </c>
      <c r="BH83" s="57" t="s">
        <v>6362</v>
      </c>
      <c r="BI83" s="57" t="s">
        <v>6389</v>
      </c>
      <c r="BJ83" s="57" t="s">
        <v>6389</v>
      </c>
      <c r="BK83" s="57" t="s">
        <v>6347</v>
      </c>
      <c r="BL83" s="57" t="s">
        <v>6347</v>
      </c>
      <c r="BM83" s="57"/>
      <c r="BN83" s="57"/>
      <c r="BO83" s="57" t="s">
        <v>6362</v>
      </c>
      <c r="BP83" s="57"/>
      <c r="BQ83" s="57" t="s">
        <v>6362</v>
      </c>
      <c r="BR83" s="57" t="s">
        <v>6389</v>
      </c>
      <c r="BS83" s="57" t="s">
        <v>6389</v>
      </c>
      <c r="BT83" s="57" t="s">
        <v>6389</v>
      </c>
      <c r="BU83" s="57" t="s">
        <v>6362</v>
      </c>
      <c r="BV83" s="57" t="s">
        <v>6362</v>
      </c>
      <c r="BW83" s="57" t="s">
        <v>6389</v>
      </c>
      <c r="BX83" s="57" t="s">
        <v>6389</v>
      </c>
      <c r="BY83" s="57" t="s">
        <v>6373</v>
      </c>
      <c r="BZ83" s="57" t="s">
        <v>6389</v>
      </c>
      <c r="CA83" s="57" t="s">
        <v>6389</v>
      </c>
      <c r="CB83" s="57" t="s">
        <v>6389</v>
      </c>
      <c r="CC83" s="57" t="s">
        <v>6373</v>
      </c>
      <c r="CD83" s="53"/>
      <c r="CF83" s="58"/>
      <c r="CG83" s="57"/>
      <c r="CH83" s="57"/>
      <c r="CI83" s="57"/>
      <c r="CJ83" s="57"/>
      <c r="CK83" s="57"/>
      <c r="CL83" s="57"/>
      <c r="CM83" s="57"/>
      <c r="CN83" s="57"/>
      <c r="CO83" s="57"/>
      <c r="CP83" s="57"/>
      <c r="CQ83" s="57"/>
      <c r="CR83" s="57"/>
      <c r="CS83" s="57"/>
      <c r="CT83" s="57"/>
      <c r="CU83" s="57"/>
      <c r="CV83" s="57"/>
      <c r="CW83" s="57"/>
      <c r="CX83" s="57"/>
      <c r="CY83" s="57"/>
      <c r="CZ83" s="57"/>
      <c r="DA83" s="57"/>
      <c r="DB83" s="57"/>
      <c r="DC83" s="57"/>
      <c r="DD83" s="57"/>
      <c r="DE83" s="57"/>
      <c r="DF83" s="57"/>
      <c r="DG83" s="57"/>
      <c r="DH83" s="57"/>
      <c r="DI83" s="57"/>
      <c r="DJ83" s="48"/>
      <c r="DK83" s="57"/>
      <c r="DL83" s="57"/>
      <c r="DM83" s="57"/>
      <c r="DN83" s="57"/>
      <c r="DO83" s="57"/>
      <c r="DP83" s="57"/>
      <c r="DQ83" s="57"/>
      <c r="DR83" s="57"/>
      <c r="DS83" s="57"/>
      <c r="DT83" s="57"/>
      <c r="DU83" s="57"/>
      <c r="DV83" s="57"/>
      <c r="DW83" s="57"/>
      <c r="DX83" s="57"/>
      <c r="DY83" s="57"/>
      <c r="DZ83" s="57"/>
      <c r="EA83" s="57"/>
      <c r="EB83" s="57"/>
      <c r="EC83" s="57"/>
      <c r="ED83" s="57"/>
      <c r="EE83" s="57"/>
      <c r="EF83" s="57"/>
      <c r="EG83" s="57"/>
      <c r="EH83" s="57"/>
      <c r="EI83" s="57"/>
      <c r="EJ83" s="57"/>
      <c r="EK83" s="57"/>
      <c r="EL83" s="57"/>
      <c r="EM83" s="57"/>
      <c r="EN83" s="57"/>
      <c r="EO83" s="48"/>
      <c r="EP83" s="54">
        <v>47</v>
      </c>
      <c r="EQ83" s="51"/>
      <c r="ER83" s="51"/>
      <c r="ES83" s="51"/>
      <c r="ET83" s="51"/>
      <c r="EU83" s="51"/>
      <c r="EV83" s="51"/>
      <c r="EW83" s="51"/>
      <c r="EX83" s="51"/>
      <c r="EY83" s="51"/>
      <c r="EZ83" s="51"/>
      <c r="FA83" s="51"/>
      <c r="FB83" s="51"/>
      <c r="FC83" s="51"/>
      <c r="FD83" s="51"/>
      <c r="FE83" s="51"/>
      <c r="FF83" s="51"/>
      <c r="FG83" s="51"/>
      <c r="FH83" s="51"/>
      <c r="FI83" s="51"/>
      <c r="FJ83" s="51"/>
      <c r="FK83" s="51"/>
      <c r="FL83" s="51"/>
      <c r="FM83" s="51"/>
      <c r="FN83" s="51"/>
      <c r="FO83" s="51"/>
      <c r="FP83" s="51"/>
      <c r="FQ83" s="51"/>
      <c r="FR83" s="52">
        <v>126</v>
      </c>
      <c r="FS83" s="52"/>
      <c r="FT83" s="52"/>
      <c r="FU83" s="52"/>
    </row>
    <row r="84" spans="1:177" x14ac:dyDescent="0.25">
      <c r="A84" s="54">
        <v>46</v>
      </c>
      <c r="B84" s="48"/>
      <c r="C84" s="48"/>
      <c r="D84" s="48"/>
      <c r="E84" s="48"/>
      <c r="F84" s="48"/>
      <c r="G84" s="48"/>
      <c r="H84" s="48"/>
      <c r="I84" s="48"/>
      <c r="J84" s="48"/>
      <c r="K84" s="48"/>
      <c r="L84" s="48"/>
      <c r="M84" s="48"/>
      <c r="N84" s="48"/>
      <c r="O84" s="48"/>
      <c r="P84" s="48"/>
      <c r="Q84" s="48"/>
      <c r="R84" s="48"/>
      <c r="S84" s="48"/>
      <c r="T84" s="48">
        <v>46</v>
      </c>
      <c r="U84" s="56"/>
      <c r="V84" s="56"/>
      <c r="W84" s="56"/>
      <c r="X84" s="56"/>
      <c r="Y84" s="56"/>
      <c r="Z84" s="56"/>
      <c r="AA84" s="56"/>
      <c r="AB84" s="56"/>
      <c r="AC84" s="56"/>
      <c r="AD84" s="56"/>
      <c r="AE84" s="57" t="s">
        <v>6384</v>
      </c>
      <c r="AF84" s="57" t="s">
        <v>6352</v>
      </c>
      <c r="AG84" s="57" t="s">
        <v>6366</v>
      </c>
      <c r="AH84" s="57" t="s">
        <v>6352</v>
      </c>
      <c r="AI84" s="57" t="s">
        <v>6347</v>
      </c>
      <c r="AJ84" s="57" t="s">
        <v>6352</v>
      </c>
      <c r="AK84" s="57" t="s">
        <v>6352</v>
      </c>
      <c r="AL84" s="57" t="s">
        <v>6361</v>
      </c>
      <c r="AM84" s="57" t="s">
        <v>6352</v>
      </c>
      <c r="AN84" s="57" t="s">
        <v>6352</v>
      </c>
      <c r="AO84" s="57" t="s">
        <v>6352</v>
      </c>
      <c r="AP84" s="57" t="s">
        <v>6347</v>
      </c>
      <c r="AQ84" s="57" t="s">
        <v>6347</v>
      </c>
      <c r="AR84" s="57" t="s">
        <v>6347</v>
      </c>
      <c r="AS84" s="57" t="s">
        <v>6347</v>
      </c>
      <c r="AT84" s="57" t="s">
        <v>6361</v>
      </c>
      <c r="AU84" s="57" t="s">
        <v>6347</v>
      </c>
      <c r="AV84" s="57" t="s">
        <v>6389</v>
      </c>
      <c r="AW84" s="57" t="s">
        <v>6361</v>
      </c>
      <c r="AX84" s="57" t="s">
        <v>6347</v>
      </c>
      <c r="AY84" s="48">
        <v>46</v>
      </c>
      <c r="AZ84" s="57"/>
      <c r="BA84" s="57"/>
      <c r="BB84" s="57" t="s">
        <v>6352</v>
      </c>
      <c r="BC84" s="57" t="s">
        <v>6347</v>
      </c>
      <c r="BD84" s="57" t="s">
        <v>6389</v>
      </c>
      <c r="BE84" s="57" t="s">
        <v>6389</v>
      </c>
      <c r="BF84" s="57" t="s">
        <v>6372</v>
      </c>
      <c r="BG84" s="57" t="s">
        <v>6389</v>
      </c>
      <c r="BH84" s="57" t="s">
        <v>6389</v>
      </c>
      <c r="BI84" s="57" t="s">
        <v>6347</v>
      </c>
      <c r="BJ84" s="57" t="s">
        <v>6347</v>
      </c>
      <c r="BK84" s="57" t="s">
        <v>6389</v>
      </c>
      <c r="BL84" s="57"/>
      <c r="BM84" s="57"/>
      <c r="BN84" s="57" t="s">
        <v>6389</v>
      </c>
      <c r="BO84" s="57" t="s">
        <v>6389</v>
      </c>
      <c r="BP84" s="57"/>
      <c r="BQ84" s="57"/>
      <c r="BR84" s="57" t="s">
        <v>6362</v>
      </c>
      <c r="BS84" s="57" t="s">
        <v>6362</v>
      </c>
      <c r="BT84" s="57" t="s">
        <v>6392</v>
      </c>
      <c r="BU84" s="57" t="s">
        <v>6389</v>
      </c>
      <c r="BV84" s="57" t="s">
        <v>6389</v>
      </c>
      <c r="BW84" s="57" t="s">
        <v>6362</v>
      </c>
      <c r="BX84" s="57" t="s">
        <v>6389</v>
      </c>
      <c r="BY84" s="57" t="s">
        <v>6362</v>
      </c>
      <c r="BZ84" s="57" t="s">
        <v>6373</v>
      </c>
      <c r="CA84" s="57" t="s">
        <v>6373</v>
      </c>
      <c r="CB84" s="57" t="s">
        <v>6389</v>
      </c>
      <c r="CC84" s="57" t="s">
        <v>6392</v>
      </c>
      <c r="CD84" s="53"/>
      <c r="CF84" s="58"/>
      <c r="CG84" s="57"/>
      <c r="CH84" s="57"/>
      <c r="CI84" s="57"/>
      <c r="CJ84" s="57"/>
      <c r="CK84" s="57"/>
      <c r="CL84" s="57"/>
      <c r="CM84" s="57"/>
      <c r="CN84" s="57"/>
      <c r="CO84" s="57"/>
      <c r="CP84" s="57"/>
      <c r="CQ84" s="57"/>
      <c r="CR84" s="57"/>
      <c r="CS84" s="57"/>
      <c r="CT84" s="57"/>
      <c r="CU84" s="57"/>
      <c r="CV84" s="57"/>
      <c r="CW84" s="57"/>
      <c r="CX84" s="57"/>
      <c r="CY84" s="57"/>
      <c r="CZ84" s="57"/>
      <c r="DA84" s="57"/>
      <c r="DB84" s="57"/>
      <c r="DC84" s="57"/>
      <c r="DD84" s="57"/>
      <c r="DE84" s="57"/>
      <c r="DF84" s="57"/>
      <c r="DG84" s="57"/>
      <c r="DH84" s="57"/>
      <c r="DI84" s="57"/>
      <c r="DJ84" s="48"/>
      <c r="DK84" s="57"/>
      <c r="DL84" s="57"/>
      <c r="DM84" s="57"/>
      <c r="DN84" s="57"/>
      <c r="DO84" s="57"/>
      <c r="DP84" s="57"/>
      <c r="DQ84" s="57"/>
      <c r="DR84" s="57"/>
      <c r="DS84" s="57"/>
      <c r="DT84" s="57"/>
      <c r="DU84" s="57"/>
      <c r="DV84" s="57"/>
      <c r="DW84" s="57"/>
      <c r="DX84" s="57"/>
      <c r="DY84" s="57"/>
      <c r="DZ84" s="57"/>
      <c r="EA84" s="57"/>
      <c r="EB84" s="57"/>
      <c r="EC84" s="57"/>
      <c r="ED84" s="57"/>
      <c r="EE84" s="57"/>
      <c r="EF84" s="57"/>
      <c r="EG84" s="57"/>
      <c r="EH84" s="57"/>
      <c r="EI84" s="57"/>
      <c r="EJ84" s="57"/>
      <c r="EK84" s="57"/>
      <c r="EL84" s="57"/>
      <c r="EM84" s="57"/>
      <c r="EN84" s="57"/>
      <c r="EO84" s="48"/>
      <c r="EP84" s="54">
        <v>46</v>
      </c>
      <c r="EQ84" s="51"/>
      <c r="ER84" s="51"/>
      <c r="ES84" s="51"/>
      <c r="ET84" s="51"/>
      <c r="EU84" s="51"/>
      <c r="EV84" s="51"/>
      <c r="EW84" s="51"/>
      <c r="EX84" s="51"/>
      <c r="EY84" s="51"/>
      <c r="EZ84" s="51"/>
      <c r="FA84" s="51"/>
      <c r="FB84" s="51"/>
      <c r="FC84" s="51"/>
      <c r="FD84" s="51"/>
      <c r="FE84" s="51"/>
      <c r="FF84" s="51"/>
      <c r="FG84" s="51"/>
      <c r="FH84" s="51"/>
      <c r="FI84" s="51"/>
      <c r="FJ84" s="51"/>
      <c r="FK84" s="51"/>
      <c r="FL84" s="51"/>
      <c r="FM84" s="51"/>
      <c r="FN84" s="51"/>
      <c r="FO84" s="51"/>
      <c r="FP84" s="51"/>
      <c r="FQ84" s="51"/>
      <c r="FR84" s="11"/>
      <c r="FS84" s="11"/>
      <c r="FT84" s="11"/>
      <c r="FU84" s="11"/>
    </row>
    <row r="85" spans="1:177" x14ac:dyDescent="0.25">
      <c r="A85" s="54">
        <v>45</v>
      </c>
      <c r="B85" s="48"/>
      <c r="C85" s="48"/>
      <c r="D85" s="48"/>
      <c r="E85" s="48"/>
      <c r="F85" s="48"/>
      <c r="G85" s="48"/>
      <c r="H85" s="48"/>
      <c r="I85" s="48"/>
      <c r="J85" s="48"/>
      <c r="K85" s="48"/>
      <c r="L85" s="48"/>
      <c r="M85" s="48"/>
      <c r="N85" s="48"/>
      <c r="O85" s="48"/>
      <c r="P85" s="48"/>
      <c r="Q85" s="48"/>
      <c r="R85" s="48"/>
      <c r="S85" s="48"/>
      <c r="T85" s="48">
        <v>45</v>
      </c>
      <c r="U85" s="56"/>
      <c r="V85" s="56"/>
      <c r="W85" s="56"/>
      <c r="X85" s="56"/>
      <c r="Y85" s="56"/>
      <c r="Z85" s="56"/>
      <c r="AA85" s="56"/>
      <c r="AB85" s="56"/>
      <c r="AC85" s="56"/>
      <c r="AD85" s="57" t="s">
        <v>6366</v>
      </c>
      <c r="AE85" s="56"/>
      <c r="AF85" s="57" t="s">
        <v>6358</v>
      </c>
      <c r="AG85" s="57" t="s">
        <v>6358</v>
      </c>
      <c r="AH85" s="57" t="s">
        <v>6352</v>
      </c>
      <c r="AI85" s="57" t="s">
        <v>6349</v>
      </c>
      <c r="AJ85" s="57" t="s">
        <v>6352</v>
      </c>
      <c r="AK85" s="57" t="s">
        <v>6352</v>
      </c>
      <c r="AL85" s="57" t="s">
        <v>6373</v>
      </c>
      <c r="AM85" s="57" t="s">
        <v>6352</v>
      </c>
      <c r="AN85" s="57" t="s">
        <v>6347</v>
      </c>
      <c r="AO85" s="57" t="s">
        <v>6347</v>
      </c>
      <c r="AP85" s="57" t="s">
        <v>6347</v>
      </c>
      <c r="AQ85" s="57" t="s">
        <v>6347</v>
      </c>
      <c r="AR85" s="57" t="s">
        <v>6347</v>
      </c>
      <c r="AS85" s="57" t="s">
        <v>6347</v>
      </c>
      <c r="AT85" s="57" t="s">
        <v>6347</v>
      </c>
      <c r="AU85" s="57" t="s">
        <v>6361</v>
      </c>
      <c r="AV85" s="57" t="s">
        <v>6347</v>
      </c>
      <c r="AW85" s="57" t="s">
        <v>6389</v>
      </c>
      <c r="AX85" s="57" t="s">
        <v>6347</v>
      </c>
      <c r="AY85" s="48">
        <v>45</v>
      </c>
      <c r="AZ85" s="57"/>
      <c r="BA85" s="57"/>
      <c r="BB85" s="57" t="s">
        <v>6347</v>
      </c>
      <c r="BC85" s="57" t="s">
        <v>6347</v>
      </c>
      <c r="BD85" s="57" t="s">
        <v>6347</v>
      </c>
      <c r="BE85" s="57" t="s">
        <v>6347</v>
      </c>
      <c r="BF85" s="57" t="s">
        <v>6347</v>
      </c>
      <c r="BG85" s="57" t="s">
        <v>6347</v>
      </c>
      <c r="BH85" s="57" t="s">
        <v>6347</v>
      </c>
      <c r="BI85" s="57" t="s">
        <v>6347</v>
      </c>
      <c r="BJ85" s="57" t="s">
        <v>6347</v>
      </c>
      <c r="BK85" s="57" t="s">
        <v>6347</v>
      </c>
      <c r="BL85" s="57"/>
      <c r="BM85" s="57"/>
      <c r="BN85" s="57"/>
      <c r="BO85" s="57" t="s">
        <v>6347</v>
      </c>
      <c r="BP85" s="57" t="s">
        <v>6362</v>
      </c>
      <c r="BQ85" s="57"/>
      <c r="BR85" s="57"/>
      <c r="BS85" s="57"/>
      <c r="BT85" s="57" t="s">
        <v>6392</v>
      </c>
      <c r="BU85" s="57" t="s">
        <v>6362</v>
      </c>
      <c r="BV85" s="57" t="s">
        <v>6389</v>
      </c>
      <c r="BW85" s="57" t="s">
        <v>6389</v>
      </c>
      <c r="BX85" s="57" t="s">
        <v>6392</v>
      </c>
      <c r="BY85" s="57" t="s">
        <v>6389</v>
      </c>
      <c r="BZ85" s="57" t="s">
        <v>6389</v>
      </c>
      <c r="CA85" s="57" t="s">
        <v>6389</v>
      </c>
      <c r="CB85" s="57" t="s">
        <v>6362</v>
      </c>
      <c r="CC85" s="57" t="s">
        <v>6362</v>
      </c>
      <c r="CD85" s="53"/>
      <c r="CF85" s="58"/>
      <c r="CG85" s="57"/>
      <c r="CH85" s="57"/>
      <c r="CI85" s="57"/>
      <c r="CJ85" s="57"/>
      <c r="CK85" s="57"/>
      <c r="CL85" s="57"/>
      <c r="CM85" s="57"/>
      <c r="CN85" s="57"/>
      <c r="CO85" s="57"/>
      <c r="CP85" s="57"/>
      <c r="CQ85" s="57"/>
      <c r="CR85" s="57"/>
      <c r="CS85" s="57"/>
      <c r="CT85" s="57"/>
      <c r="CU85" s="57"/>
      <c r="CV85" s="57"/>
      <c r="CW85" s="57"/>
      <c r="CX85" s="57"/>
      <c r="CY85" s="57"/>
      <c r="CZ85" s="57"/>
      <c r="DA85" s="57"/>
      <c r="DB85" s="57"/>
      <c r="DC85" s="57"/>
      <c r="DD85" s="57"/>
      <c r="DE85" s="57"/>
      <c r="DF85" s="57"/>
      <c r="DG85" s="57"/>
      <c r="DH85" s="57"/>
      <c r="DI85" s="57"/>
      <c r="DJ85" s="48"/>
      <c r="DK85" s="57"/>
      <c r="DL85" s="57"/>
      <c r="DM85" s="57"/>
      <c r="DN85" s="57"/>
      <c r="DO85" s="57"/>
      <c r="DP85" s="57"/>
      <c r="DQ85" s="57"/>
      <c r="DR85" s="57"/>
      <c r="DS85" s="57"/>
      <c r="DT85" s="57"/>
      <c r="DU85" s="57"/>
      <c r="DV85" s="57"/>
      <c r="DW85" s="57"/>
      <c r="DX85" s="57"/>
      <c r="DY85" s="57"/>
      <c r="DZ85" s="57"/>
      <c r="EA85" s="57"/>
      <c r="EB85" s="57"/>
      <c r="EC85" s="57"/>
      <c r="ED85" s="57"/>
      <c r="EE85" s="57"/>
      <c r="EF85" s="57"/>
      <c r="EG85" s="57"/>
      <c r="EH85" s="57"/>
      <c r="EI85" s="57"/>
      <c r="EJ85" s="57"/>
      <c r="EK85" s="57"/>
      <c r="EL85" s="57"/>
      <c r="EM85" s="57"/>
      <c r="EN85" s="57"/>
      <c r="EO85" s="48"/>
      <c r="EP85" s="54">
        <v>45</v>
      </c>
      <c r="EQ85" s="51"/>
      <c r="ER85" s="51"/>
      <c r="ES85" s="51"/>
      <c r="ET85" s="51"/>
      <c r="EU85" s="51"/>
      <c r="EV85" s="51"/>
      <c r="EW85" s="51"/>
      <c r="EX85" s="51"/>
      <c r="EY85" s="51"/>
      <c r="EZ85" s="51"/>
      <c r="FA85" s="51"/>
      <c r="FB85" s="51"/>
      <c r="FC85" s="51"/>
      <c r="FD85" s="51"/>
      <c r="FE85" s="51"/>
      <c r="FF85" s="51"/>
      <c r="FG85" s="51"/>
      <c r="FH85" s="51"/>
      <c r="FI85" s="51"/>
      <c r="FJ85" s="51"/>
      <c r="FK85" s="51"/>
      <c r="FL85" s="51"/>
      <c r="FM85" s="51"/>
      <c r="FN85" s="51"/>
      <c r="FO85" s="51"/>
      <c r="FP85" s="51"/>
      <c r="FQ85" s="51"/>
      <c r="FR85" s="11"/>
      <c r="FS85" s="11"/>
      <c r="FT85" s="11"/>
      <c r="FU85" s="11"/>
    </row>
    <row r="86" spans="1:177" x14ac:dyDescent="0.25">
      <c r="A86" s="54">
        <v>44</v>
      </c>
      <c r="B86" s="48"/>
      <c r="C86" s="48"/>
      <c r="D86" s="48"/>
      <c r="E86" s="48"/>
      <c r="F86" s="48"/>
      <c r="G86" s="48"/>
      <c r="H86" s="48"/>
      <c r="I86" s="48"/>
      <c r="J86" s="48"/>
      <c r="K86" s="48"/>
      <c r="L86" s="48"/>
      <c r="M86" s="48"/>
      <c r="N86" s="48"/>
      <c r="O86" s="48"/>
      <c r="P86" s="48"/>
      <c r="Q86" s="48"/>
      <c r="R86" s="48"/>
      <c r="S86" s="48">
        <v>44</v>
      </c>
      <c r="T86" s="48">
        <v>44</v>
      </c>
      <c r="U86" s="56"/>
      <c r="V86" s="56"/>
      <c r="W86" s="56"/>
      <c r="X86" s="56"/>
      <c r="Y86" s="56"/>
      <c r="Z86" s="56"/>
      <c r="AA86" s="56"/>
      <c r="AB86" s="56"/>
      <c r="AC86" s="56"/>
      <c r="AD86" s="57" t="s">
        <v>6358</v>
      </c>
      <c r="AE86" s="57" t="s">
        <v>6358</v>
      </c>
      <c r="AF86" s="56"/>
      <c r="AG86" s="57" t="s">
        <v>6358</v>
      </c>
      <c r="AH86" s="57" t="s">
        <v>6358</v>
      </c>
      <c r="AI86" s="57" t="s">
        <v>6352</v>
      </c>
      <c r="AJ86" s="57" t="s">
        <v>6352</v>
      </c>
      <c r="AK86" s="57" t="s">
        <v>6352</v>
      </c>
      <c r="AL86" s="57" t="s">
        <v>6373</v>
      </c>
      <c r="AM86" s="57" t="s">
        <v>6392</v>
      </c>
      <c r="AN86" s="57" t="s">
        <v>6347</v>
      </c>
      <c r="AO86" s="57" t="s">
        <v>6352</v>
      </c>
      <c r="AP86" s="57" t="s">
        <v>6347</v>
      </c>
      <c r="AQ86" s="57" t="s">
        <v>6378</v>
      </c>
      <c r="AR86" s="57" t="s">
        <v>6347</v>
      </c>
      <c r="AS86" s="57" t="s">
        <v>6361</v>
      </c>
      <c r="AT86" s="57" t="s">
        <v>6352</v>
      </c>
      <c r="AU86" s="57" t="s">
        <v>6347</v>
      </c>
      <c r="AV86" s="57" t="s">
        <v>6347</v>
      </c>
      <c r="AW86" s="57" t="s">
        <v>6347</v>
      </c>
      <c r="AX86" s="57" t="s">
        <v>6347</v>
      </c>
      <c r="AY86" s="48">
        <v>44</v>
      </c>
      <c r="AZ86" s="57"/>
      <c r="BA86" s="57"/>
      <c r="BB86" s="57" t="s">
        <v>6347</v>
      </c>
      <c r="BC86" s="57" t="s">
        <v>6347</v>
      </c>
      <c r="BD86" s="57" t="s">
        <v>6347</v>
      </c>
      <c r="BE86" s="57" t="s">
        <v>6347</v>
      </c>
      <c r="BF86" s="57" t="s">
        <v>6347</v>
      </c>
      <c r="BG86" s="57" t="s">
        <v>6347</v>
      </c>
      <c r="BH86" s="57" t="s">
        <v>6347</v>
      </c>
      <c r="BI86" s="57" t="s">
        <v>6347</v>
      </c>
      <c r="BJ86" s="57" t="s">
        <v>6347</v>
      </c>
      <c r="BK86" s="57" t="s">
        <v>6347</v>
      </c>
      <c r="BL86" s="57"/>
      <c r="BM86" s="57"/>
      <c r="BN86" s="57" t="s">
        <v>6347</v>
      </c>
      <c r="BO86" s="57"/>
      <c r="BP86" s="57" t="s">
        <v>6362</v>
      </c>
      <c r="BQ86" s="57" t="s">
        <v>6362</v>
      </c>
      <c r="BR86" s="57" t="s">
        <v>6362</v>
      </c>
      <c r="BS86" s="57" t="s">
        <v>6389</v>
      </c>
      <c r="BT86" s="57" t="s">
        <v>6389</v>
      </c>
      <c r="BU86" s="57" t="s">
        <v>6362</v>
      </c>
      <c r="BV86" s="57" t="s">
        <v>6362</v>
      </c>
      <c r="BW86" s="57" t="s">
        <v>6362</v>
      </c>
      <c r="BX86" s="57" t="s">
        <v>6389</v>
      </c>
      <c r="BY86" s="57" t="s">
        <v>6389</v>
      </c>
      <c r="BZ86" s="57" t="s">
        <v>6389</v>
      </c>
      <c r="CA86" s="57" t="s">
        <v>6389</v>
      </c>
      <c r="CB86" s="57" t="s">
        <v>6362</v>
      </c>
      <c r="CC86" s="57" t="s">
        <v>6362</v>
      </c>
      <c r="CD86" s="53"/>
      <c r="CF86" s="58"/>
      <c r="CG86" s="57"/>
      <c r="CH86" s="57"/>
      <c r="CI86" s="57"/>
      <c r="CJ86" s="57"/>
      <c r="CK86" s="57"/>
      <c r="CL86" s="57"/>
      <c r="CM86" s="57"/>
      <c r="CN86" s="57"/>
      <c r="CO86" s="57"/>
      <c r="CP86" s="57"/>
      <c r="CQ86" s="57"/>
      <c r="CR86" s="57"/>
      <c r="CS86" s="57"/>
      <c r="CT86" s="57"/>
      <c r="CU86" s="57"/>
      <c r="CV86" s="57"/>
      <c r="CW86" s="57"/>
      <c r="CX86" s="57"/>
      <c r="CY86" s="57"/>
      <c r="CZ86" s="57"/>
      <c r="DA86" s="57"/>
      <c r="DB86" s="57"/>
      <c r="DC86" s="57"/>
      <c r="DD86" s="57"/>
      <c r="DE86" s="57"/>
      <c r="DF86" s="57"/>
      <c r="DG86" s="57"/>
      <c r="DH86" s="57"/>
      <c r="DI86" s="57"/>
      <c r="DJ86" s="48"/>
      <c r="DK86" s="57"/>
      <c r="DL86" s="57"/>
      <c r="DM86" s="57"/>
      <c r="DN86" s="57"/>
      <c r="DO86" s="57"/>
      <c r="DP86" s="57"/>
      <c r="DQ86" s="57"/>
      <c r="DR86" s="57"/>
      <c r="DS86" s="57"/>
      <c r="DT86" s="57"/>
      <c r="DU86" s="57"/>
      <c r="DV86" s="57"/>
      <c r="DW86" s="57"/>
      <c r="DX86" s="57"/>
      <c r="DY86" s="57"/>
      <c r="DZ86" s="57"/>
      <c r="EA86" s="57"/>
      <c r="EB86" s="57"/>
      <c r="EC86" s="57"/>
      <c r="ED86" s="57"/>
      <c r="EE86" s="57"/>
      <c r="EF86" s="57"/>
      <c r="EG86" s="57"/>
      <c r="EH86" s="57"/>
      <c r="EI86" s="57"/>
      <c r="EJ86" s="57"/>
      <c r="EK86" s="57"/>
      <c r="EL86" s="57"/>
      <c r="EM86" s="57"/>
      <c r="EN86" s="57"/>
      <c r="EO86" s="48"/>
      <c r="EP86" s="54">
        <v>44</v>
      </c>
      <c r="EQ86" s="51"/>
      <c r="ER86" s="51"/>
      <c r="ES86" s="51"/>
      <c r="ET86" s="51"/>
      <c r="EU86" s="51"/>
      <c r="EV86" s="51"/>
      <c r="EW86" s="51"/>
      <c r="EX86" s="51"/>
      <c r="EY86" s="51"/>
      <c r="EZ86" s="51"/>
      <c r="FA86" s="51"/>
      <c r="FB86" s="51"/>
      <c r="FC86" s="51"/>
      <c r="FD86" s="51"/>
      <c r="FE86" s="51"/>
      <c r="FF86" s="51"/>
      <c r="FG86" s="51"/>
      <c r="FH86" s="51"/>
      <c r="FI86" s="51"/>
      <c r="FJ86" s="51"/>
      <c r="FK86" s="51"/>
      <c r="FL86" s="51"/>
      <c r="FM86" s="51"/>
      <c r="FN86" s="51"/>
      <c r="FO86" s="51"/>
      <c r="FP86" s="51"/>
      <c r="FQ86" s="51"/>
      <c r="FR86" s="11"/>
      <c r="FS86" s="11"/>
      <c r="FT86" s="11"/>
      <c r="FU86" s="11"/>
    </row>
    <row r="87" spans="1:177" x14ac:dyDescent="0.25">
      <c r="A87" s="54">
        <v>43</v>
      </c>
      <c r="B87" s="48"/>
      <c r="C87" s="48"/>
      <c r="D87" s="48"/>
      <c r="E87" s="48"/>
      <c r="F87" s="48"/>
      <c r="G87" s="48"/>
      <c r="H87" s="48"/>
      <c r="I87" s="48"/>
      <c r="J87" s="48"/>
      <c r="K87" s="48"/>
      <c r="L87" s="48"/>
      <c r="M87" s="48"/>
      <c r="N87" s="48"/>
      <c r="O87" s="48"/>
      <c r="P87" s="48"/>
      <c r="Q87" s="48"/>
      <c r="R87" s="48"/>
      <c r="S87" s="48">
        <v>43</v>
      </c>
      <c r="T87" s="48">
        <v>43</v>
      </c>
      <c r="U87" s="56"/>
      <c r="V87" s="56"/>
      <c r="W87" s="56"/>
      <c r="X87" s="56"/>
      <c r="Y87" s="56"/>
      <c r="Z87" s="56"/>
      <c r="AA87" s="56"/>
      <c r="AB87" s="56"/>
      <c r="AC87" s="56"/>
      <c r="AD87" s="56"/>
      <c r="AE87" s="56"/>
      <c r="AF87" s="56"/>
      <c r="AG87" s="56"/>
      <c r="AH87" s="57" t="s">
        <v>6362</v>
      </c>
      <c r="AI87" s="57" t="s">
        <v>6373</v>
      </c>
      <c r="AJ87" s="57" t="s">
        <v>6352</v>
      </c>
      <c r="AK87" s="56"/>
      <c r="AL87" s="57" t="s">
        <v>6392</v>
      </c>
      <c r="AM87" s="57" t="s">
        <v>6347</v>
      </c>
      <c r="AN87" s="57" t="s">
        <v>6366</v>
      </c>
      <c r="AO87" s="57" t="s">
        <v>6352</v>
      </c>
      <c r="AP87" s="57" t="s">
        <v>6352</v>
      </c>
      <c r="AQ87" s="57" t="s">
        <v>6347</v>
      </c>
      <c r="AR87" s="57" t="s">
        <v>6347</v>
      </c>
      <c r="AS87" s="57" t="s">
        <v>6347</v>
      </c>
      <c r="AT87" s="57" t="s">
        <v>6352</v>
      </c>
      <c r="AU87" s="57" t="s">
        <v>6347</v>
      </c>
      <c r="AV87" s="57" t="s">
        <v>6373</v>
      </c>
      <c r="AW87" s="57" t="s">
        <v>6373</v>
      </c>
      <c r="AX87" s="57" t="s">
        <v>6347</v>
      </c>
      <c r="AY87" s="48">
        <v>43</v>
      </c>
      <c r="AZ87" s="57"/>
      <c r="BA87" s="57"/>
      <c r="BB87" s="57" t="s">
        <v>6347</v>
      </c>
      <c r="BC87" s="57" t="s">
        <v>6361</v>
      </c>
      <c r="BD87" s="57" t="s">
        <v>6347</v>
      </c>
      <c r="BE87" s="57" t="s">
        <v>6347</v>
      </c>
      <c r="BF87" s="57" t="s">
        <v>6347</v>
      </c>
      <c r="BG87" s="57" t="s">
        <v>6389</v>
      </c>
      <c r="BH87" s="57" t="s">
        <v>6389</v>
      </c>
      <c r="BI87" s="57" t="s">
        <v>6347</v>
      </c>
      <c r="BJ87" s="57" t="s">
        <v>6347</v>
      </c>
      <c r="BK87" s="57" t="s">
        <v>6347</v>
      </c>
      <c r="BL87" s="57"/>
      <c r="BM87" s="57"/>
      <c r="BN87" s="57"/>
      <c r="BO87" s="57" t="s">
        <v>6362</v>
      </c>
      <c r="BP87" s="57"/>
      <c r="BQ87" s="57"/>
      <c r="BR87" s="57" t="s">
        <v>6362</v>
      </c>
      <c r="BS87" s="57" t="s">
        <v>6389</v>
      </c>
      <c r="BT87" s="57" t="s">
        <v>6362</v>
      </c>
      <c r="BU87" s="57" t="s">
        <v>6362</v>
      </c>
      <c r="BV87" s="57" t="s">
        <v>6392</v>
      </c>
      <c r="BW87" s="57" t="s">
        <v>6389</v>
      </c>
      <c r="BX87" s="57" t="s">
        <v>6389</v>
      </c>
      <c r="BY87" s="57" t="s">
        <v>6389</v>
      </c>
      <c r="BZ87" s="57" t="s">
        <v>6389</v>
      </c>
      <c r="CA87" s="57" t="s">
        <v>6362</v>
      </c>
      <c r="CB87" s="57" t="s">
        <v>6389</v>
      </c>
      <c r="CC87" s="57" t="s">
        <v>6362</v>
      </c>
      <c r="CD87" s="53"/>
      <c r="CF87" s="58"/>
      <c r="CG87" s="57"/>
      <c r="CH87" s="57"/>
      <c r="CI87" s="57"/>
      <c r="CJ87" s="57"/>
      <c r="CK87" s="57"/>
      <c r="CL87" s="57"/>
      <c r="CM87" s="57"/>
      <c r="CN87" s="57"/>
      <c r="CO87" s="57"/>
      <c r="CP87" s="57"/>
      <c r="CQ87" s="57"/>
      <c r="CR87" s="57"/>
      <c r="CS87" s="57"/>
      <c r="CT87" s="57"/>
      <c r="CU87" s="57"/>
      <c r="CV87" s="57"/>
      <c r="CW87" s="57"/>
      <c r="CX87" s="57"/>
      <c r="CY87" s="57"/>
      <c r="CZ87" s="57"/>
      <c r="DA87" s="57"/>
      <c r="DB87" s="57"/>
      <c r="DC87" s="57"/>
      <c r="DD87" s="57"/>
      <c r="DE87" s="57"/>
      <c r="DF87" s="57"/>
      <c r="DG87" s="57"/>
      <c r="DH87" s="57"/>
      <c r="DI87" s="57"/>
      <c r="DJ87" s="48"/>
      <c r="DK87" s="57"/>
      <c r="DL87" s="57"/>
      <c r="DM87" s="57"/>
      <c r="DN87" s="57"/>
      <c r="DO87" s="57"/>
      <c r="DP87" s="57"/>
      <c r="DQ87" s="57"/>
      <c r="DR87" s="57"/>
      <c r="DS87" s="57"/>
      <c r="DT87" s="57"/>
      <c r="DU87" s="57"/>
      <c r="DV87" s="57"/>
      <c r="DW87" s="57"/>
      <c r="DX87" s="57"/>
      <c r="DY87" s="57"/>
      <c r="DZ87" s="57"/>
      <c r="EA87" s="57"/>
      <c r="EB87" s="57"/>
      <c r="EC87" s="57"/>
      <c r="ED87" s="57"/>
      <c r="EE87" s="57"/>
      <c r="EF87" s="57"/>
      <c r="EG87" s="57"/>
      <c r="EH87" s="57"/>
      <c r="EI87" s="57"/>
      <c r="EJ87" s="57"/>
      <c r="EK87" s="57"/>
      <c r="EL87" s="57"/>
      <c r="EM87" s="57"/>
      <c r="EN87" s="57"/>
      <c r="EO87" s="48"/>
      <c r="EP87" s="54">
        <v>43</v>
      </c>
      <c r="EQ87" s="51"/>
      <c r="ER87" s="51"/>
      <c r="ES87" s="51"/>
      <c r="ET87" s="51"/>
      <c r="EU87" s="51"/>
      <c r="EV87" s="51"/>
      <c r="EW87" s="51"/>
      <c r="EX87" s="51"/>
      <c r="EY87" s="51"/>
      <c r="EZ87" s="51"/>
      <c r="FA87" s="51"/>
      <c r="FB87" s="51"/>
      <c r="FC87" s="51"/>
      <c r="FD87" s="51"/>
      <c r="FE87" s="51"/>
      <c r="FF87" s="51"/>
      <c r="FG87" s="51"/>
      <c r="FH87" s="51"/>
      <c r="FI87" s="51"/>
      <c r="FJ87" s="51"/>
      <c r="FK87" s="51"/>
      <c r="FL87" s="51"/>
      <c r="FM87" s="51"/>
      <c r="FN87" s="51"/>
      <c r="FO87" s="51"/>
      <c r="FP87" s="51"/>
      <c r="FQ87" s="51"/>
      <c r="FR87" s="11"/>
      <c r="FS87" s="11"/>
      <c r="FT87" s="11"/>
      <c r="FU87" s="11"/>
    </row>
    <row r="88" spans="1:177" x14ac:dyDescent="0.25">
      <c r="A88" s="54">
        <v>42</v>
      </c>
      <c r="B88" s="48"/>
      <c r="C88" s="48"/>
      <c r="D88" s="48"/>
      <c r="E88" s="48"/>
      <c r="F88" s="48"/>
      <c r="G88" s="48"/>
      <c r="H88" s="48"/>
      <c r="I88" s="48"/>
      <c r="J88" s="48"/>
      <c r="K88" s="48"/>
      <c r="L88" s="48"/>
      <c r="M88" s="48"/>
      <c r="N88" s="48"/>
      <c r="O88" s="48"/>
      <c r="P88" s="48"/>
      <c r="Q88" s="48"/>
      <c r="R88" s="48"/>
      <c r="S88" s="48">
        <v>42</v>
      </c>
      <c r="T88" s="48">
        <v>42</v>
      </c>
      <c r="U88" s="56"/>
      <c r="V88" s="56"/>
      <c r="W88" s="56"/>
      <c r="X88" s="56"/>
      <c r="Y88" s="56"/>
      <c r="Z88" s="56"/>
      <c r="AA88" s="56"/>
      <c r="AB88" s="56"/>
      <c r="AC88" s="56"/>
      <c r="AD88" s="56"/>
      <c r="AE88" s="56"/>
      <c r="AF88" s="56"/>
      <c r="AG88" s="56"/>
      <c r="AH88" s="56"/>
      <c r="AI88" s="57" t="s">
        <v>6358</v>
      </c>
      <c r="AJ88" s="57" t="s">
        <v>6358</v>
      </c>
      <c r="AK88" s="57" t="s">
        <v>6358</v>
      </c>
      <c r="AL88" s="57" t="s">
        <v>6358</v>
      </c>
      <c r="AM88" s="56"/>
      <c r="AN88" s="57" t="s">
        <v>6378</v>
      </c>
      <c r="AO88" s="57" t="s">
        <v>6352</v>
      </c>
      <c r="AP88" s="57" t="s">
        <v>6347</v>
      </c>
      <c r="AQ88" s="57" t="s">
        <v>6347</v>
      </c>
      <c r="AR88" s="57" t="s">
        <v>6347</v>
      </c>
      <c r="AS88" s="57" t="s">
        <v>6347</v>
      </c>
      <c r="AT88" s="57" t="s">
        <v>6347</v>
      </c>
      <c r="AU88" s="57" t="s">
        <v>6347</v>
      </c>
      <c r="AV88" s="57" t="s">
        <v>6347</v>
      </c>
      <c r="AW88" s="57" t="s">
        <v>6361</v>
      </c>
      <c r="AX88" s="57" t="s">
        <v>6373</v>
      </c>
      <c r="AY88" s="48">
        <v>42</v>
      </c>
      <c r="AZ88" s="57"/>
      <c r="BA88" s="57"/>
      <c r="BB88" s="57" t="s">
        <v>6361</v>
      </c>
      <c r="BC88" s="57" t="s">
        <v>6347</v>
      </c>
      <c r="BD88" s="57" t="s">
        <v>6347</v>
      </c>
      <c r="BE88" s="57" t="s">
        <v>6347</v>
      </c>
      <c r="BF88" s="57" t="s">
        <v>6347</v>
      </c>
      <c r="BG88" s="57" t="s">
        <v>6347</v>
      </c>
      <c r="BH88" s="57"/>
      <c r="BI88" s="57" t="s">
        <v>6347</v>
      </c>
      <c r="BJ88" s="57" t="s">
        <v>6347</v>
      </c>
      <c r="BK88" s="57"/>
      <c r="BL88" s="57" t="s">
        <v>6347</v>
      </c>
      <c r="BM88" s="57" t="s">
        <v>6347</v>
      </c>
      <c r="BN88" s="57" t="s">
        <v>6362</v>
      </c>
      <c r="BO88" s="57" t="s">
        <v>6347</v>
      </c>
      <c r="BP88" s="57"/>
      <c r="BQ88" s="57"/>
      <c r="BR88" s="57"/>
      <c r="BS88" s="57" t="s">
        <v>6389</v>
      </c>
      <c r="BT88" s="57" t="s">
        <v>6362</v>
      </c>
      <c r="BU88" s="57" t="s">
        <v>6389</v>
      </c>
      <c r="BV88" s="57" t="s">
        <v>6362</v>
      </c>
      <c r="BW88" s="57" t="s">
        <v>6389</v>
      </c>
      <c r="BX88" s="57" t="s">
        <v>6389</v>
      </c>
      <c r="BY88" s="57" t="s">
        <v>6389</v>
      </c>
      <c r="BZ88" s="57" t="s">
        <v>6389</v>
      </c>
      <c r="CA88" s="57" t="s">
        <v>6389</v>
      </c>
      <c r="CB88" s="57" t="s">
        <v>6362</v>
      </c>
      <c r="CC88" s="57" t="s">
        <v>6347</v>
      </c>
      <c r="CD88" s="53"/>
      <c r="CF88" s="58"/>
      <c r="CG88" s="57"/>
      <c r="CH88" s="57"/>
      <c r="CI88" s="57"/>
      <c r="CJ88" s="57"/>
      <c r="CK88" s="57"/>
      <c r="CL88" s="57"/>
      <c r="CM88" s="57"/>
      <c r="CN88" s="57"/>
      <c r="CO88" s="57"/>
      <c r="CP88" s="57"/>
      <c r="CQ88" s="57"/>
      <c r="CR88" s="57"/>
      <c r="CS88" s="57"/>
      <c r="CT88" s="57"/>
      <c r="CU88" s="57"/>
      <c r="CV88" s="57"/>
      <c r="CW88" s="57"/>
      <c r="CX88" s="57"/>
      <c r="CY88" s="57"/>
      <c r="CZ88" s="57"/>
      <c r="DA88" s="57"/>
      <c r="DB88" s="57"/>
      <c r="DC88" s="57"/>
      <c r="DD88" s="57"/>
      <c r="DE88" s="57"/>
      <c r="DF88" s="57"/>
      <c r="DG88" s="57"/>
      <c r="DH88" s="57"/>
      <c r="DI88" s="57"/>
      <c r="DJ88" s="48"/>
      <c r="DK88" s="57"/>
      <c r="DL88" s="57"/>
      <c r="DM88" s="57"/>
      <c r="DN88" s="57"/>
      <c r="DO88" s="57"/>
      <c r="DP88" s="57"/>
      <c r="DQ88" s="57"/>
      <c r="DR88" s="57"/>
      <c r="DS88" s="57"/>
      <c r="DT88" s="57"/>
      <c r="DU88" s="57"/>
      <c r="DV88" s="57"/>
      <c r="DW88" s="57"/>
      <c r="DX88" s="57"/>
      <c r="DY88" s="57"/>
      <c r="DZ88" s="57"/>
      <c r="EA88" s="57"/>
      <c r="EB88" s="57"/>
      <c r="EC88" s="57"/>
      <c r="ED88" s="57"/>
      <c r="EE88" s="57"/>
      <c r="EF88" s="57"/>
      <c r="EG88" s="57"/>
      <c r="EH88" s="57"/>
      <c r="EI88" s="57"/>
      <c r="EJ88" s="57"/>
      <c r="EK88" s="57"/>
      <c r="EL88" s="57"/>
      <c r="EM88" s="57"/>
      <c r="EN88" s="57"/>
      <c r="EO88" s="48"/>
      <c r="EP88" s="54">
        <v>42</v>
      </c>
      <c r="EQ88" s="51"/>
      <c r="ER88" s="51"/>
      <c r="ES88" s="51"/>
      <c r="ET88" s="51"/>
      <c r="EU88" s="51"/>
      <c r="EV88" s="51"/>
      <c r="EW88" s="51"/>
      <c r="EX88" s="51"/>
      <c r="EY88" s="51"/>
      <c r="EZ88" s="51"/>
      <c r="FA88" s="51"/>
      <c r="FB88" s="51"/>
      <c r="FC88" s="51"/>
      <c r="FD88" s="51"/>
      <c r="FE88" s="51"/>
      <c r="FF88" s="51"/>
      <c r="FG88" s="51"/>
      <c r="FH88" s="51"/>
      <c r="FI88" s="51"/>
      <c r="FJ88" s="51"/>
      <c r="FK88" s="51"/>
      <c r="FL88" s="51"/>
      <c r="FM88" s="51"/>
      <c r="FN88" s="51"/>
      <c r="FO88" s="51"/>
      <c r="FP88" s="51"/>
      <c r="FQ88" s="51"/>
      <c r="FR88" s="11"/>
      <c r="FS88" s="11"/>
      <c r="FT88" s="11"/>
      <c r="FU88" s="11"/>
    </row>
    <row r="89" spans="1:177" x14ac:dyDescent="0.25">
      <c r="A89" s="54">
        <v>41</v>
      </c>
      <c r="B89" s="48"/>
      <c r="C89" s="48"/>
      <c r="D89" s="48"/>
      <c r="E89" s="48"/>
      <c r="F89" s="48"/>
      <c r="G89" s="48"/>
      <c r="H89" s="48"/>
      <c r="I89" s="48"/>
      <c r="J89" s="48"/>
      <c r="K89" s="48"/>
      <c r="L89" s="48"/>
      <c r="M89" s="48"/>
      <c r="N89" s="48"/>
      <c r="O89" s="48"/>
      <c r="P89" s="48"/>
      <c r="Q89" s="48"/>
      <c r="R89" s="48"/>
      <c r="S89" s="48">
        <v>41</v>
      </c>
      <c r="T89" s="48">
        <v>41</v>
      </c>
      <c r="U89" s="56"/>
      <c r="V89" s="56"/>
      <c r="W89" s="56"/>
      <c r="X89" s="56"/>
      <c r="Y89" s="56"/>
      <c r="Z89" s="56"/>
      <c r="AA89" s="56"/>
      <c r="AB89" s="56"/>
      <c r="AC89" s="56"/>
      <c r="AD89" s="56"/>
      <c r="AE89" s="56"/>
      <c r="AF89" s="56"/>
      <c r="AG89" s="56"/>
      <c r="AH89" s="57" t="s">
        <v>6366</v>
      </c>
      <c r="AI89" s="56"/>
      <c r="AJ89" s="56"/>
      <c r="AK89" s="57" t="s">
        <v>6352</v>
      </c>
      <c r="AL89" s="56"/>
      <c r="AM89" s="57" t="s">
        <v>6347</v>
      </c>
      <c r="AN89" s="57" t="s">
        <v>6352</v>
      </c>
      <c r="AO89" s="57" t="s">
        <v>6347</v>
      </c>
      <c r="AP89" s="57" t="s">
        <v>6347</v>
      </c>
      <c r="AQ89" s="57" t="s">
        <v>6347</v>
      </c>
      <c r="AR89" s="57" t="s">
        <v>6352</v>
      </c>
      <c r="AS89" s="57" t="s">
        <v>6347</v>
      </c>
      <c r="AT89" s="57" t="s">
        <v>6347</v>
      </c>
      <c r="AU89" s="57" t="s">
        <v>6347</v>
      </c>
      <c r="AV89" s="57" t="s">
        <v>6347</v>
      </c>
      <c r="AW89" s="57" t="s">
        <v>6362</v>
      </c>
      <c r="AX89" s="57" t="s">
        <v>6347</v>
      </c>
      <c r="AY89" s="48">
        <v>41</v>
      </c>
      <c r="AZ89" s="57"/>
      <c r="BA89" s="57"/>
      <c r="BB89" s="57" t="s">
        <v>6347</v>
      </c>
      <c r="BC89" s="57" t="s">
        <v>6347</v>
      </c>
      <c r="BD89" s="57" t="s">
        <v>6347</v>
      </c>
      <c r="BE89" s="57" t="s">
        <v>6347</v>
      </c>
      <c r="BF89" s="57" t="s">
        <v>6347</v>
      </c>
      <c r="BG89" s="57" t="s">
        <v>6347</v>
      </c>
      <c r="BH89" s="57"/>
      <c r="BI89" s="57"/>
      <c r="BJ89" s="57" t="s">
        <v>6347</v>
      </c>
      <c r="BK89" s="57" t="s">
        <v>6347</v>
      </c>
      <c r="BL89" s="57" t="s">
        <v>6347</v>
      </c>
      <c r="BM89" s="57" t="s">
        <v>6389</v>
      </c>
      <c r="BN89" s="57" t="s">
        <v>6362</v>
      </c>
      <c r="BO89" s="57" t="s">
        <v>6389</v>
      </c>
      <c r="BP89" s="57" t="s">
        <v>6362</v>
      </c>
      <c r="BQ89" s="57"/>
      <c r="BR89" s="57" t="s">
        <v>6362</v>
      </c>
      <c r="BS89" s="57"/>
      <c r="BT89" s="57"/>
      <c r="BU89" s="57"/>
      <c r="BV89" s="57"/>
      <c r="BW89" s="57"/>
      <c r="BX89" s="57" t="s">
        <v>6362</v>
      </c>
      <c r="BY89" s="57" t="s">
        <v>6392</v>
      </c>
      <c r="BZ89" s="57" t="s">
        <v>6389</v>
      </c>
      <c r="CA89" s="57" t="s">
        <v>6373</v>
      </c>
      <c r="CB89" s="57" t="s">
        <v>6389</v>
      </c>
      <c r="CC89" s="57"/>
      <c r="CD89" s="53"/>
      <c r="CF89" s="58"/>
      <c r="CG89" s="57"/>
      <c r="CH89" s="57"/>
      <c r="CI89" s="57"/>
      <c r="CJ89" s="57"/>
      <c r="CK89" s="57"/>
      <c r="CL89" s="57"/>
      <c r="CM89" s="57"/>
      <c r="CN89" s="57"/>
      <c r="CO89" s="57"/>
      <c r="CP89" s="57"/>
      <c r="CQ89" s="57"/>
      <c r="CR89" s="57"/>
      <c r="CS89" s="57"/>
      <c r="CT89" s="57"/>
      <c r="CU89" s="57"/>
      <c r="CV89" s="57"/>
      <c r="CW89" s="57"/>
      <c r="CX89" s="57"/>
      <c r="CY89" s="57"/>
      <c r="CZ89" s="57"/>
      <c r="DA89" s="57"/>
      <c r="DB89" s="57"/>
      <c r="DC89" s="57"/>
      <c r="DD89" s="57"/>
      <c r="DE89" s="57"/>
      <c r="DF89" s="57"/>
      <c r="DG89" s="57"/>
      <c r="DH89" s="57"/>
      <c r="DI89" s="57"/>
      <c r="DJ89" s="48"/>
      <c r="DK89" s="57"/>
      <c r="DL89" s="57"/>
      <c r="DM89" s="57"/>
      <c r="DN89" s="57"/>
      <c r="DO89" s="57"/>
      <c r="DP89" s="57"/>
      <c r="DQ89" s="57"/>
      <c r="DR89" s="57"/>
      <c r="DS89" s="57"/>
      <c r="DT89" s="57"/>
      <c r="DU89" s="57"/>
      <c r="DV89" s="57"/>
      <c r="DW89" s="57"/>
      <c r="DX89" s="57"/>
      <c r="DY89" s="57"/>
      <c r="DZ89" s="57"/>
      <c r="EA89" s="57"/>
      <c r="EB89" s="57"/>
      <c r="EC89" s="57"/>
      <c r="ED89" s="57"/>
      <c r="EE89" s="57"/>
      <c r="EF89" s="57"/>
      <c r="EG89" s="57"/>
      <c r="EH89" s="57"/>
      <c r="EI89" s="57"/>
      <c r="EJ89" s="57"/>
      <c r="EK89" s="57"/>
      <c r="EL89" s="57"/>
      <c r="EM89" s="57"/>
      <c r="EN89" s="57"/>
      <c r="EO89" s="48"/>
      <c r="EP89" s="54">
        <v>41</v>
      </c>
      <c r="EQ89" s="51"/>
      <c r="ER89" s="51"/>
      <c r="ES89" s="51"/>
      <c r="ET89" s="51"/>
      <c r="EU89" s="51"/>
      <c r="EV89" s="51"/>
      <c r="EW89" s="51"/>
      <c r="EX89" s="51"/>
      <c r="EY89" s="51"/>
      <c r="EZ89" s="51"/>
      <c r="FA89" s="51"/>
      <c r="FB89" s="51"/>
      <c r="FC89" s="51"/>
      <c r="FD89" s="51"/>
      <c r="FE89" s="51"/>
      <c r="FF89" s="51"/>
      <c r="FG89" s="51"/>
      <c r="FH89" s="51"/>
      <c r="FI89" s="51"/>
      <c r="FJ89" s="51"/>
      <c r="FK89" s="51"/>
      <c r="FL89" s="51"/>
      <c r="FM89" s="51"/>
      <c r="FN89" s="51"/>
      <c r="FO89" s="51"/>
      <c r="FP89" s="51"/>
      <c r="FQ89" s="51"/>
      <c r="FR89" s="11"/>
      <c r="FS89" s="11"/>
      <c r="FT89" s="11"/>
      <c r="FU89" s="11"/>
    </row>
    <row r="90" spans="1:177" x14ac:dyDescent="0.25">
      <c r="A90" s="54">
        <v>40</v>
      </c>
      <c r="B90" s="48"/>
      <c r="C90" s="48"/>
      <c r="D90" s="48"/>
      <c r="E90" s="48"/>
      <c r="F90" s="48"/>
      <c r="G90" s="48"/>
      <c r="H90" s="48"/>
      <c r="I90" s="48"/>
      <c r="J90" s="48"/>
      <c r="K90" s="48"/>
      <c r="L90" s="48"/>
      <c r="M90" s="48"/>
      <c r="N90" s="48"/>
      <c r="O90" s="48"/>
      <c r="P90" s="48"/>
      <c r="Q90" s="48"/>
      <c r="R90" s="48"/>
      <c r="S90" s="48">
        <v>40</v>
      </c>
      <c r="T90" s="48">
        <v>40</v>
      </c>
      <c r="U90" s="56"/>
      <c r="V90" s="56"/>
      <c r="W90" s="56"/>
      <c r="X90" s="56"/>
      <c r="Y90" s="56"/>
      <c r="Z90" s="56"/>
      <c r="AA90" s="56"/>
      <c r="AB90" s="56"/>
      <c r="AC90" s="56"/>
      <c r="AD90" s="56"/>
      <c r="AE90" s="56"/>
      <c r="AF90" s="56"/>
      <c r="AG90" s="56"/>
      <c r="AH90" s="56"/>
      <c r="AI90" s="56"/>
      <c r="AJ90" s="56"/>
      <c r="AK90" s="56"/>
      <c r="AL90" s="57" t="s">
        <v>6389</v>
      </c>
      <c r="AM90" s="57" t="s">
        <v>6366</v>
      </c>
      <c r="AN90" s="57" t="s">
        <v>6352</v>
      </c>
      <c r="AO90" s="57" t="s">
        <v>6352</v>
      </c>
      <c r="AP90" s="57" t="s">
        <v>6347</v>
      </c>
      <c r="AQ90" s="57" t="s">
        <v>6347</v>
      </c>
      <c r="AR90" s="57" t="s">
        <v>6347</v>
      </c>
      <c r="AS90" s="57" t="s">
        <v>6352</v>
      </c>
      <c r="AT90" s="57" t="s">
        <v>6347</v>
      </c>
      <c r="AU90" s="57" t="s">
        <v>6352</v>
      </c>
      <c r="AV90" s="57" t="s">
        <v>6347</v>
      </c>
      <c r="AW90" s="57" t="s">
        <v>6389</v>
      </c>
      <c r="AX90" s="57" t="s">
        <v>6362</v>
      </c>
      <c r="AY90" s="48">
        <v>40</v>
      </c>
      <c r="AZ90" s="57"/>
      <c r="BA90" s="57"/>
      <c r="BB90" s="57" t="s">
        <v>6389</v>
      </c>
      <c r="BC90" s="57" t="s">
        <v>6389</v>
      </c>
      <c r="BD90" s="57" t="s">
        <v>6362</v>
      </c>
      <c r="BE90" s="57" t="s">
        <v>6347</v>
      </c>
      <c r="BF90" s="57" t="s">
        <v>6347</v>
      </c>
      <c r="BG90" s="57"/>
      <c r="BH90" s="57"/>
      <c r="BI90" s="57"/>
      <c r="BJ90" s="57" t="s">
        <v>6347</v>
      </c>
      <c r="BK90" s="57" t="s">
        <v>6347</v>
      </c>
      <c r="BL90" s="57" t="s">
        <v>6362</v>
      </c>
      <c r="BM90" s="57" t="s">
        <v>6362</v>
      </c>
      <c r="BN90" s="57"/>
      <c r="BO90" s="57" t="s">
        <v>6362</v>
      </c>
      <c r="BP90" s="57" t="s">
        <v>6362</v>
      </c>
      <c r="BQ90" s="57" t="s">
        <v>6362</v>
      </c>
      <c r="BR90" s="57"/>
      <c r="BS90" s="57"/>
      <c r="BT90" s="57"/>
      <c r="BU90" s="57"/>
      <c r="BV90" s="57"/>
      <c r="BW90" s="57"/>
      <c r="BX90" s="57" t="s">
        <v>6362</v>
      </c>
      <c r="BY90" s="57" t="s">
        <v>6362</v>
      </c>
      <c r="BZ90" s="57" t="s">
        <v>6373</v>
      </c>
      <c r="CA90" s="57" t="s">
        <v>6373</v>
      </c>
      <c r="CB90" s="57" t="s">
        <v>6389</v>
      </c>
      <c r="CC90" s="57"/>
      <c r="CD90" s="53"/>
      <c r="CF90" s="58"/>
      <c r="CG90" s="57"/>
      <c r="CH90" s="57"/>
      <c r="CI90" s="57"/>
      <c r="CJ90" s="57"/>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48"/>
      <c r="DK90" s="57"/>
      <c r="DL90" s="57"/>
      <c r="DM90" s="57"/>
      <c r="DN90" s="57"/>
      <c r="DO90" s="57"/>
      <c r="DP90" s="57"/>
      <c r="DQ90" s="57"/>
      <c r="DR90" s="57"/>
      <c r="DS90" s="57"/>
      <c r="DT90" s="57"/>
      <c r="DU90" s="57"/>
      <c r="DV90" s="57"/>
      <c r="DW90" s="57"/>
      <c r="DX90" s="57"/>
      <c r="DY90" s="57"/>
      <c r="DZ90" s="57"/>
      <c r="EA90" s="57"/>
      <c r="EB90" s="57"/>
      <c r="EC90" s="57"/>
      <c r="ED90" s="57"/>
      <c r="EE90" s="57"/>
      <c r="EF90" s="57"/>
      <c r="EG90" s="57"/>
      <c r="EH90" s="57"/>
      <c r="EI90" s="57"/>
      <c r="EJ90" s="57"/>
      <c r="EK90" s="57"/>
      <c r="EL90" s="57"/>
      <c r="EM90" s="57"/>
      <c r="EN90" s="57"/>
      <c r="EO90" s="48"/>
      <c r="EP90" s="54">
        <v>40</v>
      </c>
      <c r="EQ90" s="51"/>
      <c r="ER90" s="51"/>
      <c r="ES90" s="51"/>
      <c r="ET90" s="51"/>
      <c r="EU90" s="51"/>
      <c r="EV90" s="51"/>
      <c r="EW90" s="51"/>
      <c r="EX90" s="51"/>
      <c r="EY90" s="51"/>
      <c r="EZ90" s="51"/>
      <c r="FA90" s="51"/>
      <c r="FB90" s="51"/>
      <c r="FC90" s="51"/>
      <c r="FD90" s="51"/>
      <c r="FE90" s="51"/>
      <c r="FF90" s="51"/>
      <c r="FG90" s="51"/>
      <c r="FH90" s="51"/>
      <c r="FI90" s="51"/>
      <c r="FJ90" s="51"/>
      <c r="FK90" s="51"/>
      <c r="FL90" s="51"/>
      <c r="FM90" s="51"/>
      <c r="FN90" s="51"/>
      <c r="FO90" s="51"/>
      <c r="FP90" s="51"/>
      <c r="FQ90" s="51"/>
      <c r="FR90" s="11"/>
      <c r="FS90" s="11"/>
      <c r="FT90" s="11"/>
      <c r="FU90" s="11"/>
    </row>
    <row r="91" spans="1:177" x14ac:dyDescent="0.25">
      <c r="A91" s="54">
        <v>39</v>
      </c>
      <c r="B91" s="48"/>
      <c r="C91" s="48"/>
      <c r="D91" s="48"/>
      <c r="E91" s="48"/>
      <c r="F91" s="48"/>
      <c r="G91" s="48"/>
      <c r="H91" s="48"/>
      <c r="I91" s="48"/>
      <c r="J91" s="48"/>
      <c r="K91" s="48"/>
      <c r="L91" s="48"/>
      <c r="M91" s="48"/>
      <c r="N91" s="48"/>
      <c r="O91" s="48"/>
      <c r="P91" s="48"/>
      <c r="Q91" s="48"/>
      <c r="R91" s="48"/>
      <c r="S91" s="48">
        <v>39</v>
      </c>
      <c r="T91" s="48">
        <v>39</v>
      </c>
      <c r="U91" s="56"/>
      <c r="V91" s="56"/>
      <c r="W91" s="56"/>
      <c r="X91" s="56"/>
      <c r="Y91" s="56"/>
      <c r="Z91" s="56"/>
      <c r="AA91" s="56"/>
      <c r="AB91" s="56"/>
      <c r="AC91" s="56"/>
      <c r="AD91" s="56"/>
      <c r="AE91" s="56"/>
      <c r="AF91" s="56"/>
      <c r="AG91" s="56"/>
      <c r="AH91" s="56"/>
      <c r="AI91" s="56"/>
      <c r="AJ91" s="56"/>
      <c r="AK91" s="56"/>
      <c r="AL91" s="56"/>
      <c r="AM91" s="56"/>
      <c r="AN91" s="57" t="s">
        <v>6347</v>
      </c>
      <c r="AO91" s="57" t="s">
        <v>6352</v>
      </c>
      <c r="AP91" s="57" t="s">
        <v>6352</v>
      </c>
      <c r="AQ91" s="57" t="s">
        <v>6347</v>
      </c>
      <c r="AR91" s="57" t="s">
        <v>6352</v>
      </c>
      <c r="AS91" s="57" t="s">
        <v>6347</v>
      </c>
      <c r="AT91" s="57" t="s">
        <v>6347</v>
      </c>
      <c r="AU91" s="57" t="s">
        <v>6347</v>
      </c>
      <c r="AV91" s="57" t="s">
        <v>6347</v>
      </c>
      <c r="AW91" s="57" t="s">
        <v>6347</v>
      </c>
      <c r="AX91" s="57" t="s">
        <v>6347</v>
      </c>
      <c r="AY91" s="48">
        <v>39</v>
      </c>
      <c r="AZ91" s="57"/>
      <c r="BA91" s="57"/>
      <c r="BB91" s="57"/>
      <c r="BC91" s="57" t="s">
        <v>6347</v>
      </c>
      <c r="BD91" s="57" t="s">
        <v>6389</v>
      </c>
      <c r="BE91" s="57" t="s">
        <v>6347</v>
      </c>
      <c r="BF91" s="57" t="s">
        <v>6347</v>
      </c>
      <c r="BG91" s="57" t="s">
        <v>6361</v>
      </c>
      <c r="BH91" s="57" t="s">
        <v>6347</v>
      </c>
      <c r="BI91" s="57" t="s">
        <v>6347</v>
      </c>
      <c r="BJ91" s="57" t="s">
        <v>6347</v>
      </c>
      <c r="BK91" s="57" t="s">
        <v>6361</v>
      </c>
      <c r="BL91" s="57" t="s">
        <v>6389</v>
      </c>
      <c r="BM91" s="57" t="s">
        <v>6362</v>
      </c>
      <c r="BN91" s="57" t="s">
        <v>6347</v>
      </c>
      <c r="BO91" s="57" t="s">
        <v>6347</v>
      </c>
      <c r="BP91" s="57" t="s">
        <v>6362</v>
      </c>
      <c r="BQ91" s="57"/>
      <c r="BR91" s="57"/>
      <c r="BS91" s="57"/>
      <c r="BT91" s="57"/>
      <c r="BU91" s="57"/>
      <c r="BV91" s="57"/>
      <c r="BW91" s="57"/>
      <c r="BX91" s="57"/>
      <c r="BY91" s="57"/>
      <c r="BZ91" s="57" t="s">
        <v>6362</v>
      </c>
      <c r="CA91" s="57" t="s">
        <v>6389</v>
      </c>
      <c r="CB91" s="57" t="s">
        <v>6373</v>
      </c>
      <c r="CC91" s="57" t="s">
        <v>6373</v>
      </c>
      <c r="CD91" s="53"/>
      <c r="CF91" s="58"/>
      <c r="CG91" s="57"/>
      <c r="CH91" s="57"/>
      <c r="CI91" s="57"/>
      <c r="CJ91" s="57"/>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48"/>
      <c r="DK91" s="57"/>
      <c r="DL91" s="57"/>
      <c r="DM91" s="57"/>
      <c r="DN91" s="57"/>
      <c r="DO91" s="57"/>
      <c r="DP91" s="57"/>
      <c r="DQ91" s="57"/>
      <c r="DR91" s="57"/>
      <c r="DS91" s="57"/>
      <c r="DT91" s="57"/>
      <c r="DU91" s="57"/>
      <c r="DV91" s="57"/>
      <c r="DW91" s="57"/>
      <c r="DX91" s="57"/>
      <c r="DY91" s="57"/>
      <c r="DZ91" s="57"/>
      <c r="EA91" s="57"/>
      <c r="EB91" s="57"/>
      <c r="EC91" s="57"/>
      <c r="ED91" s="57"/>
      <c r="EE91" s="57"/>
      <c r="EF91" s="57"/>
      <c r="EG91" s="57"/>
      <c r="EH91" s="57"/>
      <c r="EI91" s="57"/>
      <c r="EJ91" s="57"/>
      <c r="EK91" s="57"/>
      <c r="EL91" s="57"/>
      <c r="EM91" s="57"/>
      <c r="EN91" s="57"/>
      <c r="EO91" s="48"/>
      <c r="EP91" s="54">
        <v>39</v>
      </c>
      <c r="EQ91" s="51"/>
      <c r="ER91" s="51"/>
      <c r="ES91" s="51"/>
      <c r="ET91" s="51"/>
      <c r="EU91" s="51"/>
      <c r="EV91" s="51"/>
      <c r="EW91" s="51"/>
      <c r="EX91" s="51"/>
      <c r="EY91" s="51"/>
      <c r="EZ91" s="51"/>
      <c r="FA91" s="51"/>
      <c r="FB91" s="51"/>
      <c r="FC91" s="51"/>
      <c r="FD91" s="51"/>
      <c r="FE91" s="51"/>
      <c r="FF91" s="51"/>
      <c r="FG91" s="51"/>
      <c r="FH91" s="51"/>
      <c r="FI91" s="51"/>
      <c r="FJ91" s="51"/>
      <c r="FK91" s="51"/>
      <c r="FL91" s="51"/>
      <c r="FM91" s="51"/>
      <c r="FN91" s="51"/>
      <c r="FO91" s="51"/>
      <c r="FP91" s="51"/>
      <c r="FQ91" s="51"/>
      <c r="FR91" s="11"/>
      <c r="FS91" s="11"/>
      <c r="FT91" s="11"/>
      <c r="FU91" s="11"/>
    </row>
    <row r="92" spans="1:177" x14ac:dyDescent="0.25">
      <c r="A92" s="54">
        <v>38</v>
      </c>
      <c r="B92" s="48"/>
      <c r="C92" s="48"/>
      <c r="D92" s="48"/>
      <c r="E92" s="48"/>
      <c r="F92" s="48"/>
      <c r="G92" s="48"/>
      <c r="H92" s="48"/>
      <c r="I92" s="48"/>
      <c r="J92" s="48"/>
      <c r="K92" s="48"/>
      <c r="L92" s="48"/>
      <c r="M92" s="48"/>
      <c r="N92" s="48"/>
      <c r="O92" s="48"/>
      <c r="P92" s="48"/>
      <c r="Q92" s="48"/>
      <c r="R92" s="48"/>
      <c r="S92" s="48">
        <v>38</v>
      </c>
      <c r="T92" s="48">
        <v>38</v>
      </c>
      <c r="U92" s="56"/>
      <c r="V92" s="56"/>
      <c r="W92" s="56"/>
      <c r="X92" s="56"/>
      <c r="Y92" s="56"/>
      <c r="Z92" s="56"/>
      <c r="AA92" s="56"/>
      <c r="AB92" s="56"/>
      <c r="AC92" s="56"/>
      <c r="AD92" s="56"/>
      <c r="AE92" s="56"/>
      <c r="AF92" s="56"/>
      <c r="AG92" s="56"/>
      <c r="AH92" s="56"/>
      <c r="AI92" s="56"/>
      <c r="AJ92" s="56"/>
      <c r="AK92" s="56"/>
      <c r="AL92" s="56"/>
      <c r="AM92" s="56"/>
      <c r="AN92" s="57" t="s">
        <v>6389</v>
      </c>
      <c r="AO92" s="57" t="s">
        <v>6352</v>
      </c>
      <c r="AP92" s="57" t="s">
        <v>6352</v>
      </c>
      <c r="AQ92" s="57" t="s">
        <v>6352</v>
      </c>
      <c r="AR92" s="57" t="s">
        <v>6352</v>
      </c>
      <c r="AS92" s="57" t="s">
        <v>6352</v>
      </c>
      <c r="AT92" s="57" t="s">
        <v>6352</v>
      </c>
      <c r="AU92" s="57" t="s">
        <v>6347</v>
      </c>
      <c r="AV92" s="57" t="s">
        <v>6347</v>
      </c>
      <c r="AW92" s="57" t="s">
        <v>6347</v>
      </c>
      <c r="AX92" s="57" t="s">
        <v>6347</v>
      </c>
      <c r="AY92" s="48">
        <v>38</v>
      </c>
      <c r="AZ92" s="57"/>
      <c r="BA92" s="57"/>
      <c r="BB92" s="57"/>
      <c r="BC92" s="57" t="s">
        <v>6389</v>
      </c>
      <c r="BD92" s="57" t="s">
        <v>6347</v>
      </c>
      <c r="BE92" s="57" t="s">
        <v>6347</v>
      </c>
      <c r="BF92" s="57" t="s">
        <v>6347</v>
      </c>
      <c r="BG92" s="57" t="s">
        <v>6389</v>
      </c>
      <c r="BH92" s="57" t="s">
        <v>6361</v>
      </c>
      <c r="BI92" s="57" t="s">
        <v>6389</v>
      </c>
      <c r="BJ92" s="57" t="s">
        <v>6347</v>
      </c>
      <c r="BK92" s="57" t="s">
        <v>6347</v>
      </c>
      <c r="BL92" s="57" t="s">
        <v>6347</v>
      </c>
      <c r="BM92" s="57" t="s">
        <v>6361</v>
      </c>
      <c r="BN92" s="57" t="s">
        <v>6389</v>
      </c>
      <c r="BO92" s="57" t="s">
        <v>6389</v>
      </c>
      <c r="BP92" s="57" t="s">
        <v>6347</v>
      </c>
      <c r="BQ92" s="57"/>
      <c r="BR92" s="57"/>
      <c r="BS92" s="57"/>
      <c r="BT92" s="57"/>
      <c r="BU92" s="57"/>
      <c r="BV92" s="57"/>
      <c r="BW92" s="57"/>
      <c r="BX92" s="57"/>
      <c r="BY92" s="57"/>
      <c r="BZ92" s="57"/>
      <c r="CA92" s="57"/>
      <c r="CB92" s="57"/>
      <c r="CC92" s="57"/>
      <c r="CD92" s="53"/>
      <c r="CF92" s="58"/>
      <c r="CG92" s="57"/>
      <c r="CH92" s="57"/>
      <c r="CI92" s="57"/>
      <c r="CJ92" s="57"/>
      <c r="CK92" s="57"/>
      <c r="CL92" s="57"/>
      <c r="CM92" s="57"/>
      <c r="CN92" s="57"/>
      <c r="CO92" s="57"/>
      <c r="CP92" s="57"/>
      <c r="CQ92" s="57"/>
      <c r="CR92" s="57"/>
      <c r="CS92" s="57"/>
      <c r="CT92" s="57"/>
      <c r="CU92" s="57"/>
      <c r="CV92" s="57"/>
      <c r="CW92" s="57"/>
      <c r="CX92" s="57"/>
      <c r="CY92" s="57"/>
      <c r="CZ92" s="57"/>
      <c r="DA92" s="57"/>
      <c r="DB92" s="57"/>
      <c r="DC92" s="57"/>
      <c r="DD92" s="57"/>
      <c r="DE92" s="57"/>
      <c r="DF92" s="57"/>
      <c r="DG92" s="57"/>
      <c r="DH92" s="57"/>
      <c r="DI92" s="57"/>
      <c r="DJ92" s="48"/>
      <c r="DK92" s="57"/>
      <c r="DL92" s="57"/>
      <c r="DM92" s="57"/>
      <c r="DN92" s="57"/>
      <c r="DO92" s="57"/>
      <c r="DP92" s="57"/>
      <c r="DQ92" s="57"/>
      <c r="DR92" s="57"/>
      <c r="DS92" s="57"/>
      <c r="DT92" s="57"/>
      <c r="DU92" s="57"/>
      <c r="DV92" s="57"/>
      <c r="DW92" s="57"/>
      <c r="DX92" s="57"/>
      <c r="DY92" s="57"/>
      <c r="DZ92" s="57"/>
      <c r="EA92" s="57"/>
      <c r="EB92" s="57"/>
      <c r="EC92" s="57"/>
      <c r="ED92" s="57"/>
      <c r="EE92" s="57"/>
      <c r="EF92" s="57"/>
      <c r="EG92" s="57"/>
      <c r="EH92" s="57"/>
      <c r="EI92" s="57"/>
      <c r="EJ92" s="57"/>
      <c r="EK92" s="57"/>
      <c r="EL92" s="57"/>
      <c r="EM92" s="57"/>
      <c r="EN92" s="57"/>
      <c r="EO92" s="48"/>
      <c r="EP92" s="54">
        <v>38</v>
      </c>
      <c r="EQ92" s="51"/>
      <c r="ER92" s="51"/>
      <c r="ES92" s="51"/>
      <c r="ET92" s="51"/>
      <c r="EU92" s="51"/>
      <c r="EV92" s="51"/>
      <c r="EW92" s="51"/>
      <c r="EX92" s="51"/>
      <c r="EY92" s="51"/>
      <c r="EZ92" s="51"/>
      <c r="FA92" s="51"/>
      <c r="FB92" s="51"/>
      <c r="FC92" s="51"/>
      <c r="FD92" s="51"/>
      <c r="FE92" s="51"/>
      <c r="FF92" s="51"/>
      <c r="FG92" s="51"/>
      <c r="FH92" s="51"/>
      <c r="FI92" s="51"/>
      <c r="FJ92" s="51"/>
      <c r="FK92" s="51"/>
      <c r="FL92" s="51"/>
      <c r="FM92" s="51"/>
      <c r="FN92" s="51"/>
      <c r="FO92" s="51"/>
      <c r="FP92" s="51"/>
      <c r="FQ92" s="51"/>
      <c r="FR92" s="11"/>
      <c r="FS92" s="11"/>
      <c r="FT92" s="11"/>
      <c r="FU92" s="11"/>
    </row>
    <row r="93" spans="1:177" x14ac:dyDescent="0.25">
      <c r="A93" s="54">
        <v>37</v>
      </c>
      <c r="B93" s="48"/>
      <c r="C93" s="48"/>
      <c r="D93" s="48"/>
      <c r="E93" s="48"/>
      <c r="F93" s="48"/>
      <c r="G93" s="48"/>
      <c r="H93" s="48"/>
      <c r="I93" s="48"/>
      <c r="J93" s="48"/>
      <c r="K93" s="48"/>
      <c r="L93" s="48"/>
      <c r="M93" s="48"/>
      <c r="N93" s="48"/>
      <c r="O93" s="48"/>
      <c r="P93" s="48"/>
      <c r="Q93" s="48"/>
      <c r="R93" s="48"/>
      <c r="S93" s="48">
        <v>37</v>
      </c>
      <c r="T93" s="48">
        <v>37</v>
      </c>
      <c r="U93" s="56"/>
      <c r="V93" s="56"/>
      <c r="W93" s="56"/>
      <c r="X93" s="56"/>
      <c r="Y93" s="56"/>
      <c r="Z93" s="56"/>
      <c r="AA93" s="56"/>
      <c r="AB93" s="56"/>
      <c r="AC93" s="56"/>
      <c r="AD93" s="56"/>
      <c r="AE93" s="56"/>
      <c r="AF93" s="56"/>
      <c r="AG93" s="56"/>
      <c r="AH93" s="56"/>
      <c r="AI93" s="56"/>
      <c r="AJ93" s="56"/>
      <c r="AK93" s="57" t="s">
        <v>6349</v>
      </c>
      <c r="AL93" s="56"/>
      <c r="AM93" s="56"/>
      <c r="AN93" s="56"/>
      <c r="AO93" s="57" t="s">
        <v>6352</v>
      </c>
      <c r="AP93" s="57" t="s">
        <v>6352</v>
      </c>
      <c r="AQ93" s="57" t="s">
        <v>6352</v>
      </c>
      <c r="AR93" s="57" t="s">
        <v>6347</v>
      </c>
      <c r="AS93" s="57" t="s">
        <v>6352</v>
      </c>
      <c r="AT93" s="57" t="s">
        <v>6347</v>
      </c>
      <c r="AU93" s="57" t="s">
        <v>6361</v>
      </c>
      <c r="AV93" s="57" t="s">
        <v>6361</v>
      </c>
      <c r="AW93" s="57" t="s">
        <v>6352</v>
      </c>
      <c r="AX93" s="57" t="s">
        <v>6347</v>
      </c>
      <c r="AY93" s="48">
        <v>37</v>
      </c>
      <c r="AZ93" s="57"/>
      <c r="BA93" s="57"/>
      <c r="BB93" s="57" t="s">
        <v>6389</v>
      </c>
      <c r="BC93" s="57" t="s">
        <v>6373</v>
      </c>
      <c r="BD93" s="57" t="s">
        <v>6347</v>
      </c>
      <c r="BE93" s="57" t="s">
        <v>6347</v>
      </c>
      <c r="BF93" s="57" t="s">
        <v>6347</v>
      </c>
      <c r="BG93" s="57" t="s">
        <v>6347</v>
      </c>
      <c r="BH93" s="57" t="s">
        <v>6347</v>
      </c>
      <c r="BI93" s="57" t="s">
        <v>6347</v>
      </c>
      <c r="BJ93" s="57" t="s">
        <v>6347</v>
      </c>
      <c r="BK93" s="57"/>
      <c r="BL93" s="57" t="s">
        <v>6347</v>
      </c>
      <c r="BM93" s="57" t="s">
        <v>6347</v>
      </c>
      <c r="BN93" s="57" t="s">
        <v>6362</v>
      </c>
      <c r="BO93" s="57" t="s">
        <v>6389</v>
      </c>
      <c r="BP93" s="57" t="s">
        <v>6347</v>
      </c>
      <c r="BR93" s="57"/>
      <c r="BS93" s="57"/>
      <c r="BT93" s="57"/>
      <c r="BU93" s="57"/>
      <c r="BV93" s="57"/>
      <c r="BW93" s="57"/>
      <c r="BX93" s="57"/>
      <c r="BY93" s="57"/>
      <c r="BZ93" s="57"/>
      <c r="CA93" s="57"/>
      <c r="CB93" s="57"/>
      <c r="CC93" s="57"/>
      <c r="CD93" s="53"/>
      <c r="CF93" s="58"/>
      <c r="CG93" s="57"/>
      <c r="CH93" s="57"/>
      <c r="CI93" s="57"/>
      <c r="CJ93" s="57"/>
      <c r="CK93" s="57"/>
      <c r="CL93" s="57"/>
      <c r="CM93" s="57"/>
      <c r="CN93" s="57"/>
      <c r="CO93" s="57"/>
      <c r="CP93" s="57"/>
      <c r="CQ93" s="57"/>
      <c r="CR93" s="57"/>
      <c r="CS93" s="57"/>
      <c r="CT93" s="57"/>
      <c r="CU93" s="57"/>
      <c r="CV93" s="57"/>
      <c r="CW93" s="57"/>
      <c r="CX93" s="57"/>
      <c r="CY93" s="57"/>
      <c r="CZ93" s="57"/>
      <c r="DA93" s="57"/>
      <c r="DB93" s="57"/>
      <c r="DC93" s="57"/>
      <c r="DD93" s="57"/>
      <c r="DE93" s="57"/>
      <c r="DF93" s="57"/>
      <c r="DG93" s="57"/>
      <c r="DH93" s="57"/>
      <c r="DI93" s="57"/>
      <c r="DJ93" s="48"/>
      <c r="DK93" s="57"/>
      <c r="DL93" s="57"/>
      <c r="DM93" s="57"/>
      <c r="DN93" s="57"/>
      <c r="DO93" s="57"/>
      <c r="DP93" s="57"/>
      <c r="DQ93" s="57"/>
      <c r="DR93" s="57"/>
      <c r="DS93" s="57"/>
      <c r="DT93" s="57"/>
      <c r="DU93" s="57"/>
      <c r="DV93" s="57"/>
      <c r="DW93" s="57"/>
      <c r="DX93" s="57"/>
      <c r="DY93" s="57"/>
      <c r="DZ93" s="57"/>
      <c r="EA93" s="57"/>
      <c r="EB93" s="57"/>
      <c r="EC93" s="57"/>
      <c r="ED93" s="57"/>
      <c r="EE93" s="57"/>
      <c r="EF93" s="57"/>
      <c r="EG93" s="57"/>
      <c r="EH93" s="57"/>
      <c r="EI93" s="57"/>
      <c r="EJ93" s="57"/>
      <c r="EK93" s="57"/>
      <c r="EL93" s="57"/>
      <c r="EM93" s="57"/>
      <c r="EN93" s="57"/>
      <c r="EO93" s="48"/>
      <c r="EP93" s="54">
        <v>37</v>
      </c>
      <c r="EQ93" s="51"/>
      <c r="ER93" s="51"/>
      <c r="ES93" s="51"/>
      <c r="ET93" s="51"/>
      <c r="EU93" s="51"/>
      <c r="EV93" s="51"/>
      <c r="EW93" s="51"/>
      <c r="EX93" s="51"/>
      <c r="EY93" s="51"/>
      <c r="EZ93" s="51"/>
      <c r="FA93" s="51"/>
      <c r="FB93" s="51"/>
      <c r="FC93" s="51"/>
      <c r="FD93" s="51"/>
      <c r="FE93" s="51"/>
      <c r="FF93" s="51"/>
      <c r="FG93" s="51"/>
      <c r="FH93" s="51"/>
      <c r="FI93" s="51"/>
      <c r="FJ93" s="51"/>
      <c r="FK93" s="51"/>
      <c r="FL93" s="51"/>
      <c r="FM93" s="51"/>
      <c r="FN93" s="51"/>
      <c r="FO93" s="51"/>
      <c r="FP93" s="51"/>
      <c r="FQ93" s="51"/>
      <c r="FR93" s="11"/>
      <c r="FS93" s="11"/>
      <c r="FT93" s="11"/>
      <c r="FU93" s="11"/>
    </row>
    <row r="94" spans="1:177" x14ac:dyDescent="0.25">
      <c r="A94" s="54">
        <v>36</v>
      </c>
      <c r="B94" s="48"/>
      <c r="C94" s="48"/>
      <c r="D94" s="48"/>
      <c r="E94" s="48"/>
      <c r="F94" s="48"/>
      <c r="G94" s="48"/>
      <c r="H94" s="48"/>
      <c r="I94" s="48"/>
      <c r="J94" s="48"/>
      <c r="K94" s="48"/>
      <c r="L94" s="48"/>
      <c r="M94" s="48"/>
      <c r="N94" s="48"/>
      <c r="O94" s="48"/>
      <c r="P94" s="48"/>
      <c r="Q94" s="48"/>
      <c r="R94" s="48"/>
      <c r="S94" s="48">
        <v>36</v>
      </c>
      <c r="T94" s="48">
        <v>36</v>
      </c>
      <c r="U94" s="56"/>
      <c r="V94" s="56"/>
      <c r="W94" s="56"/>
      <c r="X94" s="56"/>
      <c r="Y94" s="56"/>
      <c r="Z94" s="56"/>
      <c r="AA94" s="56"/>
      <c r="AB94" s="56"/>
      <c r="AC94" s="56"/>
      <c r="AD94" s="56"/>
      <c r="AE94" s="56"/>
      <c r="AF94" s="56"/>
      <c r="AG94" s="56"/>
      <c r="AH94" s="56"/>
      <c r="AI94" s="56"/>
      <c r="AJ94" s="56"/>
      <c r="AK94" s="56"/>
      <c r="AL94" s="56"/>
      <c r="AM94" s="57" t="s">
        <v>6358</v>
      </c>
      <c r="AN94" s="56"/>
      <c r="AO94" s="57" t="s">
        <v>6352</v>
      </c>
      <c r="AP94" s="57" t="s">
        <v>6352</v>
      </c>
      <c r="AQ94" s="57" t="s">
        <v>6352</v>
      </c>
      <c r="AR94" s="57" t="s">
        <v>6347</v>
      </c>
      <c r="AS94" s="57" t="s">
        <v>6352</v>
      </c>
      <c r="AT94" s="57" t="s">
        <v>6352</v>
      </c>
      <c r="AU94" s="57" t="s">
        <v>6352</v>
      </c>
      <c r="AV94" s="57" t="s">
        <v>6361</v>
      </c>
      <c r="AW94" s="57" t="s">
        <v>6347</v>
      </c>
      <c r="AX94" s="57" t="s">
        <v>6347</v>
      </c>
      <c r="AY94" s="48">
        <v>36</v>
      </c>
      <c r="AZ94" s="57"/>
      <c r="BA94" s="57"/>
      <c r="BB94" s="57" t="s">
        <v>6389</v>
      </c>
      <c r="BC94" s="57" t="s">
        <v>6347</v>
      </c>
      <c r="BD94" s="57" t="s">
        <v>6347</v>
      </c>
      <c r="BE94" s="57" t="s">
        <v>6389</v>
      </c>
      <c r="BF94" s="57" t="s">
        <v>6389</v>
      </c>
      <c r="BG94" s="57" t="s">
        <v>6347</v>
      </c>
      <c r="BH94" s="57" t="s">
        <v>6347</v>
      </c>
      <c r="BI94" s="57" t="s">
        <v>6347</v>
      </c>
      <c r="BJ94" s="57" t="s">
        <v>6347</v>
      </c>
      <c r="BK94" s="57" t="s">
        <v>6347</v>
      </c>
      <c r="BL94" s="57"/>
      <c r="BM94" s="57"/>
      <c r="BN94" s="57" t="s">
        <v>6347</v>
      </c>
      <c r="BO94" s="57" t="s">
        <v>6347</v>
      </c>
      <c r="BP94" s="57" t="s">
        <v>6347</v>
      </c>
      <c r="BQ94" s="57"/>
      <c r="BR94" s="57"/>
      <c r="BS94" s="57"/>
      <c r="BT94" s="57"/>
      <c r="BU94" s="57"/>
      <c r="BV94" s="57"/>
      <c r="BW94" s="57"/>
      <c r="BX94" s="57"/>
      <c r="BY94" s="57"/>
      <c r="BZ94" s="57"/>
      <c r="CA94" s="57"/>
      <c r="CB94" s="57"/>
      <c r="CC94" s="57"/>
      <c r="CD94" s="53"/>
      <c r="CF94" s="58"/>
      <c r="CG94" s="57"/>
      <c r="CH94" s="57"/>
      <c r="CI94" s="57"/>
      <c r="CJ94" s="57"/>
      <c r="CK94" s="57"/>
      <c r="CL94" s="57"/>
      <c r="CM94" s="57"/>
      <c r="CN94" s="57"/>
      <c r="CO94" s="57"/>
      <c r="CP94" s="57"/>
      <c r="CQ94" s="57"/>
      <c r="CR94" s="57"/>
      <c r="CS94" s="57"/>
      <c r="CT94" s="57"/>
      <c r="CU94" s="57"/>
      <c r="CV94" s="57"/>
      <c r="CW94" s="57"/>
      <c r="CX94" s="57"/>
      <c r="CY94" s="57"/>
      <c r="CZ94" s="57"/>
      <c r="DA94" s="57"/>
      <c r="DB94" s="57"/>
      <c r="DC94" s="57"/>
      <c r="DD94" s="57"/>
      <c r="DE94" s="57"/>
      <c r="DF94" s="57"/>
      <c r="DG94" s="57"/>
      <c r="DH94" s="57"/>
      <c r="DI94" s="57"/>
      <c r="DJ94" s="48"/>
      <c r="DK94" s="57"/>
      <c r="DL94" s="57"/>
      <c r="DM94" s="57"/>
      <c r="DN94" s="57"/>
      <c r="DO94" s="57"/>
      <c r="DP94" s="57"/>
      <c r="DQ94" s="57"/>
      <c r="DR94" s="57"/>
      <c r="DS94" s="57"/>
      <c r="DT94" s="57"/>
      <c r="DU94" s="57"/>
      <c r="DV94" s="57"/>
      <c r="DW94" s="57"/>
      <c r="DX94" s="57"/>
      <c r="DY94" s="57"/>
      <c r="DZ94" s="57"/>
      <c r="EA94" s="57"/>
      <c r="EB94" s="57"/>
      <c r="EC94" s="57"/>
      <c r="ED94" s="57"/>
      <c r="EE94" s="57"/>
      <c r="EF94" s="57"/>
      <c r="EG94" s="57"/>
      <c r="EH94" s="57"/>
      <c r="EI94" s="57"/>
      <c r="EJ94" s="57"/>
      <c r="EK94" s="57"/>
      <c r="EL94" s="57"/>
      <c r="EM94" s="57"/>
      <c r="EN94" s="57"/>
      <c r="EO94" s="48"/>
      <c r="EP94" s="54">
        <v>36</v>
      </c>
      <c r="EQ94" s="51"/>
      <c r="ER94" s="51"/>
      <c r="ES94" s="51"/>
      <c r="ET94" s="51"/>
      <c r="EU94" s="51"/>
      <c r="EV94" s="51"/>
      <c r="EW94" s="51"/>
      <c r="EX94" s="51"/>
      <c r="EY94" s="51"/>
      <c r="EZ94" s="51"/>
      <c r="FA94" s="51"/>
      <c r="FB94" s="51"/>
      <c r="FC94" s="51"/>
      <c r="FD94" s="51"/>
      <c r="FE94" s="51"/>
      <c r="FF94" s="51"/>
      <c r="FG94" s="51"/>
      <c r="FH94" s="51"/>
      <c r="FI94" s="51"/>
      <c r="FJ94" s="51"/>
      <c r="FK94" s="51"/>
      <c r="FL94" s="51"/>
      <c r="FM94" s="51"/>
      <c r="FN94" s="51"/>
      <c r="FO94" s="51"/>
      <c r="FP94" s="51"/>
      <c r="FQ94" s="51"/>
      <c r="FR94" s="11"/>
      <c r="FS94" s="11"/>
      <c r="FT94" s="11"/>
      <c r="FU94" s="11"/>
    </row>
    <row r="95" spans="1:177" x14ac:dyDescent="0.25">
      <c r="A95" s="54">
        <v>35</v>
      </c>
      <c r="B95" s="48"/>
      <c r="C95" s="48"/>
      <c r="D95" s="48"/>
      <c r="E95" s="48"/>
      <c r="F95" s="48"/>
      <c r="G95" s="48"/>
      <c r="H95" s="48"/>
      <c r="I95" s="48"/>
      <c r="J95" s="48"/>
      <c r="K95" s="48"/>
      <c r="L95" s="48"/>
      <c r="M95" s="48"/>
      <c r="N95" s="48"/>
      <c r="O95" s="48"/>
      <c r="P95" s="48"/>
      <c r="Q95" s="48"/>
      <c r="R95" s="48"/>
      <c r="S95" s="48">
        <v>35</v>
      </c>
      <c r="T95" s="48">
        <v>35</v>
      </c>
      <c r="U95" s="56"/>
      <c r="V95" s="56"/>
      <c r="W95" s="56"/>
      <c r="X95" s="56"/>
      <c r="Y95" s="56"/>
      <c r="Z95" s="56"/>
      <c r="AA95" s="56"/>
      <c r="AB95" s="56"/>
      <c r="AC95" s="56"/>
      <c r="AD95" s="56"/>
      <c r="AE95" s="56"/>
      <c r="AF95" s="56"/>
      <c r="AG95" s="56"/>
      <c r="AH95" s="56"/>
      <c r="AI95" s="56"/>
      <c r="AJ95" s="56"/>
      <c r="AK95" s="56"/>
      <c r="AL95" s="56"/>
      <c r="AM95" s="57" t="s">
        <v>6358</v>
      </c>
      <c r="AN95" s="57" t="s">
        <v>6366</v>
      </c>
      <c r="AO95" s="56"/>
      <c r="AP95" s="57" t="s">
        <v>6352</v>
      </c>
      <c r="AQ95" s="57" t="s">
        <v>6352</v>
      </c>
      <c r="AR95" s="57" t="s">
        <v>6352</v>
      </c>
      <c r="AS95" s="57" t="s">
        <v>6352</v>
      </c>
      <c r="AT95" s="57" t="s">
        <v>6347</v>
      </c>
      <c r="AU95" s="57" t="s">
        <v>6352</v>
      </c>
      <c r="AV95" s="57" t="s">
        <v>6352</v>
      </c>
      <c r="AW95" s="57" t="s">
        <v>6392</v>
      </c>
      <c r="AX95" s="57" t="s">
        <v>6347</v>
      </c>
      <c r="AY95" s="48">
        <v>35</v>
      </c>
      <c r="AZ95" s="57"/>
      <c r="BA95" s="57"/>
      <c r="BB95" s="57" t="s">
        <v>6347</v>
      </c>
      <c r="BC95" s="57" t="s">
        <v>6347</v>
      </c>
      <c r="BD95" s="57" t="s">
        <v>6347</v>
      </c>
      <c r="BE95" s="57" t="s">
        <v>6347</v>
      </c>
      <c r="BF95" s="57" t="s">
        <v>6347</v>
      </c>
      <c r="BG95" s="57" t="s">
        <v>6347</v>
      </c>
      <c r="BH95" s="57" t="s">
        <v>6347</v>
      </c>
      <c r="BI95" s="57" t="s">
        <v>6389</v>
      </c>
      <c r="BJ95" s="57" t="s">
        <v>6389</v>
      </c>
      <c r="BK95" s="57" t="s">
        <v>6347</v>
      </c>
      <c r="BL95" s="57"/>
      <c r="BM95" s="57"/>
      <c r="BN95" s="57"/>
      <c r="BO95" s="57" t="s">
        <v>6347</v>
      </c>
      <c r="BP95" s="57" t="s">
        <v>6347</v>
      </c>
      <c r="BQ95" s="57"/>
      <c r="BR95" s="57"/>
      <c r="BS95" s="57"/>
      <c r="BT95" s="57"/>
      <c r="BU95" s="57"/>
      <c r="BV95" s="57"/>
      <c r="BW95" s="57"/>
      <c r="BX95" s="57"/>
      <c r="BY95" s="57"/>
      <c r="BZ95" s="57"/>
      <c r="CA95" s="57"/>
      <c r="CB95" s="57"/>
      <c r="CC95" s="57"/>
      <c r="CD95" s="53"/>
      <c r="CF95" s="58"/>
      <c r="CG95" s="57"/>
      <c r="CH95" s="57"/>
      <c r="CI95" s="57"/>
      <c r="CJ95" s="57"/>
      <c r="CK95" s="57"/>
      <c r="CL95" s="57"/>
      <c r="CM95" s="57"/>
      <c r="CN95" s="57"/>
      <c r="CO95" s="57"/>
      <c r="CP95" s="57"/>
      <c r="CQ95" s="57"/>
      <c r="CR95" s="57"/>
      <c r="CS95" s="57"/>
      <c r="CT95" s="57"/>
      <c r="CU95" s="57"/>
      <c r="CV95" s="57"/>
      <c r="CW95" s="57"/>
      <c r="CX95" s="57"/>
      <c r="CY95" s="57"/>
      <c r="CZ95" s="57"/>
      <c r="DA95" s="57"/>
      <c r="DB95" s="57"/>
      <c r="DC95" s="57"/>
      <c r="DD95" s="57"/>
      <c r="DE95" s="57"/>
      <c r="DF95" s="57"/>
      <c r="DG95" s="57"/>
      <c r="DH95" s="57"/>
      <c r="DI95" s="57"/>
      <c r="DJ95" s="48"/>
      <c r="DK95" s="57"/>
      <c r="DL95" s="57"/>
      <c r="DM95" s="57"/>
      <c r="DN95" s="57"/>
      <c r="DO95" s="57"/>
      <c r="DP95" s="57"/>
      <c r="DQ95" s="57"/>
      <c r="DR95" s="57"/>
      <c r="DS95" s="57"/>
      <c r="DT95" s="57"/>
      <c r="DU95" s="57"/>
      <c r="DV95" s="57"/>
      <c r="DW95" s="57"/>
      <c r="DX95" s="57"/>
      <c r="DY95" s="57"/>
      <c r="DZ95" s="57"/>
      <c r="EA95" s="57"/>
      <c r="EB95" s="57"/>
      <c r="EC95" s="57"/>
      <c r="ED95" s="57"/>
      <c r="EE95" s="57"/>
      <c r="EF95" s="57"/>
      <c r="EG95" s="57"/>
      <c r="EH95" s="57"/>
      <c r="EI95" s="57"/>
      <c r="EJ95" s="57"/>
      <c r="EK95" s="57"/>
      <c r="EL95" s="57"/>
      <c r="EM95" s="57"/>
      <c r="EN95" s="57"/>
      <c r="EO95" s="48"/>
      <c r="EP95" s="54">
        <v>35</v>
      </c>
      <c r="EQ95" s="51"/>
      <c r="ER95" s="51"/>
      <c r="ES95" s="51"/>
      <c r="ET95" s="51"/>
      <c r="EU95" s="51"/>
      <c r="EV95" s="51"/>
      <c r="EW95" s="51"/>
      <c r="EX95" s="51"/>
      <c r="EY95" s="51"/>
      <c r="EZ95" s="51"/>
      <c r="FA95" s="51"/>
      <c r="FB95" s="51"/>
      <c r="FC95" s="51"/>
      <c r="FD95" s="51"/>
      <c r="FE95" s="51"/>
      <c r="FF95" s="51"/>
      <c r="FG95" s="51"/>
      <c r="FH95" s="51"/>
      <c r="FI95" s="51"/>
      <c r="FJ95" s="51"/>
      <c r="FK95" s="51"/>
      <c r="FL95" s="51"/>
      <c r="FM95" s="51"/>
      <c r="FN95" s="51"/>
      <c r="FO95" s="51"/>
      <c r="FP95" s="51"/>
      <c r="FQ95" s="51"/>
      <c r="FR95" s="11"/>
      <c r="FS95" s="11"/>
      <c r="FT95" s="11"/>
      <c r="FU95" s="11"/>
    </row>
    <row r="96" spans="1:177" x14ac:dyDescent="0.25">
      <c r="A96" s="54">
        <v>34</v>
      </c>
      <c r="B96" s="48"/>
      <c r="C96" s="48"/>
      <c r="D96" s="48"/>
      <c r="E96" s="48"/>
      <c r="F96" s="48"/>
      <c r="G96" s="48"/>
      <c r="H96" s="48"/>
      <c r="I96" s="48"/>
      <c r="J96" s="48"/>
      <c r="K96" s="48"/>
      <c r="L96" s="48"/>
      <c r="M96" s="48"/>
      <c r="N96" s="48"/>
      <c r="O96" s="48"/>
      <c r="P96" s="48"/>
      <c r="Q96" s="48"/>
      <c r="R96" s="48"/>
      <c r="S96" s="48">
        <v>34</v>
      </c>
      <c r="T96" s="48">
        <v>34</v>
      </c>
      <c r="U96" s="56"/>
      <c r="V96" s="56"/>
      <c r="W96" s="56"/>
      <c r="X96" s="56"/>
      <c r="Y96" s="56"/>
      <c r="Z96" s="56"/>
      <c r="AA96" s="56"/>
      <c r="AB96" s="56"/>
      <c r="AC96" s="56"/>
      <c r="AD96" s="56"/>
      <c r="AE96" s="56"/>
      <c r="AF96" s="56"/>
      <c r="AG96" s="56"/>
      <c r="AH96" s="56"/>
      <c r="AI96" s="56"/>
      <c r="AJ96" s="56"/>
      <c r="AK96" s="56"/>
      <c r="AL96" s="56"/>
      <c r="AM96" s="56"/>
      <c r="AN96" s="57" t="s">
        <v>6358</v>
      </c>
      <c r="AO96" s="57" t="s">
        <v>6358</v>
      </c>
      <c r="AP96" s="56"/>
      <c r="AQ96" s="57" t="s">
        <v>6352</v>
      </c>
      <c r="AR96" s="57" t="s">
        <v>6352</v>
      </c>
      <c r="AS96" s="57" t="s">
        <v>6347</v>
      </c>
      <c r="AT96" s="57" t="s">
        <v>6347</v>
      </c>
      <c r="AU96" s="57" t="s">
        <v>6347</v>
      </c>
      <c r="AV96" s="57" t="s">
        <v>6347</v>
      </c>
      <c r="AW96" s="57" t="s">
        <v>6347</v>
      </c>
      <c r="AX96" s="57" t="s">
        <v>6347</v>
      </c>
      <c r="AY96" s="48">
        <v>34</v>
      </c>
      <c r="AZ96" s="57"/>
      <c r="BA96" s="57"/>
      <c r="BB96" s="57" t="s">
        <v>6347</v>
      </c>
      <c r="BC96" s="57" t="s">
        <v>6361</v>
      </c>
      <c r="BD96" s="57" t="s">
        <v>6347</v>
      </c>
      <c r="BE96" s="57" t="s">
        <v>6347</v>
      </c>
      <c r="BF96" s="57" t="s">
        <v>6347</v>
      </c>
      <c r="BG96" s="57" t="s">
        <v>6347</v>
      </c>
      <c r="BH96" s="57" t="s">
        <v>6347</v>
      </c>
      <c r="BI96" s="57" t="s">
        <v>6347</v>
      </c>
      <c r="BJ96" s="57" t="s">
        <v>6347</v>
      </c>
      <c r="BK96" s="57" t="s">
        <v>6347</v>
      </c>
      <c r="BL96" s="57" t="s">
        <v>6347</v>
      </c>
      <c r="BM96" s="57"/>
      <c r="BN96" s="57"/>
      <c r="BO96" s="57" t="s">
        <v>6347</v>
      </c>
      <c r="BP96" s="57" t="s">
        <v>6347</v>
      </c>
      <c r="BQ96" s="57"/>
      <c r="BR96" s="57"/>
      <c r="BS96" s="57"/>
      <c r="BT96" s="57"/>
      <c r="BU96" s="57"/>
      <c r="BV96" s="57"/>
      <c r="BW96" s="57"/>
      <c r="BX96" s="57"/>
      <c r="BY96" s="57"/>
      <c r="BZ96" s="57"/>
      <c r="CA96" s="57"/>
      <c r="CB96" s="57"/>
      <c r="CC96" s="57"/>
      <c r="CD96" s="53"/>
      <c r="CF96" s="58"/>
      <c r="CG96" s="57"/>
      <c r="CH96" s="57"/>
      <c r="CI96" s="57"/>
      <c r="CJ96" s="57"/>
      <c r="CK96" s="57"/>
      <c r="CL96" s="57"/>
      <c r="CM96" s="57"/>
      <c r="CN96" s="57"/>
      <c r="CO96" s="57"/>
      <c r="CP96" s="57"/>
      <c r="CQ96" s="57"/>
      <c r="CR96" s="57"/>
      <c r="CS96" s="57"/>
      <c r="CT96" s="57"/>
      <c r="CU96" s="57"/>
      <c r="CV96" s="57"/>
      <c r="CW96" s="57"/>
      <c r="CX96" s="57"/>
      <c r="CY96" s="57"/>
      <c r="CZ96" s="57"/>
      <c r="DA96" s="57"/>
      <c r="DB96" s="57"/>
      <c r="DC96" s="57"/>
      <c r="DD96" s="57"/>
      <c r="DE96" s="57"/>
      <c r="DF96" s="57"/>
      <c r="DG96" s="57"/>
      <c r="DH96" s="57"/>
      <c r="DI96" s="57"/>
      <c r="DJ96" s="48"/>
      <c r="DK96" s="57"/>
      <c r="DL96" s="57"/>
      <c r="DM96" s="57"/>
      <c r="DN96" s="57"/>
      <c r="DO96" s="57"/>
      <c r="DP96" s="57"/>
      <c r="DQ96" s="57"/>
      <c r="DR96" s="57"/>
      <c r="DS96" s="57"/>
      <c r="DT96" s="57"/>
      <c r="DU96" s="57"/>
      <c r="DV96" s="57"/>
      <c r="DW96" s="57"/>
      <c r="DX96" s="57"/>
      <c r="DY96" s="57"/>
      <c r="DZ96" s="57"/>
      <c r="EA96" s="57"/>
      <c r="EB96" s="57"/>
      <c r="EC96" s="57"/>
      <c r="ED96" s="57"/>
      <c r="EE96" s="57"/>
      <c r="EF96" s="57"/>
      <c r="EG96" s="57"/>
      <c r="EH96" s="57"/>
      <c r="EI96" s="57"/>
      <c r="EJ96" s="57"/>
      <c r="EK96" s="57"/>
      <c r="EL96" s="57"/>
      <c r="EM96" s="57"/>
      <c r="EN96" s="57"/>
      <c r="EO96" s="48"/>
      <c r="EP96" s="54">
        <v>34</v>
      </c>
      <c r="EQ96" s="51"/>
      <c r="ER96" s="51"/>
      <c r="ES96" s="51"/>
      <c r="ET96" s="51"/>
      <c r="EU96" s="51"/>
      <c r="EV96" s="51"/>
      <c r="EW96" s="51"/>
      <c r="EX96" s="51"/>
      <c r="EY96" s="51"/>
      <c r="EZ96" s="51"/>
      <c r="FA96" s="51"/>
      <c r="FB96" s="51"/>
      <c r="FC96" s="51"/>
      <c r="FD96" s="51"/>
      <c r="FE96" s="51"/>
      <c r="FF96" s="51"/>
      <c r="FG96" s="51"/>
      <c r="FH96" s="51"/>
      <c r="FI96" s="51"/>
      <c r="FJ96" s="51"/>
      <c r="FK96" s="51"/>
      <c r="FL96" s="51"/>
      <c r="FM96" s="51"/>
      <c r="FN96" s="51"/>
      <c r="FO96" s="51"/>
      <c r="FP96" s="51"/>
      <c r="FQ96" s="51"/>
      <c r="FR96" s="11"/>
      <c r="FS96" s="11"/>
      <c r="FT96" s="11"/>
      <c r="FU96" s="11"/>
    </row>
    <row r="97" spans="1:177" x14ac:dyDescent="0.25">
      <c r="A97" s="54">
        <v>33</v>
      </c>
      <c r="B97" s="48"/>
      <c r="C97" s="48"/>
      <c r="D97" s="48"/>
      <c r="E97" s="48"/>
      <c r="F97" s="48"/>
      <c r="G97" s="48"/>
      <c r="H97" s="48"/>
      <c r="I97" s="48"/>
      <c r="J97" s="48"/>
      <c r="K97" s="48"/>
      <c r="L97" s="48"/>
      <c r="M97" s="48"/>
      <c r="N97" s="48"/>
      <c r="O97" s="48"/>
      <c r="P97" s="48"/>
      <c r="Q97" s="48"/>
      <c r="R97" s="48"/>
      <c r="S97" s="48">
        <v>33</v>
      </c>
      <c r="T97" s="48">
        <v>33</v>
      </c>
      <c r="U97" s="56"/>
      <c r="V97" s="56"/>
      <c r="W97" s="56"/>
      <c r="X97" s="56"/>
      <c r="Y97" s="56"/>
      <c r="Z97" s="56"/>
      <c r="AA97" s="56"/>
      <c r="AB97" s="56"/>
      <c r="AC97" s="56"/>
      <c r="AD97" s="56"/>
      <c r="AE97" s="56"/>
      <c r="AF97" s="56"/>
      <c r="AG97" s="56"/>
      <c r="AH97" s="56"/>
      <c r="AI97" s="56"/>
      <c r="AJ97" s="56"/>
      <c r="AK97" s="56"/>
      <c r="AL97" s="56"/>
      <c r="AM97" s="56"/>
      <c r="AN97" s="56"/>
      <c r="AO97" s="57" t="s">
        <v>6366</v>
      </c>
      <c r="AP97" s="56" t="s">
        <v>4538</v>
      </c>
      <c r="AQ97" s="57" t="s">
        <v>6352</v>
      </c>
      <c r="AR97" s="57" t="s">
        <v>6352</v>
      </c>
      <c r="AS97" s="57" t="s">
        <v>6352</v>
      </c>
      <c r="AT97" s="57" t="s">
        <v>6347</v>
      </c>
      <c r="AU97" s="57" t="s">
        <v>6347</v>
      </c>
      <c r="AV97" s="57" t="s">
        <v>6352</v>
      </c>
      <c r="AW97" s="57" t="s">
        <v>6362</v>
      </c>
      <c r="AX97" s="57" t="s">
        <v>6389</v>
      </c>
      <c r="AY97" s="48">
        <v>33</v>
      </c>
      <c r="AZ97" s="57"/>
      <c r="BA97" s="57"/>
      <c r="BB97" s="57" t="s">
        <v>6347</v>
      </c>
      <c r="BC97" s="57" t="s">
        <v>6347</v>
      </c>
      <c r="BD97" s="57" t="s">
        <v>6347</v>
      </c>
      <c r="BE97" s="57" t="s">
        <v>6347</v>
      </c>
      <c r="BF97" s="57" t="s">
        <v>6347</v>
      </c>
      <c r="BG97" s="57" t="s">
        <v>6347</v>
      </c>
      <c r="BH97" s="57" t="s">
        <v>6347</v>
      </c>
      <c r="BI97" s="57" t="s">
        <v>6347</v>
      </c>
      <c r="BJ97" s="57"/>
      <c r="BK97" s="57"/>
      <c r="BL97" s="57" t="s">
        <v>6347</v>
      </c>
      <c r="BM97" s="57"/>
      <c r="BN97" s="57" t="s">
        <v>6347</v>
      </c>
      <c r="BO97" s="57"/>
      <c r="BP97" s="57" t="s">
        <v>6347</v>
      </c>
      <c r="BQ97" s="57"/>
      <c r="BR97" s="57"/>
      <c r="BS97" s="57"/>
      <c r="BT97" s="57"/>
      <c r="BU97" s="57"/>
      <c r="BV97" s="57"/>
      <c r="BW97" s="57"/>
      <c r="BX97" s="57"/>
      <c r="BY97" s="57"/>
      <c r="BZ97" s="57"/>
      <c r="CA97" s="57"/>
      <c r="CB97" s="57"/>
      <c r="CC97" s="57"/>
      <c r="CD97" s="53"/>
      <c r="CF97" s="58"/>
      <c r="CG97" s="57"/>
      <c r="CH97" s="57"/>
      <c r="CI97" s="57"/>
      <c r="CJ97" s="57"/>
      <c r="CK97" s="57"/>
      <c r="CL97" s="57"/>
      <c r="CM97" s="57"/>
      <c r="CN97" s="57"/>
      <c r="CO97" s="57"/>
      <c r="CP97" s="57"/>
      <c r="CQ97" s="57"/>
      <c r="CR97" s="57"/>
      <c r="CS97" s="57"/>
      <c r="CT97" s="57"/>
      <c r="CU97" s="57"/>
      <c r="CV97" s="57"/>
      <c r="CW97" s="57"/>
      <c r="CX97" s="57"/>
      <c r="CY97" s="57"/>
      <c r="CZ97" s="57"/>
      <c r="DA97" s="57"/>
      <c r="DB97" s="57"/>
      <c r="DC97" s="57"/>
      <c r="DD97" s="57"/>
      <c r="DE97" s="57"/>
      <c r="DF97" s="57"/>
      <c r="DG97" s="57"/>
      <c r="DH97" s="57"/>
      <c r="DI97" s="57"/>
      <c r="DJ97" s="48"/>
      <c r="DK97" s="57"/>
      <c r="DL97" s="57"/>
      <c r="DM97" s="57"/>
      <c r="DN97" s="57"/>
      <c r="DO97" s="57"/>
      <c r="DP97" s="57"/>
      <c r="DQ97" s="57"/>
      <c r="DR97" s="57"/>
      <c r="DS97" s="57"/>
      <c r="DT97" s="57"/>
      <c r="DU97" s="57"/>
      <c r="DV97" s="57"/>
      <c r="DW97" s="57"/>
      <c r="DX97" s="57"/>
      <c r="DY97" s="57"/>
      <c r="DZ97" s="57"/>
      <c r="EA97" s="57"/>
      <c r="EB97" s="57"/>
      <c r="EC97" s="57"/>
      <c r="ED97" s="57"/>
      <c r="EE97" s="57"/>
      <c r="EF97" s="57"/>
      <c r="EG97" s="57"/>
      <c r="EH97" s="57"/>
      <c r="EI97" s="57"/>
      <c r="EJ97" s="57"/>
      <c r="EK97" s="57"/>
      <c r="EL97" s="57"/>
      <c r="EM97" s="57"/>
      <c r="EN97" s="57"/>
      <c r="EO97" s="48"/>
      <c r="EP97" s="54">
        <v>33</v>
      </c>
      <c r="EQ97" s="51"/>
      <c r="ER97" s="51"/>
      <c r="ES97" s="51"/>
      <c r="ET97" s="51"/>
      <c r="EU97" s="51"/>
      <c r="EV97" s="51"/>
      <c r="EW97" s="51"/>
      <c r="EX97" s="51"/>
      <c r="EY97" s="51"/>
      <c r="EZ97" s="51"/>
      <c r="FA97" s="51"/>
      <c r="FB97" s="51"/>
      <c r="FC97" s="51"/>
      <c r="FD97" s="51"/>
      <c r="FE97" s="51"/>
      <c r="FF97" s="51"/>
      <c r="FG97" s="51"/>
      <c r="FH97" s="51"/>
      <c r="FI97" s="51"/>
      <c r="FJ97" s="51"/>
      <c r="FK97" s="51"/>
      <c r="FL97" s="51"/>
      <c r="FM97" s="51"/>
      <c r="FN97" s="51"/>
      <c r="FO97" s="51"/>
      <c r="FP97" s="51"/>
      <c r="FQ97" s="51"/>
      <c r="FR97" s="11"/>
      <c r="FS97" s="11"/>
      <c r="FT97" s="11"/>
      <c r="FU97" s="11"/>
    </row>
    <row r="98" spans="1:177" x14ac:dyDescent="0.25">
      <c r="A98" s="54">
        <v>32</v>
      </c>
      <c r="B98" s="48"/>
      <c r="C98" s="48"/>
      <c r="D98" s="48"/>
      <c r="E98" s="48"/>
      <c r="F98" s="48"/>
      <c r="G98" s="48"/>
      <c r="H98" s="48"/>
      <c r="I98" s="48"/>
      <c r="J98" s="48"/>
      <c r="K98" s="48"/>
      <c r="L98" s="48"/>
      <c r="M98" s="48"/>
      <c r="N98" s="48"/>
      <c r="O98" s="48"/>
      <c r="P98" s="48"/>
      <c r="Q98" s="48"/>
      <c r="R98" s="48"/>
      <c r="S98" s="48">
        <v>32</v>
      </c>
      <c r="T98" s="48">
        <v>32</v>
      </c>
      <c r="U98" s="56"/>
      <c r="V98" s="56"/>
      <c r="W98" s="56"/>
      <c r="X98" s="56"/>
      <c r="Y98" s="56"/>
      <c r="Z98" s="56"/>
      <c r="AA98" s="56"/>
      <c r="AB98" s="56"/>
      <c r="AC98" s="56"/>
      <c r="AD98" s="56"/>
      <c r="AE98" s="56"/>
      <c r="AF98" s="56"/>
      <c r="AG98" s="56"/>
      <c r="AH98" s="56"/>
      <c r="AI98" s="56"/>
      <c r="AJ98" s="56"/>
      <c r="AK98" s="56"/>
      <c r="AL98" s="57" t="s">
        <v>6358</v>
      </c>
      <c r="AM98" s="56"/>
      <c r="AN98" s="56"/>
      <c r="AO98" s="57" t="s">
        <v>6358</v>
      </c>
      <c r="AP98" s="57" t="s">
        <v>6358</v>
      </c>
      <c r="AQ98" s="56"/>
      <c r="AR98" s="57" t="s">
        <v>6347</v>
      </c>
      <c r="AS98" s="57" t="s">
        <v>6352</v>
      </c>
      <c r="AT98" s="57" t="s">
        <v>6354</v>
      </c>
      <c r="AU98" s="57" t="s">
        <v>6392</v>
      </c>
      <c r="AV98" s="57" t="s">
        <v>6352</v>
      </c>
      <c r="AW98" s="57" t="s">
        <v>6347</v>
      </c>
      <c r="AX98" s="57" t="s">
        <v>6347</v>
      </c>
      <c r="AY98" s="48">
        <v>32</v>
      </c>
      <c r="AZ98" s="57"/>
      <c r="BA98" s="57"/>
      <c r="BB98" s="57" t="s">
        <v>6347</v>
      </c>
      <c r="BC98" s="57" t="s">
        <v>6347</v>
      </c>
      <c r="BD98" s="57" t="s">
        <v>6347</v>
      </c>
      <c r="BE98" s="57" t="s">
        <v>6347</v>
      </c>
      <c r="BF98" s="57" t="s">
        <v>6347</v>
      </c>
      <c r="BG98" s="57" t="s">
        <v>6347</v>
      </c>
      <c r="BH98" s="57" t="s">
        <v>6347</v>
      </c>
      <c r="BI98" s="57" t="s">
        <v>6347</v>
      </c>
      <c r="BJ98" s="57" t="s">
        <v>6347</v>
      </c>
      <c r="BK98" s="57" t="s">
        <v>6347</v>
      </c>
      <c r="BL98" s="57" t="s">
        <v>6347</v>
      </c>
      <c r="BM98" s="57" t="s">
        <v>6347</v>
      </c>
      <c r="BN98" s="57" t="s">
        <v>6347</v>
      </c>
      <c r="BO98" s="57" t="s">
        <v>6392</v>
      </c>
      <c r="BP98" s="57"/>
      <c r="BQ98" s="57"/>
      <c r="BR98" s="57"/>
      <c r="BS98" s="57"/>
      <c r="BT98" s="57"/>
      <c r="BU98" s="57"/>
      <c r="BV98" s="57"/>
      <c r="BW98" s="57"/>
      <c r="BX98" s="57"/>
      <c r="BY98" s="57"/>
      <c r="BZ98" s="57"/>
      <c r="CA98" s="57"/>
      <c r="CB98" s="57"/>
      <c r="CC98" s="57"/>
      <c r="CD98" s="53"/>
      <c r="CF98" s="58"/>
      <c r="CG98" s="57"/>
      <c r="CH98" s="57"/>
      <c r="CI98" s="57"/>
      <c r="CJ98" s="57"/>
      <c r="CK98" s="57"/>
      <c r="CL98" s="57"/>
      <c r="CM98" s="57"/>
      <c r="CN98" s="57"/>
      <c r="CO98" s="57"/>
      <c r="CP98" s="57"/>
      <c r="CQ98" s="57"/>
      <c r="CR98" s="57"/>
      <c r="CS98" s="57"/>
      <c r="CT98" s="57"/>
      <c r="CU98" s="57"/>
      <c r="CV98" s="57"/>
      <c r="CW98" s="57"/>
      <c r="CX98" s="57"/>
      <c r="CY98" s="57"/>
      <c r="CZ98" s="57"/>
      <c r="DA98" s="57"/>
      <c r="DB98" s="57"/>
      <c r="DC98" s="57"/>
      <c r="DD98" s="57"/>
      <c r="DE98" s="57"/>
      <c r="DF98" s="57"/>
      <c r="DG98" s="57"/>
      <c r="DH98" s="57"/>
      <c r="DI98" s="57"/>
      <c r="DJ98" s="48"/>
      <c r="DK98" s="57"/>
      <c r="DL98" s="57"/>
      <c r="DM98" s="57"/>
      <c r="DN98" s="57"/>
      <c r="DO98" s="57"/>
      <c r="DP98" s="57"/>
      <c r="DQ98" s="57"/>
      <c r="DR98" s="57"/>
      <c r="DS98" s="57"/>
      <c r="DT98" s="57"/>
      <c r="DU98" s="57"/>
      <c r="DV98" s="57"/>
      <c r="DW98" s="57"/>
      <c r="DX98" s="57"/>
      <c r="DY98" s="57"/>
      <c r="DZ98" s="57"/>
      <c r="EA98" s="57"/>
      <c r="EB98" s="57"/>
      <c r="EC98" s="57"/>
      <c r="ED98" s="57"/>
      <c r="EE98" s="57"/>
      <c r="EF98" s="57"/>
      <c r="EG98" s="57"/>
      <c r="EH98" s="57"/>
      <c r="EI98" s="57"/>
      <c r="EJ98" s="57"/>
      <c r="EK98" s="57"/>
      <c r="EL98" s="57"/>
      <c r="EM98" s="57"/>
      <c r="EN98" s="57"/>
      <c r="EO98" s="48"/>
      <c r="EP98" s="54">
        <v>32</v>
      </c>
      <c r="EQ98" s="51"/>
      <c r="ER98" s="51"/>
      <c r="ES98" s="51"/>
      <c r="ET98" s="51"/>
      <c r="EU98" s="51"/>
      <c r="EV98" s="51"/>
      <c r="EW98" s="51"/>
      <c r="EX98" s="51"/>
      <c r="EY98" s="51"/>
      <c r="EZ98" s="51"/>
      <c r="FA98" s="51"/>
      <c r="FB98" s="51"/>
      <c r="FC98" s="51"/>
      <c r="FD98" s="51"/>
      <c r="FE98" s="51"/>
      <c r="FF98" s="51"/>
      <c r="FG98" s="51"/>
      <c r="FH98" s="51"/>
      <c r="FI98" s="51"/>
      <c r="FJ98" s="51"/>
      <c r="FK98" s="51"/>
      <c r="FL98" s="51"/>
      <c r="FM98" s="51"/>
      <c r="FN98" s="51"/>
      <c r="FO98" s="51"/>
      <c r="FP98" s="51"/>
      <c r="FQ98" s="51"/>
      <c r="FR98" s="11"/>
      <c r="FS98" s="11"/>
      <c r="FT98" s="11"/>
      <c r="FU98" s="11"/>
    </row>
    <row r="99" spans="1:177" x14ac:dyDescent="0.25">
      <c r="A99" s="54">
        <v>31</v>
      </c>
      <c r="B99" s="48"/>
      <c r="C99" s="48"/>
      <c r="D99" s="48"/>
      <c r="E99" s="48"/>
      <c r="F99" s="48"/>
      <c r="G99" s="48"/>
      <c r="H99" s="48"/>
      <c r="I99" s="48"/>
      <c r="J99" s="48"/>
      <c r="K99" s="48"/>
      <c r="L99" s="48"/>
      <c r="M99" s="48"/>
      <c r="N99" s="48"/>
      <c r="O99" s="48"/>
      <c r="P99" s="48"/>
      <c r="Q99" s="48"/>
      <c r="R99" s="48"/>
      <c r="S99" s="48">
        <v>31</v>
      </c>
      <c r="T99" s="48">
        <v>31</v>
      </c>
      <c r="U99" s="56"/>
      <c r="V99" s="56"/>
      <c r="W99" s="56"/>
      <c r="X99" s="56"/>
      <c r="Y99" s="56"/>
      <c r="Z99" s="56"/>
      <c r="AA99" s="56"/>
      <c r="AB99" s="56"/>
      <c r="AC99" s="56"/>
      <c r="AD99" s="56"/>
      <c r="AE99" s="56"/>
      <c r="AF99" s="56"/>
      <c r="AG99" s="56"/>
      <c r="AH99" s="56"/>
      <c r="AI99" s="56"/>
      <c r="AJ99" s="56"/>
      <c r="AK99" s="56"/>
      <c r="AL99" s="56"/>
      <c r="AM99" s="56"/>
      <c r="AN99" s="56"/>
      <c r="AO99" s="57" t="s">
        <v>6358</v>
      </c>
      <c r="AP99" s="57" t="s">
        <v>6358</v>
      </c>
      <c r="AQ99" s="56"/>
      <c r="AR99" s="56"/>
      <c r="AS99" s="57" t="s">
        <v>6373</v>
      </c>
      <c r="AT99" s="57" t="s">
        <v>6347</v>
      </c>
      <c r="AU99" s="57" t="s">
        <v>6347</v>
      </c>
      <c r="AV99" s="57" t="s">
        <v>6352</v>
      </c>
      <c r="AW99" s="57" t="s">
        <v>6352</v>
      </c>
      <c r="AX99" s="57" t="s">
        <v>6352</v>
      </c>
      <c r="AY99" s="48">
        <v>31</v>
      </c>
      <c r="AZ99" s="57"/>
      <c r="BA99" s="57"/>
      <c r="BB99" s="57" t="s">
        <v>6347</v>
      </c>
      <c r="BC99" s="57" t="s">
        <v>6389</v>
      </c>
      <c r="BD99" s="57" t="s">
        <v>6347</v>
      </c>
      <c r="BE99" s="57" t="s">
        <v>6347</v>
      </c>
      <c r="BF99" s="57" t="s">
        <v>6347</v>
      </c>
      <c r="BG99" s="57" t="s">
        <v>6347</v>
      </c>
      <c r="BH99" s="57" t="s">
        <v>6362</v>
      </c>
      <c r="BI99" s="57" t="s">
        <v>6347</v>
      </c>
      <c r="BJ99" s="57" t="s">
        <v>6347</v>
      </c>
      <c r="BK99" s="57" t="s">
        <v>6347</v>
      </c>
      <c r="BL99" s="57" t="s">
        <v>6347</v>
      </c>
      <c r="BM99" s="57" t="s">
        <v>6347</v>
      </c>
      <c r="BN99" s="57" t="s">
        <v>6347</v>
      </c>
      <c r="BO99" s="57" t="s">
        <v>6347</v>
      </c>
      <c r="BP99" s="57" t="s">
        <v>6362</v>
      </c>
      <c r="BQ99" s="57"/>
      <c r="BR99" s="57"/>
      <c r="BS99" s="57"/>
      <c r="BT99" s="57"/>
      <c r="BU99" s="57"/>
      <c r="BV99" s="57"/>
      <c r="BW99" s="57"/>
      <c r="BX99" s="57"/>
      <c r="BY99" s="57"/>
      <c r="BZ99" s="57"/>
      <c r="CA99" s="57"/>
      <c r="CB99" s="57"/>
      <c r="CC99" s="57"/>
      <c r="CD99" s="53"/>
      <c r="CF99" s="58"/>
      <c r="CG99" s="57"/>
      <c r="CH99" s="57"/>
      <c r="CI99" s="57"/>
      <c r="CJ99" s="57"/>
      <c r="CK99" s="57"/>
      <c r="CL99" s="57"/>
      <c r="CM99" s="57"/>
      <c r="CN99" s="57"/>
      <c r="CO99" s="57"/>
      <c r="CP99" s="57"/>
      <c r="CQ99" s="57"/>
      <c r="CR99" s="57"/>
      <c r="CS99" s="57"/>
      <c r="CT99" s="57"/>
      <c r="CU99" s="57"/>
      <c r="CV99" s="57"/>
      <c r="CW99" s="57"/>
      <c r="CX99" s="57"/>
      <c r="CY99" s="57"/>
      <c r="CZ99" s="57"/>
      <c r="DA99" s="57"/>
      <c r="DB99" s="57"/>
      <c r="DC99" s="57"/>
      <c r="DD99" s="57"/>
      <c r="DE99" s="57"/>
      <c r="DF99" s="57"/>
      <c r="DG99" s="57"/>
      <c r="DH99" s="57"/>
      <c r="DI99" s="57"/>
      <c r="DJ99" s="48"/>
      <c r="DK99" s="57"/>
      <c r="DL99" s="57"/>
      <c r="DM99" s="57"/>
      <c r="DN99" s="57"/>
      <c r="DO99" s="57"/>
      <c r="DP99" s="57"/>
      <c r="DQ99" s="57"/>
      <c r="DR99" s="57"/>
      <c r="DS99" s="57"/>
      <c r="DT99" s="57"/>
      <c r="DU99" s="57"/>
      <c r="DV99" s="57"/>
      <c r="DW99" s="57"/>
      <c r="DX99" s="57"/>
      <c r="DY99" s="57"/>
      <c r="DZ99" s="57"/>
      <c r="EA99" s="57"/>
      <c r="EB99" s="57"/>
      <c r="EC99" s="57"/>
      <c r="ED99" s="57"/>
      <c r="EE99" s="57"/>
      <c r="EF99" s="57"/>
      <c r="EG99" s="57"/>
      <c r="EH99" s="57"/>
      <c r="EI99" s="57"/>
      <c r="EJ99" s="57"/>
      <c r="EK99" s="57"/>
      <c r="EL99" s="57"/>
      <c r="EM99" s="57"/>
      <c r="EN99" s="57"/>
      <c r="EO99" s="48"/>
      <c r="EP99" s="54">
        <v>31</v>
      </c>
      <c r="EQ99" s="51"/>
      <c r="ER99" s="51"/>
      <c r="ES99" s="51"/>
      <c r="ET99" s="51"/>
      <c r="EU99" s="51"/>
      <c r="EV99" s="51"/>
      <c r="EW99" s="51"/>
      <c r="EX99" s="51"/>
      <c r="EY99" s="51"/>
      <c r="EZ99" s="51"/>
      <c r="FA99" s="51"/>
      <c r="FB99" s="51"/>
      <c r="FC99" s="51"/>
      <c r="FD99" s="51"/>
      <c r="FE99" s="51"/>
      <c r="FF99" s="51"/>
      <c r="FG99" s="51"/>
      <c r="FH99" s="51"/>
      <c r="FI99" s="51"/>
      <c r="FJ99" s="51"/>
      <c r="FK99" s="51"/>
      <c r="FL99" s="51"/>
      <c r="FM99" s="51"/>
      <c r="FN99" s="51"/>
      <c r="FO99" s="51"/>
      <c r="FP99" s="51"/>
      <c r="FQ99" s="51"/>
      <c r="FR99" s="11"/>
      <c r="FS99" s="11"/>
      <c r="FT99" s="11"/>
      <c r="FU99" s="11"/>
    </row>
    <row r="100" spans="1:177" x14ac:dyDescent="0.25">
      <c r="A100" s="54">
        <v>30</v>
      </c>
      <c r="B100" s="48"/>
      <c r="C100" s="48"/>
      <c r="D100" s="48"/>
      <c r="E100" s="48"/>
      <c r="F100" s="48"/>
      <c r="G100" s="48"/>
      <c r="H100" s="48"/>
      <c r="I100" s="48"/>
      <c r="J100" s="48"/>
      <c r="K100" s="48"/>
      <c r="L100" s="48"/>
      <c r="M100" s="48"/>
      <c r="N100" s="48"/>
      <c r="O100" s="48"/>
      <c r="P100" s="48"/>
      <c r="Q100" s="48"/>
      <c r="R100" s="48"/>
      <c r="S100" s="48">
        <v>30</v>
      </c>
      <c r="T100" s="48">
        <v>30</v>
      </c>
      <c r="U100" s="56"/>
      <c r="V100" s="56"/>
      <c r="W100" s="56"/>
      <c r="X100" s="56"/>
      <c r="Y100" s="56"/>
      <c r="Z100" s="56"/>
      <c r="AA100" s="56"/>
      <c r="AB100" s="56"/>
      <c r="AC100" s="56"/>
      <c r="AD100" s="56"/>
      <c r="AE100" s="56"/>
      <c r="AF100" s="56"/>
      <c r="AG100" s="56"/>
      <c r="AH100" s="56"/>
      <c r="AI100" s="56"/>
      <c r="AJ100" s="56"/>
      <c r="AK100" s="56"/>
      <c r="AL100" s="56"/>
      <c r="AM100" s="56"/>
      <c r="AN100" s="57" t="s">
        <v>6349</v>
      </c>
      <c r="AO100" s="57" t="s">
        <v>6358</v>
      </c>
      <c r="AP100" s="57" t="s">
        <v>6358</v>
      </c>
      <c r="AQ100" s="57" t="s">
        <v>6358</v>
      </c>
      <c r="AR100" s="56"/>
      <c r="AS100" s="57" t="s">
        <v>6389</v>
      </c>
      <c r="AT100" s="57" t="s">
        <v>6352</v>
      </c>
      <c r="AU100" s="57" t="s">
        <v>6352</v>
      </c>
      <c r="AV100" s="57" t="s">
        <v>6352</v>
      </c>
      <c r="AW100" s="57" t="s">
        <v>6352</v>
      </c>
      <c r="AX100" s="57" t="s">
        <v>6352</v>
      </c>
      <c r="AY100" s="48">
        <v>30</v>
      </c>
      <c r="AZ100" s="57"/>
      <c r="BA100" s="57" t="s">
        <v>6389</v>
      </c>
      <c r="BB100" s="57" t="s">
        <v>6373</v>
      </c>
      <c r="BC100" s="57" t="s">
        <v>6362</v>
      </c>
      <c r="BD100" s="57" t="s">
        <v>6347</v>
      </c>
      <c r="BE100" s="57" t="s">
        <v>6347</v>
      </c>
      <c r="BF100" s="57" t="s">
        <v>6347</v>
      </c>
      <c r="BG100" s="57" t="s">
        <v>6347</v>
      </c>
      <c r="BH100" s="57" t="s">
        <v>6347</v>
      </c>
      <c r="BI100" s="57" t="s">
        <v>6347</v>
      </c>
      <c r="BJ100" s="57" t="s">
        <v>6347</v>
      </c>
      <c r="BK100" s="57" t="s">
        <v>6347</v>
      </c>
      <c r="BL100" s="57"/>
      <c r="BM100" s="57"/>
      <c r="BN100" s="57" t="s">
        <v>6347</v>
      </c>
      <c r="BO100" s="57" t="s">
        <v>6347</v>
      </c>
      <c r="BP100" s="57" t="s">
        <v>6389</v>
      </c>
      <c r="BQ100" s="57"/>
      <c r="BR100" s="57"/>
      <c r="BS100" s="57"/>
      <c r="BT100" s="57"/>
      <c r="BU100" s="57"/>
      <c r="BV100" s="57"/>
      <c r="BW100" s="57"/>
      <c r="BX100" s="57"/>
      <c r="BY100" s="57"/>
      <c r="BZ100" s="57"/>
      <c r="CA100" s="57"/>
      <c r="CB100" s="57"/>
      <c r="CC100" s="57"/>
      <c r="CD100" s="53"/>
      <c r="CF100" s="58"/>
      <c r="CG100" s="57"/>
      <c r="CH100" s="57"/>
      <c r="CI100" s="57"/>
      <c r="CJ100" s="57"/>
      <c r="CK100" s="57"/>
      <c r="CL100" s="57"/>
      <c r="CM100" s="57"/>
      <c r="CN100" s="57"/>
      <c r="CO100" s="57"/>
      <c r="CP100" s="57"/>
      <c r="CQ100" s="57"/>
      <c r="CR100" s="57"/>
      <c r="CS100" s="57"/>
      <c r="CT100" s="57"/>
      <c r="CU100" s="57"/>
      <c r="CV100" s="57"/>
      <c r="CW100" s="57"/>
      <c r="CX100" s="57"/>
      <c r="CY100" s="57"/>
      <c r="CZ100" s="57"/>
      <c r="DA100" s="57"/>
      <c r="DB100" s="57"/>
      <c r="DC100" s="57"/>
      <c r="DD100" s="57"/>
      <c r="DE100" s="57"/>
      <c r="DF100" s="57"/>
      <c r="DG100" s="57"/>
      <c r="DH100" s="57"/>
      <c r="DI100" s="57"/>
      <c r="DJ100" s="48"/>
      <c r="DK100" s="57"/>
      <c r="DL100" s="57"/>
      <c r="DM100" s="57"/>
      <c r="DN100" s="57"/>
      <c r="DO100" s="57"/>
      <c r="DP100" s="57"/>
      <c r="DQ100" s="57"/>
      <c r="DR100" s="57"/>
      <c r="DS100" s="57"/>
      <c r="DT100" s="57"/>
      <c r="DU100" s="57"/>
      <c r="DV100" s="57"/>
      <c r="DW100" s="57"/>
      <c r="DX100" s="57"/>
      <c r="DY100" s="57"/>
      <c r="DZ100" s="57"/>
      <c r="EA100" s="57"/>
      <c r="EB100" s="57"/>
      <c r="EC100" s="57"/>
      <c r="ED100" s="57"/>
      <c r="EE100" s="57"/>
      <c r="EF100" s="57"/>
      <c r="EG100" s="57"/>
      <c r="EH100" s="57"/>
      <c r="EI100" s="57"/>
      <c r="EJ100" s="57"/>
      <c r="EK100" s="57"/>
      <c r="EL100" s="57"/>
      <c r="EM100" s="57"/>
      <c r="EN100" s="57"/>
      <c r="EO100" s="48"/>
      <c r="EP100" s="54">
        <v>30</v>
      </c>
      <c r="EQ100" s="51"/>
      <c r="ER100" s="51"/>
      <c r="ES100" s="51"/>
      <c r="ET100" s="51"/>
      <c r="EU100" s="51"/>
      <c r="EV100" s="51"/>
      <c r="EW100" s="51"/>
      <c r="EX100" s="51"/>
      <c r="EY100" s="51"/>
      <c r="EZ100" s="51"/>
      <c r="FA100" s="51"/>
      <c r="FB100" s="51"/>
      <c r="FC100" s="51"/>
      <c r="FD100" s="51"/>
      <c r="FE100" s="51"/>
      <c r="FF100" s="51"/>
      <c r="FG100" s="51"/>
      <c r="FH100" s="51"/>
      <c r="FI100" s="51"/>
      <c r="FJ100" s="51"/>
      <c r="FK100" s="51"/>
      <c r="FL100" s="51"/>
      <c r="FM100" s="51"/>
      <c r="FN100" s="51"/>
      <c r="FO100" s="51"/>
      <c r="FP100" s="51"/>
      <c r="FQ100" s="51"/>
      <c r="FR100" s="11"/>
      <c r="FS100" s="11"/>
      <c r="FT100" s="11"/>
      <c r="FU100" s="11"/>
    </row>
    <row r="101" spans="1:177" x14ac:dyDescent="0.25">
      <c r="A101" s="54">
        <v>29</v>
      </c>
      <c r="B101" s="48"/>
      <c r="C101" s="48"/>
      <c r="D101" s="48"/>
      <c r="E101" s="48"/>
      <c r="F101" s="48"/>
      <c r="G101" s="48"/>
      <c r="H101" s="48"/>
      <c r="I101" s="48"/>
      <c r="J101" s="48"/>
      <c r="K101" s="48"/>
      <c r="L101" s="48"/>
      <c r="M101" s="48"/>
      <c r="N101" s="48"/>
      <c r="O101" s="48"/>
      <c r="P101" s="48"/>
      <c r="Q101" s="48"/>
      <c r="R101" s="48"/>
      <c r="S101" s="48">
        <v>29</v>
      </c>
      <c r="T101" s="48">
        <v>29</v>
      </c>
      <c r="U101" s="56"/>
      <c r="V101" s="56"/>
      <c r="W101" s="56"/>
      <c r="X101" s="56"/>
      <c r="Y101" s="56"/>
      <c r="Z101" s="56"/>
      <c r="AA101" s="56"/>
      <c r="AB101" s="56"/>
      <c r="AC101" s="56"/>
      <c r="AD101" s="56"/>
      <c r="AE101" s="56"/>
      <c r="AF101" s="56"/>
      <c r="AG101" s="56"/>
      <c r="AH101" s="56"/>
      <c r="AI101" s="56"/>
      <c r="AJ101" s="56"/>
      <c r="AK101" s="56"/>
      <c r="AL101" s="56"/>
      <c r="AM101" s="56"/>
      <c r="AN101" s="57" t="s">
        <v>6358</v>
      </c>
      <c r="AO101" s="57" t="s">
        <v>6358</v>
      </c>
      <c r="AP101" s="57" t="s">
        <v>6358</v>
      </c>
      <c r="AQ101" s="57" t="s">
        <v>6358</v>
      </c>
      <c r="AR101" s="57" t="s">
        <v>6358</v>
      </c>
      <c r="AS101" s="57" t="s">
        <v>6352</v>
      </c>
      <c r="AT101" s="57" t="s">
        <v>6352</v>
      </c>
      <c r="AU101" s="57" t="s">
        <v>6352</v>
      </c>
      <c r="AV101" s="57" t="s">
        <v>6352</v>
      </c>
      <c r="AW101" s="57" t="s">
        <v>6347</v>
      </c>
      <c r="AX101" s="57" t="s">
        <v>6352</v>
      </c>
      <c r="AY101" s="48">
        <v>29</v>
      </c>
      <c r="AZ101" s="57"/>
      <c r="BA101" s="57" t="s">
        <v>6352</v>
      </c>
      <c r="BB101" s="57" t="s">
        <v>6352</v>
      </c>
      <c r="BC101" s="57" t="s">
        <v>6347</v>
      </c>
      <c r="BD101" s="57" t="s">
        <v>6347</v>
      </c>
      <c r="BE101" s="57" t="s">
        <v>6347</v>
      </c>
      <c r="BF101" s="57" t="s">
        <v>6347</v>
      </c>
      <c r="BG101" s="57" t="s">
        <v>6347</v>
      </c>
      <c r="BH101" s="57" t="s">
        <v>6347</v>
      </c>
      <c r="BI101" s="57" t="s">
        <v>6347</v>
      </c>
      <c r="BJ101" s="57" t="s">
        <v>6347</v>
      </c>
      <c r="BK101" s="57" t="s">
        <v>6347</v>
      </c>
      <c r="BL101" s="57" t="s">
        <v>6347</v>
      </c>
      <c r="BM101" s="57" t="s">
        <v>6347</v>
      </c>
      <c r="BN101" s="57"/>
      <c r="BO101" s="57"/>
      <c r="BP101" s="57" t="s">
        <v>6347</v>
      </c>
      <c r="BQ101" s="57"/>
      <c r="BR101" s="57"/>
      <c r="BS101" s="57"/>
      <c r="BT101" s="57"/>
      <c r="BU101" s="57"/>
      <c r="BV101" s="57"/>
      <c r="BW101" s="57"/>
      <c r="BX101" s="57"/>
      <c r="BY101" s="57"/>
      <c r="BZ101" s="57"/>
      <c r="CA101" s="57"/>
      <c r="CB101" s="57"/>
      <c r="CC101" s="57"/>
      <c r="CD101" s="53"/>
      <c r="CF101" s="58"/>
      <c r="CG101" s="57"/>
      <c r="CH101" s="57"/>
      <c r="CI101" s="57"/>
      <c r="CJ101" s="57"/>
      <c r="CK101" s="57"/>
      <c r="CL101" s="57"/>
      <c r="CM101" s="57"/>
      <c r="CN101" s="57"/>
      <c r="CO101" s="57"/>
      <c r="CP101" s="57"/>
      <c r="CQ101" s="57"/>
      <c r="CR101" s="57"/>
      <c r="CS101" s="57"/>
      <c r="CT101" s="57"/>
      <c r="CU101" s="57"/>
      <c r="CV101" s="57"/>
      <c r="CW101" s="57"/>
      <c r="CX101" s="57"/>
      <c r="CY101" s="57"/>
      <c r="CZ101" s="57"/>
      <c r="DA101" s="57"/>
      <c r="DB101" s="57"/>
      <c r="DC101" s="57"/>
      <c r="DD101" s="57"/>
      <c r="DE101" s="57"/>
      <c r="DF101" s="57"/>
      <c r="DG101" s="57"/>
      <c r="DH101" s="57"/>
      <c r="DI101" s="57"/>
      <c r="DJ101" s="48"/>
      <c r="DK101" s="57"/>
      <c r="DL101" s="57"/>
      <c r="DM101" s="57"/>
      <c r="DN101" s="57"/>
      <c r="DO101" s="57"/>
      <c r="DP101" s="57"/>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57"/>
      <c r="EM101" s="57"/>
      <c r="EN101" s="57"/>
      <c r="EO101" s="48"/>
      <c r="EP101" s="54">
        <v>29</v>
      </c>
      <c r="EQ101" s="51"/>
      <c r="ER101" s="51"/>
      <c r="ES101" s="51"/>
      <c r="ET101" s="51"/>
      <c r="EU101" s="51"/>
      <c r="EV101" s="51"/>
      <c r="EW101" s="51"/>
      <c r="EX101" s="51"/>
      <c r="EY101" s="51"/>
      <c r="EZ101" s="51"/>
      <c r="FA101" s="51"/>
      <c r="FB101" s="51"/>
      <c r="FC101" s="51"/>
      <c r="FD101" s="51"/>
      <c r="FE101" s="51"/>
      <c r="FF101" s="51"/>
      <c r="FG101" s="51"/>
      <c r="FH101" s="51"/>
      <c r="FI101" s="51"/>
      <c r="FJ101" s="51"/>
      <c r="FK101" s="51"/>
      <c r="FL101" s="51"/>
      <c r="FM101" s="51"/>
      <c r="FN101" s="51"/>
      <c r="FO101" s="51"/>
      <c r="FP101" s="51"/>
      <c r="FQ101" s="51"/>
      <c r="FR101" s="11"/>
      <c r="FS101" s="11"/>
      <c r="FT101" s="11"/>
      <c r="FU101" s="11"/>
    </row>
    <row r="102" spans="1:177" x14ac:dyDescent="0.25">
      <c r="A102" s="54">
        <v>28</v>
      </c>
      <c r="B102" s="48"/>
      <c r="C102" s="48"/>
      <c r="D102" s="48"/>
      <c r="E102" s="48"/>
      <c r="F102" s="48"/>
      <c r="G102" s="48"/>
      <c r="H102" s="48"/>
      <c r="I102" s="48"/>
      <c r="J102" s="48"/>
      <c r="K102" s="48"/>
      <c r="L102" s="48"/>
      <c r="M102" s="48"/>
      <c r="N102" s="48"/>
      <c r="O102" s="48"/>
      <c r="P102" s="48"/>
      <c r="Q102" s="48"/>
      <c r="R102" s="48"/>
      <c r="S102" s="48">
        <v>28</v>
      </c>
      <c r="T102" s="48">
        <v>28</v>
      </c>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7" t="s">
        <v>6358</v>
      </c>
      <c r="AR102" s="57" t="s">
        <v>6352</v>
      </c>
      <c r="AS102" s="57" t="s">
        <v>6358</v>
      </c>
      <c r="AT102" s="57" t="s">
        <v>6352</v>
      </c>
      <c r="AU102" s="57" t="s">
        <v>6352</v>
      </c>
      <c r="AV102" s="57" t="s">
        <v>6352</v>
      </c>
      <c r="AW102" s="57" t="s">
        <v>6352</v>
      </c>
      <c r="AX102" s="57" t="s">
        <v>6347</v>
      </c>
      <c r="AY102" s="48">
        <v>28</v>
      </c>
      <c r="AZ102" s="57"/>
      <c r="BA102" s="57" t="s">
        <v>6352</v>
      </c>
      <c r="BB102" s="57" t="s">
        <v>6352</v>
      </c>
      <c r="BC102" s="57" t="s">
        <v>6347</v>
      </c>
      <c r="BD102" s="57" t="s">
        <v>6372</v>
      </c>
      <c r="BE102" s="57" t="s">
        <v>6347</v>
      </c>
      <c r="BF102" s="57" t="s">
        <v>6347</v>
      </c>
      <c r="BG102" s="57" t="s">
        <v>6361</v>
      </c>
      <c r="BH102" s="57" t="s">
        <v>6347</v>
      </c>
      <c r="BI102" s="57" t="s">
        <v>6347</v>
      </c>
      <c r="BJ102" s="57" t="s">
        <v>6347</v>
      </c>
      <c r="BK102" s="57" t="s">
        <v>6347</v>
      </c>
      <c r="BL102" s="57" t="s">
        <v>6347</v>
      </c>
      <c r="BM102" s="57" t="s">
        <v>6347</v>
      </c>
      <c r="BN102" s="57"/>
      <c r="BO102" s="57"/>
      <c r="BP102" s="57" t="s">
        <v>6392</v>
      </c>
      <c r="BQ102" s="57"/>
      <c r="BR102" s="57"/>
      <c r="BS102" s="57"/>
      <c r="BT102" s="57"/>
      <c r="BU102" s="57"/>
      <c r="BV102" s="57"/>
      <c r="BW102" s="57"/>
      <c r="BX102" s="57"/>
      <c r="BY102" s="57"/>
      <c r="BZ102" s="57"/>
      <c r="CA102" s="57"/>
      <c r="CB102" s="57"/>
      <c r="CC102" s="57"/>
      <c r="CD102" s="53"/>
      <c r="CF102" s="58"/>
      <c r="CG102" s="57"/>
      <c r="CH102" s="57"/>
      <c r="CI102" s="57"/>
      <c r="CJ102" s="57"/>
      <c r="CK102" s="57"/>
      <c r="CL102" s="57"/>
      <c r="CM102" s="57"/>
      <c r="CN102" s="57"/>
      <c r="CO102" s="57"/>
      <c r="CP102" s="57"/>
      <c r="CQ102" s="57"/>
      <c r="CR102" s="57"/>
      <c r="CS102" s="57"/>
      <c r="CT102" s="57"/>
      <c r="CU102" s="57"/>
      <c r="CV102" s="57"/>
      <c r="CW102" s="57"/>
      <c r="CX102" s="57"/>
      <c r="CY102" s="57"/>
      <c r="CZ102" s="57"/>
      <c r="DA102" s="57"/>
      <c r="DB102" s="57"/>
      <c r="DC102" s="57"/>
      <c r="DD102" s="57"/>
      <c r="DE102" s="57"/>
      <c r="DF102" s="57"/>
      <c r="DG102" s="57"/>
      <c r="DH102" s="57"/>
      <c r="DI102" s="57"/>
      <c r="DJ102" s="48"/>
      <c r="DK102" s="57"/>
      <c r="DL102" s="57"/>
      <c r="DM102" s="57"/>
      <c r="DN102" s="57"/>
      <c r="DO102" s="57"/>
      <c r="DP102" s="57"/>
      <c r="DQ102" s="57"/>
      <c r="DR102" s="57"/>
      <c r="DS102" s="57"/>
      <c r="DT102" s="57"/>
      <c r="DU102" s="57"/>
      <c r="DV102" s="57"/>
      <c r="DW102" s="57"/>
      <c r="DX102" s="57"/>
      <c r="DY102" s="57"/>
      <c r="DZ102" s="57"/>
      <c r="EA102" s="57"/>
      <c r="EB102" s="57"/>
      <c r="EC102" s="57"/>
      <c r="ED102" s="57"/>
      <c r="EE102" s="57"/>
      <c r="EF102" s="57"/>
      <c r="EG102" s="57"/>
      <c r="EH102" s="57"/>
      <c r="EI102" s="57"/>
      <c r="EJ102" s="57"/>
      <c r="EK102" s="57"/>
      <c r="EL102" s="57"/>
      <c r="EM102" s="57"/>
      <c r="EN102" s="57"/>
      <c r="EO102" s="48"/>
      <c r="EP102" s="54">
        <v>28</v>
      </c>
      <c r="EQ102" s="51"/>
      <c r="ER102" s="51"/>
      <c r="ES102" s="51"/>
      <c r="ET102" s="51"/>
      <c r="EU102" s="51"/>
      <c r="EV102" s="51"/>
      <c r="EW102" s="51"/>
      <c r="EX102" s="51"/>
      <c r="EY102" s="51"/>
      <c r="EZ102" s="51"/>
      <c r="FA102" s="51"/>
      <c r="FB102" s="51"/>
      <c r="FC102" s="51"/>
      <c r="FD102" s="51"/>
      <c r="FE102" s="51"/>
      <c r="FF102" s="51"/>
      <c r="FG102" s="51"/>
      <c r="FH102" s="51"/>
      <c r="FI102" s="51"/>
      <c r="FJ102" s="51"/>
      <c r="FK102" s="51"/>
      <c r="FL102" s="51"/>
      <c r="FM102" s="51"/>
      <c r="FN102" s="51"/>
      <c r="FO102" s="51"/>
      <c r="FP102" s="51"/>
      <c r="FQ102" s="51"/>
      <c r="FR102" s="11"/>
      <c r="FS102" s="11"/>
      <c r="FT102" s="11"/>
      <c r="FU102" s="11"/>
    </row>
    <row r="103" spans="1:177" x14ac:dyDescent="0.25">
      <c r="A103" s="54">
        <v>27</v>
      </c>
      <c r="B103" s="48"/>
      <c r="C103" s="48"/>
      <c r="D103" s="48"/>
      <c r="E103" s="48"/>
      <c r="F103" s="48"/>
      <c r="G103" s="48"/>
      <c r="H103" s="48"/>
      <c r="I103" s="48"/>
      <c r="J103" s="48"/>
      <c r="K103" s="48"/>
      <c r="L103" s="48"/>
      <c r="M103" s="48"/>
      <c r="N103" s="48"/>
      <c r="O103" s="48"/>
      <c r="P103" s="48"/>
      <c r="Q103" s="48"/>
      <c r="R103" s="48"/>
      <c r="S103" s="48">
        <v>27</v>
      </c>
      <c r="T103" s="48">
        <v>27</v>
      </c>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7" t="s">
        <v>6358</v>
      </c>
      <c r="AR103" s="56"/>
      <c r="AS103" s="57" t="s">
        <v>6358</v>
      </c>
      <c r="AT103" s="57" t="s">
        <v>6358</v>
      </c>
      <c r="AU103" s="57" t="s">
        <v>6366</v>
      </c>
      <c r="AV103" s="57" t="s">
        <v>6352</v>
      </c>
      <c r="AW103" s="57" t="s">
        <v>6347</v>
      </c>
      <c r="AX103" s="57" t="s">
        <v>6347</v>
      </c>
      <c r="AY103" s="48">
        <v>27</v>
      </c>
      <c r="AZ103" s="57"/>
      <c r="BA103" s="57" t="s">
        <v>6372</v>
      </c>
      <c r="BB103" s="57" t="s">
        <v>6347</v>
      </c>
      <c r="BC103" s="57" t="s">
        <v>6347</v>
      </c>
      <c r="BD103" s="57" t="s">
        <v>6347</v>
      </c>
      <c r="BE103" s="57" t="s">
        <v>6347</v>
      </c>
      <c r="BF103" s="57" t="s">
        <v>6347</v>
      </c>
      <c r="BG103" s="57" t="s">
        <v>6347</v>
      </c>
      <c r="BH103" s="57" t="s">
        <v>6347</v>
      </c>
      <c r="BI103" s="57" t="s">
        <v>6347</v>
      </c>
      <c r="BJ103" s="57" t="s">
        <v>6347</v>
      </c>
      <c r="BK103" s="57" t="s">
        <v>6347</v>
      </c>
      <c r="BL103" s="57" t="s">
        <v>6347</v>
      </c>
      <c r="BM103" s="57" t="s">
        <v>6347</v>
      </c>
      <c r="BN103" s="57" t="s">
        <v>6381</v>
      </c>
      <c r="BO103" s="57"/>
      <c r="BP103" s="57"/>
      <c r="BQ103" s="57"/>
      <c r="BR103" s="57"/>
      <c r="BS103" s="57"/>
      <c r="BT103" s="57"/>
      <c r="BU103" s="57"/>
      <c r="BV103" s="57"/>
      <c r="BW103" s="57"/>
      <c r="BX103" s="57"/>
      <c r="BY103" s="57"/>
      <c r="BZ103" s="57"/>
      <c r="CA103" s="57"/>
      <c r="CB103" s="57"/>
      <c r="CC103" s="57"/>
      <c r="CD103" s="53"/>
      <c r="CF103" s="63"/>
      <c r="CG103" s="57"/>
      <c r="CH103" s="57"/>
      <c r="CI103" s="57"/>
      <c r="CJ103" s="57"/>
      <c r="CK103" s="57"/>
      <c r="CL103" s="57"/>
      <c r="CM103" s="57"/>
      <c r="CN103" s="57"/>
      <c r="CO103" s="57"/>
      <c r="CP103" s="57"/>
      <c r="CQ103" s="57"/>
      <c r="CR103" s="57"/>
      <c r="CS103" s="57"/>
      <c r="CT103" s="57"/>
      <c r="CU103" s="57"/>
      <c r="CV103" s="57"/>
      <c r="CW103" s="57"/>
      <c r="CX103" s="57"/>
      <c r="CY103" s="57"/>
      <c r="CZ103" s="57"/>
      <c r="DA103" s="57"/>
      <c r="DB103" s="57"/>
      <c r="DC103" s="57"/>
      <c r="DD103" s="57"/>
      <c r="DE103" s="57"/>
      <c r="DF103" s="57"/>
      <c r="DG103" s="57"/>
      <c r="DH103" s="57"/>
      <c r="DI103" s="57"/>
      <c r="DJ103" s="48"/>
      <c r="DK103" s="57"/>
      <c r="DL103" s="57"/>
      <c r="DM103" s="57"/>
      <c r="DN103" s="57"/>
      <c r="DO103" s="57"/>
      <c r="DP103" s="57"/>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57"/>
      <c r="EM103" s="57"/>
      <c r="EN103" s="57"/>
      <c r="EO103" s="48"/>
      <c r="EP103" s="54">
        <v>27</v>
      </c>
      <c r="EQ103" s="51"/>
      <c r="ER103" s="51"/>
      <c r="ES103" s="51"/>
      <c r="ET103" s="51"/>
      <c r="EU103" s="51"/>
      <c r="EV103" s="51"/>
      <c r="EW103" s="51"/>
      <c r="EX103" s="51"/>
      <c r="EY103" s="51"/>
      <c r="EZ103" s="51"/>
      <c r="FA103" s="51"/>
      <c r="FB103" s="51"/>
      <c r="FC103" s="51"/>
      <c r="FD103" s="51"/>
      <c r="FE103" s="51"/>
      <c r="FF103" s="51"/>
      <c r="FG103" s="51"/>
      <c r="FH103" s="51"/>
      <c r="FI103" s="51"/>
      <c r="FJ103" s="51"/>
      <c r="FK103" s="51"/>
      <c r="FL103" s="51"/>
      <c r="FM103" s="51"/>
      <c r="FN103" s="51"/>
      <c r="FO103" s="51"/>
      <c r="FP103" s="51"/>
      <c r="FQ103" s="51"/>
      <c r="FR103" s="11"/>
      <c r="FS103" s="11"/>
      <c r="FT103" s="11"/>
      <c r="FU103" s="11"/>
    </row>
    <row r="104" spans="1:177" x14ac:dyDescent="0.25">
      <c r="A104" s="54">
        <v>26</v>
      </c>
      <c r="B104" s="48"/>
      <c r="C104" s="48"/>
      <c r="D104" s="48"/>
      <c r="E104" s="48"/>
      <c r="F104" s="48"/>
      <c r="G104" s="48"/>
      <c r="H104" s="48"/>
      <c r="I104" s="48"/>
      <c r="J104" s="48"/>
      <c r="K104" s="48"/>
      <c r="L104" s="48"/>
      <c r="M104" s="48"/>
      <c r="N104" s="48"/>
      <c r="O104" s="48"/>
      <c r="P104" s="48"/>
      <c r="Q104" s="48"/>
      <c r="R104" s="48"/>
      <c r="S104" s="48">
        <v>26</v>
      </c>
      <c r="T104" s="48">
        <v>26</v>
      </c>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7" t="s">
        <v>6358</v>
      </c>
      <c r="AR104" s="57" t="s">
        <v>6358</v>
      </c>
      <c r="AS104" s="57" t="s">
        <v>6358</v>
      </c>
      <c r="AT104" s="57" t="s">
        <v>6358</v>
      </c>
      <c r="AU104" s="56"/>
      <c r="AV104" s="57" t="s">
        <v>6352</v>
      </c>
      <c r="AW104" s="57" t="s">
        <v>6352</v>
      </c>
      <c r="AX104" s="57" t="s">
        <v>6352</v>
      </c>
      <c r="AY104" s="48">
        <v>26</v>
      </c>
      <c r="AZ104" s="57"/>
      <c r="BA104" s="57" t="s">
        <v>6373</v>
      </c>
      <c r="BB104" s="57" t="s">
        <v>6347</v>
      </c>
      <c r="BC104" s="57" t="s">
        <v>6347</v>
      </c>
      <c r="BD104" s="57" t="s">
        <v>6347</v>
      </c>
      <c r="BE104" s="57" t="s">
        <v>6347</v>
      </c>
      <c r="BF104" s="57" t="s">
        <v>6347</v>
      </c>
      <c r="BG104" s="57" t="s">
        <v>6347</v>
      </c>
      <c r="BH104" s="57" t="s">
        <v>6347</v>
      </c>
      <c r="BI104" s="57" t="s">
        <v>6347</v>
      </c>
      <c r="BJ104" s="57"/>
      <c r="BK104" s="57" t="s">
        <v>6347</v>
      </c>
      <c r="BL104" s="57" t="s">
        <v>6347</v>
      </c>
      <c r="BM104" s="57" t="s">
        <v>6392</v>
      </c>
      <c r="BN104" s="57"/>
      <c r="BO104" s="57" t="s">
        <v>6375</v>
      </c>
      <c r="BP104" s="57" t="s">
        <v>6389</v>
      </c>
      <c r="BQ104" s="57"/>
      <c r="BR104" s="57"/>
      <c r="BS104" s="57"/>
      <c r="BT104" s="57"/>
      <c r="BU104" s="57"/>
      <c r="BV104" s="57"/>
      <c r="BW104" s="57"/>
      <c r="BX104" s="57"/>
      <c r="BY104" s="57"/>
      <c r="BZ104" s="57"/>
      <c r="CA104" s="57"/>
      <c r="CB104" s="57"/>
      <c r="CC104" s="57"/>
      <c r="CD104" s="53"/>
      <c r="CF104" s="63"/>
      <c r="CG104" s="57"/>
      <c r="CH104" s="57"/>
      <c r="CI104" s="57"/>
      <c r="CJ104" s="57"/>
      <c r="CK104" s="57"/>
      <c r="CL104" s="57"/>
      <c r="CM104" s="57"/>
      <c r="CN104" s="57"/>
      <c r="CO104" s="57"/>
      <c r="CP104" s="57"/>
      <c r="CQ104" s="57"/>
      <c r="CR104" s="57"/>
      <c r="CS104" s="57"/>
      <c r="CT104" s="57"/>
      <c r="CU104" s="57"/>
      <c r="CV104" s="57"/>
      <c r="CW104" s="57"/>
      <c r="CX104" s="57"/>
      <c r="CY104" s="57"/>
      <c r="CZ104" s="57"/>
      <c r="DA104" s="57"/>
      <c r="DB104" s="57"/>
      <c r="DC104" s="57"/>
      <c r="DD104" s="57"/>
      <c r="DE104" s="57"/>
      <c r="DF104" s="57"/>
      <c r="DG104" s="57"/>
      <c r="DH104" s="57"/>
      <c r="DI104" s="57"/>
      <c r="DJ104" s="48"/>
      <c r="DK104" s="57"/>
      <c r="DL104" s="57"/>
      <c r="DM104" s="57"/>
      <c r="DN104" s="57"/>
      <c r="DO104" s="57"/>
      <c r="DP104" s="57"/>
      <c r="DQ104" s="57"/>
      <c r="DR104" s="57"/>
      <c r="DS104" s="57"/>
      <c r="DT104" s="57"/>
      <c r="DU104" s="57"/>
      <c r="DV104" s="57"/>
      <c r="DW104" s="57"/>
      <c r="DX104" s="57"/>
      <c r="DY104" s="57"/>
      <c r="DZ104" s="57"/>
      <c r="EA104" s="57"/>
      <c r="EB104" s="57"/>
      <c r="EC104" s="57"/>
      <c r="ED104" s="57"/>
      <c r="EE104" s="57"/>
      <c r="EF104" s="57"/>
      <c r="EG104" s="57"/>
      <c r="EH104" s="57"/>
      <c r="EI104" s="57"/>
      <c r="EJ104" s="57"/>
      <c r="EK104" s="57"/>
      <c r="EL104" s="57"/>
      <c r="EM104" s="57"/>
      <c r="EN104" s="57"/>
      <c r="EO104" s="48"/>
      <c r="EP104" s="54">
        <v>26</v>
      </c>
      <c r="EQ104" s="51"/>
      <c r="ER104" s="51"/>
      <c r="ES104" s="51"/>
      <c r="ET104" s="51"/>
      <c r="EU104" s="51"/>
      <c r="EV104" s="51"/>
      <c r="EW104" s="51"/>
      <c r="EX104" s="51"/>
      <c r="EY104" s="51"/>
      <c r="EZ104" s="51"/>
      <c r="FA104" s="51"/>
      <c r="FB104" s="51"/>
      <c r="FC104" s="51"/>
      <c r="FD104" s="51"/>
      <c r="FE104" s="51"/>
      <c r="FF104" s="51"/>
      <c r="FG104" s="51"/>
      <c r="FH104" s="51"/>
      <c r="FI104" s="51"/>
      <c r="FJ104" s="51"/>
      <c r="FK104" s="51"/>
      <c r="FL104" s="51"/>
      <c r="FM104" s="51"/>
      <c r="FN104" s="51"/>
      <c r="FO104" s="51"/>
      <c r="FP104" s="51"/>
      <c r="FQ104" s="51"/>
      <c r="FR104" s="11"/>
      <c r="FS104" s="11"/>
      <c r="FT104" s="11"/>
      <c r="FU104" s="11"/>
    </row>
    <row r="105" spans="1:177" x14ac:dyDescent="0.25">
      <c r="A105" s="54">
        <v>25</v>
      </c>
      <c r="B105" s="48"/>
      <c r="C105" s="48"/>
      <c r="D105" s="48"/>
      <c r="E105" s="48"/>
      <c r="F105" s="48"/>
      <c r="G105" s="48"/>
      <c r="H105" s="48"/>
      <c r="I105" s="48"/>
      <c r="J105" s="48"/>
      <c r="K105" s="48"/>
      <c r="L105" s="48"/>
      <c r="M105" s="48"/>
      <c r="N105" s="48"/>
      <c r="O105" s="48"/>
      <c r="P105" s="48"/>
      <c r="Q105" s="48"/>
      <c r="R105" s="48"/>
      <c r="S105" s="48">
        <v>25</v>
      </c>
      <c r="T105" s="48">
        <v>25</v>
      </c>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7" t="s">
        <v>6358</v>
      </c>
      <c r="AS105" s="57" t="s">
        <v>6358</v>
      </c>
      <c r="AT105" s="57" t="s">
        <v>6386</v>
      </c>
      <c r="AU105" s="57" t="s">
        <v>6358</v>
      </c>
      <c r="AV105" s="57" t="s">
        <v>6358</v>
      </c>
      <c r="AW105" s="57" t="s">
        <v>6352</v>
      </c>
      <c r="AX105" s="57" t="s">
        <v>6347</v>
      </c>
      <c r="AY105" s="48">
        <v>25</v>
      </c>
      <c r="AZ105" s="57"/>
      <c r="BA105" s="57" t="s">
        <v>6347</v>
      </c>
      <c r="BB105" s="57" t="s">
        <v>6373</v>
      </c>
      <c r="BC105" s="57" t="s">
        <v>6373</v>
      </c>
      <c r="BD105" s="57" t="s">
        <v>6347</v>
      </c>
      <c r="BE105" s="57" t="s">
        <v>6347</v>
      </c>
      <c r="BF105" s="57" t="s">
        <v>6347</v>
      </c>
      <c r="BG105" s="57" t="s">
        <v>6347</v>
      </c>
      <c r="BH105" s="57" t="s">
        <v>6347</v>
      </c>
      <c r="BI105" s="57" t="s">
        <v>6375</v>
      </c>
      <c r="BJ105" s="57"/>
      <c r="BK105" s="57" t="s">
        <v>6347</v>
      </c>
      <c r="BL105" s="57" t="s">
        <v>6375</v>
      </c>
      <c r="BM105" s="57" t="s">
        <v>6347</v>
      </c>
      <c r="BN105" s="57" t="s">
        <v>6347</v>
      </c>
      <c r="BO105" s="57" t="s">
        <v>6375</v>
      </c>
      <c r="BP105" s="57" t="s">
        <v>6375</v>
      </c>
      <c r="BQ105" s="57"/>
      <c r="BR105" s="57"/>
      <c r="BS105" s="57"/>
      <c r="BT105" s="57"/>
      <c r="BU105" s="57"/>
      <c r="BV105" s="57"/>
      <c r="BW105" s="57"/>
      <c r="BX105" s="57"/>
      <c r="BY105" s="57"/>
      <c r="BZ105" s="57"/>
      <c r="CA105" s="57"/>
      <c r="CB105" s="57"/>
      <c r="CC105" s="57"/>
      <c r="CD105" s="53"/>
      <c r="CF105" s="63"/>
      <c r="CG105" s="57"/>
      <c r="CH105" s="57"/>
      <c r="CI105" s="57"/>
      <c r="CJ105" s="57"/>
      <c r="CK105" s="57"/>
      <c r="CL105" s="57"/>
      <c r="CM105" s="57"/>
      <c r="CN105" s="57"/>
      <c r="CO105" s="57"/>
      <c r="CP105" s="57"/>
      <c r="CQ105" s="57"/>
      <c r="CR105" s="57"/>
      <c r="CS105" s="57"/>
      <c r="CT105" s="57"/>
      <c r="CU105" s="57"/>
      <c r="CV105" s="57"/>
      <c r="CW105" s="57"/>
      <c r="CX105" s="57"/>
      <c r="CY105" s="57"/>
      <c r="CZ105" s="57"/>
      <c r="DA105" s="57"/>
      <c r="DB105" s="57"/>
      <c r="DC105" s="57"/>
      <c r="DD105" s="57"/>
      <c r="DE105" s="57"/>
      <c r="DF105" s="57"/>
      <c r="DG105" s="57"/>
      <c r="DH105" s="57"/>
      <c r="DI105" s="57"/>
      <c r="DJ105" s="48"/>
      <c r="DK105" s="57"/>
      <c r="DL105" s="57"/>
      <c r="DM105" s="57"/>
      <c r="DN105" s="57"/>
      <c r="DO105" s="57"/>
      <c r="DP105" s="57"/>
      <c r="DQ105" s="57"/>
      <c r="DR105" s="57"/>
      <c r="DS105" s="57"/>
      <c r="DT105" s="57"/>
      <c r="DU105" s="57"/>
      <c r="DV105" s="57"/>
      <c r="DW105" s="57"/>
      <c r="DX105" s="57"/>
      <c r="DY105" s="57"/>
      <c r="DZ105" s="57"/>
      <c r="EA105" s="57"/>
      <c r="EB105" s="57"/>
      <c r="EC105" s="57"/>
      <c r="ED105" s="57"/>
      <c r="EE105" s="57"/>
      <c r="EF105" s="57"/>
      <c r="EG105" s="57"/>
      <c r="EH105" s="57"/>
      <c r="EI105" s="57"/>
      <c r="EJ105" s="57"/>
      <c r="EK105" s="57"/>
      <c r="EL105" s="57"/>
      <c r="EM105" s="57"/>
      <c r="EN105" s="57"/>
      <c r="EO105" s="48"/>
      <c r="EP105" s="54">
        <v>25</v>
      </c>
      <c r="EQ105" s="51"/>
      <c r="ER105" s="51"/>
      <c r="ES105" s="51"/>
      <c r="ET105" s="51"/>
      <c r="EU105" s="51"/>
      <c r="EV105" s="51"/>
      <c r="EW105" s="51"/>
      <c r="EX105" s="51"/>
      <c r="EY105" s="51"/>
      <c r="EZ105" s="51"/>
      <c r="FA105" s="51"/>
      <c r="FB105" s="51"/>
      <c r="FC105" s="51"/>
      <c r="FD105" s="51"/>
      <c r="FE105" s="51"/>
      <c r="FF105" s="51"/>
      <c r="FG105" s="51"/>
      <c r="FH105" s="51"/>
      <c r="FI105" s="51"/>
      <c r="FJ105" s="51"/>
      <c r="FK105" s="51"/>
      <c r="FL105" s="51"/>
      <c r="FM105" s="51"/>
      <c r="FN105" s="51"/>
      <c r="FO105" s="51"/>
      <c r="FP105" s="51"/>
      <c r="FQ105" s="51"/>
      <c r="FR105" s="11"/>
      <c r="FS105" s="11"/>
      <c r="FT105" s="11"/>
      <c r="FU105" s="11"/>
    </row>
    <row r="106" spans="1:177" x14ac:dyDescent="0.25">
      <c r="A106" s="54">
        <v>24</v>
      </c>
      <c r="B106" s="48"/>
      <c r="C106" s="48"/>
      <c r="D106" s="48"/>
      <c r="E106" s="48"/>
      <c r="F106" s="48"/>
      <c r="G106" s="48"/>
      <c r="H106" s="48"/>
      <c r="I106" s="48"/>
      <c r="J106" s="48"/>
      <c r="K106" s="48"/>
      <c r="L106" s="48"/>
      <c r="M106" s="48"/>
      <c r="N106" s="48"/>
      <c r="O106" s="48"/>
      <c r="P106" s="48"/>
      <c r="Q106" s="48"/>
      <c r="R106" s="48"/>
      <c r="S106" s="48">
        <v>24</v>
      </c>
      <c r="T106" s="48">
        <v>24</v>
      </c>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7" t="s">
        <v>6358</v>
      </c>
      <c r="AT106" s="57" t="s">
        <v>6358</v>
      </c>
      <c r="AU106" s="57" t="s">
        <v>6358</v>
      </c>
      <c r="AV106" s="56"/>
      <c r="AW106" s="56"/>
      <c r="AX106" s="56"/>
      <c r="AY106" s="48">
        <v>24</v>
      </c>
      <c r="AZ106" s="57"/>
      <c r="BA106" s="57" t="s">
        <v>6352</v>
      </c>
      <c r="BB106" s="57" t="s">
        <v>6373</v>
      </c>
      <c r="BC106" s="57" t="s">
        <v>6347</v>
      </c>
      <c r="BD106" s="57" t="s">
        <v>6347</v>
      </c>
      <c r="BE106" s="57" t="s">
        <v>6347</v>
      </c>
      <c r="BF106" s="57" t="s">
        <v>6347</v>
      </c>
      <c r="BG106" s="57" t="s">
        <v>6347</v>
      </c>
      <c r="BH106" s="57"/>
      <c r="BI106" s="57" t="s">
        <v>6347</v>
      </c>
      <c r="BJ106" s="57" t="s">
        <v>6347</v>
      </c>
      <c r="BK106" s="57" t="s">
        <v>6375</v>
      </c>
      <c r="BL106" s="57" t="s">
        <v>6375</v>
      </c>
      <c r="BM106" s="57" t="s">
        <v>6375</v>
      </c>
      <c r="BN106" s="57"/>
      <c r="BO106" s="57" t="s">
        <v>6347</v>
      </c>
      <c r="BP106" s="57" t="s">
        <v>6375</v>
      </c>
      <c r="BQ106" s="57"/>
      <c r="BR106" s="57"/>
      <c r="BS106" s="57"/>
      <c r="BT106" s="57"/>
      <c r="BU106" s="57"/>
      <c r="BV106" s="57"/>
      <c r="BW106" s="57"/>
      <c r="BX106" s="57"/>
      <c r="BY106" s="57"/>
      <c r="BZ106" s="57"/>
      <c r="CA106" s="57"/>
      <c r="CB106" s="57"/>
      <c r="CC106" s="57"/>
      <c r="CD106" s="53"/>
      <c r="CF106" s="63"/>
      <c r="CG106" s="57"/>
      <c r="CH106" s="57"/>
      <c r="CI106" s="57"/>
      <c r="CJ106" s="57"/>
      <c r="CK106" s="57"/>
      <c r="CL106" s="57"/>
      <c r="CM106" s="57"/>
      <c r="CN106" s="57"/>
      <c r="CO106" s="57"/>
      <c r="CP106" s="57"/>
      <c r="CQ106" s="57"/>
      <c r="CR106" s="57"/>
      <c r="CS106" s="57"/>
      <c r="CT106" s="57"/>
      <c r="CU106" s="57"/>
      <c r="CV106" s="57"/>
      <c r="CW106" s="57"/>
      <c r="CX106" s="57"/>
      <c r="CY106" s="57"/>
      <c r="CZ106" s="57"/>
      <c r="DA106" s="57"/>
      <c r="DB106" s="57"/>
      <c r="DC106" s="57"/>
      <c r="DD106" s="57"/>
      <c r="DE106" s="57"/>
      <c r="DF106" s="57"/>
      <c r="DG106" s="57"/>
      <c r="DH106" s="57"/>
      <c r="DI106" s="57"/>
      <c r="DJ106" s="48"/>
      <c r="DK106" s="57"/>
      <c r="DL106" s="57"/>
      <c r="DM106" s="57"/>
      <c r="DN106" s="57"/>
      <c r="DO106" s="57"/>
      <c r="DP106" s="57"/>
      <c r="DQ106" s="57"/>
      <c r="DR106" s="57"/>
      <c r="DS106" s="57"/>
      <c r="DT106" s="57"/>
      <c r="DU106" s="57"/>
      <c r="DV106" s="57"/>
      <c r="DW106" s="57"/>
      <c r="DX106" s="57"/>
      <c r="DY106" s="57"/>
      <c r="DZ106" s="57"/>
      <c r="EA106" s="57"/>
      <c r="EB106" s="57"/>
      <c r="EC106" s="57"/>
      <c r="ED106" s="57"/>
      <c r="EE106" s="57"/>
      <c r="EF106" s="57"/>
      <c r="EG106" s="57"/>
      <c r="EH106" s="57"/>
      <c r="EI106" s="57"/>
      <c r="EJ106" s="57"/>
      <c r="EK106" s="57"/>
      <c r="EL106" s="57"/>
      <c r="EM106" s="57"/>
      <c r="EN106" s="57"/>
      <c r="EO106" s="48"/>
      <c r="EP106" s="54">
        <v>24</v>
      </c>
      <c r="EQ106" s="51"/>
      <c r="ER106" s="51"/>
      <c r="ES106" s="51"/>
      <c r="ET106" s="51"/>
      <c r="EU106" s="51"/>
      <c r="EV106" s="51"/>
      <c r="EW106" s="51"/>
      <c r="EX106" s="51"/>
      <c r="EY106" s="51"/>
      <c r="EZ106" s="51"/>
      <c r="FA106" s="51"/>
      <c r="FB106" s="51"/>
      <c r="FC106" s="51"/>
      <c r="FD106" s="51"/>
      <c r="FE106" s="51"/>
      <c r="FF106" s="51"/>
      <c r="FG106" s="51"/>
      <c r="FH106" s="51"/>
      <c r="FI106" s="51"/>
      <c r="FJ106" s="51"/>
      <c r="FK106" s="51"/>
      <c r="FL106" s="51"/>
      <c r="FM106" s="51"/>
      <c r="FN106" s="51"/>
      <c r="FO106" s="51"/>
      <c r="FP106" s="51"/>
      <c r="FQ106" s="51"/>
      <c r="FR106" s="11"/>
      <c r="FS106" s="11"/>
      <c r="FT106" s="11"/>
      <c r="FU106" s="11"/>
    </row>
    <row r="107" spans="1:177" x14ac:dyDescent="0.25">
      <c r="A107" s="54">
        <v>23</v>
      </c>
      <c r="B107" s="48"/>
      <c r="C107" s="48"/>
      <c r="D107" s="48"/>
      <c r="E107" s="48"/>
      <c r="F107" s="48"/>
      <c r="G107" s="48"/>
      <c r="H107" s="48"/>
      <c r="I107" s="48"/>
      <c r="J107" s="48"/>
      <c r="K107" s="48"/>
      <c r="L107" s="48"/>
      <c r="M107" s="48"/>
      <c r="N107" s="48"/>
      <c r="O107" s="48"/>
      <c r="P107" s="48"/>
      <c r="Q107" s="48"/>
      <c r="R107" s="48"/>
      <c r="S107" s="48">
        <v>23</v>
      </c>
      <c r="T107" s="48">
        <v>23</v>
      </c>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7" t="s">
        <v>6358</v>
      </c>
      <c r="AT107" s="56"/>
      <c r="AU107" s="57" t="s">
        <v>6373</v>
      </c>
      <c r="AV107" s="57" t="s">
        <v>6358</v>
      </c>
      <c r="AW107" s="56"/>
      <c r="AX107" s="56"/>
      <c r="AY107" s="48">
        <v>23</v>
      </c>
      <c r="AZ107" s="57"/>
      <c r="BA107" s="57" t="s">
        <v>6352</v>
      </c>
      <c r="BB107" s="57" t="s">
        <v>6347</v>
      </c>
      <c r="BC107" s="57" t="s">
        <v>6347</v>
      </c>
      <c r="BD107" s="57" t="s">
        <v>6347</v>
      </c>
      <c r="BE107" s="57" t="s">
        <v>6347</v>
      </c>
      <c r="BF107" s="57" t="s">
        <v>6344</v>
      </c>
      <c r="BG107" s="57" t="s">
        <v>6362</v>
      </c>
      <c r="BH107" s="57"/>
      <c r="BI107" s="57"/>
      <c r="BJ107" s="57"/>
      <c r="BK107" s="57"/>
      <c r="BL107" s="57"/>
      <c r="BM107" s="57" t="s">
        <v>6375</v>
      </c>
      <c r="BN107" s="57"/>
      <c r="BO107" s="57"/>
      <c r="BP107" s="57"/>
      <c r="BQ107" s="57"/>
      <c r="BR107" s="57"/>
      <c r="BS107" s="57"/>
      <c r="BT107" s="57"/>
      <c r="BU107" s="57"/>
      <c r="BV107" s="57"/>
      <c r="BW107" s="57"/>
      <c r="BX107" s="57"/>
      <c r="BY107" s="57"/>
      <c r="BZ107" s="57"/>
      <c r="CA107" s="57"/>
      <c r="CB107" s="57"/>
      <c r="CC107" s="57"/>
      <c r="CD107" s="53"/>
      <c r="CF107" s="63"/>
      <c r="CG107" s="57"/>
      <c r="CH107" s="57"/>
      <c r="CI107" s="57"/>
      <c r="CJ107" s="57"/>
      <c r="CK107" s="57"/>
      <c r="CL107" s="57"/>
      <c r="CM107" s="57"/>
      <c r="CN107" s="57"/>
      <c r="CO107" s="57"/>
      <c r="CP107" s="57"/>
      <c r="CQ107" s="57"/>
      <c r="CR107" s="57"/>
      <c r="CS107" s="57"/>
      <c r="CT107" s="57"/>
      <c r="CU107" s="57"/>
      <c r="CV107" s="57"/>
      <c r="CW107" s="57"/>
      <c r="CX107" s="57"/>
      <c r="CY107" s="57"/>
      <c r="CZ107" s="57"/>
      <c r="DA107" s="57"/>
      <c r="DB107" s="57"/>
      <c r="DC107" s="57"/>
      <c r="DD107" s="57"/>
      <c r="DE107" s="57"/>
      <c r="DF107" s="57"/>
      <c r="DG107" s="57"/>
      <c r="DH107" s="57"/>
      <c r="DI107" s="57"/>
      <c r="DJ107" s="48"/>
      <c r="DK107" s="57"/>
      <c r="DL107" s="57"/>
      <c r="DM107" s="57"/>
      <c r="DN107" s="57"/>
      <c r="DO107" s="57"/>
      <c r="DP107" s="57"/>
      <c r="DQ107" s="57"/>
      <c r="DR107" s="57"/>
      <c r="DS107" s="57"/>
      <c r="DT107" s="57"/>
      <c r="DU107" s="57"/>
      <c r="DV107" s="57"/>
      <c r="DW107" s="57"/>
      <c r="DX107" s="57"/>
      <c r="DY107" s="57"/>
      <c r="DZ107" s="57"/>
      <c r="EA107" s="57"/>
      <c r="EB107" s="57"/>
      <c r="EC107" s="57"/>
      <c r="ED107" s="57"/>
      <c r="EE107" s="57"/>
      <c r="EF107" s="57"/>
      <c r="EG107" s="57"/>
      <c r="EH107" s="57"/>
      <c r="EI107" s="57"/>
      <c r="EJ107" s="57"/>
      <c r="EK107" s="57"/>
      <c r="EL107" s="57"/>
      <c r="EM107" s="57"/>
      <c r="EN107" s="57"/>
      <c r="EO107" s="48"/>
      <c r="EP107" s="54">
        <v>23</v>
      </c>
      <c r="EQ107" s="51"/>
      <c r="ER107" s="51"/>
      <c r="ES107" s="51"/>
      <c r="ET107" s="51"/>
      <c r="EU107" s="51"/>
      <c r="EV107" s="51"/>
      <c r="EW107" s="51"/>
      <c r="EX107" s="51"/>
      <c r="EY107" s="51"/>
      <c r="EZ107" s="51"/>
      <c r="FA107" s="51"/>
      <c r="FB107" s="51"/>
      <c r="FC107" s="51"/>
      <c r="FD107" s="51"/>
      <c r="FE107" s="51"/>
      <c r="FF107" s="51"/>
      <c r="FG107" s="51"/>
      <c r="FH107" s="51"/>
      <c r="FI107" s="51"/>
      <c r="FJ107" s="51"/>
      <c r="FK107" s="51"/>
      <c r="FL107" s="51"/>
      <c r="FM107" s="51"/>
      <c r="FN107" s="51"/>
      <c r="FO107" s="51"/>
      <c r="FP107" s="51"/>
      <c r="FQ107" s="51"/>
      <c r="FR107" s="11"/>
      <c r="FS107" s="11"/>
      <c r="FT107" s="11"/>
      <c r="FU107" s="11"/>
    </row>
    <row r="108" spans="1:177" x14ac:dyDescent="0.25">
      <c r="A108" s="54">
        <v>22</v>
      </c>
      <c r="B108" s="48"/>
      <c r="C108" s="48"/>
      <c r="D108" s="48"/>
      <c r="E108" s="48"/>
      <c r="F108" s="48"/>
      <c r="G108" s="48"/>
      <c r="H108" s="48"/>
      <c r="I108" s="48"/>
      <c r="J108" s="48"/>
      <c r="K108" s="48"/>
      <c r="L108" s="48"/>
      <c r="M108" s="48"/>
      <c r="N108" s="48"/>
      <c r="O108" s="48"/>
      <c r="P108" s="48"/>
      <c r="Q108" s="48"/>
      <c r="R108" s="48"/>
      <c r="S108" s="48">
        <v>22</v>
      </c>
      <c r="T108" s="48">
        <v>22</v>
      </c>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7" t="s">
        <v>6358</v>
      </c>
      <c r="AT108" s="57" t="s">
        <v>6358</v>
      </c>
      <c r="AU108" s="57" t="s">
        <v>6358</v>
      </c>
      <c r="AV108" s="57" t="s">
        <v>6386</v>
      </c>
      <c r="AW108" s="56"/>
      <c r="AX108" s="57" t="s">
        <v>6358</v>
      </c>
      <c r="AY108" s="48">
        <v>22</v>
      </c>
      <c r="AZ108" s="57"/>
      <c r="BA108" s="57" t="s">
        <v>6352</v>
      </c>
      <c r="BB108" s="57" t="s">
        <v>6347</v>
      </c>
      <c r="BC108" s="57" t="s">
        <v>6347</v>
      </c>
      <c r="BD108" s="57" t="s">
        <v>6347</v>
      </c>
      <c r="BE108" s="57" t="s">
        <v>6347</v>
      </c>
      <c r="BF108" s="57" t="s">
        <v>6344</v>
      </c>
      <c r="BG108" s="57"/>
      <c r="BH108" s="57"/>
      <c r="BI108" s="57"/>
      <c r="BJ108" s="57"/>
      <c r="BK108" s="57"/>
      <c r="BL108" s="57"/>
      <c r="BM108" s="57"/>
      <c r="BN108" s="57"/>
      <c r="BO108" s="57"/>
      <c r="BP108" s="57"/>
      <c r="BQ108" s="57"/>
      <c r="BR108" s="57"/>
      <c r="BS108" s="57"/>
      <c r="BT108" s="57"/>
      <c r="BU108" s="57"/>
      <c r="BV108" s="57"/>
      <c r="BW108" s="57"/>
      <c r="BX108" s="57"/>
      <c r="BY108" s="57"/>
      <c r="BZ108" s="57"/>
      <c r="CA108" s="57"/>
      <c r="CB108" s="57"/>
      <c r="CC108" s="57"/>
      <c r="CD108" s="53"/>
      <c r="CF108" s="63"/>
      <c r="CG108" s="57"/>
      <c r="CH108" s="57"/>
      <c r="CI108" s="57"/>
      <c r="CJ108" s="57"/>
      <c r="CK108" s="57"/>
      <c r="CL108" s="57"/>
      <c r="CM108" s="57"/>
      <c r="CN108" s="57"/>
      <c r="CO108" s="57"/>
      <c r="CP108" s="57"/>
      <c r="CQ108" s="57"/>
      <c r="CR108" s="57"/>
      <c r="CS108" s="57"/>
      <c r="CT108" s="57"/>
      <c r="CU108" s="57"/>
      <c r="CV108" s="57"/>
      <c r="CW108" s="57"/>
      <c r="CX108" s="57"/>
      <c r="CY108" s="57"/>
      <c r="CZ108" s="57"/>
      <c r="DA108" s="57"/>
      <c r="DB108" s="57"/>
      <c r="DC108" s="57"/>
      <c r="DD108" s="57"/>
      <c r="DE108" s="57"/>
      <c r="DF108" s="57"/>
      <c r="DG108" s="57"/>
      <c r="DH108" s="57"/>
      <c r="DI108" s="57"/>
      <c r="DJ108" s="48"/>
      <c r="DK108" s="57"/>
      <c r="DL108" s="57"/>
      <c r="DM108" s="57"/>
      <c r="DN108" s="57"/>
      <c r="DO108" s="57"/>
      <c r="DP108" s="57"/>
      <c r="DQ108" s="57"/>
      <c r="DR108" s="57"/>
      <c r="DS108" s="57"/>
      <c r="DT108" s="57"/>
      <c r="DU108" s="57"/>
      <c r="DV108" s="57"/>
      <c r="DW108" s="57"/>
      <c r="DX108" s="57"/>
      <c r="DY108" s="57"/>
      <c r="DZ108" s="57"/>
      <c r="EA108" s="57"/>
      <c r="EB108" s="57"/>
      <c r="EC108" s="57"/>
      <c r="ED108" s="57"/>
      <c r="EE108" s="57"/>
      <c r="EF108" s="57"/>
      <c r="EG108" s="57"/>
      <c r="EH108" s="57"/>
      <c r="EI108" s="57"/>
      <c r="EJ108" s="57"/>
      <c r="EK108" s="57"/>
      <c r="EL108" s="57"/>
      <c r="EM108" s="57"/>
      <c r="EN108" s="57"/>
      <c r="EO108" s="48"/>
      <c r="EP108" s="54">
        <v>22</v>
      </c>
      <c r="EQ108" s="51"/>
      <c r="ER108" s="51"/>
      <c r="ES108" s="51"/>
      <c r="ET108" s="51"/>
      <c r="EU108" s="51"/>
      <c r="EV108" s="51"/>
      <c r="EW108" s="51"/>
      <c r="EX108" s="51"/>
      <c r="EY108" s="51"/>
      <c r="EZ108" s="51"/>
      <c r="FA108" s="51"/>
      <c r="FB108" s="51"/>
      <c r="FC108" s="51"/>
      <c r="FD108" s="51"/>
      <c r="FE108" s="51"/>
      <c r="FF108" s="51"/>
      <c r="FG108" s="51"/>
      <c r="FH108" s="51"/>
      <c r="FI108" s="51"/>
      <c r="FJ108" s="51"/>
      <c r="FK108" s="51"/>
      <c r="FL108" s="51"/>
      <c r="FM108" s="51"/>
      <c r="FN108" s="51"/>
      <c r="FO108" s="51"/>
      <c r="FP108" s="51"/>
      <c r="FQ108" s="51"/>
      <c r="FR108" s="11"/>
      <c r="FS108" s="11"/>
      <c r="FT108" s="11"/>
      <c r="FU108" s="11"/>
    </row>
    <row r="109" spans="1:177" x14ac:dyDescent="0.25">
      <c r="A109" s="54">
        <v>21</v>
      </c>
      <c r="B109" s="48"/>
      <c r="C109" s="48"/>
      <c r="D109" s="48"/>
      <c r="E109" s="48"/>
      <c r="F109" s="48"/>
      <c r="G109" s="48"/>
      <c r="H109" s="48"/>
      <c r="I109" s="48"/>
      <c r="J109" s="48"/>
      <c r="K109" s="48"/>
      <c r="L109" s="48"/>
      <c r="M109" s="48"/>
      <c r="N109" s="48"/>
      <c r="O109" s="48"/>
      <c r="P109" s="48"/>
      <c r="Q109" s="48"/>
      <c r="R109" s="48"/>
      <c r="S109" s="48">
        <v>21</v>
      </c>
      <c r="T109" s="48">
        <v>21</v>
      </c>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7" t="s">
        <v>6358</v>
      </c>
      <c r="AT109" s="57" t="s">
        <v>6358</v>
      </c>
      <c r="AU109" s="57" t="s">
        <v>6358</v>
      </c>
      <c r="AV109" s="57" t="s">
        <v>6358</v>
      </c>
      <c r="AW109" s="57" t="s">
        <v>6352</v>
      </c>
      <c r="AX109" s="57" t="s">
        <v>6358</v>
      </c>
      <c r="AY109" s="48">
        <v>21</v>
      </c>
      <c r="AZ109" s="57"/>
      <c r="BA109" s="57" t="s">
        <v>6372</v>
      </c>
      <c r="BB109" s="57" t="s">
        <v>6358</v>
      </c>
      <c r="BC109" s="57" t="s">
        <v>6347</v>
      </c>
      <c r="BD109" s="57" t="s">
        <v>6347</v>
      </c>
      <c r="BE109" s="57" t="s">
        <v>6347</v>
      </c>
      <c r="BF109" s="57" t="s">
        <v>6389</v>
      </c>
      <c r="BG109" s="57" t="s">
        <v>6344</v>
      </c>
      <c r="BH109" s="57"/>
      <c r="BI109" s="57"/>
      <c r="BJ109" s="57"/>
      <c r="BK109" s="57"/>
      <c r="BL109" s="57"/>
      <c r="BM109" s="57"/>
      <c r="BN109" s="57"/>
      <c r="BO109" s="57"/>
      <c r="BP109" s="57"/>
      <c r="BQ109" s="57"/>
      <c r="BR109" s="57"/>
      <c r="BS109" s="57"/>
      <c r="BT109" s="57"/>
      <c r="BU109" s="57"/>
      <c r="BV109" s="57"/>
      <c r="BW109" s="57"/>
      <c r="BX109" s="57"/>
      <c r="BY109" s="57"/>
      <c r="BZ109" s="57"/>
      <c r="CA109" s="57"/>
      <c r="CB109" s="57"/>
      <c r="CC109" s="57"/>
      <c r="CD109" s="53"/>
      <c r="CF109" s="63"/>
      <c r="CG109" s="57"/>
      <c r="CH109" s="57"/>
      <c r="CI109" s="57"/>
      <c r="CJ109" s="57"/>
      <c r="CK109" s="57"/>
      <c r="CL109" s="57"/>
      <c r="CM109" s="57"/>
      <c r="CN109" s="57"/>
      <c r="CO109" s="57"/>
      <c r="CP109" s="57"/>
      <c r="CQ109" s="57"/>
      <c r="CR109" s="57"/>
      <c r="CS109" s="57"/>
      <c r="CT109" s="57"/>
      <c r="CU109" s="57"/>
      <c r="CV109" s="57"/>
      <c r="CW109" s="57"/>
      <c r="CX109" s="57"/>
      <c r="CY109" s="57"/>
      <c r="CZ109" s="57"/>
      <c r="DA109" s="57"/>
      <c r="DB109" s="57"/>
      <c r="DC109" s="57"/>
      <c r="DD109" s="57"/>
      <c r="DE109" s="57"/>
      <c r="DF109" s="57"/>
      <c r="DG109" s="57"/>
      <c r="DH109" s="57"/>
      <c r="DI109" s="57"/>
      <c r="DJ109" s="48"/>
      <c r="DK109" s="57"/>
      <c r="DL109" s="57"/>
      <c r="DM109" s="57"/>
      <c r="DN109" s="57"/>
      <c r="DO109" s="57"/>
      <c r="DP109" s="57"/>
      <c r="DQ109" s="57"/>
      <c r="DR109" s="57"/>
      <c r="DS109" s="57"/>
      <c r="DT109" s="57"/>
      <c r="DU109" s="57"/>
      <c r="DV109" s="57"/>
      <c r="DW109" s="57"/>
      <c r="DX109" s="57"/>
      <c r="DY109" s="57"/>
      <c r="DZ109" s="57"/>
      <c r="EA109" s="57"/>
      <c r="EB109" s="57"/>
      <c r="EC109" s="57"/>
      <c r="ED109" s="57"/>
      <c r="EE109" s="57"/>
      <c r="EF109" s="57"/>
      <c r="EG109" s="57"/>
      <c r="EH109" s="57"/>
      <c r="EI109" s="57"/>
      <c r="EJ109" s="57"/>
      <c r="EK109" s="57"/>
      <c r="EL109" s="57"/>
      <c r="EM109" s="57"/>
      <c r="EN109" s="57"/>
      <c r="EO109" s="48"/>
      <c r="EP109" s="54">
        <v>21</v>
      </c>
      <c r="EQ109" s="51"/>
      <c r="ER109" s="51"/>
      <c r="ES109" s="51"/>
      <c r="ET109" s="51"/>
      <c r="EU109" s="51"/>
      <c r="EV109" s="51"/>
      <c r="EW109" s="51"/>
      <c r="EX109" s="51"/>
      <c r="EY109" s="51"/>
      <c r="EZ109" s="51"/>
      <c r="FA109" s="51"/>
      <c r="FB109" s="51"/>
      <c r="FC109" s="51"/>
      <c r="FD109" s="51"/>
      <c r="FE109" s="51"/>
      <c r="FF109" s="51"/>
      <c r="FG109" s="51"/>
      <c r="FH109" s="51"/>
      <c r="FI109" s="51"/>
      <c r="FJ109" s="51"/>
      <c r="FK109" s="51"/>
      <c r="FL109" s="51"/>
      <c r="FM109" s="51"/>
      <c r="FN109" s="51"/>
      <c r="FO109" s="51"/>
      <c r="FP109" s="51"/>
      <c r="FQ109" s="51"/>
      <c r="FR109" s="11"/>
      <c r="FS109" s="11"/>
      <c r="FT109" s="11"/>
      <c r="FU109" s="11"/>
    </row>
    <row r="110" spans="1:177" x14ac:dyDescent="0.25">
      <c r="A110" s="54">
        <v>20</v>
      </c>
      <c r="B110" s="48"/>
      <c r="C110" s="48"/>
      <c r="D110" s="48"/>
      <c r="E110" s="48"/>
      <c r="F110" s="48"/>
      <c r="G110" s="48"/>
      <c r="H110" s="48"/>
      <c r="I110" s="48"/>
      <c r="J110" s="48"/>
      <c r="K110" s="48"/>
      <c r="L110" s="48"/>
      <c r="M110" s="48"/>
      <c r="N110" s="48"/>
      <c r="O110" s="48"/>
      <c r="P110" s="48"/>
      <c r="Q110" s="48"/>
      <c r="R110" s="48"/>
      <c r="S110" s="48">
        <v>20</v>
      </c>
      <c r="T110" s="48">
        <v>20</v>
      </c>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7" t="s">
        <v>6358</v>
      </c>
      <c r="AV110" s="57" t="s">
        <v>6358</v>
      </c>
      <c r="AW110" s="57" t="s">
        <v>6373</v>
      </c>
      <c r="AX110" s="57" t="s">
        <v>6358</v>
      </c>
      <c r="AY110" s="48">
        <v>20</v>
      </c>
      <c r="AZ110" s="57"/>
      <c r="BA110" s="57" t="s">
        <v>6358</v>
      </c>
      <c r="BB110" s="57" t="s">
        <v>6347</v>
      </c>
      <c r="BC110" s="57" t="s">
        <v>6347</v>
      </c>
      <c r="BD110" s="57" t="s">
        <v>6347</v>
      </c>
      <c r="BE110" s="57" t="s">
        <v>6347</v>
      </c>
      <c r="BF110" s="57" t="s">
        <v>6347</v>
      </c>
      <c r="BG110" s="57" t="s">
        <v>6347</v>
      </c>
      <c r="BH110" s="57"/>
      <c r="BI110" s="57"/>
      <c r="BJ110" s="57"/>
      <c r="BK110" s="57"/>
      <c r="BL110" s="57"/>
      <c r="BM110" s="57"/>
      <c r="BN110" s="57"/>
      <c r="BO110" s="57"/>
      <c r="BP110" s="57"/>
      <c r="BQ110" s="57"/>
      <c r="BR110" s="57"/>
      <c r="BS110" s="57"/>
      <c r="BT110" s="57"/>
      <c r="BU110" s="57"/>
      <c r="BV110" s="57"/>
      <c r="BW110" s="57"/>
      <c r="BX110" s="57"/>
      <c r="BY110" s="57"/>
      <c r="BZ110" s="57"/>
      <c r="CA110" s="57"/>
      <c r="CB110" s="57"/>
      <c r="CC110" s="57"/>
      <c r="CD110" s="53"/>
      <c r="CF110" s="63"/>
      <c r="CG110" s="57"/>
      <c r="CH110" s="57"/>
      <c r="CI110" s="57"/>
      <c r="CJ110" s="57"/>
      <c r="CK110" s="57"/>
      <c r="CL110" s="57"/>
      <c r="CM110" s="57"/>
      <c r="CN110" s="57"/>
      <c r="CO110" s="57"/>
      <c r="CP110" s="57"/>
      <c r="CQ110" s="57"/>
      <c r="CR110" s="57"/>
      <c r="CS110" s="57"/>
      <c r="CT110" s="57"/>
      <c r="CU110" s="57"/>
      <c r="CV110" s="57"/>
      <c r="CW110" s="57"/>
      <c r="CX110" s="57"/>
      <c r="CY110" s="57"/>
      <c r="CZ110" s="57"/>
      <c r="DA110" s="57"/>
      <c r="DB110" s="57"/>
      <c r="DC110" s="57"/>
      <c r="DD110" s="57"/>
      <c r="DE110" s="57"/>
      <c r="DF110" s="57"/>
      <c r="DG110" s="57"/>
      <c r="DH110" s="57"/>
      <c r="DI110" s="57"/>
      <c r="DJ110" s="48"/>
      <c r="DK110" s="57"/>
      <c r="DL110" s="57"/>
      <c r="DM110" s="57"/>
      <c r="DN110" s="57"/>
      <c r="DO110" s="57"/>
      <c r="DP110" s="57"/>
      <c r="DQ110" s="57"/>
      <c r="DR110" s="57"/>
      <c r="DS110" s="57"/>
      <c r="DT110" s="57"/>
      <c r="DU110" s="57"/>
      <c r="DV110" s="57"/>
      <c r="DW110" s="57"/>
      <c r="DX110" s="57"/>
      <c r="DY110" s="57"/>
      <c r="DZ110" s="57"/>
      <c r="EA110" s="57"/>
      <c r="EB110" s="57"/>
      <c r="EC110" s="57"/>
      <c r="ED110" s="57"/>
      <c r="EE110" s="57"/>
      <c r="EF110" s="57"/>
      <c r="EG110" s="57"/>
      <c r="EH110" s="57"/>
      <c r="EI110" s="57"/>
      <c r="EJ110" s="57"/>
      <c r="EK110" s="57"/>
      <c r="EL110" s="57"/>
      <c r="EM110" s="57"/>
      <c r="EN110" s="57"/>
      <c r="EO110" s="48"/>
      <c r="EP110" s="54">
        <v>20</v>
      </c>
      <c r="EQ110" s="51"/>
      <c r="ER110" s="51"/>
      <c r="ES110" s="51"/>
      <c r="ET110" s="51"/>
      <c r="EU110" s="51"/>
      <c r="EV110" s="51"/>
      <c r="EW110" s="51"/>
      <c r="EX110" s="51"/>
      <c r="EY110" s="51"/>
      <c r="EZ110" s="51"/>
      <c r="FA110" s="51"/>
      <c r="FB110" s="51"/>
      <c r="FC110" s="51"/>
      <c r="FD110" s="51"/>
      <c r="FE110" s="51"/>
      <c r="FF110" s="51"/>
      <c r="FG110" s="51"/>
      <c r="FH110" s="51"/>
      <c r="FI110" s="51"/>
      <c r="FJ110" s="51"/>
      <c r="FK110" s="51"/>
      <c r="FL110" s="51"/>
      <c r="FM110" s="51"/>
      <c r="FN110" s="51"/>
      <c r="FO110" s="51"/>
      <c r="FP110" s="51"/>
      <c r="FQ110" s="51"/>
      <c r="FR110" s="11"/>
      <c r="FS110" s="11"/>
      <c r="FT110" s="11"/>
      <c r="FU110" s="11"/>
    </row>
    <row r="111" spans="1:177" x14ac:dyDescent="0.25">
      <c r="A111" s="54">
        <v>19</v>
      </c>
      <c r="B111" s="48"/>
      <c r="C111" s="48"/>
      <c r="D111" s="48"/>
      <c r="E111" s="48"/>
      <c r="F111" s="48"/>
      <c r="G111" s="48"/>
      <c r="H111" s="48"/>
      <c r="I111" s="48"/>
      <c r="J111" s="48"/>
      <c r="K111" s="48"/>
      <c r="L111" s="48"/>
      <c r="M111" s="48"/>
      <c r="N111" s="48"/>
      <c r="O111" s="48"/>
      <c r="P111" s="48"/>
      <c r="Q111" s="48"/>
      <c r="R111" s="48"/>
      <c r="S111" s="48">
        <v>19</v>
      </c>
      <c r="T111" s="48">
        <v>19</v>
      </c>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7" t="s">
        <v>6373</v>
      </c>
      <c r="AW111" s="57" t="s">
        <v>6352</v>
      </c>
      <c r="AX111" s="56"/>
      <c r="AY111" s="48">
        <v>19</v>
      </c>
      <c r="AZ111" s="57"/>
      <c r="BA111" s="57" t="s">
        <v>6366</v>
      </c>
      <c r="BB111" s="57" t="s">
        <v>6373</v>
      </c>
      <c r="BC111" s="57" t="s">
        <v>6347</v>
      </c>
      <c r="BD111" s="57" t="s">
        <v>6347</v>
      </c>
      <c r="BE111" s="57" t="s">
        <v>6347</v>
      </c>
      <c r="BF111" s="57" t="s">
        <v>6361</v>
      </c>
      <c r="BG111" s="57" t="s">
        <v>6347</v>
      </c>
      <c r="BH111" s="57"/>
      <c r="BI111" s="57"/>
      <c r="BJ111" s="57"/>
      <c r="BK111" s="57"/>
      <c r="BL111" s="57"/>
      <c r="BM111" s="57"/>
      <c r="BN111" s="57"/>
      <c r="BO111" s="57"/>
      <c r="BP111" s="57"/>
      <c r="BQ111" s="57"/>
      <c r="BR111" s="57"/>
      <c r="BS111" s="57"/>
      <c r="BT111" s="57"/>
      <c r="BU111" s="57"/>
      <c r="BV111" s="57"/>
      <c r="BW111" s="57"/>
      <c r="BX111" s="57"/>
      <c r="BY111" s="57"/>
      <c r="BZ111" s="57"/>
      <c r="CA111" s="57"/>
      <c r="CB111" s="57"/>
      <c r="CC111" s="57"/>
      <c r="CD111" s="53"/>
      <c r="CF111" s="63"/>
      <c r="CG111" s="57"/>
      <c r="CH111" s="57"/>
      <c r="CI111" s="57"/>
      <c r="CJ111" s="57"/>
      <c r="CK111" s="57"/>
      <c r="CL111" s="57"/>
      <c r="CM111" s="57"/>
      <c r="CN111" s="57"/>
      <c r="CO111" s="57"/>
      <c r="CP111" s="57"/>
      <c r="CQ111" s="57"/>
      <c r="CR111" s="57"/>
      <c r="CS111" s="57"/>
      <c r="CT111" s="57"/>
      <c r="CU111" s="57"/>
      <c r="CV111" s="57"/>
      <c r="CW111" s="57"/>
      <c r="CX111" s="57"/>
      <c r="CY111" s="57"/>
      <c r="CZ111" s="57"/>
      <c r="DA111" s="57"/>
      <c r="DB111" s="57"/>
      <c r="DC111" s="57"/>
      <c r="DD111" s="57"/>
      <c r="DE111" s="57"/>
      <c r="DF111" s="57"/>
      <c r="DG111" s="57"/>
      <c r="DH111" s="57"/>
      <c r="DI111" s="57"/>
      <c r="DJ111" s="48"/>
      <c r="DK111" s="57"/>
      <c r="DL111" s="57"/>
      <c r="DM111" s="57"/>
      <c r="DN111" s="57"/>
      <c r="DO111" s="57"/>
      <c r="DP111" s="57"/>
      <c r="DQ111" s="57"/>
      <c r="DR111" s="57"/>
      <c r="DS111" s="57"/>
      <c r="DT111" s="57"/>
      <c r="DU111" s="57"/>
      <c r="DV111" s="57"/>
      <c r="DW111" s="57"/>
      <c r="DX111" s="57"/>
      <c r="DY111" s="57"/>
      <c r="DZ111" s="57"/>
      <c r="EA111" s="57"/>
      <c r="EB111" s="57"/>
      <c r="EC111" s="57"/>
      <c r="ED111" s="57"/>
      <c r="EE111" s="57"/>
      <c r="EF111" s="57"/>
      <c r="EG111" s="57"/>
      <c r="EH111" s="57"/>
      <c r="EI111" s="57"/>
      <c r="EJ111" s="57"/>
      <c r="EK111" s="57"/>
      <c r="EL111" s="57"/>
      <c r="EM111" s="57"/>
      <c r="EN111" s="57"/>
      <c r="EO111" s="48"/>
      <c r="EP111" s="54">
        <v>19</v>
      </c>
      <c r="EQ111" s="51"/>
      <c r="ER111" s="51"/>
      <c r="ES111" s="51"/>
      <c r="ET111" s="51"/>
      <c r="EU111" s="51"/>
      <c r="EV111" s="51"/>
      <c r="EW111" s="51"/>
      <c r="EX111" s="51"/>
      <c r="EY111" s="51"/>
      <c r="EZ111" s="51"/>
      <c r="FA111" s="51"/>
      <c r="FB111" s="51"/>
      <c r="FC111" s="51"/>
      <c r="FD111" s="51"/>
      <c r="FE111" s="51"/>
      <c r="FF111" s="51"/>
      <c r="FG111" s="51"/>
      <c r="FH111" s="51"/>
      <c r="FI111" s="51"/>
      <c r="FJ111" s="51"/>
      <c r="FK111" s="51"/>
      <c r="FL111" s="51"/>
      <c r="FM111" s="51"/>
      <c r="FN111" s="51"/>
      <c r="FO111" s="51"/>
      <c r="FP111" s="51"/>
      <c r="FQ111" s="51"/>
      <c r="FR111" s="11"/>
      <c r="FS111" s="11"/>
      <c r="FT111" s="11"/>
      <c r="FU111" s="11"/>
    </row>
    <row r="112" spans="1:177" x14ac:dyDescent="0.25">
      <c r="A112" s="54">
        <v>18</v>
      </c>
      <c r="B112" s="48"/>
      <c r="C112" s="48"/>
      <c r="D112" s="48"/>
      <c r="E112" s="48"/>
      <c r="F112" s="48"/>
      <c r="G112" s="48"/>
      <c r="H112" s="48"/>
      <c r="I112" s="48"/>
      <c r="J112" s="48"/>
      <c r="K112" s="48"/>
      <c r="L112" s="48"/>
      <c r="M112" s="48"/>
      <c r="N112" s="48"/>
      <c r="O112" s="48"/>
      <c r="P112" s="48"/>
      <c r="Q112" s="48"/>
      <c r="R112" s="48"/>
      <c r="S112" s="48">
        <v>18</v>
      </c>
      <c r="T112" s="48">
        <v>18</v>
      </c>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7" t="s">
        <v>6358</v>
      </c>
      <c r="AU112" s="56"/>
      <c r="AV112" s="57" t="s">
        <v>6373</v>
      </c>
      <c r="AW112" s="57" t="s">
        <v>6373</v>
      </c>
      <c r="AX112" s="56"/>
      <c r="AY112" s="48">
        <v>18</v>
      </c>
      <c r="AZ112" s="57"/>
      <c r="BA112" s="57" t="s">
        <v>6358</v>
      </c>
      <c r="BB112" s="57" t="s">
        <v>6372</v>
      </c>
      <c r="BC112" s="57" t="s">
        <v>6347</v>
      </c>
      <c r="BD112" s="57" t="s">
        <v>6347</v>
      </c>
      <c r="BE112" s="57" t="s">
        <v>6347</v>
      </c>
      <c r="BF112" s="57"/>
      <c r="BG112" s="57" t="s">
        <v>6344</v>
      </c>
      <c r="BH112" s="57"/>
      <c r="BI112" s="57"/>
      <c r="BJ112" s="57"/>
      <c r="BK112" s="57"/>
      <c r="BL112" s="57"/>
      <c r="BM112" s="57"/>
      <c r="BN112" s="57"/>
      <c r="BO112" s="57"/>
      <c r="BP112" s="57"/>
      <c r="BQ112" s="57"/>
      <c r="BR112" s="57"/>
      <c r="BS112" s="57"/>
      <c r="BT112" s="57"/>
      <c r="BU112" s="57"/>
      <c r="BV112" s="57"/>
      <c r="BW112" s="57"/>
      <c r="BX112" s="57"/>
      <c r="BY112" s="57"/>
      <c r="BZ112" s="57"/>
      <c r="CA112" s="57"/>
      <c r="CB112" s="57"/>
      <c r="CC112" s="57"/>
      <c r="CD112" s="53"/>
      <c r="CF112" s="63"/>
      <c r="CG112" s="57"/>
      <c r="CH112" s="57"/>
      <c r="CI112" s="57"/>
      <c r="CJ112" s="57"/>
      <c r="CK112" s="57"/>
      <c r="CL112" s="57"/>
      <c r="CM112" s="57"/>
      <c r="CN112" s="57"/>
      <c r="CO112" s="57"/>
      <c r="CP112" s="57"/>
      <c r="CQ112" s="57"/>
      <c r="CR112" s="57"/>
      <c r="CS112" s="57"/>
      <c r="CT112" s="57"/>
      <c r="CU112" s="57"/>
      <c r="CV112" s="57"/>
      <c r="CW112" s="57"/>
      <c r="CX112" s="57"/>
      <c r="CY112" s="57"/>
      <c r="CZ112" s="57"/>
      <c r="DA112" s="57"/>
      <c r="DB112" s="57"/>
      <c r="DC112" s="57"/>
      <c r="DD112" s="57"/>
      <c r="DE112" s="57"/>
      <c r="DF112" s="57"/>
      <c r="DG112" s="57"/>
      <c r="DH112" s="57"/>
      <c r="DI112" s="57"/>
      <c r="DJ112" s="48"/>
      <c r="DK112" s="57"/>
      <c r="DL112" s="57"/>
      <c r="DM112" s="57"/>
      <c r="DN112" s="57"/>
      <c r="DO112" s="57"/>
      <c r="DP112" s="57"/>
      <c r="DQ112" s="57"/>
      <c r="DR112" s="57"/>
      <c r="DS112" s="57"/>
      <c r="DT112" s="57"/>
      <c r="DU112" s="57"/>
      <c r="DV112" s="57"/>
      <c r="DW112" s="57"/>
      <c r="DX112" s="57"/>
      <c r="DY112" s="57"/>
      <c r="DZ112" s="57"/>
      <c r="EA112" s="57"/>
      <c r="EB112" s="57"/>
      <c r="EC112" s="57"/>
      <c r="ED112" s="57"/>
      <c r="EE112" s="57"/>
      <c r="EF112" s="57"/>
      <c r="EG112" s="57"/>
      <c r="EH112" s="57"/>
      <c r="EI112" s="57"/>
      <c r="EJ112" s="57"/>
      <c r="EK112" s="57"/>
      <c r="EL112" s="57"/>
      <c r="EM112" s="57"/>
      <c r="EN112" s="57"/>
      <c r="EO112" s="48"/>
      <c r="EP112" s="54">
        <v>18</v>
      </c>
      <c r="EQ112" s="51"/>
      <c r="ER112" s="51"/>
      <c r="ES112" s="51"/>
      <c r="ET112" s="51"/>
      <c r="EU112" s="51"/>
      <c r="EV112" s="51"/>
      <c r="EW112" s="51"/>
      <c r="EX112" s="51"/>
      <c r="EY112" s="51"/>
      <c r="EZ112" s="51"/>
      <c r="FA112" s="51"/>
      <c r="FB112" s="51"/>
      <c r="FC112" s="51"/>
      <c r="FD112" s="51"/>
      <c r="FE112" s="51"/>
      <c r="FF112" s="51"/>
      <c r="FG112" s="51"/>
      <c r="FH112" s="51"/>
      <c r="FI112" s="51"/>
      <c r="FJ112" s="51"/>
      <c r="FK112" s="51"/>
      <c r="FL112" s="51"/>
      <c r="FM112" s="51"/>
      <c r="FN112" s="51"/>
      <c r="FO112" s="51"/>
      <c r="FP112" s="51"/>
      <c r="FQ112" s="51"/>
      <c r="FR112" s="11"/>
      <c r="FS112" s="11"/>
      <c r="FT112" s="11"/>
      <c r="FU112" s="11"/>
    </row>
    <row r="113" spans="1:177" x14ac:dyDescent="0.25">
      <c r="A113" s="54">
        <v>17</v>
      </c>
      <c r="B113" s="48"/>
      <c r="C113" s="48"/>
      <c r="D113" s="48"/>
      <c r="E113" s="48"/>
      <c r="F113" s="48"/>
      <c r="G113" s="48"/>
      <c r="H113" s="48"/>
      <c r="I113" s="48"/>
      <c r="J113" s="48"/>
      <c r="K113" s="48"/>
      <c r="L113" s="48"/>
      <c r="M113" s="48"/>
      <c r="N113" s="48"/>
      <c r="O113" s="48"/>
      <c r="P113" s="48"/>
      <c r="Q113" s="48"/>
      <c r="R113" s="48"/>
      <c r="S113" s="48">
        <v>17</v>
      </c>
      <c r="T113" s="48">
        <v>17</v>
      </c>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7" t="s">
        <v>6358</v>
      </c>
      <c r="AV113" s="57" t="s">
        <v>6358</v>
      </c>
      <c r="AW113" s="57" t="s">
        <v>6366</v>
      </c>
      <c r="AX113" s="56"/>
      <c r="AY113" s="48">
        <v>17</v>
      </c>
      <c r="AZ113" s="57"/>
      <c r="BA113" s="57" t="s">
        <v>6373</v>
      </c>
      <c r="BB113" s="57" t="s">
        <v>6362</v>
      </c>
      <c r="BC113" s="57" t="s">
        <v>6373</v>
      </c>
      <c r="BD113" s="57" t="s">
        <v>6347</v>
      </c>
      <c r="BE113" s="57" t="s">
        <v>6373</v>
      </c>
      <c r="BF113" s="57" t="s">
        <v>6373</v>
      </c>
      <c r="BG113" s="57" t="s">
        <v>6362</v>
      </c>
      <c r="BH113" s="57"/>
      <c r="BI113" s="57"/>
      <c r="BJ113" s="57"/>
      <c r="BK113" s="57"/>
      <c r="BL113" s="57"/>
      <c r="BM113" s="57"/>
      <c r="BN113" s="57"/>
      <c r="BO113" s="57"/>
      <c r="BP113" s="57"/>
      <c r="BQ113" s="57"/>
      <c r="BR113" s="57"/>
      <c r="BS113" s="57"/>
      <c r="BT113" s="57"/>
      <c r="BU113" s="57"/>
      <c r="BV113" s="57"/>
      <c r="BW113" s="57"/>
      <c r="BX113" s="57"/>
      <c r="BY113" s="57"/>
      <c r="BZ113" s="57"/>
      <c r="CA113" s="57"/>
      <c r="CB113" s="57"/>
      <c r="CC113" s="57"/>
      <c r="CD113" s="53"/>
      <c r="CF113" s="63"/>
      <c r="CG113" s="57"/>
      <c r="CH113" s="57"/>
      <c r="CI113" s="57"/>
      <c r="CJ113" s="57"/>
      <c r="CK113" s="57"/>
      <c r="CL113" s="57"/>
      <c r="CM113" s="57"/>
      <c r="CN113" s="57"/>
      <c r="CO113" s="57"/>
      <c r="CP113" s="57"/>
      <c r="CQ113" s="57"/>
      <c r="CR113" s="57"/>
      <c r="CS113" s="57"/>
      <c r="CT113" s="57"/>
      <c r="CU113" s="57"/>
      <c r="CV113" s="57"/>
      <c r="CW113" s="57"/>
      <c r="CX113" s="57"/>
      <c r="CY113" s="57"/>
      <c r="CZ113" s="57"/>
      <c r="DA113" s="57"/>
      <c r="DB113" s="57"/>
      <c r="DC113" s="57"/>
      <c r="DD113" s="57"/>
      <c r="DE113" s="57"/>
      <c r="DF113" s="57"/>
      <c r="DG113" s="57"/>
      <c r="DH113" s="57"/>
      <c r="DI113" s="57"/>
      <c r="DJ113" s="48"/>
      <c r="DK113" s="57"/>
      <c r="DL113" s="57"/>
      <c r="DM113" s="57"/>
      <c r="DN113" s="57"/>
      <c r="DO113" s="57"/>
      <c r="DP113" s="57"/>
      <c r="DQ113" s="57"/>
      <c r="DR113" s="57"/>
      <c r="DS113" s="57"/>
      <c r="DT113" s="57"/>
      <c r="DU113" s="57"/>
      <c r="DV113" s="57"/>
      <c r="DW113" s="57"/>
      <c r="DX113" s="57"/>
      <c r="DY113" s="57"/>
      <c r="DZ113" s="57"/>
      <c r="EA113" s="57"/>
      <c r="EB113" s="57"/>
      <c r="EC113" s="57"/>
      <c r="ED113" s="57"/>
      <c r="EE113" s="57"/>
      <c r="EF113" s="57"/>
      <c r="EG113" s="57"/>
      <c r="EH113" s="57"/>
      <c r="EI113" s="57"/>
      <c r="EJ113" s="57"/>
      <c r="EK113" s="57"/>
      <c r="EL113" s="57"/>
      <c r="EM113" s="57"/>
      <c r="EN113" s="57"/>
      <c r="EO113" s="48"/>
      <c r="EP113" s="54">
        <v>17</v>
      </c>
      <c r="EQ113" s="51"/>
      <c r="ER113" s="51"/>
      <c r="ES113" s="51"/>
      <c r="ET113" s="51"/>
      <c r="EU113" s="51"/>
      <c r="EV113" s="51"/>
      <c r="EW113" s="51"/>
      <c r="EX113" s="51"/>
      <c r="EY113" s="51"/>
      <c r="EZ113" s="51"/>
      <c r="FA113" s="51"/>
      <c r="FB113" s="51"/>
      <c r="FC113" s="51"/>
      <c r="FD113" s="51"/>
      <c r="FE113" s="51"/>
      <c r="FF113" s="51"/>
      <c r="FG113" s="51"/>
      <c r="FH113" s="51"/>
      <c r="FI113" s="51"/>
      <c r="FJ113" s="51"/>
      <c r="FK113" s="51"/>
      <c r="FL113" s="51"/>
      <c r="FM113" s="51"/>
      <c r="FN113" s="51"/>
      <c r="FO113" s="51"/>
      <c r="FP113" s="51"/>
      <c r="FQ113" s="51"/>
      <c r="FR113" s="11"/>
      <c r="FS113" s="11"/>
      <c r="FT113" s="11"/>
      <c r="FU113" s="11"/>
    </row>
    <row r="114" spans="1:177" x14ac:dyDescent="0.25">
      <c r="A114" s="54">
        <v>16</v>
      </c>
      <c r="B114" s="48"/>
      <c r="C114" s="48"/>
      <c r="D114" s="48"/>
      <c r="E114" s="48"/>
      <c r="F114" s="48"/>
      <c r="G114" s="48"/>
      <c r="H114" s="48"/>
      <c r="I114" s="48"/>
      <c r="J114" s="48"/>
      <c r="K114" s="48"/>
      <c r="L114" s="48"/>
      <c r="M114" s="48"/>
      <c r="N114" s="48"/>
      <c r="O114" s="48"/>
      <c r="P114" s="48"/>
      <c r="Q114" s="48"/>
      <c r="R114" s="48"/>
      <c r="S114" s="48">
        <v>16</v>
      </c>
      <c r="T114" s="48">
        <v>16</v>
      </c>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7" t="s">
        <v>6358</v>
      </c>
      <c r="AV114" s="56"/>
      <c r="AW114" s="56"/>
      <c r="AX114" s="56"/>
      <c r="AY114" s="48">
        <v>16</v>
      </c>
      <c r="AZ114" s="57"/>
      <c r="BA114" s="57" t="s">
        <v>6366</v>
      </c>
      <c r="BB114" s="57"/>
      <c r="BC114" s="57" t="s">
        <v>6373</v>
      </c>
      <c r="BD114" s="57" t="s">
        <v>6358</v>
      </c>
      <c r="BE114" s="57" t="s">
        <v>6373</v>
      </c>
      <c r="BF114" s="57" t="s">
        <v>6347</v>
      </c>
      <c r="BG114" s="57" t="s">
        <v>6347</v>
      </c>
      <c r="BH114" s="57"/>
      <c r="BI114" s="57"/>
      <c r="BJ114" s="57"/>
      <c r="BK114" s="57"/>
      <c r="BL114" s="57"/>
      <c r="BM114" s="57"/>
      <c r="BN114" s="57"/>
      <c r="BO114" s="57"/>
      <c r="BP114" s="57"/>
      <c r="BQ114" s="57"/>
      <c r="BR114" s="57"/>
      <c r="BS114" s="57"/>
      <c r="BT114" s="57"/>
      <c r="BU114" s="57"/>
      <c r="BV114" s="57"/>
      <c r="BW114" s="57"/>
      <c r="BX114" s="57"/>
      <c r="BY114" s="57"/>
      <c r="BZ114" s="57"/>
      <c r="CA114" s="57"/>
      <c r="CB114" s="57"/>
      <c r="CC114" s="57"/>
      <c r="CD114" s="53"/>
      <c r="CF114" s="63"/>
      <c r="CG114" s="57"/>
      <c r="CH114" s="57"/>
      <c r="CI114" s="57"/>
      <c r="CJ114" s="57"/>
      <c r="CK114" s="57"/>
      <c r="CL114" s="57"/>
      <c r="CM114" s="57"/>
      <c r="CN114" s="57"/>
      <c r="CO114" s="57"/>
      <c r="CP114" s="57"/>
      <c r="CQ114" s="57"/>
      <c r="CR114" s="57"/>
      <c r="CS114" s="57"/>
      <c r="CT114" s="57"/>
      <c r="CU114" s="57"/>
      <c r="CV114" s="57"/>
      <c r="CW114" s="57"/>
      <c r="CX114" s="57"/>
      <c r="CY114" s="57"/>
      <c r="CZ114" s="57"/>
      <c r="DA114" s="57"/>
      <c r="DB114" s="57"/>
      <c r="DC114" s="57"/>
      <c r="DD114" s="57"/>
      <c r="DE114" s="57"/>
      <c r="DF114" s="57"/>
      <c r="DG114" s="57"/>
      <c r="DH114" s="57"/>
      <c r="DI114" s="57"/>
      <c r="DJ114" s="48"/>
      <c r="DK114" s="57"/>
      <c r="DL114" s="57"/>
      <c r="DM114" s="57"/>
      <c r="DN114" s="57"/>
      <c r="DO114" s="57"/>
      <c r="DP114" s="57"/>
      <c r="DQ114" s="57"/>
      <c r="DR114" s="57"/>
      <c r="DS114" s="57"/>
      <c r="DT114" s="57"/>
      <c r="DU114" s="57"/>
      <c r="DV114" s="57"/>
      <c r="DW114" s="57"/>
      <c r="DX114" s="57"/>
      <c r="DY114" s="57"/>
      <c r="DZ114" s="57"/>
      <c r="EA114" s="57"/>
      <c r="EB114" s="57"/>
      <c r="EC114" s="57"/>
      <c r="ED114" s="57"/>
      <c r="EE114" s="57"/>
      <c r="EF114" s="57"/>
      <c r="EG114" s="57"/>
      <c r="EH114" s="57"/>
      <c r="EI114" s="57"/>
      <c r="EJ114" s="57"/>
      <c r="EK114" s="57"/>
      <c r="EL114" s="57"/>
      <c r="EM114" s="57"/>
      <c r="EN114" s="57"/>
      <c r="EO114" s="48"/>
      <c r="EP114" s="54">
        <v>16</v>
      </c>
      <c r="EQ114" s="51"/>
      <c r="ER114" s="51"/>
      <c r="ES114" s="51"/>
      <c r="ET114" s="51"/>
      <c r="EU114" s="51"/>
      <c r="EV114" s="51"/>
      <c r="EW114" s="51"/>
      <c r="EX114" s="51"/>
      <c r="EY114" s="51"/>
      <c r="EZ114" s="51"/>
      <c r="FA114" s="51"/>
      <c r="FB114" s="51"/>
      <c r="FC114" s="51"/>
      <c r="FD114" s="51"/>
      <c r="FE114" s="51"/>
      <c r="FF114" s="51"/>
      <c r="FG114" s="51"/>
      <c r="FH114" s="51"/>
      <c r="FI114" s="51"/>
      <c r="FJ114" s="51"/>
      <c r="FK114" s="51"/>
      <c r="FL114" s="51"/>
      <c r="FM114" s="51"/>
      <c r="FN114" s="51"/>
      <c r="FO114" s="51"/>
      <c r="FP114" s="51"/>
      <c r="FQ114" s="51"/>
      <c r="FR114" s="11"/>
      <c r="FS114" s="11"/>
      <c r="FT114" s="11"/>
      <c r="FU114" s="11"/>
    </row>
    <row r="115" spans="1:177" x14ac:dyDescent="0.25">
      <c r="A115" s="54">
        <v>15</v>
      </c>
      <c r="B115" s="48"/>
      <c r="C115" s="48"/>
      <c r="D115" s="48"/>
      <c r="E115" s="48"/>
      <c r="F115" s="48"/>
      <c r="G115" s="48"/>
      <c r="H115" s="48"/>
      <c r="I115" s="48"/>
      <c r="J115" s="48"/>
      <c r="K115" s="48"/>
      <c r="L115" s="48"/>
      <c r="M115" s="48"/>
      <c r="N115" s="48"/>
      <c r="O115" s="48"/>
      <c r="P115" s="48"/>
      <c r="Q115" s="48"/>
      <c r="R115" s="48"/>
      <c r="S115" s="48">
        <v>15</v>
      </c>
      <c r="T115" s="48">
        <v>15</v>
      </c>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7" t="s">
        <v>6358</v>
      </c>
      <c r="AV115" s="57" t="s">
        <v>6347</v>
      </c>
      <c r="AW115" s="57" t="s">
        <v>6358</v>
      </c>
      <c r="AX115" s="56"/>
      <c r="AY115" s="48">
        <v>15</v>
      </c>
      <c r="AZ115" s="57"/>
      <c r="BA115" s="57" t="s">
        <v>6358</v>
      </c>
      <c r="BB115" s="57" t="s">
        <v>6366</v>
      </c>
      <c r="BC115" s="57" t="s">
        <v>6373</v>
      </c>
      <c r="BD115" s="57" t="s">
        <v>6344</v>
      </c>
      <c r="BE115" s="57" t="s">
        <v>6347</v>
      </c>
      <c r="BF115" s="57" t="s">
        <v>6373</v>
      </c>
      <c r="BG115" s="57" t="s">
        <v>6362</v>
      </c>
      <c r="BH115" s="57"/>
      <c r="BI115" s="57"/>
      <c r="BJ115" s="57"/>
      <c r="BK115" s="57"/>
      <c r="BL115" s="57"/>
      <c r="BM115" s="57"/>
      <c r="BN115" s="57"/>
      <c r="BO115" s="57"/>
      <c r="BP115" s="57"/>
      <c r="BQ115" s="57"/>
      <c r="BR115" s="57"/>
      <c r="BS115" s="57"/>
      <c r="BT115" s="57"/>
      <c r="BU115" s="57"/>
      <c r="BV115" s="57"/>
      <c r="BW115" s="57"/>
      <c r="BX115" s="57"/>
      <c r="BY115" s="57"/>
      <c r="BZ115" s="57"/>
      <c r="CA115" s="57"/>
      <c r="CB115" s="57"/>
      <c r="CC115" s="57"/>
      <c r="CD115" s="53"/>
      <c r="CE115" s="57"/>
      <c r="CF115" s="57"/>
      <c r="CG115" s="57"/>
      <c r="CH115" s="57"/>
      <c r="CI115" s="57"/>
      <c r="CJ115" s="57"/>
      <c r="CK115" s="57"/>
      <c r="CL115" s="57"/>
      <c r="CM115" s="57"/>
      <c r="CN115" s="57"/>
      <c r="CO115" s="57"/>
      <c r="CP115" s="57"/>
      <c r="CQ115" s="57"/>
      <c r="CR115" s="57"/>
      <c r="CS115" s="57"/>
      <c r="CT115" s="57"/>
      <c r="CU115" s="57"/>
      <c r="CV115" s="57"/>
      <c r="CW115" s="57"/>
      <c r="CX115" s="57"/>
      <c r="CY115" s="57"/>
      <c r="CZ115" s="57"/>
      <c r="DA115" s="57"/>
      <c r="DB115" s="57"/>
      <c r="DC115" s="57"/>
      <c r="DD115" s="57"/>
      <c r="DE115" s="57"/>
      <c r="DF115" s="57"/>
      <c r="DG115" s="57"/>
      <c r="DH115" s="57"/>
      <c r="DI115" s="57"/>
      <c r="DJ115" s="48"/>
      <c r="DK115" s="57"/>
      <c r="DL115" s="57"/>
      <c r="DM115" s="57"/>
      <c r="DN115" s="57"/>
      <c r="DO115" s="57"/>
      <c r="DP115" s="57"/>
      <c r="DQ115" s="57"/>
      <c r="DR115" s="57"/>
      <c r="DS115" s="57"/>
      <c r="DT115" s="57"/>
      <c r="DU115" s="57"/>
      <c r="DV115" s="57"/>
      <c r="DW115" s="57"/>
      <c r="DX115" s="57"/>
      <c r="DY115" s="57"/>
      <c r="DZ115" s="57"/>
      <c r="EA115" s="57"/>
      <c r="EB115" s="57"/>
      <c r="EC115" s="57"/>
      <c r="ED115" s="57"/>
      <c r="EE115" s="57"/>
      <c r="EF115" s="57"/>
      <c r="EG115" s="57"/>
      <c r="EH115" s="57"/>
      <c r="EI115" s="57"/>
      <c r="EJ115" s="57"/>
      <c r="EK115" s="57"/>
      <c r="EL115" s="57"/>
      <c r="EM115" s="57"/>
      <c r="EN115" s="57"/>
      <c r="EO115" s="48"/>
      <c r="EP115" s="54">
        <v>15</v>
      </c>
      <c r="EQ115" s="51"/>
      <c r="ER115" s="51"/>
      <c r="ES115" s="51"/>
      <c r="ET115" s="51"/>
      <c r="EU115" s="51"/>
      <c r="EV115" s="51"/>
      <c r="EW115" s="51"/>
      <c r="EX115" s="51"/>
      <c r="EY115" s="51"/>
      <c r="EZ115" s="51"/>
      <c r="FA115" s="51"/>
      <c r="FB115" s="51"/>
      <c r="FC115" s="51"/>
      <c r="FD115" s="51"/>
      <c r="FE115" s="51"/>
      <c r="FF115" s="51"/>
      <c r="FG115" s="51"/>
      <c r="FH115" s="51"/>
      <c r="FI115" s="51"/>
      <c r="FJ115" s="51"/>
      <c r="FK115" s="51"/>
      <c r="FL115" s="51"/>
      <c r="FM115" s="51"/>
      <c r="FN115" s="51"/>
      <c r="FO115" s="51"/>
      <c r="FP115" s="51"/>
      <c r="FQ115" s="51"/>
      <c r="FR115" s="11"/>
      <c r="FS115" s="11"/>
      <c r="FT115" s="11"/>
      <c r="FU115" s="11"/>
    </row>
    <row r="116" spans="1:177" x14ac:dyDescent="0.25">
      <c r="A116" s="54">
        <v>14</v>
      </c>
      <c r="B116" s="48"/>
      <c r="C116" s="48"/>
      <c r="D116" s="48"/>
      <c r="E116" s="48"/>
      <c r="F116" s="48"/>
      <c r="G116" s="48"/>
      <c r="H116" s="48"/>
      <c r="I116" s="48"/>
      <c r="J116" s="48"/>
      <c r="K116" s="48"/>
      <c r="L116" s="48"/>
      <c r="M116" s="48"/>
      <c r="N116" s="48"/>
      <c r="O116" s="48"/>
      <c r="P116" s="48"/>
      <c r="Q116" s="48"/>
      <c r="R116" s="48"/>
      <c r="S116" s="48">
        <v>14</v>
      </c>
      <c r="T116" s="48">
        <v>14</v>
      </c>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7" t="s">
        <v>6358</v>
      </c>
      <c r="AV116" s="56"/>
      <c r="AW116" s="56"/>
      <c r="AX116" s="57" t="s">
        <v>6352</v>
      </c>
      <c r="AY116" s="48">
        <v>14</v>
      </c>
      <c r="AZ116" s="57" t="s">
        <v>6373</v>
      </c>
      <c r="BA116" s="57"/>
      <c r="BB116" s="57" t="s">
        <v>6373</v>
      </c>
      <c r="BC116" s="57" t="s">
        <v>6373</v>
      </c>
      <c r="BD116" s="57" t="s">
        <v>6373</v>
      </c>
      <c r="BE116" s="57" t="s">
        <v>6358</v>
      </c>
      <c r="BF116" s="57" t="s">
        <v>6373</v>
      </c>
      <c r="BG116" s="57" t="s">
        <v>6373</v>
      </c>
      <c r="BH116" s="57"/>
      <c r="BI116" s="57"/>
      <c r="BJ116" s="57"/>
      <c r="BK116" s="57"/>
      <c r="BL116" s="57"/>
      <c r="BM116" s="57"/>
      <c r="BN116" s="57"/>
      <c r="BO116" s="57"/>
      <c r="BP116" s="57"/>
      <c r="BQ116" s="57"/>
      <c r="BR116" s="57"/>
      <c r="BS116" s="57"/>
      <c r="BT116" s="57"/>
      <c r="BU116" s="57"/>
      <c r="BV116" s="57"/>
      <c r="BW116" s="57"/>
      <c r="BX116" s="57"/>
      <c r="BY116" s="57"/>
      <c r="BZ116" s="57"/>
      <c r="CA116" s="57"/>
      <c r="CB116" s="57"/>
      <c r="CC116" s="57"/>
      <c r="CD116" s="53"/>
      <c r="CE116" s="57"/>
      <c r="CF116" s="57"/>
      <c r="CG116" s="57"/>
      <c r="CH116" s="57"/>
      <c r="CI116" s="57"/>
      <c r="CJ116" s="57"/>
      <c r="CK116" s="57"/>
      <c r="CL116" s="57"/>
      <c r="CM116" s="57"/>
      <c r="CN116" s="57"/>
      <c r="CO116" s="57"/>
      <c r="CP116" s="57"/>
      <c r="CQ116" s="57"/>
      <c r="CR116" s="57"/>
      <c r="CS116" s="57"/>
      <c r="CT116" s="57"/>
      <c r="CU116" s="57"/>
      <c r="CV116" s="57"/>
      <c r="CW116" s="57"/>
      <c r="CX116" s="57"/>
      <c r="CY116" s="57"/>
      <c r="CZ116" s="57"/>
      <c r="DA116" s="57"/>
      <c r="DB116" s="57"/>
      <c r="DC116" s="57"/>
      <c r="DD116" s="57"/>
      <c r="DE116" s="57"/>
      <c r="DF116" s="57"/>
      <c r="DG116" s="57"/>
      <c r="DH116" s="57"/>
      <c r="DI116" s="57"/>
      <c r="DJ116" s="48"/>
      <c r="DK116" s="57"/>
      <c r="DL116" s="57"/>
      <c r="DM116" s="57"/>
      <c r="DN116" s="57"/>
      <c r="DO116" s="57"/>
      <c r="DP116" s="57"/>
      <c r="DQ116" s="57"/>
      <c r="DR116" s="57"/>
      <c r="DS116" s="57"/>
      <c r="DT116" s="57"/>
      <c r="DU116" s="57"/>
      <c r="DV116" s="57"/>
      <c r="DW116" s="57"/>
      <c r="DX116" s="57"/>
      <c r="DY116" s="57"/>
      <c r="DZ116" s="57"/>
      <c r="EA116" s="57"/>
      <c r="EB116" s="57"/>
      <c r="EC116" s="57"/>
      <c r="ED116" s="57"/>
      <c r="EE116" s="57"/>
      <c r="EF116" s="57"/>
      <c r="EG116" s="57"/>
      <c r="EH116" s="57"/>
      <c r="EI116" s="57"/>
      <c r="EJ116" s="57"/>
      <c r="EK116" s="57"/>
      <c r="EL116" s="57"/>
      <c r="EM116" s="57"/>
      <c r="EN116" s="57"/>
      <c r="EO116" s="48"/>
      <c r="EP116" s="54">
        <v>14</v>
      </c>
      <c r="EQ116" s="51"/>
      <c r="ER116" s="51"/>
      <c r="ES116" s="51"/>
      <c r="ET116" s="51"/>
      <c r="EU116" s="51"/>
      <c r="EV116" s="51"/>
      <c r="EW116" s="51"/>
      <c r="EX116" s="51"/>
      <c r="EY116" s="51"/>
      <c r="EZ116" s="51"/>
      <c r="FA116" s="51"/>
      <c r="FB116" s="51"/>
      <c r="FC116" s="51"/>
      <c r="FD116" s="51"/>
      <c r="FE116" s="51"/>
      <c r="FF116" s="51"/>
      <c r="FG116" s="51"/>
      <c r="FH116" s="51"/>
      <c r="FI116" s="51"/>
      <c r="FJ116" s="51"/>
      <c r="FK116" s="51"/>
      <c r="FL116" s="51"/>
      <c r="FM116" s="51"/>
      <c r="FN116" s="51"/>
      <c r="FO116" s="51"/>
      <c r="FP116" s="51"/>
      <c r="FQ116" s="51"/>
      <c r="FR116" s="11"/>
      <c r="FS116" s="11"/>
      <c r="FT116" s="11"/>
      <c r="FU116" s="11"/>
    </row>
    <row r="117" spans="1:177" x14ac:dyDescent="0.25">
      <c r="A117" s="54">
        <v>13</v>
      </c>
      <c r="B117" s="48"/>
      <c r="C117" s="48"/>
      <c r="D117" s="48"/>
      <c r="E117" s="48"/>
      <c r="F117" s="48"/>
      <c r="G117" s="48"/>
      <c r="H117" s="48"/>
      <c r="I117" s="48"/>
      <c r="J117" s="48"/>
      <c r="K117" s="48"/>
      <c r="L117" s="48"/>
      <c r="M117" s="48"/>
      <c r="N117" s="48"/>
      <c r="O117" s="48"/>
      <c r="P117" s="48"/>
      <c r="Q117" s="48"/>
      <c r="R117" s="48"/>
      <c r="S117" s="48">
        <v>13</v>
      </c>
      <c r="T117" s="48">
        <v>13</v>
      </c>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7" t="s">
        <v>6358</v>
      </c>
      <c r="AV117" s="56"/>
      <c r="AW117" s="56"/>
      <c r="AX117" s="56"/>
      <c r="AY117" s="48">
        <v>13</v>
      </c>
      <c r="AZ117" s="57" t="s">
        <v>6392</v>
      </c>
      <c r="BA117" s="57" t="s">
        <v>6373</v>
      </c>
      <c r="BB117" s="57" t="s">
        <v>6373</v>
      </c>
      <c r="BC117" s="57" t="s">
        <v>6375</v>
      </c>
      <c r="BD117" s="57" t="s">
        <v>6392</v>
      </c>
      <c r="BE117" s="57" t="s">
        <v>6373</v>
      </c>
      <c r="BF117" s="57" t="s">
        <v>6373</v>
      </c>
      <c r="BG117" s="57" t="s">
        <v>6392</v>
      </c>
      <c r="BH117" s="57" t="s">
        <v>6398</v>
      </c>
      <c r="BI117" s="57"/>
      <c r="BJ117" s="57"/>
      <c r="BK117" s="57"/>
      <c r="BL117" s="57"/>
      <c r="BM117" s="57"/>
      <c r="BN117" s="57"/>
      <c r="BO117" s="57"/>
      <c r="BP117" s="57"/>
      <c r="BQ117" s="57"/>
      <c r="BR117" s="57"/>
      <c r="BS117" s="57"/>
      <c r="BT117" s="57"/>
      <c r="BU117" s="57"/>
      <c r="BV117" s="57"/>
      <c r="BW117" s="57"/>
      <c r="BX117" s="57"/>
      <c r="BY117" s="57"/>
      <c r="BZ117" s="57"/>
      <c r="CA117" s="57"/>
      <c r="CB117" s="57"/>
      <c r="CC117" s="57"/>
      <c r="CD117" s="53"/>
      <c r="CE117" s="57"/>
      <c r="CF117" s="57"/>
      <c r="CG117" s="57"/>
      <c r="CH117" s="57"/>
      <c r="CI117" s="57"/>
      <c r="CJ117" s="57"/>
      <c r="CK117" s="57"/>
      <c r="CL117" s="57"/>
      <c r="CM117" s="57"/>
      <c r="CN117" s="57"/>
      <c r="CO117" s="57"/>
      <c r="CP117" s="57"/>
      <c r="CQ117" s="57"/>
      <c r="CR117" s="57"/>
      <c r="CS117" s="57"/>
      <c r="CT117" s="57"/>
      <c r="CU117" s="57"/>
      <c r="CV117" s="57"/>
      <c r="CW117" s="57"/>
      <c r="CX117" s="57"/>
      <c r="CY117" s="57"/>
      <c r="CZ117" s="57"/>
      <c r="DA117" s="57"/>
      <c r="DB117" s="57"/>
      <c r="DC117" s="57"/>
      <c r="DD117" s="57"/>
      <c r="DE117" s="57"/>
      <c r="DF117" s="57"/>
      <c r="DG117" s="57"/>
      <c r="DH117" s="57"/>
      <c r="DI117" s="57"/>
      <c r="DJ117" s="48"/>
      <c r="DK117" s="57"/>
      <c r="DL117" s="57"/>
      <c r="DM117" s="57"/>
      <c r="DN117" s="57"/>
      <c r="DO117" s="57"/>
      <c r="DP117" s="57"/>
      <c r="DQ117" s="57"/>
      <c r="DR117" s="57"/>
      <c r="DS117" s="57"/>
      <c r="DT117" s="57"/>
      <c r="DU117" s="57"/>
      <c r="DV117" s="57"/>
      <c r="DW117" s="57"/>
      <c r="DX117" s="57"/>
      <c r="DY117" s="57"/>
      <c r="DZ117" s="57"/>
      <c r="EA117" s="57"/>
      <c r="EB117" s="57"/>
      <c r="EC117" s="57"/>
      <c r="ED117" s="57"/>
      <c r="EE117" s="57"/>
      <c r="EF117" s="57"/>
      <c r="EG117" s="57"/>
      <c r="EH117" s="57"/>
      <c r="EI117" s="57"/>
      <c r="EJ117" s="57"/>
      <c r="EK117" s="57"/>
      <c r="EL117" s="57"/>
      <c r="EM117" s="57"/>
      <c r="EN117" s="57"/>
      <c r="EO117" s="48"/>
      <c r="EP117" s="54">
        <v>13</v>
      </c>
      <c r="EQ117" s="51"/>
      <c r="ER117" s="51"/>
      <c r="ES117" s="51"/>
      <c r="ET117" s="51"/>
      <c r="EU117" s="51"/>
      <c r="EV117" s="51"/>
      <c r="EW117" s="51"/>
      <c r="EX117" s="51"/>
      <c r="EY117" s="51"/>
      <c r="EZ117" s="51"/>
      <c r="FA117" s="51"/>
      <c r="FB117" s="51"/>
      <c r="FC117" s="51"/>
      <c r="FD117" s="51"/>
      <c r="FE117" s="51"/>
      <c r="FF117" s="51"/>
      <c r="FG117" s="51"/>
      <c r="FH117" s="51"/>
      <c r="FI117" s="51"/>
      <c r="FJ117" s="51"/>
      <c r="FK117" s="51"/>
      <c r="FL117" s="51"/>
      <c r="FM117" s="51"/>
      <c r="FN117" s="51"/>
      <c r="FO117" s="51"/>
      <c r="FP117" s="51"/>
      <c r="FQ117" s="51"/>
      <c r="FR117" s="11"/>
      <c r="FS117" s="11"/>
      <c r="FT117" s="11"/>
      <c r="FU117" s="11"/>
    </row>
    <row r="118" spans="1:177" x14ac:dyDescent="0.25">
      <c r="A118" s="54">
        <v>12</v>
      </c>
      <c r="B118" s="48"/>
      <c r="C118" s="48"/>
      <c r="D118" s="48"/>
      <c r="E118" s="48"/>
      <c r="F118" s="48"/>
      <c r="G118" s="48"/>
      <c r="H118" s="48"/>
      <c r="I118" s="48"/>
      <c r="J118" s="48"/>
      <c r="K118" s="48"/>
      <c r="L118" s="48"/>
      <c r="M118" s="48"/>
      <c r="N118" s="48"/>
      <c r="O118" s="48"/>
      <c r="P118" s="48"/>
      <c r="Q118" s="48"/>
      <c r="R118" s="48"/>
      <c r="S118" s="48">
        <v>12</v>
      </c>
      <c r="T118" s="48">
        <v>12</v>
      </c>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7" t="s">
        <v>6362</v>
      </c>
      <c r="AY118" s="48">
        <v>12</v>
      </c>
      <c r="AZ118" s="57"/>
      <c r="BA118" s="57"/>
      <c r="BB118" s="57" t="s">
        <v>6392</v>
      </c>
      <c r="BC118" s="57"/>
      <c r="BD118" s="57" t="s">
        <v>6358</v>
      </c>
      <c r="BE118" s="57" t="s">
        <v>6373</v>
      </c>
      <c r="BF118" s="57" t="s">
        <v>6392</v>
      </c>
      <c r="BG118" s="57" t="s">
        <v>6392</v>
      </c>
      <c r="BH118" s="57" t="s">
        <v>6362</v>
      </c>
      <c r="BI118" s="57"/>
      <c r="BJ118" s="57"/>
      <c r="BK118" s="57"/>
      <c r="BL118" s="57"/>
      <c r="BM118" s="57"/>
      <c r="BN118" s="57"/>
      <c r="BO118" s="57"/>
      <c r="BP118" s="57"/>
      <c r="BQ118" s="57"/>
      <c r="BR118" s="57"/>
      <c r="BS118" s="57"/>
      <c r="BT118" s="57"/>
      <c r="BU118" s="57"/>
      <c r="BV118" s="57"/>
      <c r="BW118" s="57"/>
      <c r="BX118" s="57"/>
      <c r="BY118" s="57"/>
      <c r="BZ118" s="57"/>
      <c r="CA118" s="57"/>
      <c r="CB118" s="57"/>
      <c r="CC118" s="57"/>
      <c r="CD118" s="53"/>
      <c r="CE118" s="57"/>
      <c r="CF118" s="57"/>
      <c r="CG118" s="57"/>
      <c r="CH118" s="57"/>
      <c r="CI118" s="57"/>
      <c r="CJ118" s="57"/>
      <c r="CK118" s="57"/>
      <c r="CL118" s="57"/>
      <c r="CM118" s="57"/>
      <c r="CN118" s="57"/>
      <c r="CO118" s="57"/>
      <c r="CP118" s="57"/>
      <c r="CQ118" s="57"/>
      <c r="CR118" s="57"/>
      <c r="CS118" s="57"/>
      <c r="CT118" s="57"/>
      <c r="CU118" s="57"/>
      <c r="CV118" s="57"/>
      <c r="CW118" s="57"/>
      <c r="CX118" s="57"/>
      <c r="CY118" s="57"/>
      <c r="CZ118" s="57"/>
      <c r="DA118" s="57"/>
      <c r="DB118" s="57"/>
      <c r="DC118" s="57"/>
      <c r="DD118" s="57"/>
      <c r="DE118" s="57"/>
      <c r="DF118" s="57"/>
      <c r="DG118" s="57"/>
      <c r="DH118" s="57"/>
      <c r="DI118" s="57"/>
      <c r="DJ118" s="48"/>
      <c r="DK118" s="57"/>
      <c r="DL118" s="57"/>
      <c r="DM118" s="57"/>
      <c r="DN118" s="57"/>
      <c r="DO118" s="57"/>
      <c r="DP118" s="57"/>
      <c r="DQ118" s="57"/>
      <c r="DR118" s="57"/>
      <c r="DS118" s="57"/>
      <c r="DT118" s="57"/>
      <c r="DU118" s="57"/>
      <c r="DV118" s="57"/>
      <c r="DW118" s="57"/>
      <c r="DX118" s="57"/>
      <c r="DY118" s="57"/>
      <c r="DZ118" s="57"/>
      <c r="EA118" s="57"/>
      <c r="EB118" s="57"/>
      <c r="EC118" s="57"/>
      <c r="ED118" s="57"/>
      <c r="EE118" s="57"/>
      <c r="EF118" s="57"/>
      <c r="EG118" s="57"/>
      <c r="EH118" s="57"/>
      <c r="EI118" s="57"/>
      <c r="EJ118" s="57"/>
      <c r="EK118" s="57"/>
      <c r="EL118" s="57"/>
      <c r="EM118" s="57"/>
      <c r="EN118" s="57"/>
      <c r="EO118" s="48"/>
      <c r="EP118" s="54">
        <v>12</v>
      </c>
      <c r="EQ118" s="51"/>
      <c r="ER118" s="51"/>
      <c r="ES118" s="51"/>
      <c r="ET118" s="51"/>
      <c r="EU118" s="51"/>
      <c r="EV118" s="51"/>
      <c r="EW118" s="51"/>
      <c r="EX118" s="51"/>
      <c r="EY118" s="51"/>
      <c r="EZ118" s="51"/>
      <c r="FA118" s="51"/>
      <c r="FB118" s="51"/>
      <c r="FC118" s="51"/>
      <c r="FD118" s="51"/>
      <c r="FE118" s="51"/>
      <c r="FF118" s="51"/>
      <c r="FG118" s="51"/>
      <c r="FH118" s="51"/>
      <c r="FI118" s="51"/>
      <c r="FJ118" s="51"/>
      <c r="FK118" s="51"/>
      <c r="FL118" s="51"/>
      <c r="FM118" s="51"/>
      <c r="FN118" s="51"/>
      <c r="FO118" s="51"/>
      <c r="FP118" s="51"/>
      <c r="FQ118" s="51"/>
      <c r="FR118" s="11"/>
      <c r="FS118" s="11"/>
      <c r="FT118" s="11"/>
      <c r="FU118" s="11"/>
    </row>
    <row r="119" spans="1:177" x14ac:dyDescent="0.25">
      <c r="A119" s="54">
        <v>11</v>
      </c>
      <c r="B119" s="48"/>
      <c r="C119" s="48"/>
      <c r="D119" s="48"/>
      <c r="E119" s="48"/>
      <c r="F119" s="48"/>
      <c r="G119" s="48"/>
      <c r="H119" s="48"/>
      <c r="I119" s="48"/>
      <c r="J119" s="48"/>
      <c r="K119" s="48"/>
      <c r="L119" s="48"/>
      <c r="M119" s="48"/>
      <c r="N119" s="48"/>
      <c r="O119" s="48"/>
      <c r="P119" s="48"/>
      <c r="Q119" s="48"/>
      <c r="R119" s="48"/>
      <c r="S119" s="48">
        <v>11</v>
      </c>
      <c r="T119" s="48">
        <v>11</v>
      </c>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48">
        <v>11</v>
      </c>
      <c r="AZ119" s="57" t="s">
        <v>6354</v>
      </c>
      <c r="BA119" s="57"/>
      <c r="BB119" s="57" t="s">
        <v>6392</v>
      </c>
      <c r="BC119" s="57" t="s">
        <v>6392</v>
      </c>
      <c r="BD119" s="57" t="s">
        <v>6392</v>
      </c>
      <c r="BE119" s="57" t="s">
        <v>6344</v>
      </c>
      <c r="BF119" s="57" t="s">
        <v>6392</v>
      </c>
      <c r="BG119" s="57" t="s">
        <v>6392</v>
      </c>
      <c r="BH119" s="57" t="s">
        <v>6392</v>
      </c>
      <c r="BI119" s="57"/>
      <c r="BJ119" s="57"/>
      <c r="BK119" s="57"/>
      <c r="BL119" s="57"/>
      <c r="BM119" s="57"/>
      <c r="BN119" s="57"/>
      <c r="BO119" s="57"/>
      <c r="BP119" s="57"/>
      <c r="BQ119" s="57"/>
      <c r="BR119" s="57"/>
      <c r="BS119" s="57"/>
      <c r="BT119" s="57"/>
      <c r="BU119" s="57"/>
      <c r="BV119" s="57"/>
      <c r="BW119" s="57"/>
      <c r="BX119" s="57"/>
      <c r="BY119" s="57"/>
      <c r="BZ119" s="57"/>
      <c r="CA119" s="57"/>
      <c r="CB119" s="57"/>
      <c r="CC119" s="57"/>
      <c r="CD119" s="53"/>
      <c r="CE119" s="57"/>
      <c r="CF119" s="57"/>
      <c r="CG119" s="57"/>
      <c r="CH119" s="57"/>
      <c r="CI119" s="57"/>
      <c r="CJ119" s="57"/>
      <c r="CK119" s="57"/>
      <c r="CL119" s="57"/>
      <c r="CM119" s="57"/>
      <c r="CN119" s="57"/>
      <c r="CO119" s="57"/>
      <c r="CP119" s="57"/>
      <c r="CQ119" s="57"/>
      <c r="CR119" s="57"/>
      <c r="CS119" s="57"/>
      <c r="CT119" s="57"/>
      <c r="CU119" s="57"/>
      <c r="CV119" s="57"/>
      <c r="CW119" s="57"/>
      <c r="CX119" s="57"/>
      <c r="CY119" s="57"/>
      <c r="CZ119" s="57"/>
      <c r="DA119" s="57"/>
      <c r="DB119" s="57"/>
      <c r="DC119" s="57"/>
      <c r="DD119" s="57"/>
      <c r="DE119" s="57"/>
      <c r="DF119" s="57"/>
      <c r="DG119" s="57"/>
      <c r="DH119" s="57"/>
      <c r="DI119" s="57"/>
      <c r="DJ119" s="48"/>
      <c r="DK119" s="57"/>
      <c r="DL119" s="57"/>
      <c r="DM119" s="57"/>
      <c r="DN119" s="57"/>
      <c r="DO119" s="57"/>
      <c r="DP119" s="57"/>
      <c r="DQ119" s="57"/>
      <c r="DR119" s="57"/>
      <c r="DS119" s="57"/>
      <c r="DT119" s="57"/>
      <c r="DU119" s="57"/>
      <c r="DV119" s="57"/>
      <c r="DW119" s="57"/>
      <c r="DX119" s="57"/>
      <c r="DY119" s="57"/>
      <c r="DZ119" s="57"/>
      <c r="EA119" s="57"/>
      <c r="EB119" s="57"/>
      <c r="EC119" s="57"/>
      <c r="ED119" s="57"/>
      <c r="EE119" s="57"/>
      <c r="EF119" s="57"/>
      <c r="EG119" s="57"/>
      <c r="EH119" s="57"/>
      <c r="EI119" s="57"/>
      <c r="EJ119" s="57"/>
      <c r="EK119" s="57"/>
      <c r="EL119" s="57"/>
      <c r="EM119" s="57"/>
      <c r="EN119" s="57"/>
      <c r="EO119" s="48"/>
      <c r="EP119" s="54">
        <v>11</v>
      </c>
      <c r="EQ119" s="51"/>
      <c r="ER119" s="51"/>
      <c r="ES119" s="51"/>
      <c r="ET119" s="51"/>
      <c r="EU119" s="51"/>
      <c r="EV119" s="51"/>
      <c r="EW119" s="51"/>
      <c r="EX119" s="51"/>
      <c r="EY119" s="51"/>
      <c r="EZ119" s="51"/>
      <c r="FA119" s="51"/>
      <c r="FB119" s="51"/>
      <c r="FC119" s="51"/>
      <c r="FD119" s="51"/>
      <c r="FE119" s="51"/>
      <c r="FF119" s="51"/>
      <c r="FG119" s="51"/>
      <c r="FH119" s="51"/>
      <c r="FI119" s="51"/>
      <c r="FJ119" s="51"/>
      <c r="FK119" s="51"/>
      <c r="FL119" s="51"/>
      <c r="FM119" s="51"/>
      <c r="FN119" s="51"/>
      <c r="FO119" s="51"/>
      <c r="FP119" s="51"/>
      <c r="FQ119" s="51"/>
      <c r="FR119" s="11"/>
      <c r="FS119" s="11"/>
      <c r="FT119" s="11"/>
      <c r="FU119" s="11"/>
    </row>
    <row r="120" spans="1:177" x14ac:dyDescent="0.25">
      <c r="A120" s="54">
        <v>10</v>
      </c>
      <c r="B120" s="48"/>
      <c r="C120" s="48"/>
      <c r="D120" s="48"/>
      <c r="E120" s="48"/>
      <c r="F120" s="48"/>
      <c r="G120" s="48"/>
      <c r="H120" s="48"/>
      <c r="I120" s="48"/>
      <c r="J120" s="48"/>
      <c r="K120" s="48"/>
      <c r="L120" s="48"/>
      <c r="M120" s="48"/>
      <c r="N120" s="48"/>
      <c r="O120" s="48"/>
      <c r="P120" s="48"/>
      <c r="Q120" s="48"/>
      <c r="R120" s="48"/>
      <c r="S120" s="48">
        <v>10</v>
      </c>
      <c r="T120" s="48">
        <v>10</v>
      </c>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7" t="s">
        <v>6358</v>
      </c>
      <c r="AV120" s="57" t="s">
        <v>6373</v>
      </c>
      <c r="AW120" s="56"/>
      <c r="AX120" s="56"/>
      <c r="AY120" s="48">
        <v>10</v>
      </c>
      <c r="AZ120" s="57"/>
      <c r="BA120" s="57" t="s">
        <v>6354</v>
      </c>
      <c r="BB120" s="57" t="s">
        <v>6392</v>
      </c>
      <c r="BC120" s="57" t="s">
        <v>6352</v>
      </c>
      <c r="BD120" s="57" t="s">
        <v>6358</v>
      </c>
      <c r="BE120" s="57" t="s">
        <v>6358</v>
      </c>
      <c r="BF120" s="57"/>
      <c r="BG120" s="57"/>
      <c r="BH120" s="57" t="s">
        <v>6392</v>
      </c>
      <c r="BI120" s="57"/>
      <c r="BJ120" s="57"/>
      <c r="BK120" s="57"/>
      <c r="BL120" s="57"/>
      <c r="BM120" s="57"/>
      <c r="BN120" s="57"/>
      <c r="BO120" s="57"/>
      <c r="BP120" s="57"/>
      <c r="BQ120" s="57"/>
      <c r="BR120" s="57"/>
      <c r="BS120" s="57"/>
      <c r="BT120" s="57"/>
      <c r="BU120" s="57"/>
      <c r="BV120" s="57"/>
      <c r="BW120" s="57"/>
      <c r="BX120" s="57"/>
      <c r="BY120" s="57"/>
      <c r="BZ120" s="57"/>
      <c r="CA120" s="57"/>
      <c r="CB120" s="57"/>
      <c r="CC120" s="57"/>
      <c r="CD120" s="53"/>
      <c r="CE120" s="57"/>
      <c r="CF120" s="57"/>
      <c r="CG120" s="57"/>
      <c r="CH120" s="57"/>
      <c r="CI120" s="57"/>
      <c r="CJ120" s="57"/>
      <c r="CK120" s="57"/>
      <c r="CL120" s="57"/>
      <c r="CM120" s="57"/>
      <c r="CN120" s="57"/>
      <c r="CO120" s="57"/>
      <c r="CP120" s="57"/>
      <c r="CQ120" s="57"/>
      <c r="CR120" s="57"/>
      <c r="CS120" s="57"/>
      <c r="CT120" s="57"/>
      <c r="CU120" s="57"/>
      <c r="CV120" s="57"/>
      <c r="CW120" s="57"/>
      <c r="CX120" s="57"/>
      <c r="CY120" s="57"/>
      <c r="CZ120" s="57"/>
      <c r="DA120" s="57"/>
      <c r="DB120" s="57"/>
      <c r="DC120" s="57"/>
      <c r="DD120" s="57"/>
      <c r="DE120" s="57"/>
      <c r="DF120" s="57"/>
      <c r="DG120" s="57"/>
      <c r="DH120" s="57"/>
      <c r="DI120" s="57"/>
      <c r="DJ120" s="48"/>
      <c r="DK120" s="57"/>
      <c r="DL120" s="57"/>
      <c r="DM120" s="57"/>
      <c r="DN120" s="57"/>
      <c r="DO120" s="57"/>
      <c r="DP120" s="57"/>
      <c r="DQ120" s="57"/>
      <c r="DR120" s="57"/>
      <c r="DS120" s="57"/>
      <c r="DT120" s="57"/>
      <c r="DU120" s="57"/>
      <c r="DV120" s="57"/>
      <c r="DW120" s="57"/>
      <c r="DX120" s="57"/>
      <c r="DY120" s="57"/>
      <c r="DZ120" s="57"/>
      <c r="EA120" s="57"/>
      <c r="EB120" s="57"/>
      <c r="EC120" s="57"/>
      <c r="ED120" s="57"/>
      <c r="EE120" s="57"/>
      <c r="EF120" s="57"/>
      <c r="EG120" s="57"/>
      <c r="EH120" s="57"/>
      <c r="EI120" s="57"/>
      <c r="EJ120" s="57"/>
      <c r="EK120" s="57"/>
      <c r="EL120" s="57"/>
      <c r="EM120" s="57"/>
      <c r="EN120" s="57"/>
      <c r="EO120" s="48"/>
      <c r="EP120" s="54">
        <v>10</v>
      </c>
      <c r="EQ120" s="51"/>
      <c r="ER120" s="51"/>
      <c r="ES120" s="51"/>
      <c r="ET120" s="51"/>
      <c r="EU120" s="51"/>
      <c r="EV120" s="51"/>
      <c r="EW120" s="51"/>
      <c r="EX120" s="51"/>
      <c r="EY120" s="51"/>
      <c r="EZ120" s="51"/>
      <c r="FA120" s="51"/>
      <c r="FB120" s="51"/>
      <c r="FC120" s="51"/>
      <c r="FD120" s="51"/>
      <c r="FE120" s="51"/>
      <c r="FF120" s="51"/>
      <c r="FG120" s="51"/>
      <c r="FH120" s="51"/>
      <c r="FI120" s="51"/>
      <c r="FJ120" s="51"/>
      <c r="FK120" s="51"/>
      <c r="FL120" s="51"/>
      <c r="FM120" s="51"/>
      <c r="FN120" s="51"/>
      <c r="FO120" s="51"/>
      <c r="FP120" s="51"/>
      <c r="FQ120" s="51"/>
      <c r="FR120" s="11"/>
      <c r="FS120" s="11"/>
      <c r="FT120" s="11"/>
      <c r="FU120" s="11"/>
    </row>
    <row r="121" spans="1:177" x14ac:dyDescent="0.25">
      <c r="A121" s="54">
        <v>9</v>
      </c>
      <c r="B121" s="48"/>
      <c r="C121" s="48"/>
      <c r="D121" s="48"/>
      <c r="E121" s="48"/>
      <c r="F121" s="48"/>
      <c r="G121" s="48"/>
      <c r="H121" s="48"/>
      <c r="I121" s="48"/>
      <c r="J121" s="48"/>
      <c r="K121" s="48"/>
      <c r="L121" s="48"/>
      <c r="M121" s="48"/>
      <c r="N121" s="48"/>
      <c r="O121" s="48"/>
      <c r="P121" s="48"/>
      <c r="Q121" s="48"/>
      <c r="R121" s="48"/>
      <c r="S121" s="48">
        <v>9</v>
      </c>
      <c r="T121" s="48">
        <v>9</v>
      </c>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7" t="s">
        <v>6358</v>
      </c>
      <c r="AU121" s="57" t="s">
        <v>6358</v>
      </c>
      <c r="AV121" s="57" t="s">
        <v>6373</v>
      </c>
      <c r="AW121" s="57" t="s">
        <v>6373</v>
      </c>
      <c r="AX121" s="56"/>
      <c r="AY121" s="48">
        <v>9</v>
      </c>
      <c r="AZ121" s="57"/>
      <c r="BA121" s="57"/>
      <c r="BB121" s="57" t="s">
        <v>6358</v>
      </c>
      <c r="BC121" s="57"/>
      <c r="BD121" s="57" t="s">
        <v>6378</v>
      </c>
      <c r="BE121" s="57" t="s">
        <v>6372</v>
      </c>
      <c r="BF121" s="57" t="s">
        <v>6366</v>
      </c>
      <c r="BG121" s="57"/>
      <c r="BH121" s="57"/>
      <c r="BI121" s="57"/>
      <c r="BJ121" s="57"/>
      <c r="BK121" s="57"/>
      <c r="BL121" s="57"/>
      <c r="BM121" s="57"/>
      <c r="BN121" s="57"/>
      <c r="BO121" s="57"/>
      <c r="BP121" s="57"/>
      <c r="BQ121" s="57"/>
      <c r="BR121" s="57"/>
      <c r="BS121" s="57"/>
      <c r="BT121" s="57"/>
      <c r="BU121" s="57"/>
      <c r="BV121" s="57"/>
      <c r="BW121" s="57"/>
      <c r="BX121" s="57"/>
      <c r="BY121" s="57"/>
      <c r="BZ121" s="57"/>
      <c r="CA121" s="57"/>
      <c r="CB121" s="57"/>
      <c r="CC121" s="57"/>
      <c r="CD121" s="53"/>
      <c r="CE121" s="57"/>
      <c r="CF121" s="57"/>
      <c r="CG121" s="57"/>
      <c r="CH121" s="57"/>
      <c r="CI121" s="57"/>
      <c r="CJ121" s="57"/>
      <c r="CK121" s="57"/>
      <c r="CL121" s="57"/>
      <c r="CM121" s="57"/>
      <c r="CN121" s="57"/>
      <c r="CO121" s="57"/>
      <c r="CP121" s="57"/>
      <c r="CQ121" s="57"/>
      <c r="CR121" s="57"/>
      <c r="CS121" s="57"/>
      <c r="CT121" s="57"/>
      <c r="CU121" s="57"/>
      <c r="CV121" s="57"/>
      <c r="CW121" s="57"/>
      <c r="CX121" s="57"/>
      <c r="CY121" s="57"/>
      <c r="CZ121" s="57"/>
      <c r="DA121" s="57"/>
      <c r="DB121" s="57"/>
      <c r="DC121" s="57"/>
      <c r="DD121" s="57"/>
      <c r="DE121" s="57"/>
      <c r="DF121" s="57"/>
      <c r="DG121" s="57"/>
      <c r="DH121" s="57"/>
      <c r="DI121" s="57"/>
      <c r="DJ121" s="48"/>
      <c r="DK121" s="57"/>
      <c r="DL121" s="57"/>
      <c r="DM121" s="57"/>
      <c r="DN121" s="57"/>
      <c r="DO121" s="57"/>
      <c r="DP121" s="57"/>
      <c r="DQ121" s="57"/>
      <c r="DR121" s="57"/>
      <c r="DS121" s="57"/>
      <c r="DT121" s="57"/>
      <c r="DU121" s="57"/>
      <c r="DV121" s="57"/>
      <c r="DW121" s="57"/>
      <c r="DX121" s="57"/>
      <c r="DY121" s="57"/>
      <c r="DZ121" s="57"/>
      <c r="EA121" s="57"/>
      <c r="EB121" s="57"/>
      <c r="EC121" s="57"/>
      <c r="ED121" s="57"/>
      <c r="EE121" s="57"/>
      <c r="EF121" s="57"/>
      <c r="EG121" s="57"/>
      <c r="EH121" s="57"/>
      <c r="EI121" s="57"/>
      <c r="EJ121" s="57"/>
      <c r="EK121" s="57"/>
      <c r="EL121" s="57"/>
      <c r="EM121" s="57"/>
      <c r="EN121" s="57"/>
      <c r="EO121" s="48"/>
      <c r="EP121" s="54">
        <v>9</v>
      </c>
      <c r="EQ121" s="51"/>
      <c r="ER121" s="51"/>
      <c r="ES121" s="51"/>
      <c r="ET121" s="51"/>
      <c r="EU121" s="51"/>
      <c r="EV121" s="51"/>
      <c r="EW121" s="51"/>
      <c r="EX121" s="51"/>
      <c r="EY121" s="51"/>
      <c r="EZ121" s="51"/>
      <c r="FA121" s="51"/>
      <c r="FB121" s="51"/>
      <c r="FC121" s="51"/>
      <c r="FD121" s="51"/>
      <c r="FE121" s="51"/>
      <c r="FF121" s="51"/>
      <c r="FG121" s="51"/>
      <c r="FH121" s="51"/>
      <c r="FI121" s="51"/>
      <c r="FJ121" s="51"/>
      <c r="FK121" s="51"/>
      <c r="FL121" s="51"/>
      <c r="FM121" s="51"/>
      <c r="FN121" s="51"/>
      <c r="FO121" s="51"/>
      <c r="FP121" s="51"/>
      <c r="FQ121" s="51"/>
      <c r="FR121" s="11"/>
      <c r="FS121" s="11"/>
      <c r="FT121" s="11"/>
      <c r="FU121" s="11"/>
    </row>
    <row r="122" spans="1:177" x14ac:dyDescent="0.25">
      <c r="A122" s="54">
        <v>8</v>
      </c>
      <c r="B122" s="48"/>
      <c r="C122" s="48"/>
      <c r="D122" s="48"/>
      <c r="E122" s="48"/>
      <c r="F122" s="48"/>
      <c r="G122" s="48"/>
      <c r="H122" s="48"/>
      <c r="I122" s="48"/>
      <c r="J122" s="48"/>
      <c r="K122" s="48"/>
      <c r="L122" s="48"/>
      <c r="M122" s="48"/>
      <c r="N122" s="48"/>
      <c r="O122" s="48"/>
      <c r="P122" s="48"/>
      <c r="Q122" s="48"/>
      <c r="R122" s="48"/>
      <c r="S122" s="48">
        <v>8</v>
      </c>
      <c r="T122" s="48">
        <v>8</v>
      </c>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48">
        <v>8</v>
      </c>
      <c r="AZ122" s="57"/>
      <c r="BA122" s="57"/>
      <c r="BB122" s="57"/>
      <c r="BC122" s="57"/>
      <c r="BD122" s="57" t="s">
        <v>6366</v>
      </c>
      <c r="BE122" s="57" t="s">
        <v>6358</v>
      </c>
      <c r="BF122" s="57"/>
      <c r="BG122" s="57" t="s">
        <v>6344</v>
      </c>
      <c r="BH122" s="57" t="s">
        <v>6392</v>
      </c>
      <c r="BI122" s="57"/>
      <c r="BJ122" s="57"/>
      <c r="BK122" s="57"/>
      <c r="BL122" s="57"/>
      <c r="BM122" s="57"/>
      <c r="BN122" s="57"/>
      <c r="BO122" s="57"/>
      <c r="BP122" s="57"/>
      <c r="BQ122" s="57"/>
      <c r="BR122" s="57"/>
      <c r="BS122" s="57"/>
      <c r="BT122" s="57"/>
      <c r="BU122" s="57"/>
      <c r="BV122" s="57"/>
      <c r="BW122" s="57"/>
      <c r="BX122" s="57"/>
      <c r="BY122" s="57"/>
      <c r="BZ122" s="57"/>
      <c r="CA122" s="57"/>
      <c r="CB122" s="57"/>
      <c r="CC122" s="57"/>
      <c r="CD122" s="53"/>
      <c r="CE122" s="57"/>
      <c r="CF122" s="57"/>
      <c r="CG122" s="57"/>
      <c r="CH122" s="57"/>
      <c r="CI122" s="57"/>
      <c r="CJ122" s="57"/>
      <c r="CK122" s="57"/>
      <c r="CL122" s="57"/>
      <c r="CM122" s="57"/>
      <c r="CN122" s="57"/>
      <c r="CO122" s="57"/>
      <c r="CP122" s="57"/>
      <c r="CQ122" s="57"/>
      <c r="CR122" s="57"/>
      <c r="CS122" s="57"/>
      <c r="CT122" s="57"/>
      <c r="CU122" s="57"/>
      <c r="CV122" s="57"/>
      <c r="CW122" s="57"/>
      <c r="CX122" s="57"/>
      <c r="CY122" s="57"/>
      <c r="CZ122" s="57"/>
      <c r="DA122" s="57"/>
      <c r="DB122" s="57"/>
      <c r="DC122" s="57"/>
      <c r="DD122" s="57"/>
      <c r="DE122" s="57"/>
      <c r="DF122" s="57"/>
      <c r="DG122" s="57"/>
      <c r="DH122" s="57"/>
      <c r="DI122" s="57"/>
      <c r="DJ122" s="48"/>
      <c r="DK122" s="57"/>
      <c r="DL122" s="57"/>
      <c r="DM122" s="57"/>
      <c r="DN122" s="57"/>
      <c r="DO122" s="57"/>
      <c r="DP122" s="57"/>
      <c r="DQ122" s="57"/>
      <c r="DR122" s="57"/>
      <c r="DS122" s="57"/>
      <c r="DT122" s="57"/>
      <c r="DU122" s="57"/>
      <c r="DV122" s="57"/>
      <c r="DW122" s="57"/>
      <c r="DX122" s="57"/>
      <c r="DY122" s="57"/>
      <c r="DZ122" s="57"/>
      <c r="EA122" s="57"/>
      <c r="EB122" s="57"/>
      <c r="EC122" s="57"/>
      <c r="ED122" s="57"/>
      <c r="EE122" s="57"/>
      <c r="EF122" s="57"/>
      <c r="EG122" s="57"/>
      <c r="EH122" s="57"/>
      <c r="EI122" s="57"/>
      <c r="EJ122" s="57"/>
      <c r="EK122" s="57"/>
      <c r="EL122" s="57"/>
      <c r="EM122" s="57"/>
      <c r="EN122" s="57"/>
      <c r="EO122" s="48"/>
      <c r="EP122" s="54">
        <v>8</v>
      </c>
      <c r="EQ122" s="51"/>
      <c r="ER122" s="51"/>
      <c r="ES122" s="51"/>
      <c r="ET122" s="51"/>
      <c r="EU122" s="51"/>
      <c r="EV122" s="51"/>
      <c r="EW122" s="51"/>
      <c r="EX122" s="51"/>
      <c r="EY122" s="51"/>
      <c r="EZ122" s="51"/>
      <c r="FA122" s="51"/>
      <c r="FB122" s="51"/>
      <c r="FC122" s="51"/>
      <c r="FD122" s="51"/>
      <c r="FE122" s="51"/>
      <c r="FF122" s="51"/>
      <c r="FG122" s="51"/>
      <c r="FH122" s="51"/>
      <c r="FI122" s="51"/>
      <c r="FJ122" s="51"/>
      <c r="FK122" s="51"/>
      <c r="FL122" s="51"/>
      <c r="FM122" s="51"/>
      <c r="FN122" s="51"/>
      <c r="FO122" s="51"/>
      <c r="FP122" s="51"/>
      <c r="FQ122" s="51"/>
      <c r="FR122" s="11"/>
      <c r="FS122" s="11"/>
      <c r="FT122" s="11"/>
      <c r="FU122" s="11"/>
    </row>
    <row r="123" spans="1:177" x14ac:dyDescent="0.25">
      <c r="A123" s="54">
        <v>7</v>
      </c>
      <c r="B123" s="48"/>
      <c r="C123" s="48"/>
      <c r="D123" s="48"/>
      <c r="E123" s="48"/>
      <c r="F123" s="48"/>
      <c r="G123" s="48"/>
      <c r="H123" s="48"/>
      <c r="I123" s="48"/>
      <c r="J123" s="48"/>
      <c r="K123" s="48"/>
      <c r="L123" s="48"/>
      <c r="M123" s="48"/>
      <c r="N123" s="48"/>
      <c r="O123" s="48"/>
      <c r="P123" s="48"/>
      <c r="Q123" s="48"/>
      <c r="R123" s="48"/>
      <c r="S123" s="48">
        <v>7</v>
      </c>
      <c r="T123" s="48">
        <v>7</v>
      </c>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7" t="s">
        <v>6366</v>
      </c>
      <c r="AW123" s="56"/>
      <c r="AX123" s="56"/>
      <c r="AY123" s="48">
        <v>7</v>
      </c>
      <c r="AZ123" s="57"/>
      <c r="BA123" s="57"/>
      <c r="BB123" s="57"/>
      <c r="BC123" s="57"/>
      <c r="BD123" s="57" t="s">
        <v>6366</v>
      </c>
      <c r="BE123" s="57" t="s">
        <v>6373</v>
      </c>
      <c r="BF123" s="57" t="s">
        <v>6392</v>
      </c>
      <c r="BG123" s="57" t="s">
        <v>6358</v>
      </c>
      <c r="BH123" s="57" t="s">
        <v>6358</v>
      </c>
      <c r="BI123" s="57"/>
      <c r="BJ123" s="57"/>
      <c r="BK123" s="57"/>
      <c r="BL123" s="57"/>
      <c r="BM123" s="57"/>
      <c r="BN123" s="57"/>
      <c r="BO123" s="57"/>
      <c r="BP123" s="57"/>
      <c r="BQ123" s="57"/>
      <c r="BR123" s="57"/>
      <c r="BS123" s="57"/>
      <c r="BT123" s="57"/>
      <c r="BU123" s="57"/>
      <c r="BV123" s="57"/>
      <c r="BW123" s="57"/>
      <c r="BX123" s="57"/>
      <c r="BY123" s="57"/>
      <c r="BZ123" s="57"/>
      <c r="CA123" s="57"/>
      <c r="CB123" s="57"/>
      <c r="CC123" s="57"/>
      <c r="CD123" s="53"/>
      <c r="CE123" s="57"/>
      <c r="CF123" s="57"/>
      <c r="CG123" s="57"/>
      <c r="CH123" s="57"/>
      <c r="CI123" s="57"/>
      <c r="CJ123" s="57"/>
      <c r="CK123" s="57"/>
      <c r="CL123" s="57"/>
      <c r="CM123" s="57"/>
      <c r="CN123" s="57"/>
      <c r="CO123" s="57"/>
      <c r="CP123" s="57"/>
      <c r="CQ123" s="57"/>
      <c r="CR123" s="57"/>
      <c r="CS123" s="57"/>
      <c r="CT123" s="57"/>
      <c r="CU123" s="57"/>
      <c r="CV123" s="57"/>
      <c r="CW123" s="57"/>
      <c r="CX123" s="57"/>
      <c r="CY123" s="57"/>
      <c r="CZ123" s="57"/>
      <c r="DA123" s="57"/>
      <c r="DB123" s="57"/>
      <c r="DC123" s="57"/>
      <c r="DD123" s="57"/>
      <c r="DE123" s="57"/>
      <c r="DF123" s="57"/>
      <c r="DG123" s="57"/>
      <c r="DH123" s="57"/>
      <c r="DI123" s="57"/>
      <c r="DJ123" s="48"/>
      <c r="DK123" s="57"/>
      <c r="DL123" s="57"/>
      <c r="DM123" s="57"/>
      <c r="DN123" s="57"/>
      <c r="DO123" s="57"/>
      <c r="DP123" s="57"/>
      <c r="DQ123" s="57"/>
      <c r="DR123" s="57"/>
      <c r="DS123" s="57"/>
      <c r="DT123" s="57"/>
      <c r="DU123" s="57"/>
      <c r="DV123" s="57"/>
      <c r="DW123" s="57"/>
      <c r="DX123" s="57"/>
      <c r="DY123" s="57"/>
      <c r="DZ123" s="57"/>
      <c r="EA123" s="57"/>
      <c r="EB123" s="57"/>
      <c r="EC123" s="57"/>
      <c r="ED123" s="57"/>
      <c r="EE123" s="57"/>
      <c r="EF123" s="57"/>
      <c r="EG123" s="57"/>
      <c r="EH123" s="57"/>
      <c r="EI123" s="57"/>
      <c r="EJ123" s="57"/>
      <c r="EK123" s="57"/>
      <c r="EL123" s="57"/>
      <c r="EM123" s="57"/>
      <c r="EN123" s="57"/>
      <c r="EO123" s="48"/>
      <c r="EP123" s="54">
        <v>7</v>
      </c>
      <c r="EQ123" s="51"/>
      <c r="ER123" s="51"/>
      <c r="ES123" s="51"/>
      <c r="ET123" s="51"/>
      <c r="EU123" s="51"/>
      <c r="EV123" s="51"/>
      <c r="EW123" s="51"/>
      <c r="EX123" s="51"/>
      <c r="EY123" s="51"/>
      <c r="EZ123" s="51"/>
      <c r="FA123" s="51"/>
      <c r="FB123" s="51"/>
      <c r="FC123" s="51"/>
      <c r="FD123" s="51"/>
      <c r="FE123" s="51"/>
      <c r="FF123" s="51"/>
      <c r="FG123" s="51"/>
      <c r="FH123" s="51"/>
      <c r="FI123" s="51"/>
      <c r="FJ123" s="51"/>
      <c r="FK123" s="51"/>
      <c r="FL123" s="51"/>
      <c r="FM123" s="51"/>
      <c r="FN123" s="51"/>
      <c r="FO123" s="51"/>
      <c r="FP123" s="51"/>
      <c r="FQ123" s="51"/>
      <c r="FR123" s="11"/>
      <c r="FS123" s="11"/>
      <c r="FT123" s="11"/>
      <c r="FU123" s="11"/>
    </row>
    <row r="124" spans="1:177" x14ac:dyDescent="0.25">
      <c r="A124" s="54">
        <v>6</v>
      </c>
      <c r="B124" s="48"/>
      <c r="C124" s="48"/>
      <c r="D124" s="48"/>
      <c r="E124" s="48"/>
      <c r="F124" s="48"/>
      <c r="G124" s="48"/>
      <c r="H124" s="48"/>
      <c r="I124" s="48"/>
      <c r="J124" s="48"/>
      <c r="K124" s="48"/>
      <c r="L124" s="48"/>
      <c r="M124" s="48"/>
      <c r="N124" s="48"/>
      <c r="O124" s="48"/>
      <c r="P124" s="48"/>
      <c r="Q124" s="48"/>
      <c r="R124" s="48"/>
      <c r="S124" s="48">
        <v>6</v>
      </c>
      <c r="T124" s="48">
        <v>6</v>
      </c>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7" t="s">
        <v>6358</v>
      </c>
      <c r="AW124" s="57" t="s">
        <v>6373</v>
      </c>
      <c r="AX124" s="57" t="s">
        <v>6352</v>
      </c>
      <c r="AY124" s="48">
        <v>6</v>
      </c>
      <c r="AZ124" s="57"/>
      <c r="BA124" s="57"/>
      <c r="BB124" s="57"/>
      <c r="BC124" s="57" t="s">
        <v>6392</v>
      </c>
      <c r="BD124" s="57" t="s">
        <v>6392</v>
      </c>
      <c r="BE124" s="57" t="s">
        <v>6373</v>
      </c>
      <c r="BF124" s="57" t="s">
        <v>6366</v>
      </c>
      <c r="BG124" s="57" t="s">
        <v>6366</v>
      </c>
      <c r="BH124" s="57" t="s">
        <v>6362</v>
      </c>
      <c r="BI124" s="57"/>
      <c r="BJ124" s="57"/>
      <c r="BK124" s="57"/>
      <c r="BL124" s="57"/>
      <c r="BM124" s="57"/>
      <c r="BN124" s="57"/>
      <c r="BO124" s="57"/>
      <c r="BP124" s="57"/>
      <c r="BQ124" s="57"/>
      <c r="BR124" s="57"/>
      <c r="BS124" s="57"/>
      <c r="BT124" s="57"/>
      <c r="BU124" s="57"/>
      <c r="BV124" s="57"/>
      <c r="BW124" s="57"/>
      <c r="BX124" s="57"/>
      <c r="BY124" s="57"/>
      <c r="BZ124" s="57"/>
      <c r="CA124" s="57"/>
      <c r="CB124" s="57"/>
      <c r="CC124" s="57"/>
      <c r="CD124" s="53"/>
      <c r="CE124" s="57"/>
      <c r="CF124" s="57"/>
      <c r="CG124" s="57"/>
      <c r="CH124" s="57"/>
      <c r="CI124" s="57"/>
      <c r="CJ124" s="57"/>
      <c r="CK124" s="57"/>
      <c r="CL124" s="57"/>
      <c r="CM124" s="57"/>
      <c r="CN124" s="57"/>
      <c r="CO124" s="57"/>
      <c r="CP124" s="57"/>
      <c r="CQ124" s="57"/>
      <c r="CR124" s="57"/>
      <c r="CS124" s="57"/>
      <c r="CT124" s="57"/>
      <c r="CU124" s="57"/>
      <c r="CV124" s="57"/>
      <c r="CW124" s="57"/>
      <c r="CX124" s="57"/>
      <c r="CY124" s="57"/>
      <c r="CZ124" s="57"/>
      <c r="DA124" s="57"/>
      <c r="DB124" s="57"/>
      <c r="DC124" s="57"/>
      <c r="DD124" s="57"/>
      <c r="DE124" s="57"/>
      <c r="DF124" s="57"/>
      <c r="DG124" s="57"/>
      <c r="DH124" s="57"/>
      <c r="DI124" s="57"/>
      <c r="DJ124" s="48"/>
      <c r="DK124" s="57"/>
      <c r="DL124" s="57"/>
      <c r="DM124" s="57"/>
      <c r="DN124" s="57"/>
      <c r="DO124" s="57"/>
      <c r="DP124" s="57"/>
      <c r="DQ124" s="57"/>
      <c r="DR124" s="57"/>
      <c r="DS124" s="57"/>
      <c r="DT124" s="57"/>
      <c r="DU124" s="57"/>
      <c r="DV124" s="57"/>
      <c r="DW124" s="57"/>
      <c r="DX124" s="57"/>
      <c r="DY124" s="57"/>
      <c r="DZ124" s="57"/>
      <c r="EA124" s="57"/>
      <c r="EB124" s="57"/>
      <c r="EC124" s="57"/>
      <c r="ED124" s="57"/>
      <c r="EE124" s="57"/>
      <c r="EF124" s="57"/>
      <c r="EG124" s="57"/>
      <c r="EH124" s="57"/>
      <c r="EI124" s="57"/>
      <c r="EJ124" s="57"/>
      <c r="EK124" s="57"/>
      <c r="EL124" s="57"/>
      <c r="EM124" s="57"/>
      <c r="EN124" s="57"/>
      <c r="EO124" s="48"/>
      <c r="EP124" s="54">
        <v>6</v>
      </c>
      <c r="EQ124" s="51"/>
      <c r="ER124" s="51"/>
      <c r="ES124" s="51"/>
      <c r="ET124" s="51"/>
      <c r="EU124" s="51"/>
      <c r="EV124" s="51"/>
      <c r="EW124" s="51"/>
      <c r="EX124" s="51"/>
      <c r="EY124" s="51"/>
      <c r="EZ124" s="51"/>
      <c r="FA124" s="51"/>
      <c r="FB124" s="51"/>
      <c r="FC124" s="51"/>
      <c r="FD124" s="51"/>
      <c r="FE124" s="51"/>
      <c r="FF124" s="51"/>
      <c r="FG124" s="51"/>
      <c r="FH124" s="51"/>
      <c r="FI124" s="51"/>
      <c r="FJ124" s="51"/>
      <c r="FK124" s="51"/>
      <c r="FL124" s="51"/>
      <c r="FM124" s="51"/>
      <c r="FN124" s="51"/>
      <c r="FO124" s="51"/>
      <c r="FP124" s="51"/>
      <c r="FQ124" s="51"/>
      <c r="FR124" s="11"/>
      <c r="FS124" s="11"/>
      <c r="FT124" s="11"/>
      <c r="FU124" s="11"/>
    </row>
    <row r="125" spans="1:177" x14ac:dyDescent="0.25">
      <c r="A125" s="54">
        <v>5</v>
      </c>
      <c r="B125" s="48"/>
      <c r="C125" s="48"/>
      <c r="D125" s="48"/>
      <c r="E125" s="48"/>
      <c r="F125" s="48"/>
      <c r="G125" s="48"/>
      <c r="H125" s="48"/>
      <c r="I125" s="48"/>
      <c r="J125" s="48"/>
      <c r="K125" s="48"/>
      <c r="L125" s="48"/>
      <c r="M125" s="48"/>
      <c r="N125" s="48"/>
      <c r="O125" s="48"/>
      <c r="P125" s="48"/>
      <c r="Q125" s="48"/>
      <c r="R125" s="48"/>
      <c r="S125" s="48">
        <v>5</v>
      </c>
      <c r="T125" s="48">
        <v>5</v>
      </c>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7" t="s">
        <v>6366</v>
      </c>
      <c r="AX125" s="56"/>
      <c r="AY125" s="48">
        <v>5</v>
      </c>
      <c r="AZ125" s="57"/>
      <c r="BA125" s="57"/>
      <c r="BB125" s="57"/>
      <c r="BC125" s="57"/>
      <c r="BD125" s="57" t="s">
        <v>6358</v>
      </c>
      <c r="BE125" s="57" t="s">
        <v>6358</v>
      </c>
      <c r="BF125" s="57" t="s">
        <v>6375</v>
      </c>
      <c r="BG125" s="57"/>
      <c r="BH125" s="57" t="s">
        <v>6362</v>
      </c>
      <c r="BI125" s="57"/>
      <c r="BJ125" s="57"/>
      <c r="BK125" s="57"/>
      <c r="BL125" s="57"/>
      <c r="BM125" s="57"/>
      <c r="BN125" s="57"/>
      <c r="BO125" s="57"/>
      <c r="BP125" s="57"/>
      <c r="BQ125" s="57"/>
      <c r="BR125" s="57"/>
      <c r="BS125" s="57"/>
      <c r="BT125" s="57"/>
      <c r="BU125" s="57"/>
      <c r="BV125" s="57"/>
      <c r="BW125" s="57"/>
      <c r="BX125" s="57"/>
      <c r="BY125" s="57"/>
      <c r="BZ125" s="57"/>
      <c r="CA125" s="57"/>
      <c r="CB125" s="57"/>
      <c r="CC125" s="57"/>
      <c r="CD125" s="53"/>
      <c r="CE125" s="57"/>
      <c r="CF125" s="57"/>
      <c r="CG125" s="57"/>
      <c r="CH125" s="57"/>
      <c r="CI125" s="57"/>
      <c r="CJ125" s="57"/>
      <c r="CK125" s="57"/>
      <c r="CL125" s="57"/>
      <c r="CM125" s="57"/>
      <c r="CN125" s="57"/>
      <c r="CO125" s="57"/>
      <c r="CP125" s="57"/>
      <c r="CQ125" s="57"/>
      <c r="CR125" s="57"/>
      <c r="CS125" s="57"/>
      <c r="CT125" s="57"/>
      <c r="CU125" s="57"/>
      <c r="CV125" s="57"/>
      <c r="CW125" s="57"/>
      <c r="CX125" s="57"/>
      <c r="CY125" s="57"/>
      <c r="CZ125" s="57"/>
      <c r="DA125" s="57"/>
      <c r="DB125" s="57"/>
      <c r="DC125" s="57"/>
      <c r="DD125" s="57"/>
      <c r="DE125" s="57"/>
      <c r="DF125" s="57"/>
      <c r="DG125" s="57"/>
      <c r="DH125" s="57"/>
      <c r="DI125" s="57"/>
      <c r="DJ125" s="48"/>
      <c r="DK125" s="57"/>
      <c r="DL125" s="57"/>
      <c r="DM125" s="57"/>
      <c r="DN125" s="57"/>
      <c r="DO125" s="57"/>
      <c r="DP125" s="57"/>
      <c r="DQ125" s="57"/>
      <c r="DR125" s="57"/>
      <c r="DS125" s="57"/>
      <c r="DT125" s="57"/>
      <c r="DU125" s="57"/>
      <c r="DV125" s="57"/>
      <c r="DW125" s="57"/>
      <c r="DX125" s="57"/>
      <c r="DY125" s="57"/>
      <c r="DZ125" s="57"/>
      <c r="EA125" s="57"/>
      <c r="EB125" s="57"/>
      <c r="EC125" s="57"/>
      <c r="ED125" s="57"/>
      <c r="EE125" s="57"/>
      <c r="EF125" s="57"/>
      <c r="EG125" s="57"/>
      <c r="EH125" s="57"/>
      <c r="EI125" s="57"/>
      <c r="EJ125" s="57"/>
      <c r="EK125" s="57"/>
      <c r="EL125" s="57"/>
      <c r="EM125" s="57"/>
      <c r="EN125" s="57"/>
      <c r="EO125" s="48"/>
      <c r="EP125" s="54">
        <v>5</v>
      </c>
      <c r="EQ125" s="51"/>
      <c r="ER125" s="51"/>
      <c r="ES125" s="51"/>
      <c r="ET125" s="51"/>
      <c r="EU125" s="51"/>
      <c r="EV125" s="51"/>
      <c r="EW125" s="51"/>
      <c r="EX125" s="51"/>
      <c r="EY125" s="51"/>
      <c r="EZ125" s="51"/>
      <c r="FA125" s="51"/>
      <c r="FB125" s="51"/>
      <c r="FC125" s="51"/>
      <c r="FD125" s="51"/>
      <c r="FE125" s="51"/>
      <c r="FF125" s="51"/>
      <c r="FG125" s="51"/>
      <c r="FH125" s="51"/>
      <c r="FI125" s="51"/>
      <c r="FJ125" s="51"/>
      <c r="FK125" s="51"/>
      <c r="FL125" s="51"/>
      <c r="FM125" s="51"/>
      <c r="FN125" s="51"/>
      <c r="FO125" s="51"/>
      <c r="FP125" s="51"/>
      <c r="FQ125" s="51"/>
      <c r="FR125" s="11"/>
      <c r="FS125" s="11"/>
      <c r="FT125" s="11"/>
      <c r="FU125" s="11"/>
    </row>
    <row r="126" spans="1:177" x14ac:dyDescent="0.25">
      <c r="A126" s="54">
        <v>4</v>
      </c>
      <c r="B126" s="48"/>
      <c r="C126" s="48"/>
      <c r="D126" s="48"/>
      <c r="E126" s="48"/>
      <c r="F126" s="48"/>
      <c r="G126" s="48"/>
      <c r="H126" s="48"/>
      <c r="I126" s="48"/>
      <c r="J126" s="48"/>
      <c r="K126" s="48"/>
      <c r="L126" s="48"/>
      <c r="M126" s="48"/>
      <c r="N126" s="48"/>
      <c r="O126" s="48"/>
      <c r="P126" s="48"/>
      <c r="Q126" s="48"/>
      <c r="R126" s="48"/>
      <c r="S126" s="48">
        <v>4</v>
      </c>
      <c r="T126" s="48">
        <v>4</v>
      </c>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7" t="s">
        <v>6358</v>
      </c>
      <c r="AX126" s="57" t="s">
        <v>6358</v>
      </c>
      <c r="AY126" s="48">
        <v>4</v>
      </c>
      <c r="AZ126" s="57" t="s">
        <v>6354</v>
      </c>
      <c r="BA126" s="57" t="s">
        <v>6358</v>
      </c>
      <c r="BB126" s="57"/>
      <c r="BC126" s="57"/>
      <c r="BD126" s="57"/>
      <c r="BE126" s="57" t="s">
        <v>6358</v>
      </c>
      <c r="BF126" s="57"/>
      <c r="BG126" s="57" t="s">
        <v>6358</v>
      </c>
      <c r="BH126" s="57"/>
      <c r="BI126" s="57"/>
      <c r="BJ126" s="57"/>
      <c r="BK126" s="57"/>
      <c r="BL126" s="57"/>
      <c r="BM126" s="57"/>
      <c r="BN126" s="57"/>
      <c r="BO126" s="57"/>
      <c r="BP126" s="57"/>
      <c r="BQ126" s="57"/>
      <c r="BR126" s="57"/>
      <c r="BS126" s="57"/>
      <c r="BT126" s="57"/>
      <c r="BU126" s="57"/>
      <c r="BV126" s="57"/>
      <c r="BW126" s="57"/>
      <c r="BX126" s="57"/>
      <c r="BY126" s="57"/>
      <c r="BZ126" s="57"/>
      <c r="CA126" s="57"/>
      <c r="CB126" s="57"/>
      <c r="CC126" s="57"/>
      <c r="CD126" s="53"/>
      <c r="CE126" s="57"/>
      <c r="CF126" s="57"/>
      <c r="CG126" s="57"/>
      <c r="CH126" s="57"/>
      <c r="CI126" s="57"/>
      <c r="CJ126" s="57"/>
      <c r="CK126" s="57"/>
      <c r="CL126" s="57"/>
      <c r="CM126" s="57"/>
      <c r="CN126" s="57"/>
      <c r="CO126" s="57"/>
      <c r="CP126" s="57"/>
      <c r="CQ126" s="57"/>
      <c r="CR126" s="57"/>
      <c r="CS126" s="57"/>
      <c r="CT126" s="57"/>
      <c r="CU126" s="57"/>
      <c r="CV126" s="57"/>
      <c r="CW126" s="57"/>
      <c r="CX126" s="57"/>
      <c r="CY126" s="57"/>
      <c r="CZ126" s="57"/>
      <c r="DA126" s="57"/>
      <c r="DB126" s="57"/>
      <c r="DC126" s="57"/>
      <c r="DD126" s="57"/>
      <c r="DE126" s="57"/>
      <c r="DF126" s="57"/>
      <c r="DG126" s="57"/>
      <c r="DH126" s="57"/>
      <c r="DI126" s="57"/>
      <c r="DJ126" s="48"/>
      <c r="DK126" s="57"/>
      <c r="DL126" s="57"/>
      <c r="DM126" s="57"/>
      <c r="DN126" s="57"/>
      <c r="DO126" s="57"/>
      <c r="DP126" s="57"/>
      <c r="DQ126" s="57"/>
      <c r="DR126" s="57"/>
      <c r="DS126" s="57"/>
      <c r="DT126" s="57"/>
      <c r="DU126" s="57"/>
      <c r="DV126" s="57"/>
      <c r="DW126" s="57"/>
      <c r="DX126" s="57"/>
      <c r="DY126" s="57"/>
      <c r="DZ126" s="57"/>
      <c r="EA126" s="57"/>
      <c r="EB126" s="57"/>
      <c r="EC126" s="57"/>
      <c r="ED126" s="57"/>
      <c r="EE126" s="57"/>
      <c r="EF126" s="57"/>
      <c r="EG126" s="57"/>
      <c r="EH126" s="57"/>
      <c r="EI126" s="57"/>
      <c r="EJ126" s="57"/>
      <c r="EK126" s="57"/>
      <c r="EL126" s="57"/>
      <c r="EM126" s="57"/>
      <c r="EN126" s="57"/>
      <c r="EO126" s="48"/>
      <c r="EP126" s="54">
        <v>4</v>
      </c>
      <c r="EQ126" s="51"/>
      <c r="ER126" s="51"/>
      <c r="ES126" s="51"/>
      <c r="ET126" s="51"/>
      <c r="EU126" s="51"/>
      <c r="EV126" s="51"/>
      <c r="EW126" s="51"/>
      <c r="EX126" s="51"/>
      <c r="EY126" s="51"/>
      <c r="EZ126" s="51"/>
      <c r="FA126" s="51"/>
      <c r="FB126" s="51"/>
      <c r="FC126" s="51"/>
      <c r="FD126" s="51"/>
      <c r="FE126" s="51"/>
      <c r="FF126" s="51"/>
      <c r="FG126" s="51"/>
      <c r="FH126" s="51"/>
      <c r="FI126" s="51"/>
      <c r="FJ126" s="51"/>
      <c r="FK126" s="51"/>
      <c r="FL126" s="51"/>
      <c r="FM126" s="51"/>
      <c r="FN126" s="51"/>
      <c r="FO126" s="51"/>
      <c r="FP126" s="51"/>
      <c r="FQ126" s="51"/>
      <c r="FR126" s="11"/>
      <c r="FS126" s="11"/>
      <c r="FT126" s="11"/>
      <c r="FU126" s="11"/>
    </row>
    <row r="127" spans="1:177" x14ac:dyDescent="0.25">
      <c r="A127" s="54">
        <v>3</v>
      </c>
      <c r="B127" s="48"/>
      <c r="C127" s="48"/>
      <c r="D127" s="48"/>
      <c r="E127" s="48"/>
      <c r="F127" s="48"/>
      <c r="G127" s="48"/>
      <c r="H127" s="48"/>
      <c r="I127" s="48"/>
      <c r="J127" s="48"/>
      <c r="K127" s="48"/>
      <c r="L127" s="48"/>
      <c r="M127" s="48"/>
      <c r="N127" s="48"/>
      <c r="O127" s="48"/>
      <c r="P127" s="48"/>
      <c r="Q127" s="48"/>
      <c r="R127" s="48"/>
      <c r="S127" s="48">
        <v>3</v>
      </c>
      <c r="T127" s="48">
        <v>3</v>
      </c>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7" t="s">
        <v>6373</v>
      </c>
      <c r="AY127" s="48">
        <v>3</v>
      </c>
      <c r="AZ127" s="57" t="s">
        <v>6358</v>
      </c>
      <c r="BA127" s="57" t="s">
        <v>6358</v>
      </c>
      <c r="BB127" s="57" t="s">
        <v>6358</v>
      </c>
      <c r="BC127" s="57"/>
      <c r="BD127" s="57" t="s">
        <v>6366</v>
      </c>
      <c r="BE127" s="57"/>
      <c r="BF127" s="57" t="s">
        <v>6373</v>
      </c>
      <c r="BG127" s="57" t="s">
        <v>6366</v>
      </c>
      <c r="BH127" s="57" t="s">
        <v>6392</v>
      </c>
      <c r="BI127" s="57"/>
      <c r="BJ127" s="57"/>
      <c r="BK127" s="57"/>
      <c r="BL127" s="57"/>
      <c r="BM127" s="57"/>
      <c r="BN127" s="57"/>
      <c r="BO127" s="57"/>
      <c r="BP127" s="57"/>
      <c r="BQ127" s="57"/>
      <c r="BR127" s="57"/>
      <c r="BS127" s="57"/>
      <c r="BT127" s="57"/>
      <c r="BU127" s="57"/>
      <c r="BV127" s="57"/>
      <c r="BW127" s="57"/>
      <c r="BX127" s="57"/>
      <c r="BY127" s="57"/>
      <c r="BZ127" s="57"/>
      <c r="CA127" s="57"/>
      <c r="CB127" s="57"/>
      <c r="CC127" s="57"/>
      <c r="CD127" s="53"/>
      <c r="CE127" s="57"/>
      <c r="CF127" s="57"/>
      <c r="CG127" s="57"/>
      <c r="CH127" s="57"/>
      <c r="CI127" s="57"/>
      <c r="CJ127" s="57"/>
      <c r="CK127" s="57"/>
      <c r="CL127" s="57"/>
      <c r="CM127" s="57"/>
      <c r="CN127" s="57"/>
      <c r="CO127" s="57"/>
      <c r="CP127" s="57"/>
      <c r="CQ127" s="57"/>
      <c r="CR127" s="57"/>
      <c r="CS127" s="57"/>
      <c r="CT127" s="57"/>
      <c r="CU127" s="57"/>
      <c r="CV127" s="57"/>
      <c r="CW127" s="57"/>
      <c r="CX127" s="57"/>
      <c r="CY127" s="57"/>
      <c r="CZ127" s="57"/>
      <c r="DA127" s="57"/>
      <c r="DB127" s="57"/>
      <c r="DC127" s="57"/>
      <c r="DD127" s="57"/>
      <c r="DE127" s="57"/>
      <c r="DF127" s="57"/>
      <c r="DG127" s="57"/>
      <c r="DH127" s="57"/>
      <c r="DI127" s="57"/>
      <c r="DJ127" s="48"/>
      <c r="DK127" s="57"/>
      <c r="DL127" s="57"/>
      <c r="DM127" s="57"/>
      <c r="DN127" s="57"/>
      <c r="DO127" s="57"/>
      <c r="DP127" s="57"/>
      <c r="DQ127" s="57"/>
      <c r="DR127" s="57"/>
      <c r="DS127" s="57"/>
      <c r="DT127" s="57"/>
      <c r="DU127" s="57"/>
      <c r="DV127" s="57"/>
      <c r="DW127" s="57"/>
      <c r="DX127" s="57"/>
      <c r="DY127" s="57"/>
      <c r="DZ127" s="57"/>
      <c r="EA127" s="57"/>
      <c r="EB127" s="57"/>
      <c r="EC127" s="57"/>
      <c r="ED127" s="57"/>
      <c r="EE127" s="57"/>
      <c r="EF127" s="57"/>
      <c r="EG127" s="57"/>
      <c r="EH127" s="57"/>
      <c r="EI127" s="57"/>
      <c r="EJ127" s="57"/>
      <c r="EK127" s="57"/>
      <c r="EL127" s="57"/>
      <c r="EM127" s="57"/>
      <c r="EN127" s="57"/>
      <c r="EO127" s="48"/>
      <c r="EP127" s="54">
        <v>3</v>
      </c>
      <c r="EQ127" s="51"/>
      <c r="ER127" s="51"/>
      <c r="ES127" s="51"/>
      <c r="ET127" s="51"/>
      <c r="EU127" s="51"/>
      <c r="EV127" s="51"/>
      <c r="EW127" s="51"/>
      <c r="EX127" s="51"/>
      <c r="EY127" s="51"/>
      <c r="EZ127" s="51"/>
      <c r="FA127" s="51"/>
      <c r="FB127" s="51"/>
      <c r="FC127" s="51"/>
      <c r="FD127" s="51"/>
      <c r="FE127" s="51"/>
      <c r="FF127" s="51"/>
      <c r="FG127" s="51"/>
      <c r="FH127" s="51"/>
      <c r="FI127" s="51"/>
      <c r="FJ127" s="51"/>
      <c r="FK127" s="51"/>
      <c r="FL127" s="51"/>
      <c r="FM127" s="51"/>
      <c r="FN127" s="51"/>
      <c r="FO127" s="51"/>
      <c r="FP127" s="51"/>
      <c r="FQ127" s="51"/>
      <c r="FR127" s="11"/>
      <c r="FS127" s="11"/>
      <c r="FT127" s="11"/>
      <c r="FU127" s="11"/>
    </row>
    <row r="128" spans="1:177" x14ac:dyDescent="0.25">
      <c r="A128" s="54">
        <v>2</v>
      </c>
      <c r="B128" s="48"/>
      <c r="C128" s="48"/>
      <c r="D128" s="48"/>
      <c r="E128" s="48"/>
      <c r="F128" s="48"/>
      <c r="G128" s="48"/>
      <c r="H128" s="48"/>
      <c r="I128" s="48"/>
      <c r="J128" s="48"/>
      <c r="K128" s="48"/>
      <c r="L128" s="48"/>
      <c r="M128" s="48"/>
      <c r="N128" s="48"/>
      <c r="O128" s="48"/>
      <c r="P128" s="48"/>
      <c r="Q128" s="48"/>
      <c r="R128" s="48"/>
      <c r="S128" s="48">
        <v>2</v>
      </c>
      <c r="T128" s="48">
        <v>2</v>
      </c>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48">
        <v>2</v>
      </c>
      <c r="AZ128" s="57"/>
      <c r="BA128" s="57" t="s">
        <v>6352</v>
      </c>
      <c r="BB128" s="57" t="s">
        <v>6358</v>
      </c>
      <c r="BC128" s="57"/>
      <c r="BD128" s="57"/>
      <c r="BE128" s="57" t="s">
        <v>6358</v>
      </c>
      <c r="BF128" s="57"/>
      <c r="BG128" s="57" t="s">
        <v>6366</v>
      </c>
      <c r="BH128" s="57" t="s">
        <v>6358</v>
      </c>
      <c r="BI128" s="57"/>
      <c r="BJ128" s="57"/>
      <c r="BK128" s="57"/>
      <c r="BL128" s="57"/>
      <c r="BM128" s="57"/>
      <c r="BN128" s="57"/>
      <c r="BO128" s="57"/>
      <c r="BP128" s="57"/>
      <c r="BQ128" s="57"/>
      <c r="BR128" s="57"/>
      <c r="BS128" s="57"/>
      <c r="BT128" s="57"/>
      <c r="BU128" s="57"/>
      <c r="BV128" s="57"/>
      <c r="BW128" s="57"/>
      <c r="BX128" s="57"/>
      <c r="BY128" s="57"/>
      <c r="BZ128" s="57"/>
      <c r="CA128" s="57"/>
      <c r="CB128" s="57"/>
      <c r="CC128" s="57"/>
      <c r="CD128" s="53"/>
      <c r="CE128" s="57"/>
      <c r="CF128" s="57"/>
      <c r="CG128" s="57"/>
      <c r="CH128" s="57"/>
      <c r="CI128" s="57"/>
      <c r="CJ128" s="57"/>
      <c r="CK128" s="57"/>
      <c r="CL128" s="57"/>
      <c r="CM128" s="57"/>
      <c r="CN128" s="57"/>
      <c r="CO128" s="57"/>
      <c r="CP128" s="57"/>
      <c r="CQ128" s="57"/>
      <c r="CR128" s="57"/>
      <c r="CS128" s="57"/>
      <c r="CT128" s="57"/>
      <c r="CU128" s="57"/>
      <c r="CV128" s="57"/>
      <c r="CW128" s="57"/>
      <c r="CX128" s="57"/>
      <c r="CY128" s="57"/>
      <c r="CZ128" s="57"/>
      <c r="DA128" s="57"/>
      <c r="DB128" s="57"/>
      <c r="DC128" s="57"/>
      <c r="DD128" s="57"/>
      <c r="DE128" s="57"/>
      <c r="DF128" s="57"/>
      <c r="DG128" s="57"/>
      <c r="DH128" s="57"/>
      <c r="DI128" s="57"/>
      <c r="DJ128" s="48"/>
      <c r="DK128" s="57"/>
      <c r="DL128" s="57"/>
      <c r="DM128" s="57"/>
      <c r="DN128" s="57"/>
      <c r="DO128" s="57"/>
      <c r="DP128" s="57"/>
      <c r="DQ128" s="57"/>
      <c r="DR128" s="57"/>
      <c r="DS128" s="57"/>
      <c r="DT128" s="57"/>
      <c r="DU128" s="57"/>
      <c r="DV128" s="57"/>
      <c r="DW128" s="57"/>
      <c r="DX128" s="57"/>
      <c r="DY128" s="57"/>
      <c r="DZ128" s="57"/>
      <c r="EA128" s="57"/>
      <c r="EB128" s="57"/>
      <c r="EC128" s="57"/>
      <c r="ED128" s="57"/>
      <c r="EE128" s="57"/>
      <c r="EF128" s="57"/>
      <c r="EG128" s="57"/>
      <c r="EH128" s="57"/>
      <c r="EI128" s="57"/>
      <c r="EJ128" s="57"/>
      <c r="EK128" s="57"/>
      <c r="EL128" s="57"/>
      <c r="EM128" s="57"/>
      <c r="EN128" s="57"/>
      <c r="EO128" s="48"/>
      <c r="EP128" s="54">
        <v>2</v>
      </c>
      <c r="EQ128" s="51"/>
      <c r="ER128" s="51"/>
      <c r="ES128" s="51"/>
      <c r="ET128" s="51"/>
      <c r="EU128" s="51"/>
      <c r="EV128" s="51"/>
      <c r="EW128" s="51"/>
      <c r="EX128" s="51"/>
      <c r="EY128" s="51"/>
      <c r="EZ128" s="51"/>
      <c r="FA128" s="51"/>
      <c r="FB128" s="51"/>
      <c r="FC128" s="51"/>
      <c r="FD128" s="51"/>
      <c r="FE128" s="51"/>
      <c r="FF128" s="51"/>
      <c r="FG128" s="51"/>
      <c r="FH128" s="51"/>
      <c r="FI128" s="51"/>
      <c r="FJ128" s="51"/>
      <c r="FK128" s="51"/>
      <c r="FL128" s="51"/>
      <c r="FM128" s="51"/>
      <c r="FN128" s="51"/>
      <c r="FO128" s="51"/>
      <c r="FP128" s="51"/>
      <c r="FQ128" s="51"/>
      <c r="FR128" s="11"/>
      <c r="FS128" s="11"/>
      <c r="FT128" s="11"/>
      <c r="FU128" s="11"/>
    </row>
    <row r="129" spans="1:177" x14ac:dyDescent="0.25">
      <c r="A129" s="54">
        <v>1</v>
      </c>
      <c r="B129" s="48"/>
      <c r="C129" s="48"/>
      <c r="D129" s="48"/>
      <c r="E129" s="48"/>
      <c r="F129" s="48"/>
      <c r="G129" s="48"/>
      <c r="H129" s="48"/>
      <c r="I129" s="48"/>
      <c r="J129" s="48"/>
      <c r="K129" s="48"/>
      <c r="L129" s="48"/>
      <c r="M129" s="48"/>
      <c r="N129" s="48"/>
      <c r="O129" s="48"/>
      <c r="P129" s="48"/>
      <c r="Q129" s="48"/>
      <c r="R129" s="48"/>
      <c r="S129" s="48">
        <v>1</v>
      </c>
      <c r="T129" s="48">
        <v>1</v>
      </c>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48">
        <v>1</v>
      </c>
      <c r="AZ129" s="57"/>
      <c r="BA129" s="57"/>
      <c r="BB129" s="57" t="s">
        <v>6358</v>
      </c>
      <c r="BC129" s="57"/>
      <c r="BD129" s="57"/>
      <c r="BE129" s="57" t="s">
        <v>6392</v>
      </c>
      <c r="BF129" s="57"/>
      <c r="BG129" s="57"/>
      <c r="BH129" s="57"/>
      <c r="BI129" s="57"/>
      <c r="BJ129" s="57"/>
      <c r="BK129" s="57"/>
      <c r="BL129" s="57"/>
      <c r="BM129" s="57"/>
      <c r="BN129" s="57"/>
      <c r="BO129" s="57"/>
      <c r="BP129" s="57"/>
      <c r="BQ129" s="57"/>
      <c r="BR129" s="57"/>
      <c r="BS129" s="57"/>
      <c r="BT129" s="57"/>
      <c r="BU129" s="57"/>
      <c r="BV129" s="57"/>
      <c r="BW129" s="57"/>
      <c r="BX129" s="57"/>
      <c r="BY129" s="57"/>
      <c r="BZ129" s="57"/>
      <c r="CA129" s="57"/>
      <c r="CB129" s="57"/>
      <c r="CC129" s="57"/>
      <c r="CD129" s="53"/>
      <c r="CE129" s="57"/>
      <c r="CF129" s="57"/>
      <c r="CG129" s="57"/>
      <c r="CH129" s="57"/>
      <c r="CI129" s="57"/>
      <c r="CJ129" s="57"/>
      <c r="CK129" s="57"/>
      <c r="CL129" s="57"/>
      <c r="CM129" s="57"/>
      <c r="CN129" s="57"/>
      <c r="CO129" s="57"/>
      <c r="CP129" s="57"/>
      <c r="CQ129" s="57"/>
      <c r="CR129" s="57"/>
      <c r="CS129" s="57"/>
      <c r="CT129" s="57"/>
      <c r="CU129" s="57"/>
      <c r="CV129" s="57"/>
      <c r="CW129" s="57"/>
      <c r="CX129" s="57"/>
      <c r="CY129" s="57"/>
      <c r="CZ129" s="57"/>
      <c r="DA129" s="57"/>
      <c r="DB129" s="57"/>
      <c r="DC129" s="57"/>
      <c r="DD129" s="57"/>
      <c r="DE129" s="57"/>
      <c r="DF129" s="57"/>
      <c r="DG129" s="57"/>
      <c r="DH129" s="57"/>
      <c r="DI129" s="57"/>
      <c r="DJ129" s="48"/>
      <c r="DK129" s="57"/>
      <c r="DL129" s="57"/>
      <c r="DM129" s="57"/>
      <c r="DN129" s="57"/>
      <c r="DO129" s="57"/>
      <c r="DP129" s="57"/>
      <c r="DQ129" s="57"/>
      <c r="DR129" s="57"/>
      <c r="DS129" s="57"/>
      <c r="DT129" s="57"/>
      <c r="DU129" s="57"/>
      <c r="DV129" s="57"/>
      <c r="DW129" s="57"/>
      <c r="DX129" s="57"/>
      <c r="DY129" s="57"/>
      <c r="DZ129" s="57"/>
      <c r="EA129" s="57"/>
      <c r="EB129" s="57"/>
      <c r="EC129" s="57"/>
      <c r="ED129" s="57"/>
      <c r="EE129" s="57"/>
      <c r="EF129" s="57"/>
      <c r="EG129" s="57"/>
      <c r="EH129" s="57"/>
      <c r="EI129" s="57"/>
      <c r="EJ129" s="57"/>
      <c r="EK129" s="57"/>
      <c r="EL129" s="57"/>
      <c r="EM129" s="57"/>
      <c r="EN129" s="57"/>
      <c r="EO129" s="48"/>
      <c r="EP129" s="54">
        <v>1</v>
      </c>
      <c r="EQ129" s="51"/>
      <c r="ER129" s="51"/>
      <c r="ES129" s="51"/>
      <c r="ET129" s="51"/>
      <c r="EU129" s="51"/>
      <c r="EV129" s="51"/>
      <c r="EW129" s="51"/>
      <c r="EX129" s="51"/>
      <c r="EY129" s="51"/>
      <c r="EZ129" s="51"/>
      <c r="FA129" s="51"/>
      <c r="FB129" s="51"/>
      <c r="FC129" s="51"/>
      <c r="FD129" s="51"/>
      <c r="FE129" s="51"/>
      <c r="FF129" s="51"/>
      <c r="FG129" s="51"/>
      <c r="FH129" s="51"/>
      <c r="FI129" s="51"/>
      <c r="FJ129" s="51"/>
      <c r="FK129" s="51"/>
      <c r="FL129" s="51"/>
      <c r="FM129" s="51"/>
      <c r="FN129" s="51"/>
      <c r="FO129" s="51"/>
      <c r="FP129" s="51"/>
      <c r="FQ129" s="51"/>
      <c r="FR129" s="11"/>
      <c r="FS129" s="11"/>
      <c r="FT129" s="11"/>
      <c r="FU129" s="11"/>
    </row>
    <row r="130" spans="1:177" x14ac:dyDescent="0.25">
      <c r="A130" s="47"/>
      <c r="B130" s="48"/>
      <c r="C130" s="48"/>
      <c r="D130" s="48"/>
      <c r="E130" s="48"/>
      <c r="F130" s="48"/>
      <c r="G130" s="48"/>
      <c r="H130" s="48"/>
      <c r="I130" s="48"/>
      <c r="J130" s="48"/>
      <c r="K130" s="48"/>
      <c r="L130" s="48"/>
      <c r="M130" s="48"/>
      <c r="N130" s="48"/>
      <c r="O130" s="48"/>
      <c r="P130" s="48"/>
      <c r="Q130" s="48"/>
      <c r="R130" s="48"/>
      <c r="S130" s="48"/>
      <c r="T130" s="53"/>
      <c r="U130" s="48"/>
      <c r="V130" s="48"/>
      <c r="W130" s="48"/>
      <c r="X130" s="48"/>
      <c r="Y130" s="48"/>
      <c r="Z130" s="48"/>
      <c r="AA130" s="48"/>
      <c r="AB130" s="48"/>
      <c r="AC130" s="48"/>
      <c r="AD130" s="48"/>
      <c r="AE130" s="48"/>
      <c r="AF130" s="48"/>
      <c r="AG130" s="48"/>
      <c r="AH130" s="48"/>
      <c r="AI130" s="48"/>
      <c r="AJ130" s="48"/>
      <c r="AK130" s="48"/>
      <c r="AL130" s="48"/>
      <c r="AM130" s="48"/>
      <c r="AN130" s="48"/>
      <c r="AO130" s="48"/>
      <c r="AP130" s="48"/>
      <c r="AQ130" s="48"/>
      <c r="AR130" s="48"/>
      <c r="AS130" s="48"/>
      <c r="AT130" s="48"/>
      <c r="AU130" s="48"/>
      <c r="AV130" s="48"/>
      <c r="AW130" s="48"/>
      <c r="AX130" s="48"/>
      <c r="AY130" s="53"/>
      <c r="AZ130" s="48"/>
      <c r="BA130" s="48"/>
      <c r="BB130" s="48"/>
      <c r="BC130" s="48"/>
      <c r="BD130" s="48"/>
      <c r="BE130" s="48"/>
      <c r="BF130" s="48"/>
      <c r="BG130" s="48"/>
      <c r="BH130" s="48"/>
      <c r="BI130" s="48"/>
      <c r="BJ130" s="48"/>
      <c r="BK130" s="48"/>
      <c r="BL130" s="48"/>
      <c r="BM130" s="48"/>
      <c r="BN130" s="48"/>
      <c r="BO130" s="48"/>
      <c r="BP130" s="48"/>
      <c r="BQ130" s="48"/>
      <c r="BR130" s="48"/>
      <c r="BS130" s="48"/>
      <c r="BT130" s="48"/>
      <c r="BU130" s="48"/>
      <c r="BV130" s="48"/>
      <c r="BW130" s="48"/>
      <c r="BX130" s="48"/>
      <c r="BY130" s="48"/>
      <c r="BZ130" s="48"/>
      <c r="CA130" s="48"/>
      <c r="CB130" s="48"/>
      <c r="CC130" s="48"/>
      <c r="CD130" s="53"/>
      <c r="CE130" s="48"/>
      <c r="CF130" s="48"/>
      <c r="CG130" s="48"/>
      <c r="CH130" s="48"/>
      <c r="CI130" s="48"/>
      <c r="CJ130" s="48"/>
      <c r="CK130" s="48"/>
      <c r="CL130" s="48"/>
      <c r="CM130" s="48"/>
      <c r="CN130" s="48"/>
      <c r="CO130" s="48"/>
      <c r="CP130" s="48"/>
      <c r="CQ130" s="48"/>
      <c r="CR130" s="48"/>
      <c r="CS130" s="48"/>
      <c r="CT130" s="48"/>
      <c r="CU130" s="48"/>
      <c r="CV130" s="48"/>
      <c r="CW130" s="48"/>
      <c r="CX130" s="48"/>
      <c r="CY130" s="48"/>
      <c r="CZ130" s="48"/>
      <c r="DA130" s="48"/>
      <c r="DB130" s="48"/>
      <c r="DC130" s="48"/>
      <c r="DD130" s="48"/>
      <c r="DE130" s="48"/>
      <c r="DF130" s="48"/>
      <c r="DG130" s="48"/>
      <c r="DH130" s="48"/>
      <c r="DI130" s="48"/>
      <c r="DJ130" s="48"/>
      <c r="DK130" s="48"/>
      <c r="DL130" s="48"/>
      <c r="DM130" s="48"/>
      <c r="DN130" s="48"/>
      <c r="DO130" s="48"/>
      <c r="DP130" s="48"/>
      <c r="DQ130" s="48"/>
      <c r="DR130" s="48"/>
      <c r="DS130" s="48"/>
      <c r="DT130" s="48"/>
      <c r="DU130" s="48"/>
      <c r="DV130" s="48"/>
      <c r="DW130" s="48"/>
      <c r="DX130" s="48"/>
      <c r="DY130" s="48"/>
      <c r="DZ130" s="48"/>
      <c r="EA130" s="48"/>
      <c r="EB130" s="48"/>
      <c r="EC130" s="48"/>
      <c r="ED130" s="48"/>
      <c r="EE130" s="48"/>
      <c r="EF130" s="48"/>
      <c r="EG130" s="48"/>
      <c r="EH130" s="48"/>
      <c r="EI130" s="48"/>
      <c r="EJ130" s="48"/>
      <c r="EK130" s="48"/>
      <c r="EL130" s="48"/>
      <c r="EM130" s="48"/>
      <c r="EN130" s="48"/>
      <c r="EO130" s="48"/>
      <c r="EP130" s="47"/>
      <c r="EQ130" s="51"/>
      <c r="ER130" s="51"/>
      <c r="ES130" s="51"/>
      <c r="ET130" s="51"/>
      <c r="EU130" s="51"/>
      <c r="EV130" s="51"/>
      <c r="EW130" s="51"/>
      <c r="EX130" s="51"/>
      <c r="EY130" s="51"/>
      <c r="EZ130" s="51"/>
      <c r="FA130" s="51"/>
      <c r="FB130" s="51"/>
      <c r="FC130" s="51"/>
      <c r="FD130" s="51"/>
      <c r="FE130" s="51"/>
      <c r="FF130" s="51"/>
      <c r="FG130" s="51"/>
      <c r="FH130" s="51"/>
      <c r="FI130" s="51"/>
      <c r="FJ130" s="51"/>
      <c r="FK130" s="51"/>
      <c r="FL130" s="51"/>
      <c r="FM130" s="51"/>
      <c r="FN130" s="51"/>
      <c r="FO130" s="51"/>
      <c r="FP130" s="51"/>
      <c r="FQ130" s="51"/>
      <c r="FR130" s="11"/>
      <c r="FS130" s="11"/>
      <c r="FT130" s="11"/>
      <c r="FU130" s="11"/>
    </row>
    <row r="131" spans="1:177" x14ac:dyDescent="0.25">
      <c r="A131" s="47"/>
      <c r="B131" s="11">
        <v>18</v>
      </c>
      <c r="C131" s="11">
        <v>17</v>
      </c>
      <c r="D131" s="11">
        <v>16</v>
      </c>
      <c r="E131" s="11">
        <v>15</v>
      </c>
      <c r="F131" s="11">
        <v>14</v>
      </c>
      <c r="G131" s="11">
        <v>13</v>
      </c>
      <c r="H131" s="11">
        <v>12</v>
      </c>
      <c r="I131" s="11">
        <v>11</v>
      </c>
      <c r="J131" s="11">
        <v>10</v>
      </c>
      <c r="K131" s="11">
        <v>9</v>
      </c>
      <c r="L131" s="11">
        <v>8</v>
      </c>
      <c r="M131" s="11">
        <v>7</v>
      </c>
      <c r="N131" s="11">
        <v>6</v>
      </c>
      <c r="O131" s="11">
        <v>5</v>
      </c>
      <c r="P131" s="11">
        <v>4</v>
      </c>
      <c r="Q131" s="11">
        <v>3</v>
      </c>
      <c r="R131" s="11">
        <v>2</v>
      </c>
      <c r="S131" s="11">
        <v>1</v>
      </c>
      <c r="T131" s="11"/>
      <c r="U131" s="11">
        <v>30</v>
      </c>
      <c r="V131" s="11">
        <v>29</v>
      </c>
      <c r="W131" s="11">
        <v>28</v>
      </c>
      <c r="X131" s="11">
        <v>27</v>
      </c>
      <c r="Y131" s="11">
        <v>26</v>
      </c>
      <c r="Z131" s="11">
        <v>25</v>
      </c>
      <c r="AA131" s="11">
        <v>24</v>
      </c>
      <c r="AB131" s="11">
        <v>23</v>
      </c>
      <c r="AC131" s="11">
        <v>22</v>
      </c>
      <c r="AD131" s="11">
        <v>21</v>
      </c>
      <c r="AE131" s="11">
        <v>20</v>
      </c>
      <c r="AF131" s="11">
        <v>19</v>
      </c>
      <c r="AG131" s="11">
        <v>18</v>
      </c>
      <c r="AH131" s="11">
        <v>17</v>
      </c>
      <c r="AI131" s="11">
        <v>16</v>
      </c>
      <c r="AJ131" s="11">
        <v>15</v>
      </c>
      <c r="AK131" s="11">
        <v>14</v>
      </c>
      <c r="AL131" s="11">
        <v>13</v>
      </c>
      <c r="AM131" s="11">
        <v>12</v>
      </c>
      <c r="AN131" s="11">
        <v>11</v>
      </c>
      <c r="AO131" s="11">
        <v>10</v>
      </c>
      <c r="AP131" s="11">
        <v>9</v>
      </c>
      <c r="AQ131" s="11">
        <v>8</v>
      </c>
      <c r="AR131" s="11">
        <v>7</v>
      </c>
      <c r="AS131" s="11">
        <v>6</v>
      </c>
      <c r="AT131" s="11">
        <v>5</v>
      </c>
      <c r="AU131" s="11">
        <v>4</v>
      </c>
      <c r="AV131" s="11">
        <v>3</v>
      </c>
      <c r="AW131" s="11">
        <v>2</v>
      </c>
      <c r="AX131" s="11">
        <v>1</v>
      </c>
      <c r="AY131" s="11"/>
      <c r="AZ131" s="11">
        <v>30</v>
      </c>
      <c r="BA131" s="11">
        <v>29</v>
      </c>
      <c r="BB131" s="11">
        <v>28</v>
      </c>
      <c r="BC131" s="11">
        <v>27</v>
      </c>
      <c r="BD131" s="11">
        <v>26</v>
      </c>
      <c r="BE131" s="11">
        <v>25</v>
      </c>
      <c r="BF131" s="11">
        <v>24</v>
      </c>
      <c r="BG131" s="11">
        <v>23</v>
      </c>
      <c r="BH131" s="11">
        <v>22</v>
      </c>
      <c r="BI131" s="11">
        <v>21</v>
      </c>
      <c r="BJ131" s="11">
        <v>20</v>
      </c>
      <c r="BK131" s="11">
        <v>19</v>
      </c>
      <c r="BL131" s="11">
        <v>18</v>
      </c>
      <c r="BM131" s="11">
        <v>17</v>
      </c>
      <c r="BN131" s="11">
        <v>16</v>
      </c>
      <c r="BO131" s="11">
        <v>15</v>
      </c>
      <c r="BP131" s="11">
        <v>14</v>
      </c>
      <c r="BQ131" s="11">
        <v>13</v>
      </c>
      <c r="BR131" s="11">
        <v>12</v>
      </c>
      <c r="BS131" s="11">
        <v>11</v>
      </c>
      <c r="BT131" s="11">
        <v>10</v>
      </c>
      <c r="BU131" s="11">
        <v>9</v>
      </c>
      <c r="BV131" s="11">
        <v>8</v>
      </c>
      <c r="BW131" s="11">
        <v>7</v>
      </c>
      <c r="BX131" s="11">
        <v>6</v>
      </c>
      <c r="BY131" s="11">
        <v>5</v>
      </c>
      <c r="BZ131" s="11">
        <v>4</v>
      </c>
      <c r="CA131" s="11">
        <v>3</v>
      </c>
      <c r="CB131" s="11">
        <v>2</v>
      </c>
      <c r="CC131" s="11">
        <v>1</v>
      </c>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51"/>
      <c r="EP131" s="51"/>
      <c r="EQ131" s="51"/>
      <c r="ER131" s="51"/>
      <c r="ES131" s="51"/>
      <c r="ET131" s="51"/>
      <c r="EU131" s="51"/>
      <c r="EV131" s="51"/>
      <c r="EW131" s="51"/>
      <c r="EX131" s="51"/>
      <c r="EY131" s="51"/>
      <c r="EZ131" s="51"/>
      <c r="FA131" s="51"/>
      <c r="FB131" s="51"/>
      <c r="FC131" s="51"/>
      <c r="FD131" s="51"/>
      <c r="FE131" s="51"/>
      <c r="FF131" s="51"/>
      <c r="FG131" s="51"/>
      <c r="FH131" s="51"/>
      <c r="FI131" s="51"/>
      <c r="FJ131" s="51"/>
      <c r="FK131" s="51"/>
      <c r="FL131" s="51"/>
      <c r="FM131" s="51"/>
      <c r="FN131" s="51"/>
      <c r="FO131" s="51"/>
      <c r="FP131" s="51"/>
      <c r="FQ131" s="51"/>
      <c r="FR131" s="11"/>
      <c r="FS131" s="11"/>
      <c r="FT131" s="11"/>
      <c r="FU131" s="11"/>
    </row>
  </sheetData>
  <mergeCells count="1">
    <mergeCell ref="A1:CD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0A6EC-6161-446E-9426-860B5D7E87B1}">
  <sheetPr codeName="Sheet10"/>
  <dimension ref="A1:HC151"/>
  <sheetViews>
    <sheetView topLeftCell="C8" zoomScale="55" zoomScaleNormal="55" workbookViewId="0">
      <selection activeCell="CK68" sqref="CK68"/>
    </sheetView>
  </sheetViews>
  <sheetFormatPr defaultRowHeight="15" x14ac:dyDescent="0.25"/>
  <cols>
    <col min="1" max="1" width="6" customWidth="1"/>
    <col min="2" max="4" width="3.5703125" customWidth="1"/>
    <col min="5" max="51" width="4.28515625" customWidth="1"/>
    <col min="52" max="209" width="3.5703125" customWidth="1"/>
  </cols>
  <sheetData>
    <row r="1" spans="1:211" ht="12" customHeight="1" x14ac:dyDescent="0.25">
      <c r="A1" s="65" t="s">
        <v>6337</v>
      </c>
      <c r="B1" s="65"/>
      <c r="C1" s="65"/>
      <c r="D1" s="65"/>
      <c r="E1" s="65"/>
      <c r="F1" s="65"/>
      <c r="G1" s="65"/>
      <c r="H1" s="65"/>
      <c r="I1" s="65"/>
      <c r="J1" s="65"/>
      <c r="K1" s="65"/>
      <c r="L1" s="65"/>
      <c r="M1" s="65"/>
      <c r="N1" s="65"/>
      <c r="O1" s="65"/>
      <c r="P1" s="65"/>
      <c r="Q1" s="65"/>
      <c r="R1" s="65"/>
      <c r="S1" s="65"/>
      <c r="T1" s="65"/>
      <c r="U1" s="65">
        <v>1</v>
      </c>
      <c r="V1" s="65">
        <v>2</v>
      </c>
      <c r="W1" s="65">
        <v>3</v>
      </c>
      <c r="X1" s="65">
        <v>4</v>
      </c>
      <c r="Y1" s="65">
        <v>5</v>
      </c>
      <c r="Z1" s="65">
        <v>6</v>
      </c>
      <c r="AA1" s="65">
        <v>7</v>
      </c>
      <c r="AB1" s="65">
        <v>8</v>
      </c>
      <c r="AC1" s="65">
        <v>9</v>
      </c>
      <c r="AD1" s="65">
        <v>10</v>
      </c>
      <c r="AE1" s="65">
        <v>11</v>
      </c>
      <c r="AF1" s="65">
        <v>12</v>
      </c>
      <c r="AG1" s="65">
        <v>13</v>
      </c>
      <c r="AH1" s="65">
        <v>14</v>
      </c>
      <c r="AI1" s="65">
        <v>15</v>
      </c>
      <c r="AJ1" s="65">
        <v>16</v>
      </c>
      <c r="AK1" s="65">
        <v>17</v>
      </c>
      <c r="AL1" s="66">
        <v>18</v>
      </c>
      <c r="AM1" s="65">
        <v>19</v>
      </c>
      <c r="AN1" s="65">
        <v>20</v>
      </c>
      <c r="AO1" s="65">
        <v>21</v>
      </c>
      <c r="AP1" s="65">
        <v>22</v>
      </c>
      <c r="AQ1" s="65">
        <v>23</v>
      </c>
      <c r="AR1" s="65">
        <v>24</v>
      </c>
      <c r="AS1" s="65">
        <v>25</v>
      </c>
      <c r="AT1" s="65">
        <v>26</v>
      </c>
      <c r="AU1" s="65">
        <v>27</v>
      </c>
      <c r="AV1" s="65">
        <v>28</v>
      </c>
      <c r="AW1" s="65">
        <v>29</v>
      </c>
      <c r="AX1" s="65">
        <v>30</v>
      </c>
      <c r="AY1" s="65"/>
      <c r="AZ1" s="65"/>
      <c r="BA1" s="65"/>
      <c r="BB1" s="65"/>
      <c r="BC1" s="65"/>
      <c r="BD1" s="67"/>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7"/>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8"/>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8"/>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row>
    <row r="2" spans="1:211" ht="23.25" x14ac:dyDescent="0.35">
      <c r="A2" s="69"/>
      <c r="B2" s="70">
        <v>18</v>
      </c>
      <c r="C2" s="70">
        <v>17</v>
      </c>
      <c r="D2" s="70">
        <v>16</v>
      </c>
      <c r="E2" s="70">
        <v>15</v>
      </c>
      <c r="F2" s="70">
        <v>14</v>
      </c>
      <c r="G2" s="70">
        <v>13</v>
      </c>
      <c r="H2" s="70">
        <v>12</v>
      </c>
      <c r="I2" s="70">
        <v>11</v>
      </c>
      <c r="J2" s="70">
        <v>10</v>
      </c>
      <c r="K2" s="70">
        <v>9</v>
      </c>
      <c r="L2" s="70">
        <v>8</v>
      </c>
      <c r="M2" s="70">
        <v>7</v>
      </c>
      <c r="N2" s="70">
        <v>6</v>
      </c>
      <c r="O2" s="70">
        <v>5</v>
      </c>
      <c r="P2" s="70">
        <v>4</v>
      </c>
      <c r="Q2" s="70">
        <v>3</v>
      </c>
      <c r="R2" s="70">
        <v>2</v>
      </c>
      <c r="S2" s="70">
        <v>1</v>
      </c>
      <c r="T2" s="70"/>
      <c r="U2" s="70">
        <v>30</v>
      </c>
      <c r="V2" s="70">
        <v>29</v>
      </c>
      <c r="W2" s="70">
        <v>28</v>
      </c>
      <c r="X2" s="70">
        <v>27</v>
      </c>
      <c r="Y2" s="70">
        <v>26</v>
      </c>
      <c r="Z2" s="70">
        <v>25</v>
      </c>
      <c r="AA2" s="70">
        <v>24</v>
      </c>
      <c r="AB2" s="70">
        <v>23</v>
      </c>
      <c r="AC2" s="70">
        <v>22</v>
      </c>
      <c r="AD2" s="70">
        <v>21</v>
      </c>
      <c r="AE2" s="70">
        <v>20</v>
      </c>
      <c r="AF2" s="70">
        <v>19</v>
      </c>
      <c r="AG2" s="70">
        <v>18</v>
      </c>
      <c r="AH2" s="70">
        <v>17</v>
      </c>
      <c r="AI2" s="70">
        <v>16</v>
      </c>
      <c r="AJ2" s="70">
        <v>15</v>
      </c>
      <c r="AK2" s="70">
        <v>14</v>
      </c>
      <c r="AL2" s="71">
        <v>13</v>
      </c>
      <c r="AM2" s="70">
        <v>12</v>
      </c>
      <c r="AN2" s="70">
        <v>11</v>
      </c>
      <c r="AO2" s="70">
        <v>10</v>
      </c>
      <c r="AP2" s="70">
        <v>9</v>
      </c>
      <c r="AQ2" s="70">
        <v>8</v>
      </c>
      <c r="AR2" s="70">
        <v>7</v>
      </c>
      <c r="AS2" s="70">
        <v>6</v>
      </c>
      <c r="AT2" s="70">
        <v>5</v>
      </c>
      <c r="AU2" s="70">
        <v>4</v>
      </c>
      <c r="AV2" s="70">
        <v>3</v>
      </c>
      <c r="AW2" s="70">
        <v>2</v>
      </c>
      <c r="AX2" s="70">
        <v>1</v>
      </c>
      <c r="AY2" s="70"/>
      <c r="AZ2" s="70">
        <v>30</v>
      </c>
      <c r="BA2" s="70">
        <v>29</v>
      </c>
      <c r="BB2" s="70">
        <v>28</v>
      </c>
      <c r="BC2" s="70">
        <v>27</v>
      </c>
      <c r="BD2" s="72">
        <v>26</v>
      </c>
      <c r="BE2" s="70">
        <v>25</v>
      </c>
      <c r="BF2" s="70">
        <v>24</v>
      </c>
      <c r="BG2" s="70">
        <v>23</v>
      </c>
      <c r="BH2" s="70">
        <v>22</v>
      </c>
      <c r="BI2" s="70">
        <v>21</v>
      </c>
      <c r="BJ2" s="70">
        <v>20</v>
      </c>
      <c r="BK2" s="70">
        <v>19</v>
      </c>
      <c r="BL2" s="70">
        <v>18</v>
      </c>
      <c r="BM2" s="70">
        <v>17</v>
      </c>
      <c r="BN2" s="70">
        <v>16</v>
      </c>
      <c r="BO2" s="70">
        <v>15</v>
      </c>
      <c r="BP2" s="70">
        <v>14</v>
      </c>
      <c r="BQ2" s="70">
        <v>13</v>
      </c>
      <c r="BR2" s="70">
        <v>12</v>
      </c>
      <c r="BS2" s="70">
        <v>11</v>
      </c>
      <c r="BT2" s="70">
        <v>10</v>
      </c>
      <c r="BU2" s="70">
        <v>9</v>
      </c>
      <c r="BV2" s="70">
        <v>8</v>
      </c>
      <c r="BW2" s="70">
        <v>7</v>
      </c>
      <c r="BX2" s="70">
        <v>6</v>
      </c>
      <c r="BY2" s="70">
        <v>5</v>
      </c>
      <c r="BZ2" s="70">
        <v>4</v>
      </c>
      <c r="CA2" s="70">
        <v>3</v>
      </c>
      <c r="CB2" s="70">
        <v>2</v>
      </c>
      <c r="CC2" s="70">
        <v>1</v>
      </c>
      <c r="CD2" s="73"/>
      <c r="CE2" s="70">
        <v>31</v>
      </c>
      <c r="CF2" s="70">
        <v>30</v>
      </c>
      <c r="CG2" s="70">
        <v>29</v>
      </c>
      <c r="CH2" s="70">
        <v>28</v>
      </c>
      <c r="CI2" s="70">
        <v>27</v>
      </c>
      <c r="CJ2" s="72">
        <v>26</v>
      </c>
      <c r="CK2" s="70">
        <v>25</v>
      </c>
      <c r="CL2" s="70">
        <v>24</v>
      </c>
      <c r="CM2" s="70">
        <v>23</v>
      </c>
      <c r="CN2" s="70">
        <v>22</v>
      </c>
      <c r="CO2" s="70">
        <v>21</v>
      </c>
      <c r="CP2" s="70">
        <v>20</v>
      </c>
      <c r="CQ2" s="70">
        <v>19</v>
      </c>
      <c r="CR2" s="70">
        <v>18</v>
      </c>
      <c r="CS2" s="70">
        <v>17</v>
      </c>
      <c r="CT2" s="70">
        <v>16</v>
      </c>
      <c r="CU2" s="70">
        <v>15</v>
      </c>
      <c r="CV2" s="70">
        <v>14</v>
      </c>
      <c r="CW2" s="70">
        <v>13</v>
      </c>
      <c r="CX2" s="70">
        <v>12</v>
      </c>
      <c r="CY2" s="70">
        <v>11</v>
      </c>
      <c r="CZ2" s="70">
        <v>10</v>
      </c>
      <c r="DA2" s="70">
        <v>9</v>
      </c>
      <c r="DB2" s="70">
        <v>8</v>
      </c>
      <c r="DC2" s="70">
        <v>7</v>
      </c>
      <c r="DD2" s="70">
        <v>6</v>
      </c>
      <c r="DE2" s="70">
        <v>5</v>
      </c>
      <c r="DF2" s="70">
        <v>4</v>
      </c>
      <c r="DG2" s="70">
        <v>3</v>
      </c>
      <c r="DH2" s="70">
        <v>2</v>
      </c>
      <c r="DI2" s="70">
        <v>1</v>
      </c>
      <c r="DJ2" s="74"/>
      <c r="DK2" s="70">
        <v>30</v>
      </c>
      <c r="DL2" s="70">
        <v>29</v>
      </c>
      <c r="DM2" s="70">
        <v>28</v>
      </c>
      <c r="DN2" s="70">
        <v>27</v>
      </c>
      <c r="DO2" s="75">
        <v>26</v>
      </c>
      <c r="DP2" s="70">
        <v>25</v>
      </c>
      <c r="DQ2" s="70">
        <v>24</v>
      </c>
      <c r="DR2" s="70">
        <v>23</v>
      </c>
      <c r="DS2" s="70">
        <v>22</v>
      </c>
      <c r="DT2" s="70">
        <v>21</v>
      </c>
      <c r="DU2" s="70">
        <v>20</v>
      </c>
      <c r="DV2" s="70">
        <v>19</v>
      </c>
      <c r="DW2" s="70">
        <v>18</v>
      </c>
      <c r="DX2" s="70">
        <v>17</v>
      </c>
      <c r="DY2" s="70">
        <v>16</v>
      </c>
      <c r="DZ2" s="70">
        <v>15</v>
      </c>
      <c r="EA2" s="70">
        <v>14</v>
      </c>
      <c r="EB2" s="70">
        <v>13</v>
      </c>
      <c r="EC2" s="70">
        <v>12</v>
      </c>
      <c r="ED2" s="70">
        <v>11</v>
      </c>
      <c r="EE2" s="70">
        <v>10</v>
      </c>
      <c r="EF2" s="70">
        <v>9</v>
      </c>
      <c r="EG2" s="70">
        <v>8</v>
      </c>
      <c r="EH2" s="70">
        <v>7</v>
      </c>
      <c r="EI2" s="70">
        <v>6</v>
      </c>
      <c r="EJ2" s="70">
        <v>5</v>
      </c>
      <c r="EK2" s="70">
        <v>4</v>
      </c>
      <c r="EL2" s="70">
        <v>3</v>
      </c>
      <c r="EM2" s="70">
        <v>2</v>
      </c>
      <c r="EN2" s="70">
        <v>1</v>
      </c>
      <c r="EO2" s="76"/>
      <c r="EP2" s="76"/>
      <c r="EQ2" s="70">
        <v>34</v>
      </c>
      <c r="ER2" s="70">
        <v>33</v>
      </c>
      <c r="ES2" s="70">
        <v>32</v>
      </c>
      <c r="ET2" s="70">
        <v>31</v>
      </c>
      <c r="EU2" s="70">
        <v>30</v>
      </c>
      <c r="EV2" s="70">
        <v>29</v>
      </c>
      <c r="EW2" s="70">
        <v>28</v>
      </c>
      <c r="EX2" s="70">
        <v>27</v>
      </c>
      <c r="EY2" s="75">
        <v>26</v>
      </c>
      <c r="EZ2" s="70">
        <v>25</v>
      </c>
      <c r="FA2" s="70">
        <v>24</v>
      </c>
      <c r="FB2" s="70">
        <v>23</v>
      </c>
      <c r="FC2" s="70">
        <v>22</v>
      </c>
      <c r="FD2" s="70">
        <v>21</v>
      </c>
      <c r="FE2" s="70">
        <v>20</v>
      </c>
      <c r="FF2" s="70">
        <v>19</v>
      </c>
      <c r="FG2" s="70">
        <v>18</v>
      </c>
      <c r="FH2" s="70">
        <v>17</v>
      </c>
      <c r="FI2" s="70">
        <v>16</v>
      </c>
      <c r="FJ2" s="70">
        <v>15</v>
      </c>
      <c r="FK2" s="70">
        <v>14</v>
      </c>
      <c r="FL2" s="70">
        <v>13</v>
      </c>
      <c r="FM2" s="70">
        <v>12</v>
      </c>
      <c r="FN2" s="70">
        <v>11</v>
      </c>
      <c r="FO2" s="70">
        <v>10</v>
      </c>
      <c r="FP2" s="70">
        <v>9</v>
      </c>
      <c r="FQ2" s="70">
        <v>8</v>
      </c>
      <c r="FR2" s="70">
        <v>7</v>
      </c>
      <c r="FS2" s="70">
        <v>6</v>
      </c>
      <c r="FT2" s="70">
        <v>5</v>
      </c>
      <c r="FU2" s="70">
        <v>4</v>
      </c>
      <c r="FV2" s="70">
        <v>3</v>
      </c>
      <c r="FW2" s="70">
        <v>2</v>
      </c>
      <c r="FX2" s="70">
        <v>1</v>
      </c>
      <c r="FY2" s="77"/>
      <c r="FZ2" s="77"/>
      <c r="GA2" s="77"/>
      <c r="GB2" s="77"/>
      <c r="GC2" s="77"/>
      <c r="GD2" s="77"/>
      <c r="GE2" s="77"/>
      <c r="GF2" s="77"/>
      <c r="GG2" s="77"/>
      <c r="GH2" s="77"/>
      <c r="GI2" s="77"/>
      <c r="GJ2" s="77"/>
      <c r="GK2" s="77"/>
      <c r="GL2" s="77"/>
      <c r="GM2" s="77"/>
      <c r="GN2" s="77"/>
      <c r="GO2" s="77"/>
      <c r="GP2" s="77"/>
      <c r="GQ2" s="77"/>
      <c r="GR2" s="77"/>
      <c r="GS2" s="77"/>
      <c r="GT2" s="77"/>
      <c r="GU2" s="77"/>
      <c r="GV2" s="77"/>
      <c r="GW2" s="77"/>
      <c r="GX2" s="77"/>
      <c r="GY2" s="77"/>
      <c r="GZ2" s="78">
        <v>45</v>
      </c>
      <c r="HA2" s="78"/>
      <c r="HB2" s="78"/>
      <c r="HC2" s="78"/>
    </row>
    <row r="3" spans="1:211" ht="12" customHeight="1" x14ac:dyDescent="0.25">
      <c r="A3" s="69"/>
      <c r="B3" s="73"/>
      <c r="C3" s="73"/>
      <c r="D3" s="73"/>
      <c r="E3" s="73"/>
      <c r="F3" s="73"/>
      <c r="G3" s="73"/>
      <c r="H3" s="73"/>
      <c r="I3" s="73"/>
      <c r="J3" s="73"/>
      <c r="K3" s="73"/>
      <c r="L3" s="65"/>
      <c r="M3" s="73"/>
      <c r="N3" s="73"/>
      <c r="O3" s="73"/>
      <c r="P3" s="73"/>
      <c r="Q3" s="73"/>
      <c r="R3" s="73"/>
      <c r="S3" s="73"/>
      <c r="T3" s="79" t="s">
        <v>6399</v>
      </c>
      <c r="U3" s="73"/>
      <c r="V3" s="73"/>
      <c r="W3" s="73"/>
      <c r="X3" s="73"/>
      <c r="Y3" s="73"/>
      <c r="Z3" s="73"/>
      <c r="AA3" s="73"/>
      <c r="AB3" s="73"/>
      <c r="AC3" s="73"/>
      <c r="AD3" s="73"/>
      <c r="AE3" s="73"/>
      <c r="AF3" s="73"/>
      <c r="AG3" s="65"/>
      <c r="AH3" s="73"/>
      <c r="AI3" s="73"/>
      <c r="AJ3" s="73"/>
      <c r="AK3" s="73"/>
      <c r="AL3" s="73"/>
      <c r="AM3" s="73"/>
      <c r="AN3" s="73"/>
      <c r="AO3" s="73"/>
      <c r="AP3" s="73"/>
      <c r="AQ3" s="73"/>
      <c r="AR3" s="73"/>
      <c r="AS3" s="73"/>
      <c r="AT3" s="73"/>
      <c r="AU3" s="73"/>
      <c r="AV3" s="73"/>
      <c r="AW3" s="73"/>
      <c r="AX3" s="73"/>
      <c r="AY3" s="80" t="s">
        <v>6338</v>
      </c>
      <c r="AZ3" s="73"/>
      <c r="BA3" s="73"/>
      <c r="BB3" s="73"/>
      <c r="BC3" s="73"/>
      <c r="BD3" s="67"/>
      <c r="BE3" s="73"/>
      <c r="BF3" s="73"/>
      <c r="BG3" s="73"/>
      <c r="BH3" s="73"/>
      <c r="BI3" s="73"/>
      <c r="BJ3" s="73"/>
      <c r="BK3" s="73"/>
      <c r="BL3" s="73"/>
      <c r="BM3" s="73"/>
      <c r="BN3" s="73"/>
      <c r="BO3" s="73"/>
      <c r="BP3" s="73"/>
      <c r="BQ3" s="73"/>
      <c r="BR3" s="73"/>
      <c r="BS3" s="73"/>
      <c r="BT3" s="73"/>
      <c r="BU3" s="73"/>
      <c r="BV3" s="73"/>
      <c r="BW3" s="73"/>
      <c r="BX3" s="73"/>
      <c r="BY3" s="73"/>
      <c r="BZ3" s="73"/>
      <c r="CA3" s="73"/>
      <c r="CB3" s="73"/>
      <c r="CC3" s="73"/>
      <c r="CD3" s="81" t="s">
        <v>6339</v>
      </c>
      <c r="CE3" s="73"/>
      <c r="CF3" s="73"/>
      <c r="CG3" s="73"/>
      <c r="CH3" s="73"/>
      <c r="CI3" s="73"/>
      <c r="CJ3" s="67"/>
      <c r="CK3" s="73"/>
      <c r="CL3" s="73"/>
      <c r="CM3" s="73"/>
      <c r="CN3" s="73"/>
      <c r="CO3" s="73"/>
      <c r="CP3" s="73"/>
      <c r="CQ3" s="73"/>
      <c r="CR3" s="73"/>
      <c r="CS3" s="73"/>
      <c r="CT3" s="73"/>
      <c r="CU3" s="73"/>
      <c r="CV3" s="73"/>
      <c r="CW3" s="73"/>
      <c r="CX3" s="73"/>
      <c r="CY3" s="73"/>
      <c r="CZ3" s="73"/>
      <c r="DA3" s="73"/>
      <c r="DB3" s="73"/>
      <c r="DC3" s="73"/>
      <c r="DD3" s="73"/>
      <c r="DE3" s="73"/>
      <c r="DF3" s="73"/>
      <c r="DG3" s="73"/>
      <c r="DH3" s="73"/>
      <c r="DI3" s="73"/>
      <c r="DJ3" s="79" t="s">
        <v>6400</v>
      </c>
      <c r="DK3" s="73"/>
      <c r="DL3" s="73"/>
      <c r="DM3" s="73"/>
      <c r="DN3" s="73"/>
      <c r="DO3" s="68"/>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9" t="s">
        <v>6401</v>
      </c>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7"/>
      <c r="FZ3" s="77"/>
      <c r="GA3" s="77"/>
      <c r="GB3" s="77"/>
      <c r="GC3" s="77"/>
      <c r="GD3" s="77"/>
      <c r="GE3" s="77"/>
      <c r="GF3" s="77"/>
      <c r="GG3" s="77"/>
      <c r="GH3" s="77"/>
      <c r="GI3" s="77"/>
      <c r="GJ3" s="77"/>
      <c r="GK3" s="77"/>
      <c r="GL3" s="77"/>
      <c r="GM3" s="77"/>
      <c r="GN3" s="77"/>
      <c r="GO3" s="77"/>
      <c r="GP3" s="77"/>
      <c r="GQ3" s="77"/>
      <c r="GR3" s="77"/>
      <c r="GS3" s="77"/>
      <c r="GT3" s="77"/>
      <c r="GU3" s="77"/>
      <c r="GV3" s="77"/>
      <c r="GW3" s="77"/>
      <c r="GX3" s="77"/>
      <c r="GY3" s="77"/>
      <c r="GZ3" s="78">
        <v>46</v>
      </c>
      <c r="HA3" s="78"/>
      <c r="HB3" s="78"/>
      <c r="HC3" s="78"/>
    </row>
    <row r="4" spans="1:211" ht="12" customHeight="1" x14ac:dyDescent="0.25">
      <c r="A4" s="82">
        <v>126</v>
      </c>
      <c r="B4" s="83"/>
      <c r="C4" s="83"/>
      <c r="D4" s="83"/>
      <c r="E4" s="84"/>
      <c r="F4" s="84"/>
      <c r="G4" s="84"/>
      <c r="H4" s="84">
        <v>2.6</v>
      </c>
      <c r="I4" s="84">
        <v>2.6</v>
      </c>
      <c r="J4" s="84">
        <v>2.2999999999999998</v>
      </c>
      <c r="K4" s="84">
        <v>2.2000000000000002</v>
      </c>
      <c r="L4" s="84">
        <v>2.2000000000000002</v>
      </c>
      <c r="M4" s="84">
        <v>2.2000000000000002</v>
      </c>
      <c r="N4" s="84">
        <v>2.1</v>
      </c>
      <c r="O4" s="84">
        <v>2</v>
      </c>
      <c r="P4" s="84">
        <v>2</v>
      </c>
      <c r="Q4" s="84">
        <v>2</v>
      </c>
      <c r="R4" s="84">
        <v>2</v>
      </c>
      <c r="S4" s="84">
        <v>2</v>
      </c>
      <c r="T4" s="79"/>
      <c r="U4" s="82">
        <v>126</v>
      </c>
      <c r="V4" s="84"/>
      <c r="W4" s="84"/>
      <c r="X4" s="84"/>
      <c r="Y4" s="84"/>
      <c r="Z4" s="84"/>
      <c r="AA4" s="84"/>
      <c r="AB4" s="84">
        <v>2</v>
      </c>
      <c r="AC4" s="84">
        <v>2.1</v>
      </c>
      <c r="AD4" s="84">
        <v>2.1</v>
      </c>
      <c r="AE4" s="84">
        <v>2.1</v>
      </c>
      <c r="AF4" s="84">
        <v>2.2000000000000002</v>
      </c>
      <c r="AG4" s="84">
        <v>2.2999999999999998</v>
      </c>
      <c r="AH4" s="84">
        <v>2.4</v>
      </c>
      <c r="AI4" s="84">
        <v>2.4</v>
      </c>
      <c r="AJ4" s="84">
        <v>2.2999999999999998</v>
      </c>
      <c r="AK4" s="84">
        <v>2.2000000000000002</v>
      </c>
      <c r="AL4" s="85">
        <v>2.4</v>
      </c>
      <c r="AM4" s="84">
        <v>2.4</v>
      </c>
      <c r="AN4" s="84">
        <v>2.2999999999999998</v>
      </c>
      <c r="AO4" s="84">
        <v>2.2000000000000002</v>
      </c>
      <c r="AP4" s="84"/>
      <c r="AQ4" s="84"/>
      <c r="AR4" s="84"/>
      <c r="AS4" s="84"/>
      <c r="AT4" s="84"/>
      <c r="AU4" s="84"/>
      <c r="AV4" s="84"/>
      <c r="AW4" s="84"/>
      <c r="AX4" s="84">
        <v>3</v>
      </c>
      <c r="AY4" s="86">
        <v>126</v>
      </c>
      <c r="AZ4" s="84"/>
      <c r="BA4" s="84"/>
      <c r="BB4" s="84"/>
      <c r="BC4" s="84"/>
      <c r="BD4" s="87"/>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6">
        <v>126</v>
      </c>
      <c r="CE4" s="65"/>
      <c r="CF4" s="88"/>
      <c r="CG4" s="84"/>
      <c r="CH4" s="84"/>
      <c r="CI4" s="84"/>
      <c r="CJ4" s="87"/>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79"/>
      <c r="DK4" s="84"/>
      <c r="DL4" s="84"/>
      <c r="DM4" s="84"/>
      <c r="DN4" s="84"/>
      <c r="DO4" s="89"/>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79"/>
      <c r="EP4" s="70"/>
      <c r="EQ4" s="70"/>
      <c r="ER4" s="70"/>
      <c r="ES4" s="70"/>
      <c r="ET4" s="70"/>
      <c r="EU4" s="84"/>
      <c r="EV4" s="84"/>
      <c r="EW4" s="84"/>
      <c r="EX4" s="84"/>
      <c r="EY4" s="89"/>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77"/>
      <c r="FZ4" s="77"/>
      <c r="GA4" s="77"/>
      <c r="GB4" s="77"/>
      <c r="GC4" s="77"/>
      <c r="GD4" s="77"/>
      <c r="GE4" s="77"/>
      <c r="GF4" s="77"/>
      <c r="GG4" s="77"/>
      <c r="GH4" s="77"/>
      <c r="GI4" s="77"/>
      <c r="GJ4" s="77"/>
      <c r="GK4" s="77"/>
      <c r="GL4" s="77"/>
      <c r="GM4" s="77"/>
      <c r="GN4" s="77"/>
      <c r="GO4" s="77"/>
      <c r="GP4" s="77"/>
      <c r="GQ4" s="77"/>
      <c r="GR4" s="77"/>
      <c r="GS4" s="77"/>
      <c r="GT4" s="77"/>
      <c r="GU4" s="77"/>
      <c r="GV4" s="77"/>
      <c r="GW4" s="77"/>
      <c r="GX4" s="77"/>
      <c r="GY4" s="77"/>
      <c r="GZ4" s="78">
        <v>47</v>
      </c>
      <c r="HA4" s="78"/>
      <c r="HB4" s="78"/>
      <c r="HC4" s="78"/>
    </row>
    <row r="5" spans="1:211" ht="12" customHeight="1" x14ac:dyDescent="0.25">
      <c r="A5" s="82">
        <v>125</v>
      </c>
      <c r="B5" s="83"/>
      <c r="C5" s="83"/>
      <c r="D5" s="83"/>
      <c r="E5" s="84"/>
      <c r="F5" s="84"/>
      <c r="G5" s="84"/>
      <c r="H5" s="84">
        <v>2.6</v>
      </c>
      <c r="I5" s="84">
        <v>2.5</v>
      </c>
      <c r="J5" s="84">
        <v>2.2000000000000002</v>
      </c>
      <c r="K5" s="84">
        <v>2.2000000000000002</v>
      </c>
      <c r="L5" s="84">
        <v>2.1</v>
      </c>
      <c r="M5" s="84">
        <v>2.1</v>
      </c>
      <c r="N5" s="84">
        <v>2</v>
      </c>
      <c r="O5" s="84">
        <v>2</v>
      </c>
      <c r="P5" s="84">
        <v>2</v>
      </c>
      <c r="Q5" s="84">
        <v>2</v>
      </c>
      <c r="R5" s="84">
        <v>2</v>
      </c>
      <c r="S5" s="84">
        <v>2</v>
      </c>
      <c r="T5" s="79"/>
      <c r="U5" s="82">
        <v>125</v>
      </c>
      <c r="V5" s="84"/>
      <c r="W5" s="84"/>
      <c r="X5" s="84"/>
      <c r="Y5" s="84"/>
      <c r="Z5" s="84"/>
      <c r="AA5" s="84"/>
      <c r="AB5" s="84">
        <v>2.1</v>
      </c>
      <c r="AC5" s="84">
        <v>2.2000000000000002</v>
      </c>
      <c r="AD5" s="84">
        <v>2.1</v>
      </c>
      <c r="AE5" s="84">
        <v>2.1</v>
      </c>
      <c r="AF5" s="84">
        <v>2.4</v>
      </c>
      <c r="AG5" s="84">
        <v>2.6</v>
      </c>
      <c r="AH5" s="84">
        <v>2.6</v>
      </c>
      <c r="AI5" s="84">
        <v>2.5</v>
      </c>
      <c r="AJ5" s="84">
        <v>2.4</v>
      </c>
      <c r="AK5" s="84">
        <v>2.2999999999999998</v>
      </c>
      <c r="AL5" s="85">
        <v>2.4</v>
      </c>
      <c r="AM5" s="84">
        <v>2.2999999999999998</v>
      </c>
      <c r="AN5" s="84">
        <v>2.2999999999999998</v>
      </c>
      <c r="AO5" s="84">
        <v>2.2999999999999998</v>
      </c>
      <c r="AP5" s="84"/>
      <c r="AQ5" s="84"/>
      <c r="AR5" s="84"/>
      <c r="AS5" s="84"/>
      <c r="AT5" s="84"/>
      <c r="AU5" s="84"/>
      <c r="AV5" s="84"/>
      <c r="AW5" s="84"/>
      <c r="AX5" s="84">
        <v>3</v>
      </c>
      <c r="AY5" s="86">
        <v>125</v>
      </c>
      <c r="AZ5" s="84"/>
      <c r="BA5" s="84"/>
      <c r="BB5" s="84"/>
      <c r="BC5" s="84"/>
      <c r="BD5" s="87"/>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6">
        <v>125</v>
      </c>
      <c r="CE5" s="65"/>
      <c r="CF5" s="88"/>
      <c r="CG5" s="84"/>
      <c r="CH5" s="84"/>
      <c r="CI5" s="84"/>
      <c r="CJ5" s="87"/>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79"/>
      <c r="DK5" s="84"/>
      <c r="DL5" s="84"/>
      <c r="DM5" s="84"/>
      <c r="DN5" s="84"/>
      <c r="DO5" s="89"/>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79"/>
      <c r="EP5" s="70"/>
      <c r="EQ5" s="70"/>
      <c r="ER5" s="70"/>
      <c r="ES5" s="70"/>
      <c r="ET5" s="70"/>
      <c r="EU5" s="84"/>
      <c r="EV5" s="84"/>
      <c r="EW5" s="84"/>
      <c r="EX5" s="84"/>
      <c r="EY5" s="89"/>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77"/>
      <c r="FZ5" s="77"/>
      <c r="GA5" s="77"/>
      <c r="GB5" s="77"/>
      <c r="GC5" s="77"/>
      <c r="GD5" s="77"/>
      <c r="GE5" s="77"/>
      <c r="GF5" s="77"/>
      <c r="GG5" s="77"/>
      <c r="GH5" s="77"/>
      <c r="GI5" s="77"/>
      <c r="GJ5" s="77"/>
      <c r="GK5" s="77"/>
      <c r="GL5" s="77"/>
      <c r="GM5" s="77"/>
      <c r="GN5" s="77"/>
      <c r="GO5" s="77"/>
      <c r="GP5" s="77"/>
      <c r="GQ5" s="77"/>
      <c r="GR5" s="77"/>
      <c r="GS5" s="77"/>
      <c r="GT5" s="77"/>
      <c r="GU5" s="77"/>
      <c r="GV5" s="77"/>
      <c r="GW5" s="77"/>
      <c r="GX5" s="77"/>
      <c r="GY5" s="77"/>
      <c r="GZ5" s="78">
        <v>48</v>
      </c>
      <c r="HA5" s="78"/>
      <c r="HB5" s="78"/>
      <c r="HC5" s="78"/>
    </row>
    <row r="6" spans="1:211" ht="12" customHeight="1" x14ac:dyDescent="0.25">
      <c r="A6" s="82">
        <v>124</v>
      </c>
      <c r="B6" s="83"/>
      <c r="C6" s="83"/>
      <c r="D6" s="83"/>
      <c r="E6" s="84"/>
      <c r="F6" s="84"/>
      <c r="G6" s="84"/>
      <c r="H6" s="84">
        <v>2.4</v>
      </c>
      <c r="I6" s="84">
        <v>2.2999999999999998</v>
      </c>
      <c r="J6" s="84">
        <v>2.2000000000000002</v>
      </c>
      <c r="K6" s="84">
        <v>2.2999999999999998</v>
      </c>
      <c r="L6" s="84">
        <v>2.2000000000000002</v>
      </c>
      <c r="M6" s="84">
        <v>2.2000000000000002</v>
      </c>
      <c r="N6" s="84">
        <v>2</v>
      </c>
      <c r="O6" s="84">
        <v>2</v>
      </c>
      <c r="P6" s="84">
        <v>2</v>
      </c>
      <c r="Q6" s="84">
        <v>2</v>
      </c>
      <c r="R6" s="84">
        <v>2</v>
      </c>
      <c r="S6" s="84">
        <v>2</v>
      </c>
      <c r="T6" s="79"/>
      <c r="U6" s="82">
        <v>124</v>
      </c>
      <c r="V6" s="84"/>
      <c r="W6" s="84"/>
      <c r="X6" s="84"/>
      <c r="Y6" s="84"/>
      <c r="Z6" s="84"/>
      <c r="AA6" s="84"/>
      <c r="AB6" s="84">
        <v>1.9</v>
      </c>
      <c r="AC6" s="84">
        <v>1.8</v>
      </c>
      <c r="AD6" s="84">
        <v>2</v>
      </c>
      <c r="AE6" s="84">
        <v>2.4</v>
      </c>
      <c r="AF6" s="84">
        <v>3</v>
      </c>
      <c r="AG6" s="84">
        <v>3.2</v>
      </c>
      <c r="AH6" s="84">
        <v>3</v>
      </c>
      <c r="AI6" s="84">
        <v>2.6</v>
      </c>
      <c r="AJ6" s="84">
        <v>2.5</v>
      </c>
      <c r="AK6" s="84">
        <v>2.5</v>
      </c>
      <c r="AL6" s="85">
        <v>2.4</v>
      </c>
      <c r="AM6" s="85">
        <v>2.4</v>
      </c>
      <c r="AN6" s="85">
        <v>2.4</v>
      </c>
      <c r="AO6" s="85">
        <v>2.4</v>
      </c>
      <c r="AP6" s="84"/>
      <c r="AQ6" s="84"/>
      <c r="AR6" s="84"/>
      <c r="AS6" s="84"/>
      <c r="AT6" s="84"/>
      <c r="AU6" s="84"/>
      <c r="AV6" s="84"/>
      <c r="AW6" s="84"/>
      <c r="AX6" s="84">
        <v>3</v>
      </c>
      <c r="AY6" s="86">
        <v>124</v>
      </c>
      <c r="AZ6" s="84"/>
      <c r="BA6" s="84"/>
      <c r="BB6" s="84"/>
      <c r="BC6" s="84"/>
      <c r="BD6" s="87"/>
      <c r="BE6" s="84"/>
      <c r="BF6" s="84"/>
      <c r="BG6" s="84"/>
      <c r="BH6" s="84"/>
      <c r="BI6" s="84"/>
      <c r="BJ6" s="84"/>
      <c r="BK6" s="84"/>
      <c r="BL6" s="84"/>
      <c r="BM6" s="84"/>
      <c r="BN6" s="84"/>
      <c r="BO6" s="84"/>
      <c r="BP6" s="84"/>
      <c r="BQ6" s="84"/>
      <c r="BR6" s="84"/>
      <c r="BS6" s="84"/>
      <c r="BT6" s="84"/>
      <c r="BU6" s="84"/>
      <c r="BV6" s="84"/>
      <c r="BW6" s="84"/>
      <c r="BX6" s="84"/>
      <c r="BY6" s="84"/>
      <c r="BZ6" s="84"/>
      <c r="CA6" s="84"/>
      <c r="CB6" s="84"/>
      <c r="CC6" s="84"/>
      <c r="CD6" s="86">
        <v>124</v>
      </c>
      <c r="CE6" s="65"/>
      <c r="CF6" s="88"/>
      <c r="CG6" s="84"/>
      <c r="CH6" s="84"/>
      <c r="CI6" s="84"/>
      <c r="CJ6" s="87"/>
      <c r="CK6" s="84"/>
      <c r="CL6" s="84"/>
      <c r="CM6" s="84"/>
      <c r="CN6" s="84"/>
      <c r="CO6" s="84"/>
      <c r="CP6" s="84"/>
      <c r="CQ6" s="84"/>
      <c r="CR6" s="84"/>
      <c r="CS6" s="84"/>
      <c r="CT6" s="84"/>
      <c r="CU6" s="84"/>
      <c r="CV6" s="84"/>
      <c r="CW6" s="84"/>
      <c r="CX6" s="84"/>
      <c r="CY6" s="84"/>
      <c r="CZ6" s="84"/>
      <c r="DA6" s="84"/>
      <c r="DB6" s="84"/>
      <c r="DC6" s="84"/>
      <c r="DD6" s="84"/>
      <c r="DE6" s="84"/>
      <c r="DF6" s="84"/>
      <c r="DG6" s="84"/>
      <c r="DH6" s="84"/>
      <c r="DI6" s="84"/>
      <c r="DJ6" s="79"/>
      <c r="DK6" s="84"/>
      <c r="DL6" s="84"/>
      <c r="DM6" s="84"/>
      <c r="DN6" s="84"/>
      <c r="DO6" s="89"/>
      <c r="DP6" s="84"/>
      <c r="DQ6" s="84"/>
      <c r="DR6" s="84"/>
      <c r="DS6" s="84"/>
      <c r="DT6" s="84"/>
      <c r="DU6" s="84"/>
      <c r="DV6" s="84"/>
      <c r="DW6" s="84"/>
      <c r="DX6" s="84"/>
      <c r="DY6" s="84"/>
      <c r="DZ6" s="84"/>
      <c r="EA6" s="84"/>
      <c r="EB6" s="84"/>
      <c r="EC6" s="84"/>
      <c r="ED6" s="84"/>
      <c r="EE6" s="84"/>
      <c r="EF6" s="84"/>
      <c r="EG6" s="84"/>
      <c r="EH6" s="84"/>
      <c r="EI6" s="84"/>
      <c r="EJ6" s="84"/>
      <c r="EK6" s="84"/>
      <c r="EL6" s="84"/>
      <c r="EM6" s="84"/>
      <c r="EN6" s="84"/>
      <c r="EO6" s="79"/>
      <c r="EP6" s="70"/>
      <c r="EQ6" s="70"/>
      <c r="ER6" s="70"/>
      <c r="ES6" s="70"/>
      <c r="ET6" s="70"/>
      <c r="EU6" s="84"/>
      <c r="EV6" s="84"/>
      <c r="EW6" s="84"/>
      <c r="EX6" s="84"/>
      <c r="EY6" s="89"/>
      <c r="EZ6" s="84"/>
      <c r="FA6" s="84"/>
      <c r="FB6" s="84"/>
      <c r="FC6" s="84"/>
      <c r="FD6" s="84"/>
      <c r="FE6" s="84"/>
      <c r="FF6" s="84"/>
      <c r="FG6" s="84"/>
      <c r="FH6" s="84"/>
      <c r="FI6" s="84"/>
      <c r="FJ6" s="84"/>
      <c r="FK6" s="84"/>
      <c r="FL6" s="84"/>
      <c r="FM6" s="84"/>
      <c r="FN6" s="84"/>
      <c r="FO6" s="84"/>
      <c r="FP6" s="84"/>
      <c r="FQ6" s="84"/>
      <c r="FR6" s="84"/>
      <c r="FS6" s="84"/>
      <c r="FT6" s="84"/>
      <c r="FU6" s="84"/>
      <c r="FV6" s="84"/>
      <c r="FW6" s="84"/>
      <c r="FX6" s="84"/>
      <c r="FY6" s="77"/>
      <c r="FZ6" s="77"/>
      <c r="GA6" s="77"/>
      <c r="GB6" s="77"/>
      <c r="GC6" s="77"/>
      <c r="GD6" s="77"/>
      <c r="GE6" s="77"/>
      <c r="GF6" s="77"/>
      <c r="GG6" s="77"/>
      <c r="GH6" s="77"/>
      <c r="GI6" s="77"/>
      <c r="GJ6" s="77"/>
      <c r="GK6" s="77"/>
      <c r="GL6" s="77"/>
      <c r="GM6" s="77"/>
      <c r="GN6" s="77"/>
      <c r="GO6" s="77"/>
      <c r="GP6" s="77"/>
      <c r="GQ6" s="77"/>
      <c r="GR6" s="77"/>
      <c r="GS6" s="77"/>
      <c r="GT6" s="77"/>
      <c r="GU6" s="77"/>
      <c r="GV6" s="77"/>
      <c r="GW6" s="77"/>
      <c r="GX6" s="77"/>
      <c r="GY6" s="77"/>
      <c r="GZ6" s="78">
        <v>49</v>
      </c>
      <c r="HA6" s="78"/>
      <c r="HB6" s="78"/>
      <c r="HC6" s="78"/>
    </row>
    <row r="7" spans="1:211" ht="12" customHeight="1" x14ac:dyDescent="0.25">
      <c r="A7" s="82">
        <v>123</v>
      </c>
      <c r="B7" s="83"/>
      <c r="C7" s="83"/>
      <c r="D7" s="83"/>
      <c r="E7" s="84"/>
      <c r="F7" s="84"/>
      <c r="G7" s="84"/>
      <c r="H7" s="84">
        <v>2.1</v>
      </c>
      <c r="I7" s="84">
        <v>2.2000000000000002</v>
      </c>
      <c r="J7" s="84">
        <v>2.2999999999999998</v>
      </c>
      <c r="K7" s="84">
        <v>2.4</v>
      </c>
      <c r="L7" s="84">
        <v>2.4</v>
      </c>
      <c r="M7" s="84">
        <v>2.4</v>
      </c>
      <c r="N7" s="84">
        <v>2.2000000000000002</v>
      </c>
      <c r="O7" s="84">
        <v>2</v>
      </c>
      <c r="P7" s="84">
        <v>2</v>
      </c>
      <c r="Q7" s="84">
        <v>2</v>
      </c>
      <c r="R7" s="84">
        <v>2</v>
      </c>
      <c r="S7" s="84">
        <v>2</v>
      </c>
      <c r="T7" s="79"/>
      <c r="U7" s="82">
        <v>123</v>
      </c>
      <c r="V7" s="84"/>
      <c r="W7" s="84"/>
      <c r="X7" s="84"/>
      <c r="Y7" s="84"/>
      <c r="Z7" s="84"/>
      <c r="AA7" s="84"/>
      <c r="AB7" s="84">
        <v>1.6</v>
      </c>
      <c r="AC7" s="84">
        <v>1.6</v>
      </c>
      <c r="AD7" s="84">
        <v>2</v>
      </c>
      <c r="AE7" s="84">
        <v>2.8</v>
      </c>
      <c r="AF7" s="84">
        <v>3.3</v>
      </c>
      <c r="AG7" s="84">
        <v>3.4</v>
      </c>
      <c r="AH7" s="84">
        <v>3.2</v>
      </c>
      <c r="AI7" s="84">
        <v>2.7</v>
      </c>
      <c r="AJ7" s="84">
        <v>2.6</v>
      </c>
      <c r="AK7" s="84">
        <v>2.5</v>
      </c>
      <c r="AL7" s="85">
        <v>2.4</v>
      </c>
      <c r="AM7" s="84">
        <v>2.4</v>
      </c>
      <c r="AN7" s="84">
        <v>2.4</v>
      </c>
      <c r="AO7" s="84">
        <v>2.4</v>
      </c>
      <c r="AP7" s="84">
        <v>2.4</v>
      </c>
      <c r="AQ7" s="84">
        <v>2.4</v>
      </c>
      <c r="AR7" s="84">
        <v>2.4</v>
      </c>
      <c r="AS7" s="84">
        <v>2.4</v>
      </c>
      <c r="AT7" s="84">
        <v>2.5</v>
      </c>
      <c r="AU7" s="84">
        <v>2.6</v>
      </c>
      <c r="AV7" s="84">
        <v>2.8</v>
      </c>
      <c r="AW7" s="84"/>
      <c r="AX7" s="84">
        <v>3</v>
      </c>
      <c r="AY7" s="86">
        <v>123</v>
      </c>
      <c r="AZ7" s="84"/>
      <c r="BA7" s="84"/>
      <c r="BB7" s="84"/>
      <c r="BC7" s="84"/>
      <c r="BD7" s="87"/>
      <c r="BE7" s="84"/>
      <c r="BF7" s="84"/>
      <c r="BG7" s="84"/>
      <c r="BH7" s="84"/>
      <c r="BI7" s="84"/>
      <c r="BJ7" s="84"/>
      <c r="BK7" s="84"/>
      <c r="BL7" s="84"/>
      <c r="BM7" s="84"/>
      <c r="BN7" s="84"/>
      <c r="BO7" s="84"/>
      <c r="BP7" s="84"/>
      <c r="BQ7" s="84"/>
      <c r="BR7" s="84"/>
      <c r="BS7" s="84"/>
      <c r="BT7" s="84"/>
      <c r="BU7" s="84"/>
      <c r="BV7" s="84"/>
      <c r="BW7" s="84"/>
      <c r="BX7" s="84"/>
      <c r="BY7" s="84"/>
      <c r="BZ7" s="84"/>
      <c r="CA7" s="84"/>
      <c r="CB7" s="84"/>
      <c r="CC7" s="84"/>
      <c r="CD7" s="86">
        <v>123</v>
      </c>
      <c r="CE7" s="65"/>
      <c r="CF7" s="88"/>
      <c r="CG7" s="84"/>
      <c r="CH7" s="84"/>
      <c r="CI7" s="84"/>
      <c r="CJ7" s="87"/>
      <c r="CK7" s="84"/>
      <c r="CL7" s="84"/>
      <c r="CM7" s="84"/>
      <c r="CN7" s="84"/>
      <c r="CO7" s="84"/>
      <c r="CP7" s="84"/>
      <c r="CQ7" s="84"/>
      <c r="CR7" s="84"/>
      <c r="CS7" s="84"/>
      <c r="CT7" s="84"/>
      <c r="CU7" s="84"/>
      <c r="CV7" s="84"/>
      <c r="CW7" s="84"/>
      <c r="CX7" s="84"/>
      <c r="CY7" s="84"/>
      <c r="CZ7" s="84"/>
      <c r="DA7" s="84"/>
      <c r="DB7" s="84"/>
      <c r="DC7" s="84"/>
      <c r="DD7" s="84"/>
      <c r="DE7" s="84"/>
      <c r="DF7" s="84"/>
      <c r="DG7" s="84"/>
      <c r="DH7" s="84"/>
      <c r="DI7" s="84"/>
      <c r="DJ7" s="79"/>
      <c r="DK7" s="84"/>
      <c r="DL7" s="84"/>
      <c r="DM7" s="84"/>
      <c r="DN7" s="84"/>
      <c r="DO7" s="89"/>
      <c r="DP7" s="84"/>
      <c r="DQ7" s="84"/>
      <c r="DR7" s="84"/>
      <c r="DS7" s="84"/>
      <c r="DT7" s="84"/>
      <c r="DU7" s="84"/>
      <c r="DV7" s="84"/>
      <c r="DW7" s="84"/>
      <c r="DX7" s="84"/>
      <c r="DY7" s="84"/>
      <c r="DZ7" s="84"/>
      <c r="EA7" s="84"/>
      <c r="EB7" s="84"/>
      <c r="EC7" s="84"/>
      <c r="ED7" s="84"/>
      <c r="EE7" s="84"/>
      <c r="EF7" s="84"/>
      <c r="EG7" s="84"/>
      <c r="EH7" s="84"/>
      <c r="EI7" s="84"/>
      <c r="EJ7" s="84"/>
      <c r="EK7" s="84"/>
      <c r="EL7" s="84"/>
      <c r="EM7" s="84"/>
      <c r="EN7" s="84"/>
      <c r="EO7" s="79"/>
      <c r="EP7" s="70"/>
      <c r="EQ7" s="70"/>
      <c r="ER7" s="70"/>
      <c r="ES7" s="70"/>
      <c r="ET7" s="70"/>
      <c r="EU7" s="84"/>
      <c r="EV7" s="84"/>
      <c r="EW7" s="84"/>
      <c r="EX7" s="84"/>
      <c r="EY7" s="89"/>
      <c r="EZ7" s="84"/>
      <c r="FA7" s="84"/>
      <c r="FB7" s="84"/>
      <c r="FC7" s="84"/>
      <c r="FD7" s="84"/>
      <c r="FE7" s="84"/>
      <c r="FF7" s="84"/>
      <c r="FG7" s="84"/>
      <c r="FH7" s="84"/>
      <c r="FI7" s="84"/>
      <c r="FJ7" s="84"/>
      <c r="FK7" s="84"/>
      <c r="FL7" s="84"/>
      <c r="FM7" s="84"/>
      <c r="FN7" s="84"/>
      <c r="FO7" s="84"/>
      <c r="FP7" s="84"/>
      <c r="FQ7" s="84"/>
      <c r="FR7" s="84"/>
      <c r="FS7" s="84"/>
      <c r="FT7" s="84"/>
      <c r="FU7" s="84"/>
      <c r="FV7" s="84"/>
      <c r="FW7" s="84"/>
      <c r="FX7" s="84"/>
      <c r="FY7" s="77"/>
      <c r="FZ7" s="77"/>
      <c r="GA7" s="77"/>
      <c r="GB7" s="77"/>
      <c r="GC7" s="77"/>
      <c r="GD7" s="77"/>
      <c r="GE7" s="77"/>
      <c r="GF7" s="77"/>
      <c r="GG7" s="77"/>
      <c r="GH7" s="77"/>
      <c r="GI7" s="77"/>
      <c r="GJ7" s="77"/>
      <c r="GK7" s="77"/>
      <c r="GL7" s="77"/>
      <c r="GM7" s="77"/>
      <c r="GN7" s="77"/>
      <c r="GO7" s="77"/>
      <c r="GP7" s="77"/>
      <c r="GQ7" s="77"/>
      <c r="GR7" s="77"/>
      <c r="GS7" s="77"/>
      <c r="GT7" s="77"/>
      <c r="GU7" s="77"/>
      <c r="GV7" s="77"/>
      <c r="GW7" s="77"/>
      <c r="GX7" s="77"/>
      <c r="GY7" s="77"/>
      <c r="GZ7" s="78">
        <v>50</v>
      </c>
      <c r="HA7" s="78"/>
      <c r="HB7" s="78"/>
      <c r="HC7" s="78"/>
    </row>
    <row r="8" spans="1:211" ht="12" customHeight="1" x14ac:dyDescent="0.25">
      <c r="A8" s="82">
        <v>122</v>
      </c>
      <c r="B8" s="83"/>
      <c r="C8" s="83"/>
      <c r="D8" s="83"/>
      <c r="E8" s="84"/>
      <c r="F8" s="84"/>
      <c r="G8" s="84"/>
      <c r="H8" s="84">
        <v>1.8</v>
      </c>
      <c r="I8" s="84">
        <v>2</v>
      </c>
      <c r="J8" s="84">
        <v>2.2000000000000002</v>
      </c>
      <c r="K8" s="84">
        <v>2.4</v>
      </c>
      <c r="L8" s="84">
        <v>2.4</v>
      </c>
      <c r="M8" s="84">
        <v>2.4</v>
      </c>
      <c r="N8" s="84">
        <v>2.2000000000000002</v>
      </c>
      <c r="O8" s="84">
        <v>2</v>
      </c>
      <c r="P8" s="84">
        <v>2</v>
      </c>
      <c r="Q8" s="84">
        <v>2</v>
      </c>
      <c r="R8" s="84">
        <v>2</v>
      </c>
      <c r="S8" s="84">
        <v>1.9</v>
      </c>
      <c r="T8" s="79"/>
      <c r="U8" s="82">
        <v>122</v>
      </c>
      <c r="V8" s="84"/>
      <c r="W8" s="84"/>
      <c r="X8" s="84"/>
      <c r="Y8" s="84"/>
      <c r="Z8" s="84"/>
      <c r="AA8" s="84"/>
      <c r="AB8" s="84">
        <v>1.6</v>
      </c>
      <c r="AC8" s="84">
        <v>1.6</v>
      </c>
      <c r="AD8" s="84">
        <v>2.2000000000000002</v>
      </c>
      <c r="AE8" s="84">
        <v>3.2</v>
      </c>
      <c r="AF8" s="84">
        <v>3.3</v>
      </c>
      <c r="AG8" s="84">
        <v>3.3</v>
      </c>
      <c r="AH8" s="84">
        <v>3</v>
      </c>
      <c r="AI8" s="84">
        <v>2.7</v>
      </c>
      <c r="AJ8" s="84">
        <v>2.6</v>
      </c>
      <c r="AK8" s="84">
        <v>2.5</v>
      </c>
      <c r="AL8" s="85">
        <v>2.4</v>
      </c>
      <c r="AM8" s="84">
        <v>2.4</v>
      </c>
      <c r="AN8" s="84">
        <v>2.2999999999999998</v>
      </c>
      <c r="AO8" s="84">
        <v>2.2999999999999998</v>
      </c>
      <c r="AP8" s="84">
        <v>2.2999999999999998</v>
      </c>
      <c r="AQ8" s="84">
        <v>2.2000000000000002</v>
      </c>
      <c r="AR8" s="84">
        <v>2.1</v>
      </c>
      <c r="AS8" s="84">
        <v>2</v>
      </c>
      <c r="AT8" s="84">
        <v>2.2999999999999998</v>
      </c>
      <c r="AU8" s="84">
        <v>2.2999999999999998</v>
      </c>
      <c r="AV8" s="84">
        <v>2.6</v>
      </c>
      <c r="AW8" s="84">
        <v>2.9</v>
      </c>
      <c r="AX8" s="84">
        <v>3</v>
      </c>
      <c r="AY8" s="86">
        <v>122</v>
      </c>
      <c r="AZ8" s="84"/>
      <c r="BA8" s="84"/>
      <c r="BB8" s="84"/>
      <c r="BC8" s="84"/>
      <c r="BD8" s="87"/>
      <c r="BE8" s="84"/>
      <c r="BF8" s="84"/>
      <c r="BG8" s="84"/>
      <c r="BH8" s="84"/>
      <c r="BI8" s="84"/>
      <c r="BJ8" s="84"/>
      <c r="BK8" s="84"/>
      <c r="BL8" s="84"/>
      <c r="BM8" s="84"/>
      <c r="BN8" s="84"/>
      <c r="BO8" s="84"/>
      <c r="BP8" s="84"/>
      <c r="BQ8" s="84"/>
      <c r="BR8" s="84"/>
      <c r="BS8" s="84"/>
      <c r="BT8" s="84"/>
      <c r="BU8" s="84"/>
      <c r="BV8" s="84"/>
      <c r="BW8" s="84"/>
      <c r="BX8" s="84"/>
      <c r="BY8" s="84"/>
      <c r="BZ8" s="84"/>
      <c r="CA8" s="84"/>
      <c r="CB8" s="84"/>
      <c r="CC8" s="84"/>
      <c r="CD8" s="86">
        <v>122</v>
      </c>
      <c r="CE8" s="65"/>
      <c r="CF8" s="88"/>
      <c r="CG8" s="84"/>
      <c r="CH8" s="84"/>
      <c r="CI8" s="84"/>
      <c r="CJ8" s="87"/>
      <c r="CK8" s="84"/>
      <c r="CL8" s="84"/>
      <c r="CM8" s="84"/>
      <c r="CN8" s="84"/>
      <c r="CO8" s="84"/>
      <c r="CP8" s="84"/>
      <c r="CQ8" s="84"/>
      <c r="CR8" s="84"/>
      <c r="CS8" s="84"/>
      <c r="CT8" s="84"/>
      <c r="CU8" s="84"/>
      <c r="CV8" s="84"/>
      <c r="CW8" s="84"/>
      <c r="CX8" s="84"/>
      <c r="CY8" s="84"/>
      <c r="CZ8" s="84"/>
      <c r="DA8" s="84"/>
      <c r="DB8" s="84"/>
      <c r="DC8" s="84"/>
      <c r="DD8" s="84"/>
      <c r="DE8" s="84"/>
      <c r="DF8" s="84"/>
      <c r="DG8" s="84"/>
      <c r="DH8" s="84"/>
      <c r="DI8" s="84"/>
      <c r="DJ8" s="79"/>
      <c r="DK8" s="84"/>
      <c r="DL8" s="84"/>
      <c r="DM8" s="84"/>
      <c r="DN8" s="84"/>
      <c r="DO8" s="89"/>
      <c r="DP8" s="84"/>
      <c r="DQ8" s="84"/>
      <c r="DR8" s="84"/>
      <c r="DS8" s="84"/>
      <c r="DT8" s="84"/>
      <c r="DU8" s="84"/>
      <c r="DV8" s="84"/>
      <c r="DW8" s="84"/>
      <c r="DX8" s="84"/>
      <c r="DY8" s="84"/>
      <c r="DZ8" s="84"/>
      <c r="EA8" s="84"/>
      <c r="EB8" s="84"/>
      <c r="EC8" s="84"/>
      <c r="ED8" s="84"/>
      <c r="EE8" s="84"/>
      <c r="EF8" s="84"/>
      <c r="EG8" s="84"/>
      <c r="EH8" s="84"/>
      <c r="EI8" s="84"/>
      <c r="EJ8" s="84"/>
      <c r="EK8" s="84"/>
      <c r="EL8" s="84"/>
      <c r="EM8" s="84"/>
      <c r="EN8" s="84"/>
      <c r="EO8" s="79"/>
      <c r="EP8" s="70"/>
      <c r="EQ8" s="70"/>
      <c r="ER8" s="70"/>
      <c r="ES8" s="70"/>
      <c r="ET8" s="70"/>
      <c r="EU8" s="84"/>
      <c r="EV8" s="84"/>
      <c r="EW8" s="84"/>
      <c r="EX8" s="84"/>
      <c r="EY8" s="89"/>
      <c r="EZ8" s="84"/>
      <c r="FA8" s="84"/>
      <c r="FB8" s="84"/>
      <c r="FC8" s="84"/>
      <c r="FD8" s="84"/>
      <c r="FE8" s="84"/>
      <c r="FF8" s="84"/>
      <c r="FG8" s="84"/>
      <c r="FH8" s="84"/>
      <c r="FI8" s="84"/>
      <c r="FJ8" s="84"/>
      <c r="FK8" s="84"/>
      <c r="FL8" s="84"/>
      <c r="FM8" s="84"/>
      <c r="FN8" s="84"/>
      <c r="FO8" s="84"/>
      <c r="FP8" s="84"/>
      <c r="FQ8" s="84"/>
      <c r="FR8" s="84"/>
      <c r="FS8" s="84"/>
      <c r="FT8" s="84"/>
      <c r="FU8" s="84"/>
      <c r="FV8" s="84"/>
      <c r="FW8" s="84"/>
      <c r="FX8" s="84"/>
      <c r="FY8" s="77"/>
      <c r="FZ8" s="77"/>
      <c r="GA8" s="77"/>
      <c r="GB8" s="77"/>
      <c r="GC8" s="77"/>
      <c r="GD8" s="77"/>
      <c r="GE8" s="77"/>
      <c r="GF8" s="77"/>
      <c r="GG8" s="77"/>
      <c r="GH8" s="77"/>
      <c r="GI8" s="77"/>
      <c r="GJ8" s="77"/>
      <c r="GK8" s="77"/>
      <c r="GL8" s="77"/>
      <c r="GM8" s="77"/>
      <c r="GN8" s="77"/>
      <c r="GO8" s="77"/>
      <c r="GP8" s="77"/>
      <c r="GQ8" s="77"/>
      <c r="GR8" s="77"/>
      <c r="GS8" s="77"/>
      <c r="GT8" s="77"/>
      <c r="GU8" s="77"/>
      <c r="GV8" s="77"/>
      <c r="GW8" s="77"/>
      <c r="GX8" s="77"/>
      <c r="GY8" s="77"/>
      <c r="GZ8" s="78">
        <v>51</v>
      </c>
      <c r="HA8" s="78"/>
      <c r="HB8" s="78"/>
      <c r="HC8" s="78"/>
    </row>
    <row r="9" spans="1:211" ht="12" customHeight="1" x14ac:dyDescent="0.25">
      <c r="A9" s="82">
        <v>121</v>
      </c>
      <c r="B9" s="83"/>
      <c r="C9" s="83"/>
      <c r="D9" s="83"/>
      <c r="E9" s="84"/>
      <c r="F9" s="84"/>
      <c r="G9" s="84"/>
      <c r="H9" s="84">
        <v>1.8</v>
      </c>
      <c r="I9" s="84">
        <v>1.8</v>
      </c>
      <c r="J9" s="84">
        <v>2</v>
      </c>
      <c r="K9" s="84">
        <v>2.2999999999999998</v>
      </c>
      <c r="L9" s="84">
        <v>2.4</v>
      </c>
      <c r="M9" s="84">
        <v>2.2999999999999998</v>
      </c>
      <c r="N9" s="84">
        <v>2.2000000000000002</v>
      </c>
      <c r="O9" s="84">
        <v>2</v>
      </c>
      <c r="P9" s="84">
        <v>2</v>
      </c>
      <c r="Q9" s="84">
        <v>2</v>
      </c>
      <c r="R9" s="84">
        <v>2</v>
      </c>
      <c r="S9" s="84">
        <v>1.8</v>
      </c>
      <c r="T9" s="79"/>
      <c r="U9" s="82">
        <v>121</v>
      </c>
      <c r="V9" s="84"/>
      <c r="W9" s="84"/>
      <c r="X9" s="84"/>
      <c r="Y9" s="84"/>
      <c r="Z9" s="84"/>
      <c r="AA9" s="84"/>
      <c r="AB9" s="84">
        <v>1.7</v>
      </c>
      <c r="AC9" s="84">
        <v>1.8</v>
      </c>
      <c r="AD9" s="84">
        <v>2.4</v>
      </c>
      <c r="AE9" s="84">
        <v>3.1</v>
      </c>
      <c r="AF9" s="84">
        <v>3.1</v>
      </c>
      <c r="AG9" s="84">
        <v>2.9</v>
      </c>
      <c r="AH9" s="84">
        <v>2.7</v>
      </c>
      <c r="AI9" s="84">
        <v>2.5</v>
      </c>
      <c r="AJ9" s="84">
        <v>2.4</v>
      </c>
      <c r="AK9" s="84">
        <v>2.2999999999999998</v>
      </c>
      <c r="AL9" s="85">
        <v>2.2999999999999998</v>
      </c>
      <c r="AM9" s="84">
        <v>2.2000000000000002</v>
      </c>
      <c r="AN9" s="84">
        <v>2.1</v>
      </c>
      <c r="AO9" s="84">
        <v>2.1</v>
      </c>
      <c r="AP9" s="84">
        <v>2.2000000000000002</v>
      </c>
      <c r="AQ9" s="84">
        <v>2.1</v>
      </c>
      <c r="AR9" s="84">
        <v>1.9</v>
      </c>
      <c r="AS9" s="84">
        <v>1.8</v>
      </c>
      <c r="AT9" s="84">
        <v>1.9</v>
      </c>
      <c r="AU9" s="84">
        <v>2</v>
      </c>
      <c r="AV9" s="84">
        <v>2.4</v>
      </c>
      <c r="AW9" s="84">
        <v>2.8</v>
      </c>
      <c r="AX9" s="84">
        <v>3</v>
      </c>
      <c r="AY9" s="86">
        <v>121</v>
      </c>
      <c r="AZ9" s="84"/>
      <c r="BA9" s="84"/>
      <c r="BB9" s="84"/>
      <c r="BC9" s="84"/>
      <c r="BD9" s="87"/>
      <c r="BE9" s="84"/>
      <c r="BF9" s="84"/>
      <c r="BG9" s="84">
        <v>3.3</v>
      </c>
      <c r="BH9" s="84">
        <v>3.4</v>
      </c>
      <c r="BI9" s="84"/>
      <c r="BJ9" s="84"/>
      <c r="BK9" s="84"/>
      <c r="BL9" s="84"/>
      <c r="BM9" s="84"/>
      <c r="BN9" s="84"/>
      <c r="BO9" s="84"/>
      <c r="BP9" s="84"/>
      <c r="BQ9" s="84"/>
      <c r="BR9" s="84"/>
      <c r="BS9" s="84"/>
      <c r="BT9" s="84"/>
      <c r="BU9" s="84"/>
      <c r="BV9" s="84"/>
      <c r="BW9" s="84"/>
      <c r="BX9" s="84"/>
      <c r="BY9" s="84"/>
      <c r="BZ9" s="84"/>
      <c r="CA9" s="84"/>
      <c r="CB9" s="84"/>
      <c r="CC9" s="84"/>
      <c r="CD9" s="86">
        <v>121</v>
      </c>
      <c r="CE9" s="65"/>
      <c r="CF9" s="88"/>
      <c r="CG9" s="84"/>
      <c r="CH9" s="84"/>
      <c r="CI9" s="84"/>
      <c r="CJ9" s="87"/>
      <c r="CK9" s="84"/>
      <c r="CL9" s="84"/>
      <c r="CM9" s="84"/>
      <c r="CN9" s="84"/>
      <c r="CO9" s="84"/>
      <c r="CP9" s="84"/>
      <c r="CQ9" s="84"/>
      <c r="CR9" s="84"/>
      <c r="CS9" s="84"/>
      <c r="CT9" s="84"/>
      <c r="CU9" s="84"/>
      <c r="CV9" s="84"/>
      <c r="CW9" s="84"/>
      <c r="CX9" s="84"/>
      <c r="CY9" s="84"/>
      <c r="CZ9" s="84"/>
      <c r="DA9" s="84"/>
      <c r="DB9" s="84"/>
      <c r="DC9" s="84"/>
      <c r="DD9" s="84"/>
      <c r="DE9" s="84"/>
      <c r="DF9" s="84"/>
      <c r="DG9" s="84"/>
      <c r="DH9" s="84"/>
      <c r="DI9" s="84"/>
      <c r="DJ9" s="79"/>
      <c r="DK9" s="84"/>
      <c r="DL9" s="84"/>
      <c r="DM9" s="84"/>
      <c r="DN9" s="84"/>
      <c r="DO9" s="89"/>
      <c r="DP9" s="84"/>
      <c r="DQ9" s="84"/>
      <c r="DR9" s="84"/>
      <c r="DS9" s="84"/>
      <c r="DT9" s="84"/>
      <c r="DU9" s="84"/>
      <c r="DV9" s="84"/>
      <c r="DW9" s="84"/>
      <c r="DX9" s="84"/>
      <c r="DY9" s="84"/>
      <c r="DZ9" s="84"/>
      <c r="EA9" s="84"/>
      <c r="EB9" s="84"/>
      <c r="EC9" s="84"/>
      <c r="ED9" s="84"/>
      <c r="EE9" s="84"/>
      <c r="EF9" s="84"/>
      <c r="EG9" s="84"/>
      <c r="EH9" s="84"/>
      <c r="EI9" s="84"/>
      <c r="EJ9" s="84"/>
      <c r="EK9" s="84"/>
      <c r="EL9" s="84"/>
      <c r="EM9" s="84"/>
      <c r="EN9" s="84"/>
      <c r="EO9" s="79"/>
      <c r="EP9" s="70"/>
      <c r="EQ9" s="70"/>
      <c r="ER9" s="70"/>
      <c r="ES9" s="70"/>
      <c r="ET9" s="70"/>
      <c r="EU9" s="84"/>
      <c r="EV9" s="84"/>
      <c r="EW9" s="84"/>
      <c r="EX9" s="84"/>
      <c r="EY9" s="89"/>
      <c r="EZ9" s="84"/>
      <c r="FA9" s="84"/>
      <c r="FB9" s="84"/>
      <c r="FC9" s="84"/>
      <c r="FD9" s="84"/>
      <c r="FE9" s="84"/>
      <c r="FF9" s="84"/>
      <c r="FG9" s="84"/>
      <c r="FH9" s="84"/>
      <c r="FI9" s="84"/>
      <c r="FJ9" s="84"/>
      <c r="FK9" s="84"/>
      <c r="FL9" s="84"/>
      <c r="FM9" s="84"/>
      <c r="FN9" s="84"/>
      <c r="FO9" s="84"/>
      <c r="FP9" s="84"/>
      <c r="FQ9" s="84"/>
      <c r="FR9" s="84"/>
      <c r="FS9" s="84"/>
      <c r="FT9" s="84"/>
      <c r="FU9" s="84"/>
      <c r="FV9" s="84"/>
      <c r="FW9" s="84"/>
      <c r="FX9" s="84"/>
      <c r="FY9" s="77"/>
      <c r="FZ9" s="77"/>
      <c r="GA9" s="77"/>
      <c r="GB9" s="77"/>
      <c r="GC9" s="77"/>
      <c r="GD9" s="77"/>
      <c r="GE9" s="77"/>
      <c r="GF9" s="77"/>
      <c r="GG9" s="77"/>
      <c r="GH9" s="77"/>
      <c r="GI9" s="77"/>
      <c r="GJ9" s="77"/>
      <c r="GK9" s="77"/>
      <c r="GL9" s="77"/>
      <c r="GM9" s="77"/>
      <c r="GN9" s="77"/>
      <c r="GO9" s="77"/>
      <c r="GP9" s="77"/>
      <c r="GQ9" s="77"/>
      <c r="GR9" s="77"/>
      <c r="GS9" s="77"/>
      <c r="GT9" s="77"/>
      <c r="GU9" s="77"/>
      <c r="GV9" s="77"/>
      <c r="GW9" s="77"/>
      <c r="GX9" s="77"/>
      <c r="GY9" s="77"/>
      <c r="GZ9" s="78">
        <v>52</v>
      </c>
      <c r="HA9" s="78"/>
      <c r="HB9" s="78"/>
      <c r="HC9" s="78"/>
    </row>
    <row r="10" spans="1:211" ht="12" customHeight="1" x14ac:dyDescent="0.25">
      <c r="A10" s="82">
        <v>120</v>
      </c>
      <c r="B10" s="83"/>
      <c r="C10" s="83"/>
      <c r="D10" s="83"/>
      <c r="E10" s="84"/>
      <c r="F10" s="84"/>
      <c r="G10" s="84"/>
      <c r="H10" s="84">
        <v>1.8</v>
      </c>
      <c r="I10" s="84">
        <v>1.8</v>
      </c>
      <c r="J10" s="84">
        <v>2</v>
      </c>
      <c r="K10" s="84">
        <v>2.2000000000000002</v>
      </c>
      <c r="L10" s="84">
        <v>2.2999999999999998</v>
      </c>
      <c r="M10" s="84">
        <v>2.2999999999999998</v>
      </c>
      <c r="N10" s="84">
        <v>2.2000000000000002</v>
      </c>
      <c r="O10" s="84">
        <v>2.1</v>
      </c>
      <c r="P10" s="84">
        <v>2.1</v>
      </c>
      <c r="Q10" s="84">
        <v>2.1</v>
      </c>
      <c r="R10" s="84">
        <v>2.1</v>
      </c>
      <c r="S10" s="84">
        <v>2</v>
      </c>
      <c r="T10" s="79"/>
      <c r="U10" s="82">
        <v>120</v>
      </c>
      <c r="V10" s="84"/>
      <c r="W10" s="84"/>
      <c r="X10" s="84"/>
      <c r="Y10" s="84"/>
      <c r="Z10" s="84"/>
      <c r="AA10" s="84"/>
      <c r="AB10" s="84">
        <v>1.8</v>
      </c>
      <c r="AC10" s="84">
        <v>1.8</v>
      </c>
      <c r="AD10" s="84">
        <v>2.2000000000000002</v>
      </c>
      <c r="AE10" s="84">
        <v>2.4</v>
      </c>
      <c r="AF10" s="84">
        <v>2.4</v>
      </c>
      <c r="AG10" s="84">
        <v>2.4</v>
      </c>
      <c r="AH10" s="84">
        <v>2.2000000000000002</v>
      </c>
      <c r="AI10" s="84">
        <v>2.1</v>
      </c>
      <c r="AJ10" s="84">
        <v>2</v>
      </c>
      <c r="AK10" s="84">
        <v>1.9</v>
      </c>
      <c r="AL10" s="85">
        <v>1.9</v>
      </c>
      <c r="AM10" s="84">
        <v>2</v>
      </c>
      <c r="AN10" s="84">
        <v>2.1</v>
      </c>
      <c r="AO10" s="84">
        <v>2.1</v>
      </c>
      <c r="AP10" s="84">
        <v>2.1</v>
      </c>
      <c r="AQ10" s="84">
        <v>2</v>
      </c>
      <c r="AR10" s="84">
        <v>1.9</v>
      </c>
      <c r="AS10" s="84">
        <v>1.8</v>
      </c>
      <c r="AT10" s="84">
        <v>1.8</v>
      </c>
      <c r="AU10" s="84">
        <v>1.9</v>
      </c>
      <c r="AV10" s="84">
        <v>2.2999999999999998</v>
      </c>
      <c r="AW10" s="84">
        <v>2.6</v>
      </c>
      <c r="AX10" s="84">
        <v>2.8</v>
      </c>
      <c r="AY10" s="86">
        <v>120</v>
      </c>
      <c r="AZ10" s="84"/>
      <c r="BA10" s="84"/>
      <c r="BB10" s="84"/>
      <c r="BC10" s="84"/>
      <c r="BD10" s="87"/>
      <c r="BE10" s="84"/>
      <c r="BF10" s="84"/>
      <c r="BG10" s="84">
        <v>3.1</v>
      </c>
      <c r="BH10" s="84">
        <v>3.2</v>
      </c>
      <c r="BI10" s="84">
        <v>3.4</v>
      </c>
      <c r="BJ10" s="84"/>
      <c r="BK10" s="84"/>
      <c r="BL10" s="84"/>
      <c r="BM10" s="84"/>
      <c r="BN10" s="84"/>
      <c r="BO10" s="84"/>
      <c r="BP10" s="84"/>
      <c r="BQ10" s="84"/>
      <c r="BR10" s="84"/>
      <c r="BS10" s="84"/>
      <c r="BT10" s="84"/>
      <c r="BU10" s="84"/>
      <c r="BV10" s="84"/>
      <c r="BW10" s="84"/>
      <c r="BX10" s="84"/>
      <c r="BY10" s="84"/>
      <c r="BZ10" s="84"/>
      <c r="CA10" s="84"/>
      <c r="CB10" s="84"/>
      <c r="CC10" s="84"/>
      <c r="CD10" s="86">
        <v>120</v>
      </c>
      <c r="CE10" s="65"/>
      <c r="CF10" s="88"/>
      <c r="CG10" s="84"/>
      <c r="CH10" s="84"/>
      <c r="CI10" s="84"/>
      <c r="CJ10" s="87"/>
      <c r="CK10" s="84"/>
      <c r="CL10" s="84"/>
      <c r="CM10" s="84"/>
      <c r="CN10" s="84"/>
      <c r="CO10" s="84"/>
      <c r="CP10" s="84"/>
      <c r="CQ10" s="84"/>
      <c r="CR10" s="84"/>
      <c r="CS10" s="84"/>
      <c r="CT10" s="84"/>
      <c r="CU10" s="84"/>
      <c r="CV10" s="84"/>
      <c r="CW10" s="84"/>
      <c r="CX10" s="84"/>
      <c r="CY10" s="84"/>
      <c r="CZ10" s="84"/>
      <c r="DA10" s="84"/>
      <c r="DB10" s="84"/>
      <c r="DC10" s="84"/>
      <c r="DD10" s="84"/>
      <c r="DE10" s="84"/>
      <c r="DF10" s="84"/>
      <c r="DG10" s="84"/>
      <c r="DH10" s="84"/>
      <c r="DI10" s="84"/>
      <c r="DJ10" s="79"/>
      <c r="DK10" s="84"/>
      <c r="DL10" s="84"/>
      <c r="DM10" s="84"/>
      <c r="DN10" s="84"/>
      <c r="DO10" s="89"/>
      <c r="DP10" s="84"/>
      <c r="DQ10" s="84"/>
      <c r="DR10" s="84"/>
      <c r="DS10" s="84"/>
      <c r="DT10" s="84"/>
      <c r="DU10" s="84"/>
      <c r="DV10" s="84"/>
      <c r="DW10" s="84"/>
      <c r="DX10" s="84"/>
      <c r="DY10" s="84"/>
      <c r="DZ10" s="84"/>
      <c r="EA10" s="84"/>
      <c r="EB10" s="84"/>
      <c r="EC10" s="84"/>
      <c r="ED10" s="84"/>
      <c r="EE10" s="84"/>
      <c r="EF10" s="84"/>
      <c r="EG10" s="84"/>
      <c r="EH10" s="84"/>
      <c r="EI10" s="84"/>
      <c r="EJ10" s="84"/>
      <c r="EK10" s="84"/>
      <c r="EL10" s="84"/>
      <c r="EM10" s="84"/>
      <c r="EN10" s="84"/>
      <c r="EO10" s="79"/>
      <c r="EP10" s="70"/>
      <c r="EQ10" s="70"/>
      <c r="ER10" s="70"/>
      <c r="ES10" s="70"/>
      <c r="ET10" s="70"/>
      <c r="EU10" s="84"/>
      <c r="EV10" s="84"/>
      <c r="EW10" s="84"/>
      <c r="EX10" s="84"/>
      <c r="EY10" s="89"/>
      <c r="EZ10" s="84"/>
      <c r="FA10" s="84"/>
      <c r="FB10" s="84"/>
      <c r="FC10" s="84"/>
      <c r="FD10" s="84"/>
      <c r="FE10" s="84"/>
      <c r="FF10" s="84"/>
      <c r="FG10" s="84"/>
      <c r="FH10" s="84"/>
      <c r="FI10" s="84"/>
      <c r="FJ10" s="84"/>
      <c r="FK10" s="84"/>
      <c r="FL10" s="84"/>
      <c r="FM10" s="84"/>
      <c r="FN10" s="84"/>
      <c r="FO10" s="84"/>
      <c r="FP10" s="84"/>
      <c r="FQ10" s="84"/>
      <c r="FR10" s="84"/>
      <c r="FS10" s="84"/>
      <c r="FT10" s="84"/>
      <c r="FU10" s="84"/>
      <c r="FV10" s="84"/>
      <c r="FW10" s="84"/>
      <c r="FX10" s="84"/>
      <c r="FY10" s="77"/>
      <c r="FZ10" s="77"/>
      <c r="GA10" s="77"/>
      <c r="GB10" s="77"/>
      <c r="GC10" s="77"/>
      <c r="GD10" s="77"/>
      <c r="GE10" s="77"/>
      <c r="GF10" s="77"/>
      <c r="GG10" s="77"/>
      <c r="GH10" s="77"/>
      <c r="GI10" s="77"/>
      <c r="GJ10" s="77"/>
      <c r="GK10" s="77"/>
      <c r="GL10" s="77"/>
      <c r="GM10" s="77"/>
      <c r="GN10" s="77"/>
      <c r="GO10" s="77"/>
      <c r="GP10" s="77"/>
      <c r="GQ10" s="77"/>
      <c r="GR10" s="77"/>
      <c r="GS10" s="77"/>
      <c r="GT10" s="77"/>
      <c r="GU10" s="77"/>
      <c r="GV10" s="77"/>
      <c r="GW10" s="77"/>
      <c r="GX10" s="77"/>
      <c r="GY10" s="77"/>
      <c r="GZ10" s="78">
        <v>53</v>
      </c>
      <c r="HA10" s="78"/>
      <c r="HB10" s="78"/>
      <c r="HC10" s="78"/>
    </row>
    <row r="11" spans="1:211" ht="12" customHeight="1" x14ac:dyDescent="0.25">
      <c r="A11" s="82">
        <v>119</v>
      </c>
      <c r="B11" s="83"/>
      <c r="C11" s="83"/>
      <c r="D11" s="83"/>
      <c r="E11" s="84"/>
      <c r="F11" s="84"/>
      <c r="G11" s="84"/>
      <c r="H11" s="84">
        <v>2</v>
      </c>
      <c r="I11" s="84">
        <v>2</v>
      </c>
      <c r="J11" s="84">
        <v>2.1</v>
      </c>
      <c r="K11" s="84">
        <v>2.1</v>
      </c>
      <c r="L11" s="84">
        <v>2.2000000000000002</v>
      </c>
      <c r="M11" s="84">
        <v>2.2000000000000002</v>
      </c>
      <c r="N11" s="84">
        <v>2.2000000000000002</v>
      </c>
      <c r="O11" s="84">
        <v>2.2000000000000002</v>
      </c>
      <c r="P11" s="84">
        <v>2.2000000000000002</v>
      </c>
      <c r="Q11" s="84">
        <v>2.2000000000000002</v>
      </c>
      <c r="R11" s="84">
        <v>2.2000000000000002</v>
      </c>
      <c r="S11" s="84">
        <v>2.1</v>
      </c>
      <c r="T11" s="79"/>
      <c r="U11" s="82">
        <v>119</v>
      </c>
      <c r="V11" s="84"/>
      <c r="W11" s="84"/>
      <c r="X11" s="84"/>
      <c r="Y11" s="84"/>
      <c r="Z11" s="84"/>
      <c r="AA11" s="84"/>
      <c r="AB11" s="84">
        <v>1.9</v>
      </c>
      <c r="AC11" s="84">
        <v>1.8</v>
      </c>
      <c r="AD11" s="84">
        <v>1.8</v>
      </c>
      <c r="AE11" s="84">
        <v>2</v>
      </c>
      <c r="AF11" s="84">
        <v>2</v>
      </c>
      <c r="AG11" s="84">
        <v>2</v>
      </c>
      <c r="AH11" s="84">
        <v>1.9</v>
      </c>
      <c r="AI11" s="84">
        <v>1.8</v>
      </c>
      <c r="AJ11" s="84">
        <v>1.7</v>
      </c>
      <c r="AK11" s="84">
        <v>1.6</v>
      </c>
      <c r="AL11" s="85">
        <v>1.8</v>
      </c>
      <c r="AM11" s="84">
        <v>2</v>
      </c>
      <c r="AN11" s="84">
        <v>2</v>
      </c>
      <c r="AO11" s="84">
        <v>2.1</v>
      </c>
      <c r="AP11" s="84">
        <v>2</v>
      </c>
      <c r="AQ11" s="84">
        <v>2</v>
      </c>
      <c r="AR11" s="84">
        <v>1.9</v>
      </c>
      <c r="AS11" s="84">
        <v>1.8</v>
      </c>
      <c r="AT11" s="84">
        <v>1.8</v>
      </c>
      <c r="AU11" s="84">
        <v>2</v>
      </c>
      <c r="AV11" s="84">
        <v>2.2000000000000002</v>
      </c>
      <c r="AW11" s="84">
        <v>2.4</v>
      </c>
      <c r="AX11" s="84">
        <v>2.6</v>
      </c>
      <c r="AY11" s="86">
        <v>119</v>
      </c>
      <c r="AZ11" s="84"/>
      <c r="BA11" s="84"/>
      <c r="BB11" s="84"/>
      <c r="BC11" s="84"/>
      <c r="BD11" s="87"/>
      <c r="BE11" s="84"/>
      <c r="BF11" s="84"/>
      <c r="BG11" s="84">
        <v>2.7</v>
      </c>
      <c r="BH11" s="84">
        <v>2.8</v>
      </c>
      <c r="BI11" s="84">
        <v>3</v>
      </c>
      <c r="BJ11" s="84"/>
      <c r="BK11" s="84"/>
      <c r="BL11" s="84"/>
      <c r="BM11" s="84"/>
      <c r="BN11" s="84"/>
      <c r="BO11" s="84"/>
      <c r="BP11" s="84"/>
      <c r="BQ11" s="84"/>
      <c r="BR11" s="84"/>
      <c r="BS11" s="84"/>
      <c r="BT11" s="84"/>
      <c r="BU11" s="84"/>
      <c r="BV11" s="84"/>
      <c r="BW11" s="84"/>
      <c r="BX11" s="84"/>
      <c r="BY11" s="84"/>
      <c r="BZ11" s="84"/>
      <c r="CA11" s="84"/>
      <c r="CB11" s="84"/>
      <c r="CC11" s="84"/>
      <c r="CD11" s="86">
        <v>119</v>
      </c>
      <c r="CE11" s="65"/>
      <c r="CF11" s="88"/>
      <c r="CG11" s="84"/>
      <c r="CH11" s="84"/>
      <c r="CI11" s="84"/>
      <c r="CJ11" s="87"/>
      <c r="CK11" s="84"/>
      <c r="CL11" s="84"/>
      <c r="CM11" s="84"/>
      <c r="CN11" s="84"/>
      <c r="CO11" s="84"/>
      <c r="CP11" s="84"/>
      <c r="CQ11" s="84"/>
      <c r="CR11" s="84"/>
      <c r="CS11" s="84"/>
      <c r="CT11" s="84"/>
      <c r="CU11" s="84"/>
      <c r="CV11" s="84"/>
      <c r="CW11" s="84"/>
      <c r="CX11" s="84"/>
      <c r="CY11" s="84"/>
      <c r="CZ11" s="84"/>
      <c r="DA11" s="84"/>
      <c r="DB11" s="84"/>
      <c r="DC11" s="84"/>
      <c r="DD11" s="84"/>
      <c r="DE11" s="84"/>
      <c r="DF11" s="84"/>
      <c r="DG11" s="84"/>
      <c r="DH11" s="84"/>
      <c r="DI11" s="84"/>
      <c r="DJ11" s="79"/>
      <c r="DK11" s="84"/>
      <c r="DL11" s="84"/>
      <c r="DM11" s="84"/>
      <c r="DN11" s="84"/>
      <c r="DO11" s="89"/>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79"/>
      <c r="EP11" s="70"/>
      <c r="EQ11" s="70"/>
      <c r="ER11" s="70"/>
      <c r="ES11" s="70"/>
      <c r="ET11" s="70"/>
      <c r="EU11" s="84"/>
      <c r="EV11" s="84"/>
      <c r="EW11" s="84"/>
      <c r="EX11" s="84"/>
      <c r="EY11" s="89"/>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77"/>
      <c r="FZ11" s="77"/>
      <c r="GA11" s="77"/>
      <c r="GB11" s="77"/>
      <c r="GC11" s="77"/>
      <c r="GD11" s="77"/>
      <c r="GE11" s="77"/>
      <c r="GF11" s="77"/>
      <c r="GG11" s="77"/>
      <c r="GH11" s="77"/>
      <c r="GI11" s="77"/>
      <c r="GJ11" s="77"/>
      <c r="GK11" s="77"/>
      <c r="GL11" s="77"/>
      <c r="GM11" s="77"/>
      <c r="GN11" s="77"/>
      <c r="GO11" s="77"/>
      <c r="GP11" s="77"/>
      <c r="GQ11" s="77"/>
      <c r="GR11" s="77"/>
      <c r="GS11" s="77"/>
      <c r="GT11" s="77"/>
      <c r="GU11" s="77"/>
      <c r="GV11" s="77"/>
      <c r="GW11" s="77"/>
      <c r="GX11" s="77"/>
      <c r="GY11" s="77"/>
      <c r="GZ11" s="78">
        <v>54</v>
      </c>
      <c r="HA11" s="78"/>
      <c r="HB11" s="78"/>
      <c r="HC11" s="78"/>
    </row>
    <row r="12" spans="1:211" ht="12" customHeight="1" x14ac:dyDescent="0.25">
      <c r="A12" s="82">
        <v>118</v>
      </c>
      <c r="B12" s="83"/>
      <c r="C12" s="83"/>
      <c r="D12" s="83"/>
      <c r="E12" s="84"/>
      <c r="F12" s="84"/>
      <c r="G12" s="84"/>
      <c r="H12" s="84">
        <v>2.2000000000000002</v>
      </c>
      <c r="I12" s="84">
        <v>2.2000000000000002</v>
      </c>
      <c r="J12" s="84">
        <v>2.2000000000000002</v>
      </c>
      <c r="K12" s="84">
        <v>2.2000000000000002</v>
      </c>
      <c r="L12" s="84">
        <v>2.2000000000000002</v>
      </c>
      <c r="M12" s="84">
        <v>2.2000000000000002</v>
      </c>
      <c r="N12" s="84">
        <v>2.2000000000000002</v>
      </c>
      <c r="O12" s="84">
        <v>2.2000000000000002</v>
      </c>
      <c r="P12" s="84">
        <v>2.2999999999999998</v>
      </c>
      <c r="Q12" s="84">
        <v>2.2000000000000002</v>
      </c>
      <c r="R12" s="84">
        <v>2.2000000000000002</v>
      </c>
      <c r="S12" s="84">
        <v>2.2000000000000002</v>
      </c>
      <c r="T12" s="79"/>
      <c r="U12" s="82">
        <v>118</v>
      </c>
      <c r="V12" s="84"/>
      <c r="W12" s="84"/>
      <c r="X12" s="84"/>
      <c r="Y12" s="84"/>
      <c r="Z12" s="84"/>
      <c r="AA12" s="84">
        <v>2.2000000000000002</v>
      </c>
      <c r="AB12" s="84">
        <v>2</v>
      </c>
      <c r="AC12" s="84">
        <v>1.8</v>
      </c>
      <c r="AD12" s="84">
        <v>1.8</v>
      </c>
      <c r="AE12" s="84">
        <v>1.8</v>
      </c>
      <c r="AF12" s="84">
        <v>1.8</v>
      </c>
      <c r="AG12" s="84">
        <v>1.8</v>
      </c>
      <c r="AH12" s="84">
        <v>1.6</v>
      </c>
      <c r="AI12" s="84">
        <v>1.6</v>
      </c>
      <c r="AJ12" s="84">
        <v>1.6</v>
      </c>
      <c r="AK12" s="84">
        <v>1.6</v>
      </c>
      <c r="AL12" s="85">
        <v>1.8</v>
      </c>
      <c r="AM12" s="84">
        <v>2</v>
      </c>
      <c r="AN12" s="84">
        <v>2</v>
      </c>
      <c r="AO12" s="84">
        <v>2</v>
      </c>
      <c r="AP12" s="84">
        <v>2</v>
      </c>
      <c r="AQ12" s="84">
        <v>2</v>
      </c>
      <c r="AR12" s="84">
        <v>2</v>
      </c>
      <c r="AS12" s="84">
        <v>2</v>
      </c>
      <c r="AT12" s="84">
        <v>2</v>
      </c>
      <c r="AU12" s="84">
        <v>2</v>
      </c>
      <c r="AV12" s="84">
        <v>2.2000000000000002</v>
      </c>
      <c r="AW12" s="84">
        <v>2.2000000000000002</v>
      </c>
      <c r="AX12" s="84">
        <v>2.2000000000000002</v>
      </c>
      <c r="AY12" s="86">
        <v>118</v>
      </c>
      <c r="AZ12" s="84"/>
      <c r="BA12" s="84"/>
      <c r="BB12" s="84"/>
      <c r="BC12" s="84"/>
      <c r="BD12" s="87"/>
      <c r="BE12" s="84"/>
      <c r="BF12" s="84"/>
      <c r="BG12" s="84">
        <v>2.2000000000000002</v>
      </c>
      <c r="BH12" s="84">
        <v>2.2000000000000002</v>
      </c>
      <c r="BI12" s="84">
        <v>2.2999999999999998</v>
      </c>
      <c r="BJ12" s="84"/>
      <c r="BK12" s="84"/>
      <c r="BL12" s="84"/>
      <c r="BM12" s="84"/>
      <c r="BN12" s="84"/>
      <c r="BO12" s="84"/>
      <c r="BP12" s="84"/>
      <c r="BQ12" s="84"/>
      <c r="BR12" s="84"/>
      <c r="BS12" s="84"/>
      <c r="BT12" s="84"/>
      <c r="BU12" s="84"/>
      <c r="BV12" s="84"/>
      <c r="BW12" s="84"/>
      <c r="BX12" s="84"/>
      <c r="BY12" s="84"/>
      <c r="BZ12" s="84"/>
      <c r="CA12" s="84"/>
      <c r="CB12" s="84"/>
      <c r="CC12" s="84"/>
      <c r="CD12" s="86">
        <v>118</v>
      </c>
      <c r="CE12" s="65"/>
      <c r="CF12" s="88"/>
      <c r="CG12" s="84"/>
      <c r="CH12" s="84"/>
      <c r="CI12" s="84"/>
      <c r="CJ12" s="87"/>
      <c r="CK12" s="84"/>
      <c r="CL12" s="84"/>
      <c r="CM12" s="84"/>
      <c r="CN12" s="84"/>
      <c r="CO12" s="84"/>
      <c r="CP12" s="84"/>
      <c r="CQ12" s="84"/>
      <c r="CR12" s="84"/>
      <c r="CS12" s="84"/>
      <c r="CT12" s="84"/>
      <c r="CU12" s="84"/>
      <c r="CV12" s="84"/>
      <c r="CW12" s="84"/>
      <c r="CX12" s="84"/>
      <c r="CY12" s="84"/>
      <c r="CZ12" s="84"/>
      <c r="DA12" s="84"/>
      <c r="DB12" s="84"/>
      <c r="DC12" s="84"/>
      <c r="DD12" s="84"/>
      <c r="DE12" s="84"/>
      <c r="DF12" s="84"/>
      <c r="DG12" s="84"/>
      <c r="DH12" s="84"/>
      <c r="DI12" s="84"/>
      <c r="DJ12" s="79"/>
      <c r="DK12" s="84"/>
      <c r="DL12" s="84"/>
      <c r="DM12" s="84"/>
      <c r="DN12" s="84"/>
      <c r="DO12" s="89"/>
      <c r="DP12" s="84"/>
      <c r="DQ12" s="84"/>
      <c r="DR12" s="84"/>
      <c r="DS12" s="84"/>
      <c r="DT12" s="84"/>
      <c r="DU12" s="84"/>
      <c r="DV12" s="84"/>
      <c r="DW12" s="84"/>
      <c r="DX12" s="84"/>
      <c r="DY12" s="84"/>
      <c r="DZ12" s="84"/>
      <c r="EA12" s="84"/>
      <c r="EB12" s="84"/>
      <c r="EC12" s="84"/>
      <c r="ED12" s="84"/>
      <c r="EE12" s="84"/>
      <c r="EF12" s="84"/>
      <c r="EG12" s="84"/>
      <c r="EH12" s="84"/>
      <c r="EI12" s="84"/>
      <c r="EJ12" s="84"/>
      <c r="EK12" s="84"/>
      <c r="EL12" s="84"/>
      <c r="EM12" s="84"/>
      <c r="EN12" s="84"/>
      <c r="EO12" s="79"/>
      <c r="EP12" s="70"/>
      <c r="EQ12" s="70"/>
      <c r="ER12" s="70"/>
      <c r="ES12" s="70"/>
      <c r="ET12" s="70"/>
      <c r="EU12" s="84"/>
      <c r="EV12" s="84"/>
      <c r="EW12" s="84"/>
      <c r="EX12" s="84"/>
      <c r="EY12" s="89"/>
      <c r="EZ12" s="84"/>
      <c r="FA12" s="84"/>
      <c r="FB12" s="84"/>
      <c r="FC12" s="84"/>
      <c r="FD12" s="84"/>
      <c r="FE12" s="84"/>
      <c r="FF12" s="84"/>
      <c r="FG12" s="84"/>
      <c r="FH12" s="84"/>
      <c r="FI12" s="84"/>
      <c r="FJ12" s="84"/>
      <c r="FK12" s="84"/>
      <c r="FL12" s="84"/>
      <c r="FM12" s="84"/>
      <c r="FN12" s="84"/>
      <c r="FO12" s="84"/>
      <c r="FP12" s="84"/>
      <c r="FQ12" s="84"/>
      <c r="FR12" s="84"/>
      <c r="FS12" s="84"/>
      <c r="FT12" s="84"/>
      <c r="FU12" s="84"/>
      <c r="FV12" s="84"/>
      <c r="FW12" s="84"/>
      <c r="FX12" s="84"/>
      <c r="FY12" s="77"/>
      <c r="FZ12" s="77"/>
      <c r="GA12" s="77"/>
      <c r="GB12" s="77"/>
      <c r="GC12" s="77"/>
      <c r="GD12" s="77"/>
      <c r="GE12" s="77"/>
      <c r="GF12" s="77"/>
      <c r="GG12" s="77"/>
      <c r="GH12" s="77"/>
      <c r="GI12" s="77"/>
      <c r="GJ12" s="77"/>
      <c r="GK12" s="77"/>
      <c r="GL12" s="77"/>
      <c r="GM12" s="77"/>
      <c r="GN12" s="77"/>
      <c r="GO12" s="77"/>
      <c r="GP12" s="77"/>
      <c r="GQ12" s="77"/>
      <c r="GR12" s="77"/>
      <c r="GS12" s="77"/>
      <c r="GT12" s="77"/>
      <c r="GU12" s="77"/>
      <c r="GV12" s="77"/>
      <c r="GW12" s="77"/>
      <c r="GX12" s="77"/>
      <c r="GY12" s="77"/>
      <c r="GZ12" s="78">
        <v>55</v>
      </c>
      <c r="HA12" s="78"/>
      <c r="HB12" s="78"/>
      <c r="HC12" s="78"/>
    </row>
    <row r="13" spans="1:211" ht="12" customHeight="1" x14ac:dyDescent="0.25">
      <c r="A13" s="82">
        <v>117</v>
      </c>
      <c r="B13" s="83"/>
      <c r="C13" s="83"/>
      <c r="D13" s="83"/>
      <c r="E13" s="84"/>
      <c r="F13" s="84"/>
      <c r="G13" s="84"/>
      <c r="H13" s="84">
        <v>2.2000000000000002</v>
      </c>
      <c r="I13" s="84">
        <v>2.2000000000000002</v>
      </c>
      <c r="J13" s="84">
        <v>2.2000000000000002</v>
      </c>
      <c r="K13" s="84">
        <v>2.2000000000000002</v>
      </c>
      <c r="L13" s="84">
        <v>2.2000000000000002</v>
      </c>
      <c r="M13" s="84">
        <v>2.2000000000000002</v>
      </c>
      <c r="N13" s="84">
        <v>2.2000000000000002</v>
      </c>
      <c r="O13" s="84">
        <v>2.2999999999999998</v>
      </c>
      <c r="P13" s="84">
        <v>2.2999999999999998</v>
      </c>
      <c r="Q13" s="84">
        <v>2.2999999999999998</v>
      </c>
      <c r="R13" s="84">
        <v>2.2000000000000002</v>
      </c>
      <c r="S13" s="84">
        <v>2.2000000000000002</v>
      </c>
      <c r="T13" s="79"/>
      <c r="U13" s="82">
        <v>117</v>
      </c>
      <c r="V13" s="84"/>
      <c r="W13" s="84"/>
      <c r="X13" s="84"/>
      <c r="Y13" s="84"/>
      <c r="Z13" s="84"/>
      <c r="AA13" s="84">
        <v>2.2000000000000002</v>
      </c>
      <c r="AB13" s="84">
        <v>2.1</v>
      </c>
      <c r="AC13" s="84">
        <v>1.9</v>
      </c>
      <c r="AD13" s="84">
        <v>1.8</v>
      </c>
      <c r="AE13" s="84">
        <v>1.8</v>
      </c>
      <c r="AF13" s="84">
        <v>1.8</v>
      </c>
      <c r="AG13" s="84">
        <v>1.8</v>
      </c>
      <c r="AH13" s="84">
        <v>1.7</v>
      </c>
      <c r="AI13" s="84">
        <v>1.6</v>
      </c>
      <c r="AJ13" s="84">
        <v>1.6</v>
      </c>
      <c r="AK13" s="84">
        <v>1.8</v>
      </c>
      <c r="AL13" s="85">
        <v>2</v>
      </c>
      <c r="AM13" s="84">
        <v>2.1</v>
      </c>
      <c r="AN13" s="84">
        <v>2</v>
      </c>
      <c r="AO13" s="84">
        <v>2</v>
      </c>
      <c r="AP13" s="84">
        <v>2</v>
      </c>
      <c r="AQ13" s="84">
        <v>2</v>
      </c>
      <c r="AR13" s="84">
        <v>2</v>
      </c>
      <c r="AS13" s="84">
        <v>2.1</v>
      </c>
      <c r="AT13" s="84">
        <v>2.1</v>
      </c>
      <c r="AU13" s="84">
        <v>2.2000000000000002</v>
      </c>
      <c r="AV13" s="84">
        <v>2.2000000000000002</v>
      </c>
      <c r="AW13" s="84">
        <v>2.1</v>
      </c>
      <c r="AX13" s="84">
        <v>2</v>
      </c>
      <c r="AY13" s="86">
        <v>117</v>
      </c>
      <c r="AZ13" s="84"/>
      <c r="BA13" s="84"/>
      <c r="BB13" s="84"/>
      <c r="BC13" s="84"/>
      <c r="BD13" s="87"/>
      <c r="BE13" s="84"/>
      <c r="BF13" s="84"/>
      <c r="BG13" s="84">
        <v>1.8</v>
      </c>
      <c r="BH13" s="84">
        <v>1.8</v>
      </c>
      <c r="BI13" s="84">
        <v>2</v>
      </c>
      <c r="BJ13" s="84"/>
      <c r="BK13" s="84"/>
      <c r="BL13" s="84"/>
      <c r="BM13" s="84"/>
      <c r="BN13" s="84"/>
      <c r="BO13" s="84"/>
      <c r="BP13" s="84"/>
      <c r="BQ13" s="84"/>
      <c r="BR13" s="84"/>
      <c r="BS13" s="84"/>
      <c r="BT13" s="84"/>
      <c r="BU13" s="84"/>
      <c r="BV13" s="84"/>
      <c r="BW13" s="84"/>
      <c r="BX13" s="84"/>
      <c r="BY13" s="84"/>
      <c r="BZ13" s="84"/>
      <c r="CA13" s="84"/>
      <c r="CB13" s="84"/>
      <c r="CC13" s="84"/>
      <c r="CD13" s="86">
        <v>117</v>
      </c>
      <c r="CE13" s="65"/>
      <c r="CF13" s="88"/>
      <c r="CG13" s="84"/>
      <c r="CH13" s="84"/>
      <c r="CI13" s="84"/>
      <c r="CJ13" s="87"/>
      <c r="CK13" s="84"/>
      <c r="CL13" s="84"/>
      <c r="CM13" s="84"/>
      <c r="CN13" s="84"/>
      <c r="CO13" s="84"/>
      <c r="CP13" s="84"/>
      <c r="CQ13" s="84"/>
      <c r="CR13" s="84"/>
      <c r="CS13" s="84"/>
      <c r="CT13" s="84"/>
      <c r="CU13" s="84"/>
      <c r="CV13" s="84"/>
      <c r="CW13" s="84"/>
      <c r="CX13" s="84"/>
      <c r="CY13" s="84"/>
      <c r="CZ13" s="84"/>
      <c r="DA13" s="84"/>
      <c r="DB13" s="84"/>
      <c r="DC13" s="84"/>
      <c r="DD13" s="84"/>
      <c r="DE13" s="84"/>
      <c r="DF13" s="84"/>
      <c r="DG13" s="84"/>
      <c r="DH13" s="84"/>
      <c r="DI13" s="84"/>
      <c r="DJ13" s="79"/>
      <c r="DK13" s="84"/>
      <c r="DL13" s="84"/>
      <c r="DM13" s="84"/>
      <c r="DN13" s="84"/>
      <c r="DO13" s="89"/>
      <c r="DP13" s="84"/>
      <c r="DQ13" s="84"/>
      <c r="DR13" s="84"/>
      <c r="DS13" s="84"/>
      <c r="DT13" s="84"/>
      <c r="DU13" s="84"/>
      <c r="DV13" s="84"/>
      <c r="DW13" s="84"/>
      <c r="DX13" s="84"/>
      <c r="DY13" s="84"/>
      <c r="DZ13" s="84"/>
      <c r="EA13" s="84"/>
      <c r="EB13" s="84"/>
      <c r="EC13" s="84"/>
      <c r="ED13" s="84"/>
      <c r="EE13" s="84"/>
      <c r="EF13" s="84"/>
      <c r="EG13" s="84"/>
      <c r="EH13" s="84"/>
      <c r="EI13" s="84"/>
      <c r="EJ13" s="84"/>
      <c r="EK13" s="84"/>
      <c r="EL13" s="84"/>
      <c r="EM13" s="84"/>
      <c r="EN13" s="84"/>
      <c r="EO13" s="79"/>
      <c r="EP13" s="70"/>
      <c r="EQ13" s="70"/>
      <c r="ER13" s="70"/>
      <c r="ES13" s="70"/>
      <c r="ET13" s="70"/>
      <c r="EU13" s="84"/>
      <c r="EV13" s="84"/>
      <c r="EW13" s="84"/>
      <c r="EX13" s="84"/>
      <c r="EY13" s="89"/>
      <c r="EZ13" s="84"/>
      <c r="FA13" s="84"/>
      <c r="FB13" s="84"/>
      <c r="FC13" s="84"/>
      <c r="FD13" s="84"/>
      <c r="FE13" s="84"/>
      <c r="FF13" s="84"/>
      <c r="FG13" s="84"/>
      <c r="FH13" s="84"/>
      <c r="FI13" s="84"/>
      <c r="FJ13" s="84"/>
      <c r="FK13" s="84"/>
      <c r="FL13" s="84"/>
      <c r="FM13" s="84"/>
      <c r="FN13" s="84"/>
      <c r="FO13" s="84"/>
      <c r="FP13" s="84"/>
      <c r="FQ13" s="84"/>
      <c r="FR13" s="84"/>
      <c r="FS13" s="84"/>
      <c r="FT13" s="84"/>
      <c r="FU13" s="84"/>
      <c r="FV13" s="84"/>
      <c r="FW13" s="84"/>
      <c r="FX13" s="84"/>
      <c r="FY13" s="77"/>
      <c r="FZ13" s="77"/>
      <c r="GA13" s="77"/>
      <c r="GB13" s="77"/>
      <c r="GC13" s="77"/>
      <c r="GD13" s="77"/>
      <c r="GE13" s="77"/>
      <c r="GF13" s="77"/>
      <c r="GG13" s="77"/>
      <c r="GH13" s="77"/>
      <c r="GI13" s="77"/>
      <c r="GJ13" s="77"/>
      <c r="GK13" s="77"/>
      <c r="GL13" s="77"/>
      <c r="GM13" s="77"/>
      <c r="GN13" s="77"/>
      <c r="GO13" s="77"/>
      <c r="GP13" s="77"/>
      <c r="GQ13" s="77"/>
      <c r="GR13" s="77"/>
      <c r="GS13" s="77"/>
      <c r="GT13" s="77"/>
      <c r="GU13" s="77"/>
      <c r="GV13" s="77"/>
      <c r="GW13" s="77"/>
      <c r="GX13" s="77"/>
      <c r="GY13" s="77"/>
      <c r="GZ13" s="78">
        <v>56</v>
      </c>
      <c r="HA13" s="78"/>
      <c r="HB13" s="78"/>
      <c r="HC13" s="78"/>
    </row>
    <row r="14" spans="1:211" ht="12" customHeight="1" x14ac:dyDescent="0.25">
      <c r="A14" s="82">
        <v>116</v>
      </c>
      <c r="B14" s="83"/>
      <c r="C14" s="83"/>
      <c r="D14" s="83"/>
      <c r="E14" s="84"/>
      <c r="F14" s="84"/>
      <c r="G14" s="84"/>
      <c r="H14" s="84">
        <v>2.2000000000000002</v>
      </c>
      <c r="I14" s="84">
        <v>2.2000000000000002</v>
      </c>
      <c r="J14" s="84">
        <v>2.2000000000000002</v>
      </c>
      <c r="K14" s="84">
        <v>2.2000000000000002</v>
      </c>
      <c r="L14" s="84">
        <v>2.2000000000000002</v>
      </c>
      <c r="M14" s="84">
        <v>2.2000000000000002</v>
      </c>
      <c r="N14" s="84">
        <v>2.2999999999999998</v>
      </c>
      <c r="O14" s="84">
        <v>2.4</v>
      </c>
      <c r="P14" s="84">
        <v>2.4</v>
      </c>
      <c r="Q14" s="84">
        <v>2.2999999999999998</v>
      </c>
      <c r="R14" s="84">
        <v>2.2000000000000002</v>
      </c>
      <c r="S14" s="84">
        <v>2.2000000000000002</v>
      </c>
      <c r="T14" s="79"/>
      <c r="U14" s="82">
        <v>116</v>
      </c>
      <c r="V14" s="84"/>
      <c r="W14" s="84"/>
      <c r="X14" s="84"/>
      <c r="Y14" s="84"/>
      <c r="Z14" s="84"/>
      <c r="AA14" s="84">
        <v>2.2000000000000002</v>
      </c>
      <c r="AB14" s="84">
        <v>2</v>
      </c>
      <c r="AC14" s="84">
        <v>1.9</v>
      </c>
      <c r="AD14" s="84">
        <v>1.8</v>
      </c>
      <c r="AE14" s="84">
        <v>1.8</v>
      </c>
      <c r="AF14" s="84">
        <v>1.9</v>
      </c>
      <c r="AG14" s="84">
        <v>1.9</v>
      </c>
      <c r="AH14" s="84">
        <v>1.9</v>
      </c>
      <c r="AI14" s="84">
        <v>1.8</v>
      </c>
      <c r="AJ14" s="84">
        <v>2</v>
      </c>
      <c r="AK14" s="84">
        <v>2.1</v>
      </c>
      <c r="AL14" s="85">
        <v>2.2000000000000002</v>
      </c>
      <c r="AM14" s="84">
        <v>2.1</v>
      </c>
      <c r="AN14" s="84">
        <v>2.1</v>
      </c>
      <c r="AO14" s="84">
        <v>2</v>
      </c>
      <c r="AP14" s="84">
        <v>2</v>
      </c>
      <c r="AQ14" s="84">
        <v>2</v>
      </c>
      <c r="AR14" s="84">
        <v>2.1</v>
      </c>
      <c r="AS14" s="84">
        <v>2.1</v>
      </c>
      <c r="AT14" s="84">
        <v>2.2000000000000002</v>
      </c>
      <c r="AU14" s="84">
        <v>2.2000000000000002</v>
      </c>
      <c r="AV14" s="84">
        <v>2.2000000000000002</v>
      </c>
      <c r="AW14" s="84">
        <v>2.1</v>
      </c>
      <c r="AX14" s="84">
        <v>2</v>
      </c>
      <c r="AY14" s="86">
        <v>116</v>
      </c>
      <c r="AZ14" s="84"/>
      <c r="BA14" s="84"/>
      <c r="BB14" s="84"/>
      <c r="BC14" s="84"/>
      <c r="BD14" s="87"/>
      <c r="BE14" s="84"/>
      <c r="BF14" s="84"/>
      <c r="BG14" s="84">
        <v>1.8</v>
      </c>
      <c r="BH14" s="84">
        <v>1.8</v>
      </c>
      <c r="BI14" s="84">
        <v>1.9</v>
      </c>
      <c r="BJ14" s="84"/>
      <c r="BK14" s="84"/>
      <c r="BL14" s="84"/>
      <c r="BM14" s="84"/>
      <c r="BN14" s="84"/>
      <c r="BO14" s="84"/>
      <c r="BP14" s="84"/>
      <c r="BQ14" s="84"/>
      <c r="BR14" s="84"/>
      <c r="BS14" s="84"/>
      <c r="BT14" s="84"/>
      <c r="BU14" s="84"/>
      <c r="BV14" s="84"/>
      <c r="BW14" s="84"/>
      <c r="BX14" s="84"/>
      <c r="BY14" s="84"/>
      <c r="BZ14" s="84"/>
      <c r="CA14" s="84"/>
      <c r="CB14" s="84"/>
      <c r="CC14" s="84"/>
      <c r="CD14" s="86">
        <v>116</v>
      </c>
      <c r="CE14" s="65"/>
      <c r="CF14" s="88"/>
      <c r="CG14" s="84"/>
      <c r="CH14" s="84"/>
      <c r="CI14" s="84"/>
      <c r="CJ14" s="87"/>
      <c r="CK14" s="84"/>
      <c r="CL14" s="84"/>
      <c r="CM14" s="84"/>
      <c r="CN14" s="84"/>
      <c r="CO14" s="84"/>
      <c r="CP14" s="84"/>
      <c r="CQ14" s="84"/>
      <c r="CR14" s="84"/>
      <c r="CS14" s="84"/>
      <c r="CT14" s="84"/>
      <c r="CU14" s="84"/>
      <c r="CV14" s="84"/>
      <c r="CW14" s="84"/>
      <c r="CX14" s="84"/>
      <c r="CY14" s="84"/>
      <c r="CZ14" s="84"/>
      <c r="DA14" s="84"/>
      <c r="DB14" s="84"/>
      <c r="DC14" s="84"/>
      <c r="DD14" s="84"/>
      <c r="DE14" s="84"/>
      <c r="DF14" s="84"/>
      <c r="DG14" s="84"/>
      <c r="DH14" s="84"/>
      <c r="DI14" s="84"/>
      <c r="DJ14" s="79"/>
      <c r="DK14" s="84"/>
      <c r="DL14" s="84"/>
      <c r="DM14" s="84"/>
      <c r="DN14" s="84"/>
      <c r="DO14" s="89"/>
      <c r="DP14" s="84"/>
      <c r="DQ14" s="84"/>
      <c r="DR14" s="84"/>
      <c r="DS14" s="84"/>
      <c r="DT14" s="84"/>
      <c r="DU14" s="84"/>
      <c r="DV14" s="84"/>
      <c r="DW14" s="84"/>
      <c r="DX14" s="84"/>
      <c r="DY14" s="84"/>
      <c r="DZ14" s="84"/>
      <c r="EA14" s="84"/>
      <c r="EB14" s="84"/>
      <c r="EC14" s="84"/>
      <c r="ED14" s="84"/>
      <c r="EE14" s="84"/>
      <c r="EF14" s="84"/>
      <c r="EG14" s="84"/>
      <c r="EH14" s="84"/>
      <c r="EI14" s="84"/>
      <c r="EJ14" s="84"/>
      <c r="EK14" s="84"/>
      <c r="EL14" s="84"/>
      <c r="EM14" s="84"/>
      <c r="EN14" s="84"/>
      <c r="EO14" s="79"/>
      <c r="EP14" s="70"/>
      <c r="EQ14" s="70"/>
      <c r="ER14" s="70"/>
      <c r="ES14" s="70"/>
      <c r="ET14" s="70"/>
      <c r="EU14" s="84"/>
      <c r="EV14" s="84"/>
      <c r="EW14" s="84"/>
      <c r="EX14" s="84"/>
      <c r="EY14" s="89"/>
      <c r="EZ14" s="84"/>
      <c r="FA14" s="84"/>
      <c r="FB14" s="84"/>
      <c r="FC14" s="84"/>
      <c r="FD14" s="84"/>
      <c r="FE14" s="84"/>
      <c r="FF14" s="84"/>
      <c r="FG14" s="84"/>
      <c r="FH14" s="84"/>
      <c r="FI14" s="84"/>
      <c r="FJ14" s="84"/>
      <c r="FK14" s="84"/>
      <c r="FL14" s="84"/>
      <c r="FM14" s="84"/>
      <c r="FN14" s="84"/>
      <c r="FO14" s="84"/>
      <c r="FP14" s="84"/>
      <c r="FQ14" s="84"/>
      <c r="FR14" s="84"/>
      <c r="FS14" s="84"/>
      <c r="FT14" s="84"/>
      <c r="FU14" s="84"/>
      <c r="FV14" s="84"/>
      <c r="FW14" s="84"/>
      <c r="FX14" s="84"/>
      <c r="FY14" s="77"/>
      <c r="FZ14" s="77"/>
      <c r="GA14" s="77"/>
      <c r="GB14" s="77"/>
      <c r="GC14" s="77"/>
      <c r="GD14" s="77"/>
      <c r="GE14" s="77"/>
      <c r="GF14" s="77"/>
      <c r="GG14" s="77"/>
      <c r="GH14" s="77"/>
      <c r="GI14" s="77"/>
      <c r="GJ14" s="77"/>
      <c r="GK14" s="77"/>
      <c r="GL14" s="77"/>
      <c r="GM14" s="77"/>
      <c r="GN14" s="77"/>
      <c r="GO14" s="77"/>
      <c r="GP14" s="77"/>
      <c r="GQ14" s="77"/>
      <c r="GR14" s="77"/>
      <c r="GS14" s="77"/>
      <c r="GT14" s="77"/>
      <c r="GU14" s="77"/>
      <c r="GV14" s="77"/>
      <c r="GW14" s="77"/>
      <c r="GX14" s="77"/>
      <c r="GY14" s="77"/>
      <c r="GZ14" s="78">
        <v>57</v>
      </c>
      <c r="HA14" s="78"/>
      <c r="HB14" s="78"/>
      <c r="HC14" s="78"/>
    </row>
    <row r="15" spans="1:211" ht="12" customHeight="1" x14ac:dyDescent="0.25">
      <c r="A15" s="82">
        <v>115</v>
      </c>
      <c r="B15" s="83"/>
      <c r="C15" s="83"/>
      <c r="D15" s="83"/>
      <c r="E15" s="84"/>
      <c r="F15" s="84"/>
      <c r="G15" s="84"/>
      <c r="H15" s="84">
        <v>2.2000000000000002</v>
      </c>
      <c r="I15" s="84">
        <v>2.2000000000000002</v>
      </c>
      <c r="J15" s="84">
        <v>2.2000000000000002</v>
      </c>
      <c r="K15" s="84">
        <v>2.2000000000000002</v>
      </c>
      <c r="L15" s="84">
        <v>2.2000000000000002</v>
      </c>
      <c r="M15" s="84">
        <v>2.2000000000000002</v>
      </c>
      <c r="N15" s="84">
        <v>2.4</v>
      </c>
      <c r="O15" s="84">
        <v>2.5</v>
      </c>
      <c r="P15" s="84">
        <v>2.5</v>
      </c>
      <c r="Q15" s="84">
        <v>2.2999999999999998</v>
      </c>
      <c r="R15" s="84">
        <v>2.2000000000000002</v>
      </c>
      <c r="S15" s="84">
        <v>2.2000000000000002</v>
      </c>
      <c r="T15" s="79"/>
      <c r="U15" s="82">
        <v>115</v>
      </c>
      <c r="V15" s="84"/>
      <c r="W15" s="84"/>
      <c r="X15" s="84"/>
      <c r="Y15" s="84"/>
      <c r="Z15" s="84"/>
      <c r="AA15" s="84">
        <v>2.1</v>
      </c>
      <c r="AB15" s="84">
        <v>2</v>
      </c>
      <c r="AC15" s="84">
        <v>2</v>
      </c>
      <c r="AD15" s="84">
        <v>2</v>
      </c>
      <c r="AE15" s="84">
        <v>2</v>
      </c>
      <c r="AF15" s="84">
        <v>2</v>
      </c>
      <c r="AG15" s="84">
        <v>2</v>
      </c>
      <c r="AH15" s="84">
        <v>2</v>
      </c>
      <c r="AI15" s="84">
        <v>2</v>
      </c>
      <c r="AJ15" s="84">
        <v>2.1</v>
      </c>
      <c r="AK15" s="84">
        <v>2.2000000000000002</v>
      </c>
      <c r="AL15" s="85">
        <v>2.2000000000000002</v>
      </c>
      <c r="AM15" s="84">
        <v>2.2000000000000002</v>
      </c>
      <c r="AN15" s="84">
        <v>2.1</v>
      </c>
      <c r="AO15" s="84">
        <v>2</v>
      </c>
      <c r="AP15" s="84">
        <v>2</v>
      </c>
      <c r="AQ15" s="84">
        <v>2</v>
      </c>
      <c r="AR15" s="84">
        <v>2</v>
      </c>
      <c r="AS15" s="84">
        <v>2</v>
      </c>
      <c r="AT15" s="84">
        <v>2.1</v>
      </c>
      <c r="AU15" s="84">
        <v>2.2000000000000002</v>
      </c>
      <c r="AV15" s="84">
        <v>2.1</v>
      </c>
      <c r="AW15" s="84">
        <v>2.1</v>
      </c>
      <c r="AX15" s="84">
        <v>2</v>
      </c>
      <c r="AY15" s="86">
        <v>115</v>
      </c>
      <c r="AZ15" s="84"/>
      <c r="BA15" s="84"/>
      <c r="BB15" s="84"/>
      <c r="BC15" s="84"/>
      <c r="BD15" s="87"/>
      <c r="BE15" s="84"/>
      <c r="BF15" s="84"/>
      <c r="BG15" s="84">
        <v>1.9</v>
      </c>
      <c r="BH15" s="84">
        <v>1.8</v>
      </c>
      <c r="BI15" s="84">
        <v>1.8</v>
      </c>
      <c r="BJ15" s="84"/>
      <c r="BK15" s="84"/>
      <c r="BL15" s="84"/>
      <c r="BM15" s="84"/>
      <c r="BN15" s="84"/>
      <c r="BO15" s="84"/>
      <c r="BP15" s="84"/>
      <c r="BQ15" s="84"/>
      <c r="BR15" s="84"/>
      <c r="BS15" s="84"/>
      <c r="BT15" s="84"/>
      <c r="BU15" s="84"/>
      <c r="BV15" s="84"/>
      <c r="BW15" s="84"/>
      <c r="BX15" s="84"/>
      <c r="BY15" s="84"/>
      <c r="BZ15" s="84"/>
      <c r="CA15" s="84"/>
      <c r="CB15" s="84"/>
      <c r="CC15" s="84"/>
      <c r="CD15" s="86">
        <v>115</v>
      </c>
      <c r="CE15" s="65"/>
      <c r="CF15" s="88"/>
      <c r="CG15" s="84"/>
      <c r="CH15" s="84"/>
      <c r="CI15" s="84"/>
      <c r="CJ15" s="87"/>
      <c r="CK15" s="84"/>
      <c r="CL15" s="84"/>
      <c r="CM15" s="84"/>
      <c r="CN15" s="84"/>
      <c r="CO15" s="84"/>
      <c r="CP15" s="84"/>
      <c r="CQ15" s="84"/>
      <c r="CR15" s="84"/>
      <c r="CS15" s="84"/>
      <c r="CT15" s="84"/>
      <c r="CU15" s="84"/>
      <c r="CV15" s="84"/>
      <c r="CW15" s="84"/>
      <c r="CX15" s="84"/>
      <c r="CY15" s="84"/>
      <c r="CZ15" s="84"/>
      <c r="DA15" s="84"/>
      <c r="DB15" s="84"/>
      <c r="DC15" s="84"/>
      <c r="DD15" s="84"/>
      <c r="DE15" s="84"/>
      <c r="DF15" s="84"/>
      <c r="DG15" s="84"/>
      <c r="DH15" s="84"/>
      <c r="DI15" s="84"/>
      <c r="DJ15" s="79"/>
      <c r="DK15" s="84"/>
      <c r="DL15" s="84"/>
      <c r="DM15" s="84"/>
      <c r="DN15" s="84"/>
      <c r="DO15" s="89"/>
      <c r="DP15" s="84"/>
      <c r="DQ15" s="84"/>
      <c r="DR15" s="84"/>
      <c r="DS15" s="84"/>
      <c r="DT15" s="84"/>
      <c r="DU15" s="84"/>
      <c r="DV15" s="84"/>
      <c r="DW15" s="84"/>
      <c r="DX15" s="84"/>
      <c r="DY15" s="84"/>
      <c r="DZ15" s="84"/>
      <c r="EA15" s="84"/>
      <c r="EB15" s="84"/>
      <c r="EC15" s="84"/>
      <c r="ED15" s="84"/>
      <c r="EE15" s="84"/>
      <c r="EF15" s="84"/>
      <c r="EG15" s="84"/>
      <c r="EH15" s="84"/>
      <c r="EI15" s="84"/>
      <c r="EJ15" s="84"/>
      <c r="EK15" s="84"/>
      <c r="EL15" s="84"/>
      <c r="EM15" s="84"/>
      <c r="EN15" s="84"/>
      <c r="EO15" s="79"/>
      <c r="EP15" s="70"/>
      <c r="EQ15" s="70"/>
      <c r="ER15" s="70"/>
      <c r="ES15" s="70"/>
      <c r="ET15" s="70"/>
      <c r="EU15" s="84"/>
      <c r="EV15" s="84"/>
      <c r="EW15" s="84"/>
      <c r="EX15" s="84"/>
      <c r="EY15" s="89"/>
      <c r="EZ15" s="84"/>
      <c r="FA15" s="84"/>
      <c r="FB15" s="84"/>
      <c r="FC15" s="84"/>
      <c r="FD15" s="84"/>
      <c r="FE15" s="84"/>
      <c r="FF15" s="84"/>
      <c r="FG15" s="84"/>
      <c r="FH15" s="84"/>
      <c r="FI15" s="84"/>
      <c r="FJ15" s="84"/>
      <c r="FK15" s="84"/>
      <c r="FL15" s="84"/>
      <c r="FM15" s="84"/>
      <c r="FN15" s="84"/>
      <c r="FO15" s="84"/>
      <c r="FP15" s="84"/>
      <c r="FQ15" s="84"/>
      <c r="FR15" s="84"/>
      <c r="FS15" s="84"/>
      <c r="FT15" s="84"/>
      <c r="FU15" s="84"/>
      <c r="FV15" s="84"/>
      <c r="FW15" s="84"/>
      <c r="FX15" s="84"/>
      <c r="FY15" s="77"/>
      <c r="FZ15" s="77"/>
      <c r="GA15" s="77"/>
      <c r="GB15" s="77"/>
      <c r="GC15" s="77"/>
      <c r="GD15" s="77"/>
      <c r="GE15" s="77"/>
      <c r="GF15" s="77"/>
      <c r="GG15" s="77"/>
      <c r="GH15" s="77"/>
      <c r="GI15" s="77"/>
      <c r="GJ15" s="77"/>
      <c r="GK15" s="77"/>
      <c r="GL15" s="77"/>
      <c r="GM15" s="77"/>
      <c r="GN15" s="77"/>
      <c r="GO15" s="77"/>
      <c r="GP15" s="77"/>
      <c r="GQ15" s="77"/>
      <c r="GR15" s="77"/>
      <c r="GS15" s="77"/>
      <c r="GT15" s="77"/>
      <c r="GU15" s="77"/>
      <c r="GV15" s="77"/>
      <c r="GW15" s="77"/>
      <c r="GX15" s="77"/>
      <c r="GY15" s="77"/>
      <c r="GZ15" s="78">
        <v>58</v>
      </c>
      <c r="HA15" s="78"/>
      <c r="HB15" s="78"/>
      <c r="HC15" s="78"/>
    </row>
    <row r="16" spans="1:211" ht="12" customHeight="1" x14ac:dyDescent="0.25">
      <c r="A16" s="82">
        <v>114</v>
      </c>
      <c r="B16" s="83"/>
      <c r="C16" s="83"/>
      <c r="D16" s="83"/>
      <c r="E16" s="84"/>
      <c r="F16" s="84"/>
      <c r="G16" s="84"/>
      <c r="H16" s="84">
        <v>2.2000000000000002</v>
      </c>
      <c r="I16" s="84">
        <v>2.2000000000000002</v>
      </c>
      <c r="J16" s="84">
        <v>2.2000000000000002</v>
      </c>
      <c r="K16" s="84">
        <v>2.2000000000000002</v>
      </c>
      <c r="L16" s="84">
        <v>2.2000000000000002</v>
      </c>
      <c r="M16" s="84">
        <v>2.2999999999999998</v>
      </c>
      <c r="N16" s="84">
        <v>2.4</v>
      </c>
      <c r="O16" s="84">
        <v>2.6</v>
      </c>
      <c r="P16" s="84">
        <v>2.6</v>
      </c>
      <c r="Q16" s="84">
        <v>2.4</v>
      </c>
      <c r="R16" s="84">
        <v>2.2000000000000002</v>
      </c>
      <c r="S16" s="84">
        <v>2.1</v>
      </c>
      <c r="T16" s="79"/>
      <c r="U16" s="82">
        <v>114</v>
      </c>
      <c r="V16" s="84"/>
      <c r="W16" s="84"/>
      <c r="X16" s="84"/>
      <c r="Y16" s="84"/>
      <c r="Z16" s="84"/>
      <c r="AA16" s="84">
        <v>2</v>
      </c>
      <c r="AB16" s="84">
        <v>2</v>
      </c>
      <c r="AC16" s="84">
        <v>2</v>
      </c>
      <c r="AD16" s="84">
        <v>2.1</v>
      </c>
      <c r="AE16" s="84">
        <v>2.2000000000000002</v>
      </c>
      <c r="AF16" s="84">
        <v>2.2000000000000002</v>
      </c>
      <c r="AG16" s="84">
        <v>2.2000000000000002</v>
      </c>
      <c r="AH16" s="84">
        <v>2</v>
      </c>
      <c r="AI16" s="84">
        <v>1.9</v>
      </c>
      <c r="AJ16" s="84">
        <v>2</v>
      </c>
      <c r="AK16" s="84">
        <v>2.1</v>
      </c>
      <c r="AL16" s="85">
        <v>2.2000000000000002</v>
      </c>
      <c r="AM16" s="84">
        <v>2.2000000000000002</v>
      </c>
      <c r="AN16" s="84">
        <v>2.1</v>
      </c>
      <c r="AO16" s="84">
        <v>2</v>
      </c>
      <c r="AP16" s="84">
        <v>2</v>
      </c>
      <c r="AQ16" s="84">
        <v>2</v>
      </c>
      <c r="AR16" s="84">
        <v>2</v>
      </c>
      <c r="AS16" s="84">
        <v>1.9</v>
      </c>
      <c r="AT16" s="84">
        <v>1.9</v>
      </c>
      <c r="AU16" s="84">
        <v>2</v>
      </c>
      <c r="AV16" s="84">
        <v>2</v>
      </c>
      <c r="AW16" s="84">
        <v>2</v>
      </c>
      <c r="AX16" s="84">
        <v>2</v>
      </c>
      <c r="AY16" s="86">
        <v>114</v>
      </c>
      <c r="AZ16" s="84"/>
      <c r="BA16" s="84"/>
      <c r="BB16" s="84"/>
      <c r="BC16" s="84"/>
      <c r="BD16" s="87"/>
      <c r="BE16" s="84"/>
      <c r="BF16" s="84">
        <v>2</v>
      </c>
      <c r="BG16" s="84">
        <v>1.9</v>
      </c>
      <c r="BH16" s="84">
        <v>1.8</v>
      </c>
      <c r="BI16" s="84">
        <v>1.8</v>
      </c>
      <c r="BJ16" s="84">
        <v>1.8</v>
      </c>
      <c r="BK16" s="84">
        <v>1.9</v>
      </c>
      <c r="BL16" s="84">
        <v>2</v>
      </c>
      <c r="BM16" s="84">
        <v>2.1</v>
      </c>
      <c r="BN16" s="84"/>
      <c r="BO16" s="84"/>
      <c r="BP16" s="84"/>
      <c r="BQ16" s="84"/>
      <c r="BR16" s="84"/>
      <c r="BS16" s="84"/>
      <c r="BT16" s="84"/>
      <c r="BU16" s="84"/>
      <c r="BV16" s="84"/>
      <c r="BW16" s="84"/>
      <c r="BX16" s="84"/>
      <c r="BY16" s="84"/>
      <c r="BZ16" s="84"/>
      <c r="CA16" s="84"/>
      <c r="CB16" s="84"/>
      <c r="CC16" s="84"/>
      <c r="CD16" s="86">
        <v>114</v>
      </c>
      <c r="CE16" s="65"/>
      <c r="CF16" s="88"/>
      <c r="CG16" s="84"/>
      <c r="CH16" s="84"/>
      <c r="CI16" s="84"/>
      <c r="CJ16" s="87"/>
      <c r="CK16" s="84"/>
      <c r="CL16" s="84"/>
      <c r="CM16" s="84"/>
      <c r="CN16" s="84"/>
      <c r="CO16" s="84"/>
      <c r="CP16" s="84"/>
      <c r="CQ16" s="84"/>
      <c r="CR16" s="84"/>
      <c r="CS16" s="84"/>
      <c r="CT16" s="84"/>
      <c r="CU16" s="84"/>
      <c r="CV16" s="84"/>
      <c r="CW16" s="84"/>
      <c r="CX16" s="84"/>
      <c r="CY16" s="84"/>
      <c r="CZ16" s="84"/>
      <c r="DA16" s="84"/>
      <c r="DB16" s="84"/>
      <c r="DC16" s="84"/>
      <c r="DD16" s="84"/>
      <c r="DE16" s="84"/>
      <c r="DF16" s="84"/>
      <c r="DG16" s="84"/>
      <c r="DH16" s="84"/>
      <c r="DI16" s="84"/>
      <c r="DJ16" s="79"/>
      <c r="DK16" s="84"/>
      <c r="DL16" s="84"/>
      <c r="DM16" s="84"/>
      <c r="DN16" s="84"/>
      <c r="DO16" s="89"/>
      <c r="DP16" s="84"/>
      <c r="DQ16" s="84"/>
      <c r="DR16" s="84"/>
      <c r="DS16" s="84"/>
      <c r="DT16" s="84"/>
      <c r="DU16" s="84"/>
      <c r="DV16" s="84"/>
      <c r="DW16" s="84"/>
      <c r="DX16" s="84"/>
      <c r="DY16" s="84"/>
      <c r="DZ16" s="84"/>
      <c r="EA16" s="84"/>
      <c r="EB16" s="84"/>
      <c r="EC16" s="84"/>
      <c r="ED16" s="84"/>
      <c r="EE16" s="84"/>
      <c r="EF16" s="84"/>
      <c r="EG16" s="84"/>
      <c r="EH16" s="84"/>
      <c r="EI16" s="84"/>
      <c r="EJ16" s="84"/>
      <c r="EK16" s="84"/>
      <c r="EL16" s="84"/>
      <c r="EM16" s="84"/>
      <c r="EN16" s="84"/>
      <c r="EO16" s="79"/>
      <c r="EP16" s="70"/>
      <c r="EQ16" s="70"/>
      <c r="ER16" s="70"/>
      <c r="ES16" s="70"/>
      <c r="ET16" s="70"/>
      <c r="EU16" s="84"/>
      <c r="EV16" s="84"/>
      <c r="EW16" s="84"/>
      <c r="EX16" s="84"/>
      <c r="EY16" s="89"/>
      <c r="EZ16" s="84"/>
      <c r="FA16" s="84"/>
      <c r="FB16" s="84"/>
      <c r="FC16" s="84"/>
      <c r="FD16" s="84"/>
      <c r="FE16" s="84"/>
      <c r="FF16" s="84"/>
      <c r="FG16" s="84"/>
      <c r="FH16" s="84"/>
      <c r="FI16" s="84"/>
      <c r="FJ16" s="84"/>
      <c r="FK16" s="84"/>
      <c r="FL16" s="84"/>
      <c r="FM16" s="84"/>
      <c r="FN16" s="84"/>
      <c r="FO16" s="84"/>
      <c r="FP16" s="84"/>
      <c r="FQ16" s="84"/>
      <c r="FR16" s="84"/>
      <c r="FS16" s="84"/>
      <c r="FT16" s="84"/>
      <c r="FU16" s="84"/>
      <c r="FV16" s="84"/>
      <c r="FW16" s="84"/>
      <c r="FX16" s="84"/>
      <c r="FY16" s="77"/>
      <c r="FZ16" s="77"/>
      <c r="GA16" s="77"/>
      <c r="GB16" s="77"/>
      <c r="GC16" s="77"/>
      <c r="GD16" s="77"/>
      <c r="GE16" s="77"/>
      <c r="GF16" s="77"/>
      <c r="GG16" s="77"/>
      <c r="GH16" s="77"/>
      <c r="GI16" s="77"/>
      <c r="GJ16" s="77"/>
      <c r="GK16" s="77"/>
      <c r="GL16" s="77"/>
      <c r="GM16" s="77"/>
      <c r="GN16" s="77"/>
      <c r="GO16" s="77"/>
      <c r="GP16" s="77"/>
      <c r="GQ16" s="77"/>
      <c r="GR16" s="77"/>
      <c r="GS16" s="77"/>
      <c r="GT16" s="77"/>
      <c r="GU16" s="77"/>
      <c r="GV16" s="77"/>
      <c r="GW16" s="77"/>
      <c r="GX16" s="77"/>
      <c r="GY16" s="77"/>
      <c r="GZ16" s="78">
        <v>59</v>
      </c>
      <c r="HA16" s="78"/>
      <c r="HB16" s="78"/>
      <c r="HC16" s="78"/>
    </row>
    <row r="17" spans="1:211" ht="12" customHeight="1" x14ac:dyDescent="0.25">
      <c r="A17" s="82">
        <v>113</v>
      </c>
      <c r="B17" s="83"/>
      <c r="C17" s="83"/>
      <c r="D17" s="83"/>
      <c r="E17" s="84"/>
      <c r="F17" s="84"/>
      <c r="G17" s="84"/>
      <c r="H17" s="84">
        <v>2.2000000000000002</v>
      </c>
      <c r="I17" s="84">
        <v>2.2000000000000002</v>
      </c>
      <c r="J17" s="84">
        <v>2.2000000000000002</v>
      </c>
      <c r="K17" s="84">
        <v>2.2000000000000002</v>
      </c>
      <c r="L17" s="84">
        <v>2.2000000000000002</v>
      </c>
      <c r="M17" s="84">
        <v>2.2999999999999998</v>
      </c>
      <c r="N17" s="84">
        <v>2.5</v>
      </c>
      <c r="O17" s="84">
        <v>2.6</v>
      </c>
      <c r="P17" s="84">
        <v>2.6</v>
      </c>
      <c r="Q17" s="84">
        <v>2.4</v>
      </c>
      <c r="R17" s="84">
        <v>2.2000000000000002</v>
      </c>
      <c r="S17" s="84">
        <v>2.2000000000000002</v>
      </c>
      <c r="T17" s="79"/>
      <c r="U17" s="82">
        <v>113</v>
      </c>
      <c r="V17" s="84"/>
      <c r="W17" s="84"/>
      <c r="X17" s="84"/>
      <c r="Y17" s="84"/>
      <c r="Z17" s="84"/>
      <c r="AA17" s="84">
        <v>2</v>
      </c>
      <c r="AB17" s="84">
        <v>2.1</v>
      </c>
      <c r="AC17" s="84">
        <v>2.1</v>
      </c>
      <c r="AD17" s="84">
        <v>2.2000000000000002</v>
      </c>
      <c r="AE17" s="84">
        <v>2.2000000000000002</v>
      </c>
      <c r="AF17" s="84">
        <v>2.2000000000000002</v>
      </c>
      <c r="AG17" s="84">
        <v>2.2000000000000002</v>
      </c>
      <c r="AH17" s="84">
        <v>2</v>
      </c>
      <c r="AI17" s="84">
        <v>1.8</v>
      </c>
      <c r="AJ17" s="84">
        <v>1.8</v>
      </c>
      <c r="AK17" s="84">
        <v>1.8</v>
      </c>
      <c r="AL17" s="85">
        <v>2.1</v>
      </c>
      <c r="AM17" s="84">
        <v>2.2000000000000002</v>
      </c>
      <c r="AN17" s="84">
        <v>2.1</v>
      </c>
      <c r="AO17" s="84">
        <v>2</v>
      </c>
      <c r="AP17" s="84">
        <v>2</v>
      </c>
      <c r="AQ17" s="84">
        <v>2</v>
      </c>
      <c r="AR17" s="84">
        <v>2</v>
      </c>
      <c r="AS17" s="84">
        <v>1.9</v>
      </c>
      <c r="AT17" s="84">
        <v>1.8</v>
      </c>
      <c r="AU17" s="84">
        <v>1.8</v>
      </c>
      <c r="AV17" s="84">
        <v>1.9</v>
      </c>
      <c r="AW17" s="84">
        <v>2</v>
      </c>
      <c r="AX17" s="84">
        <v>2</v>
      </c>
      <c r="AY17" s="86">
        <v>113</v>
      </c>
      <c r="AZ17" s="84"/>
      <c r="BA17" s="84"/>
      <c r="BB17" s="84"/>
      <c r="BC17" s="84"/>
      <c r="BD17" s="87"/>
      <c r="BE17" s="84"/>
      <c r="BF17" s="84">
        <v>2.1</v>
      </c>
      <c r="BG17" s="84">
        <v>2</v>
      </c>
      <c r="BH17" s="84">
        <v>1.9</v>
      </c>
      <c r="BI17" s="84">
        <v>1.8</v>
      </c>
      <c r="BJ17" s="84">
        <v>1.8</v>
      </c>
      <c r="BK17" s="84">
        <v>1.7</v>
      </c>
      <c r="BL17" s="84">
        <v>1.8</v>
      </c>
      <c r="BM17" s="84">
        <v>2</v>
      </c>
      <c r="BN17" s="84"/>
      <c r="BO17" s="84"/>
      <c r="BP17" s="84"/>
      <c r="BQ17" s="84"/>
      <c r="BR17" s="84"/>
      <c r="BS17" s="84"/>
      <c r="BT17" s="84"/>
      <c r="BU17" s="84"/>
      <c r="BV17" s="84"/>
      <c r="BW17" s="84"/>
      <c r="BX17" s="84"/>
      <c r="BY17" s="84"/>
      <c r="BZ17" s="84"/>
      <c r="CA17" s="84"/>
      <c r="CB17" s="84"/>
      <c r="CC17" s="84"/>
      <c r="CD17" s="86">
        <v>113</v>
      </c>
      <c r="CE17" s="65"/>
      <c r="CF17" s="88"/>
      <c r="CG17" s="84"/>
      <c r="CH17" s="84"/>
      <c r="CI17" s="84"/>
      <c r="CJ17" s="87"/>
      <c r="CK17" s="84"/>
      <c r="CL17" s="84"/>
      <c r="CM17" s="84"/>
      <c r="CN17" s="84"/>
      <c r="CO17" s="84"/>
      <c r="CP17" s="84"/>
      <c r="CQ17" s="84"/>
      <c r="CR17" s="84"/>
      <c r="CS17" s="84"/>
      <c r="CT17" s="84"/>
      <c r="CU17" s="84"/>
      <c r="CV17" s="84"/>
      <c r="CW17" s="84"/>
      <c r="CX17" s="84"/>
      <c r="CY17" s="84"/>
      <c r="CZ17" s="84"/>
      <c r="DA17" s="84"/>
      <c r="DB17" s="84"/>
      <c r="DC17" s="84"/>
      <c r="DD17" s="84"/>
      <c r="DE17" s="84"/>
      <c r="DF17" s="84"/>
      <c r="DG17" s="84"/>
      <c r="DH17" s="84"/>
      <c r="DI17" s="84"/>
      <c r="DJ17" s="79"/>
      <c r="DK17" s="84"/>
      <c r="DL17" s="84"/>
      <c r="DM17" s="84"/>
      <c r="DN17" s="84"/>
      <c r="DO17" s="89"/>
      <c r="DP17" s="84"/>
      <c r="DQ17" s="84"/>
      <c r="DR17" s="84"/>
      <c r="DS17" s="84"/>
      <c r="DT17" s="84"/>
      <c r="DU17" s="84"/>
      <c r="DV17" s="84"/>
      <c r="DW17" s="84"/>
      <c r="DX17" s="84"/>
      <c r="DY17" s="84"/>
      <c r="DZ17" s="84"/>
      <c r="EA17" s="84"/>
      <c r="EB17" s="84"/>
      <c r="EC17" s="84"/>
      <c r="ED17" s="84"/>
      <c r="EE17" s="84"/>
      <c r="EF17" s="84"/>
      <c r="EG17" s="84"/>
      <c r="EH17" s="84"/>
      <c r="EI17" s="84"/>
      <c r="EJ17" s="84"/>
      <c r="EK17" s="84"/>
      <c r="EL17" s="84"/>
      <c r="EM17" s="84"/>
      <c r="EN17" s="84"/>
      <c r="EO17" s="79"/>
      <c r="EP17" s="70"/>
      <c r="EQ17" s="70"/>
      <c r="ER17" s="70"/>
      <c r="ES17" s="70"/>
      <c r="ET17" s="70"/>
      <c r="EU17" s="84"/>
      <c r="EV17" s="84"/>
      <c r="EW17" s="84"/>
      <c r="EX17" s="84"/>
      <c r="EY17" s="89"/>
      <c r="EZ17" s="84"/>
      <c r="FA17" s="84"/>
      <c r="FB17" s="84"/>
      <c r="FC17" s="84"/>
      <c r="FD17" s="84"/>
      <c r="FE17" s="84"/>
      <c r="FF17" s="84"/>
      <c r="FG17" s="84"/>
      <c r="FH17" s="84"/>
      <c r="FI17" s="84"/>
      <c r="FJ17" s="84"/>
      <c r="FK17" s="84"/>
      <c r="FL17" s="84"/>
      <c r="FM17" s="84"/>
      <c r="FN17" s="84"/>
      <c r="FO17" s="84"/>
      <c r="FP17" s="84"/>
      <c r="FQ17" s="84"/>
      <c r="FR17" s="84"/>
      <c r="FS17" s="84"/>
      <c r="FT17" s="84"/>
      <c r="FU17" s="84"/>
      <c r="FV17" s="84"/>
      <c r="FW17" s="84"/>
      <c r="FX17" s="84"/>
      <c r="FY17" s="77"/>
      <c r="FZ17" s="77"/>
      <c r="GA17" s="77"/>
      <c r="GB17" s="77"/>
      <c r="GC17" s="77"/>
      <c r="GD17" s="77"/>
      <c r="GE17" s="77"/>
      <c r="GF17" s="77"/>
      <c r="GG17" s="77"/>
      <c r="GH17" s="77"/>
      <c r="GI17" s="77"/>
      <c r="GJ17" s="77"/>
      <c r="GK17" s="77"/>
      <c r="GL17" s="77"/>
      <c r="GM17" s="77"/>
      <c r="GN17" s="77"/>
      <c r="GO17" s="77"/>
      <c r="GP17" s="77"/>
      <c r="GQ17" s="77"/>
      <c r="GR17" s="77"/>
      <c r="GS17" s="77"/>
      <c r="GT17" s="77"/>
      <c r="GU17" s="77"/>
      <c r="GV17" s="77"/>
      <c r="GW17" s="77"/>
      <c r="GX17" s="77"/>
      <c r="GY17" s="77"/>
      <c r="GZ17" s="78">
        <v>60</v>
      </c>
      <c r="HA17" s="78"/>
      <c r="HB17" s="78"/>
      <c r="HC17" s="78"/>
    </row>
    <row r="18" spans="1:211" ht="12" customHeight="1" x14ac:dyDescent="0.25">
      <c r="A18" s="82">
        <v>112</v>
      </c>
      <c r="B18" s="83"/>
      <c r="C18" s="83"/>
      <c r="D18" s="83"/>
      <c r="E18" s="84"/>
      <c r="F18" s="84"/>
      <c r="G18" s="84"/>
      <c r="H18" s="84">
        <v>2</v>
      </c>
      <c r="I18" s="84">
        <v>2.2000000000000002</v>
      </c>
      <c r="J18" s="84">
        <v>2.2000000000000002</v>
      </c>
      <c r="K18" s="84">
        <v>2.2000000000000002</v>
      </c>
      <c r="L18" s="84">
        <v>2.2999999999999998</v>
      </c>
      <c r="M18" s="84">
        <v>2.2999999999999998</v>
      </c>
      <c r="N18" s="84">
        <v>2.4</v>
      </c>
      <c r="O18" s="84">
        <v>2.5</v>
      </c>
      <c r="P18" s="84">
        <v>2.5</v>
      </c>
      <c r="Q18" s="84">
        <v>2.4</v>
      </c>
      <c r="R18" s="84">
        <v>2.2999999999999998</v>
      </c>
      <c r="S18" s="84">
        <v>2.2000000000000002</v>
      </c>
      <c r="T18" s="79"/>
      <c r="U18" s="82">
        <v>112</v>
      </c>
      <c r="V18" s="84"/>
      <c r="W18" s="84"/>
      <c r="X18" s="84"/>
      <c r="Y18" s="84"/>
      <c r="Z18" s="84"/>
      <c r="AA18" s="84">
        <v>2.1</v>
      </c>
      <c r="AB18" s="84">
        <v>2.1</v>
      </c>
      <c r="AC18" s="84">
        <v>2.2000000000000002</v>
      </c>
      <c r="AD18" s="84">
        <v>2.2000000000000002</v>
      </c>
      <c r="AE18" s="84">
        <v>2.2000000000000002</v>
      </c>
      <c r="AF18" s="84">
        <v>2.2000000000000002</v>
      </c>
      <c r="AG18" s="84">
        <v>2.1</v>
      </c>
      <c r="AH18" s="84">
        <v>1.8</v>
      </c>
      <c r="AI18" s="84">
        <v>1.6</v>
      </c>
      <c r="AJ18" s="84">
        <v>1.6</v>
      </c>
      <c r="AK18" s="84">
        <v>1.7</v>
      </c>
      <c r="AL18" s="85">
        <v>1.9</v>
      </c>
      <c r="AM18" s="84">
        <v>2.1</v>
      </c>
      <c r="AN18" s="84">
        <v>2.1</v>
      </c>
      <c r="AO18" s="84">
        <v>2.1</v>
      </c>
      <c r="AP18" s="84">
        <v>2.1</v>
      </c>
      <c r="AQ18" s="84">
        <v>2.1</v>
      </c>
      <c r="AR18" s="84">
        <v>2.1</v>
      </c>
      <c r="AS18" s="84">
        <v>2.1</v>
      </c>
      <c r="AT18" s="84">
        <v>2</v>
      </c>
      <c r="AU18" s="84">
        <v>2</v>
      </c>
      <c r="AV18" s="84">
        <v>2</v>
      </c>
      <c r="AW18" s="84">
        <v>2</v>
      </c>
      <c r="AX18" s="84">
        <v>2.1</v>
      </c>
      <c r="AY18" s="86">
        <v>112</v>
      </c>
      <c r="AZ18" s="84"/>
      <c r="BA18" s="84"/>
      <c r="BB18" s="84"/>
      <c r="BC18" s="84"/>
      <c r="BD18" s="87"/>
      <c r="BE18" s="84"/>
      <c r="BF18" s="84">
        <v>2.1</v>
      </c>
      <c r="BG18" s="84">
        <v>2.1</v>
      </c>
      <c r="BH18" s="84">
        <v>2.1</v>
      </c>
      <c r="BI18" s="84">
        <v>1.9</v>
      </c>
      <c r="BJ18" s="84">
        <v>1.8</v>
      </c>
      <c r="BK18" s="84">
        <v>1.6</v>
      </c>
      <c r="BL18" s="84">
        <v>1.6</v>
      </c>
      <c r="BM18" s="84">
        <v>1.7</v>
      </c>
      <c r="BN18" s="84">
        <v>1.9</v>
      </c>
      <c r="BO18" s="84"/>
      <c r="BP18" s="84"/>
      <c r="BQ18" s="84"/>
      <c r="BR18" s="84"/>
      <c r="BS18" s="84"/>
      <c r="BT18" s="84"/>
      <c r="BU18" s="84"/>
      <c r="BV18" s="84"/>
      <c r="BW18" s="84"/>
      <c r="BX18" s="84"/>
      <c r="BY18" s="84"/>
      <c r="BZ18" s="84"/>
      <c r="CA18" s="84"/>
      <c r="CB18" s="84"/>
      <c r="CC18" s="84"/>
      <c r="CD18" s="86">
        <v>112</v>
      </c>
      <c r="CE18" s="65"/>
      <c r="CF18" s="88"/>
      <c r="CG18" s="84"/>
      <c r="CH18" s="84"/>
      <c r="CI18" s="84"/>
      <c r="CJ18" s="87"/>
      <c r="CK18" s="84"/>
      <c r="CL18" s="84"/>
      <c r="CM18" s="84"/>
      <c r="CN18" s="84"/>
      <c r="CO18" s="84"/>
      <c r="CP18" s="84"/>
      <c r="CQ18" s="84"/>
      <c r="CR18" s="84"/>
      <c r="CS18" s="84"/>
      <c r="CT18" s="84"/>
      <c r="CU18" s="84"/>
      <c r="CV18" s="84"/>
      <c r="CW18" s="84"/>
      <c r="CX18" s="84"/>
      <c r="CY18" s="84"/>
      <c r="CZ18" s="84"/>
      <c r="DA18" s="84"/>
      <c r="DB18" s="84"/>
      <c r="DC18" s="84"/>
      <c r="DD18" s="84"/>
      <c r="DE18" s="84"/>
      <c r="DF18" s="84"/>
      <c r="DG18" s="84"/>
      <c r="DH18" s="84"/>
      <c r="DI18" s="84"/>
      <c r="DJ18" s="79"/>
      <c r="DK18" s="84"/>
      <c r="DL18" s="84"/>
      <c r="DM18" s="84"/>
      <c r="DN18" s="84"/>
      <c r="DO18" s="89"/>
      <c r="DP18" s="84"/>
      <c r="DQ18" s="84"/>
      <c r="DR18" s="84"/>
      <c r="DS18" s="84"/>
      <c r="DT18" s="84"/>
      <c r="DU18" s="84"/>
      <c r="DV18" s="84"/>
      <c r="DW18" s="84"/>
      <c r="DX18" s="84"/>
      <c r="DY18" s="84"/>
      <c r="DZ18" s="84"/>
      <c r="EA18" s="84"/>
      <c r="EB18" s="84"/>
      <c r="EC18" s="84"/>
      <c r="ED18" s="84"/>
      <c r="EE18" s="84"/>
      <c r="EF18" s="84"/>
      <c r="EG18" s="84"/>
      <c r="EH18" s="84"/>
      <c r="EI18" s="84"/>
      <c r="EJ18" s="84"/>
      <c r="EK18" s="84"/>
      <c r="EL18" s="84"/>
      <c r="EM18" s="84"/>
      <c r="EN18" s="84"/>
      <c r="EO18" s="79"/>
      <c r="EP18" s="70"/>
      <c r="EQ18" s="70"/>
      <c r="ER18" s="70"/>
      <c r="ES18" s="70"/>
      <c r="ET18" s="70"/>
      <c r="EU18" s="84"/>
      <c r="EV18" s="84"/>
      <c r="EW18" s="84"/>
      <c r="EX18" s="84"/>
      <c r="EY18" s="89"/>
      <c r="EZ18" s="84"/>
      <c r="FA18" s="84"/>
      <c r="FB18" s="84"/>
      <c r="FC18" s="84"/>
      <c r="FD18" s="84"/>
      <c r="FE18" s="84"/>
      <c r="FF18" s="84"/>
      <c r="FG18" s="84"/>
      <c r="FH18" s="84"/>
      <c r="FI18" s="84"/>
      <c r="FJ18" s="84"/>
      <c r="FK18" s="84"/>
      <c r="FL18" s="84"/>
      <c r="FM18" s="84"/>
      <c r="FN18" s="84"/>
      <c r="FO18" s="84"/>
      <c r="FP18" s="84"/>
      <c r="FQ18" s="84"/>
      <c r="FR18" s="84"/>
      <c r="FS18" s="84"/>
      <c r="FT18" s="84"/>
      <c r="FU18" s="84"/>
      <c r="FV18" s="84"/>
      <c r="FW18" s="84"/>
      <c r="FX18" s="84"/>
      <c r="FY18" s="77"/>
      <c r="FZ18" s="77"/>
      <c r="GA18" s="77"/>
      <c r="GB18" s="77"/>
      <c r="GC18" s="77"/>
      <c r="GD18" s="77"/>
      <c r="GE18" s="77"/>
      <c r="GF18" s="77"/>
      <c r="GG18" s="77"/>
      <c r="GH18" s="77"/>
      <c r="GI18" s="77"/>
      <c r="GJ18" s="77"/>
      <c r="GK18" s="77"/>
      <c r="GL18" s="77"/>
      <c r="GM18" s="77"/>
      <c r="GN18" s="77"/>
      <c r="GO18" s="77"/>
      <c r="GP18" s="77"/>
      <c r="GQ18" s="77"/>
      <c r="GR18" s="77"/>
      <c r="GS18" s="77"/>
      <c r="GT18" s="77"/>
      <c r="GU18" s="77"/>
      <c r="GV18" s="77"/>
      <c r="GW18" s="77"/>
      <c r="GX18" s="77"/>
      <c r="GY18" s="77"/>
      <c r="GZ18" s="78">
        <v>61</v>
      </c>
      <c r="HA18" s="78"/>
      <c r="HB18" s="78"/>
      <c r="HC18" s="78"/>
    </row>
    <row r="19" spans="1:211" ht="12" customHeight="1" x14ac:dyDescent="0.25">
      <c r="A19" s="82">
        <v>111</v>
      </c>
      <c r="B19" s="83"/>
      <c r="C19" s="83"/>
      <c r="D19" s="83"/>
      <c r="E19" s="84"/>
      <c r="F19" s="84"/>
      <c r="G19" s="84"/>
      <c r="H19" s="84">
        <v>1.8</v>
      </c>
      <c r="I19" s="84">
        <v>2</v>
      </c>
      <c r="J19" s="84">
        <v>2.2000000000000002</v>
      </c>
      <c r="K19" s="84">
        <v>2.2000000000000002</v>
      </c>
      <c r="L19" s="84">
        <v>2.2000000000000002</v>
      </c>
      <c r="M19" s="84">
        <v>2.2999999999999998</v>
      </c>
      <c r="N19" s="84">
        <v>2.4</v>
      </c>
      <c r="O19" s="84">
        <v>2.4</v>
      </c>
      <c r="P19" s="84">
        <v>2.4</v>
      </c>
      <c r="Q19" s="84">
        <v>2.4</v>
      </c>
      <c r="R19" s="84">
        <v>2.4</v>
      </c>
      <c r="S19" s="84">
        <v>2.2000000000000002</v>
      </c>
      <c r="T19" s="79"/>
      <c r="U19" s="82">
        <v>111</v>
      </c>
      <c r="V19" s="84"/>
      <c r="W19" s="84"/>
      <c r="X19" s="84"/>
      <c r="Y19" s="84"/>
      <c r="Z19" s="84"/>
      <c r="AA19" s="84">
        <v>2.2000000000000002</v>
      </c>
      <c r="AB19" s="84">
        <v>2.2000000000000002</v>
      </c>
      <c r="AC19" s="84">
        <v>2.2999999999999998</v>
      </c>
      <c r="AD19" s="84">
        <v>2.2999999999999998</v>
      </c>
      <c r="AE19" s="84">
        <v>2.2999999999999998</v>
      </c>
      <c r="AF19" s="84">
        <v>2.2000000000000002</v>
      </c>
      <c r="AG19" s="84">
        <v>2</v>
      </c>
      <c r="AH19" s="84">
        <v>1.7</v>
      </c>
      <c r="AI19" s="84">
        <v>1.6</v>
      </c>
      <c r="AJ19" s="84">
        <v>1.6</v>
      </c>
      <c r="AK19" s="84">
        <v>1.6</v>
      </c>
      <c r="AL19" s="85">
        <v>1.8</v>
      </c>
      <c r="AM19" s="84">
        <v>2</v>
      </c>
      <c r="AN19" s="84">
        <v>2.1</v>
      </c>
      <c r="AO19" s="84">
        <v>2.2999999999999998</v>
      </c>
      <c r="AP19" s="84">
        <v>2.2999999999999998</v>
      </c>
      <c r="AQ19" s="84">
        <v>2.2000000000000002</v>
      </c>
      <c r="AR19" s="84">
        <v>2.2999999999999998</v>
      </c>
      <c r="AS19" s="84">
        <v>2.2000000000000002</v>
      </c>
      <c r="AT19" s="84">
        <v>2.2000000000000002</v>
      </c>
      <c r="AU19" s="84">
        <v>2.1</v>
      </c>
      <c r="AV19" s="84">
        <v>2.1</v>
      </c>
      <c r="AW19" s="84">
        <v>2.2000000000000002</v>
      </c>
      <c r="AX19" s="84">
        <v>2.4</v>
      </c>
      <c r="AY19" s="86">
        <v>111</v>
      </c>
      <c r="AZ19" s="84"/>
      <c r="BA19" s="84"/>
      <c r="BB19" s="84"/>
      <c r="BC19" s="84"/>
      <c r="BD19" s="87"/>
      <c r="BE19" s="84"/>
      <c r="BF19" s="84">
        <v>2.4</v>
      </c>
      <c r="BG19" s="84">
        <v>2.4</v>
      </c>
      <c r="BH19" s="84">
        <v>2.2999999999999998</v>
      </c>
      <c r="BI19" s="84">
        <v>2.1</v>
      </c>
      <c r="BJ19" s="84">
        <v>2</v>
      </c>
      <c r="BK19" s="84">
        <v>1.7</v>
      </c>
      <c r="BL19" s="84">
        <v>1.6</v>
      </c>
      <c r="BM19" s="84">
        <v>1.6</v>
      </c>
      <c r="BN19" s="84">
        <v>1.7</v>
      </c>
      <c r="BO19" s="84">
        <v>1.8</v>
      </c>
      <c r="BP19" s="84"/>
      <c r="BQ19" s="84"/>
      <c r="BR19" s="84"/>
      <c r="BS19" s="84"/>
      <c r="BT19" s="84"/>
      <c r="BU19" s="84"/>
      <c r="BV19" s="84"/>
      <c r="BW19" s="84"/>
      <c r="BX19" s="84"/>
      <c r="BY19" s="84"/>
      <c r="BZ19" s="84"/>
      <c r="CA19" s="84"/>
      <c r="CB19" s="84"/>
      <c r="CC19" s="84"/>
      <c r="CD19" s="86">
        <v>111</v>
      </c>
      <c r="CE19" s="65"/>
      <c r="CF19" s="88"/>
      <c r="CG19" s="84"/>
      <c r="CH19" s="84"/>
      <c r="CI19" s="84"/>
      <c r="CJ19" s="87"/>
      <c r="CK19" s="84"/>
      <c r="CL19" s="84"/>
      <c r="CM19" s="84"/>
      <c r="CN19" s="84"/>
      <c r="CO19" s="84"/>
      <c r="CP19" s="84"/>
      <c r="CQ19" s="84"/>
      <c r="CR19" s="84"/>
      <c r="CS19" s="84"/>
      <c r="CT19" s="84"/>
      <c r="CU19" s="84"/>
      <c r="CV19" s="84"/>
      <c r="CW19" s="84"/>
      <c r="CX19" s="84"/>
      <c r="CY19" s="84"/>
      <c r="CZ19" s="84"/>
      <c r="DA19" s="84"/>
      <c r="DB19" s="84"/>
      <c r="DC19" s="84"/>
      <c r="DD19" s="84"/>
      <c r="DE19" s="84"/>
      <c r="DF19" s="84"/>
      <c r="DG19" s="84"/>
      <c r="DH19" s="84"/>
      <c r="DI19" s="84"/>
      <c r="DJ19" s="79"/>
      <c r="DK19" s="84"/>
      <c r="DL19" s="84"/>
      <c r="DM19" s="84"/>
      <c r="DN19" s="84"/>
      <c r="DO19" s="89"/>
      <c r="DP19" s="84"/>
      <c r="DQ19" s="84"/>
      <c r="DR19" s="84"/>
      <c r="DS19" s="84"/>
      <c r="DT19" s="84"/>
      <c r="DU19" s="84"/>
      <c r="DV19" s="84"/>
      <c r="DW19" s="84"/>
      <c r="DX19" s="84"/>
      <c r="DY19" s="84"/>
      <c r="DZ19" s="84"/>
      <c r="EA19" s="84"/>
      <c r="EB19" s="84"/>
      <c r="EC19" s="84"/>
      <c r="ED19" s="84"/>
      <c r="EE19" s="84"/>
      <c r="EF19" s="84"/>
      <c r="EG19" s="84"/>
      <c r="EH19" s="84"/>
      <c r="EI19" s="84"/>
      <c r="EJ19" s="84"/>
      <c r="EK19" s="84"/>
      <c r="EL19" s="84"/>
      <c r="EM19" s="84"/>
      <c r="EN19" s="84"/>
      <c r="EO19" s="79"/>
      <c r="EP19" s="70"/>
      <c r="EQ19" s="70"/>
      <c r="ER19" s="70"/>
      <c r="ES19" s="70"/>
      <c r="ET19" s="70"/>
      <c r="EU19" s="84"/>
      <c r="EV19" s="84"/>
      <c r="EW19" s="84"/>
      <c r="EX19" s="84"/>
      <c r="EY19" s="89"/>
      <c r="EZ19" s="84"/>
      <c r="FA19" s="84"/>
      <c r="FB19" s="84"/>
      <c r="FC19" s="84"/>
      <c r="FD19" s="84"/>
      <c r="FE19" s="84"/>
      <c r="FF19" s="84"/>
      <c r="FG19" s="84"/>
      <c r="FH19" s="84"/>
      <c r="FI19" s="84"/>
      <c r="FJ19" s="84"/>
      <c r="FK19" s="84"/>
      <c r="FL19" s="84"/>
      <c r="FM19" s="84"/>
      <c r="FN19" s="84"/>
      <c r="FO19" s="84"/>
      <c r="FP19" s="84"/>
      <c r="FQ19" s="84"/>
      <c r="FR19" s="84"/>
      <c r="FS19" s="84"/>
      <c r="FT19" s="84"/>
      <c r="FU19" s="84"/>
      <c r="FV19" s="84"/>
      <c r="FW19" s="84"/>
      <c r="FX19" s="84"/>
      <c r="FY19" s="77"/>
      <c r="FZ19" s="77"/>
      <c r="GA19" s="77"/>
      <c r="GB19" s="77"/>
      <c r="GC19" s="77"/>
      <c r="GD19" s="77"/>
      <c r="GE19" s="77"/>
      <c r="GF19" s="77"/>
      <c r="GG19" s="77"/>
      <c r="GH19" s="77"/>
      <c r="GI19" s="77"/>
      <c r="GJ19" s="77"/>
      <c r="GK19" s="77"/>
      <c r="GL19" s="77"/>
      <c r="GM19" s="77"/>
      <c r="GN19" s="77"/>
      <c r="GO19" s="77"/>
      <c r="GP19" s="77"/>
      <c r="GQ19" s="77"/>
      <c r="GR19" s="77"/>
      <c r="GS19" s="77"/>
      <c r="GT19" s="77"/>
      <c r="GU19" s="77"/>
      <c r="GV19" s="77"/>
      <c r="GW19" s="77"/>
      <c r="GX19" s="77"/>
      <c r="GY19" s="77"/>
      <c r="GZ19" s="78">
        <v>62</v>
      </c>
      <c r="HA19" s="78"/>
      <c r="HB19" s="78"/>
      <c r="HC19" s="78"/>
    </row>
    <row r="20" spans="1:211" ht="12" customHeight="1" x14ac:dyDescent="0.25">
      <c r="A20" s="82">
        <v>110</v>
      </c>
      <c r="B20" s="83"/>
      <c r="C20" s="83"/>
      <c r="D20" s="83"/>
      <c r="E20" s="84"/>
      <c r="F20" s="84"/>
      <c r="G20" s="84"/>
      <c r="H20" s="84">
        <v>1.6</v>
      </c>
      <c r="I20" s="84">
        <v>2</v>
      </c>
      <c r="J20" s="84">
        <v>2.2000000000000002</v>
      </c>
      <c r="K20" s="84">
        <v>2.2000000000000002</v>
      </c>
      <c r="L20" s="84">
        <v>2.2000000000000002</v>
      </c>
      <c r="M20" s="84">
        <v>2.2000000000000002</v>
      </c>
      <c r="N20" s="84">
        <v>2.2999999999999998</v>
      </c>
      <c r="O20" s="84">
        <v>2.2999999999999998</v>
      </c>
      <c r="P20" s="84">
        <v>2.2999999999999998</v>
      </c>
      <c r="Q20" s="84">
        <v>2.2000000000000002</v>
      </c>
      <c r="R20" s="84">
        <v>2.2000000000000002</v>
      </c>
      <c r="S20" s="84">
        <v>2.2000000000000002</v>
      </c>
      <c r="T20" s="79"/>
      <c r="U20" s="82">
        <v>110</v>
      </c>
      <c r="V20" s="84"/>
      <c r="W20" s="84"/>
      <c r="X20" s="84"/>
      <c r="Y20" s="84"/>
      <c r="Z20" s="84"/>
      <c r="AA20" s="84">
        <v>2.2999999999999998</v>
      </c>
      <c r="AB20" s="84">
        <v>2.4</v>
      </c>
      <c r="AC20" s="84">
        <v>2.4</v>
      </c>
      <c r="AD20" s="84">
        <v>2.5</v>
      </c>
      <c r="AE20" s="84">
        <v>2.4</v>
      </c>
      <c r="AF20" s="84">
        <v>2.2000000000000002</v>
      </c>
      <c r="AG20" s="84">
        <v>1.9</v>
      </c>
      <c r="AH20" s="84">
        <v>1.7</v>
      </c>
      <c r="AI20" s="84">
        <v>1.6</v>
      </c>
      <c r="AJ20" s="84">
        <v>1.6</v>
      </c>
      <c r="AK20" s="84">
        <v>1.7</v>
      </c>
      <c r="AL20" s="85">
        <v>1.8</v>
      </c>
      <c r="AM20" s="84">
        <v>1.9</v>
      </c>
      <c r="AN20" s="84">
        <v>2.1</v>
      </c>
      <c r="AO20" s="84">
        <v>2.2999999999999998</v>
      </c>
      <c r="AP20" s="84">
        <v>2.5</v>
      </c>
      <c r="AQ20" s="84">
        <v>2.6</v>
      </c>
      <c r="AR20" s="84">
        <v>2.6</v>
      </c>
      <c r="AS20" s="84">
        <v>2.5</v>
      </c>
      <c r="AT20" s="84">
        <v>2.4</v>
      </c>
      <c r="AU20" s="84">
        <v>2.2999999999999998</v>
      </c>
      <c r="AV20" s="84">
        <v>2.2999999999999998</v>
      </c>
      <c r="AW20" s="84">
        <v>2.4</v>
      </c>
      <c r="AX20" s="84">
        <v>2.8</v>
      </c>
      <c r="AY20" s="86">
        <v>110</v>
      </c>
      <c r="AZ20" s="84"/>
      <c r="BA20" s="84"/>
      <c r="BB20" s="84"/>
      <c r="BC20" s="84"/>
      <c r="BD20" s="87"/>
      <c r="BE20" s="84"/>
      <c r="BF20" s="84">
        <v>2.9</v>
      </c>
      <c r="BG20" s="84">
        <v>2.8</v>
      </c>
      <c r="BH20" s="84">
        <v>2.6</v>
      </c>
      <c r="BI20" s="84">
        <v>2.4</v>
      </c>
      <c r="BJ20" s="84">
        <v>2.1</v>
      </c>
      <c r="BK20" s="84">
        <v>1.9</v>
      </c>
      <c r="BL20" s="84">
        <v>1.7</v>
      </c>
      <c r="BM20" s="84">
        <v>1.6</v>
      </c>
      <c r="BN20" s="84">
        <v>1.6</v>
      </c>
      <c r="BO20" s="84">
        <v>1.7</v>
      </c>
      <c r="BP20" s="84"/>
      <c r="BQ20" s="84"/>
      <c r="BR20" s="84"/>
      <c r="BS20" s="84"/>
      <c r="BT20" s="84"/>
      <c r="BU20" s="84"/>
      <c r="BV20" s="84"/>
      <c r="BW20" s="84"/>
      <c r="BX20" s="84"/>
      <c r="BY20" s="84"/>
      <c r="BZ20" s="84"/>
      <c r="CA20" s="84"/>
      <c r="CB20" s="84"/>
      <c r="CC20" s="84"/>
      <c r="CD20" s="86">
        <v>110</v>
      </c>
      <c r="CE20" s="65"/>
      <c r="CF20" s="88"/>
      <c r="CG20" s="84"/>
      <c r="CH20" s="84"/>
      <c r="CI20" s="84"/>
      <c r="CJ20" s="87"/>
      <c r="CK20" s="84"/>
      <c r="CL20" s="84"/>
      <c r="CM20" s="84"/>
      <c r="CN20" s="84"/>
      <c r="CO20" s="84"/>
      <c r="CP20" s="84"/>
      <c r="CQ20" s="84"/>
      <c r="CR20" s="84"/>
      <c r="CS20" s="84"/>
      <c r="CT20" s="84"/>
      <c r="CU20" s="84"/>
      <c r="CV20" s="84"/>
      <c r="CW20" s="84"/>
      <c r="CX20" s="84"/>
      <c r="CY20" s="84"/>
      <c r="CZ20" s="84"/>
      <c r="DA20" s="84"/>
      <c r="DB20" s="84"/>
      <c r="DC20" s="84"/>
      <c r="DD20" s="84"/>
      <c r="DE20" s="84"/>
      <c r="DF20" s="84"/>
      <c r="DG20" s="84"/>
      <c r="DH20" s="84"/>
      <c r="DI20" s="84"/>
      <c r="DJ20" s="79"/>
      <c r="DK20" s="84"/>
      <c r="DL20" s="84"/>
      <c r="DM20" s="84"/>
      <c r="DN20" s="84"/>
      <c r="DO20" s="89"/>
      <c r="DP20" s="84"/>
      <c r="DQ20" s="84"/>
      <c r="DR20" s="84"/>
      <c r="DS20" s="84"/>
      <c r="DT20" s="84"/>
      <c r="DU20" s="84"/>
      <c r="DV20" s="84"/>
      <c r="DW20" s="84"/>
      <c r="DX20" s="84"/>
      <c r="DY20" s="84"/>
      <c r="DZ20" s="84"/>
      <c r="EA20" s="84"/>
      <c r="EB20" s="84"/>
      <c r="EC20" s="84"/>
      <c r="ED20" s="84"/>
      <c r="EE20" s="84"/>
      <c r="EF20" s="84"/>
      <c r="EG20" s="84"/>
      <c r="EH20" s="84"/>
      <c r="EI20" s="84"/>
      <c r="EJ20" s="84"/>
      <c r="EK20" s="84"/>
      <c r="EL20" s="84"/>
      <c r="EM20" s="84"/>
      <c r="EN20" s="84"/>
      <c r="EO20" s="79"/>
      <c r="EP20" s="70"/>
      <c r="EQ20" s="70"/>
      <c r="ER20" s="70"/>
      <c r="ES20" s="70"/>
      <c r="ET20" s="70"/>
      <c r="EU20" s="84"/>
      <c r="EV20" s="84"/>
      <c r="EW20" s="84"/>
      <c r="EX20" s="84"/>
      <c r="EY20" s="89"/>
      <c r="EZ20" s="84"/>
      <c r="FA20" s="84"/>
      <c r="FB20" s="84"/>
      <c r="FC20" s="84"/>
      <c r="FD20" s="84"/>
      <c r="FE20" s="84"/>
      <c r="FF20" s="84"/>
      <c r="FG20" s="84"/>
      <c r="FH20" s="84"/>
      <c r="FI20" s="84"/>
      <c r="FJ20" s="84"/>
      <c r="FK20" s="84"/>
      <c r="FL20" s="84"/>
      <c r="FM20" s="84"/>
      <c r="FN20" s="84"/>
      <c r="FO20" s="84"/>
      <c r="FP20" s="84"/>
      <c r="FQ20" s="84"/>
      <c r="FR20" s="84"/>
      <c r="FS20" s="84"/>
      <c r="FT20" s="84"/>
      <c r="FU20" s="84"/>
      <c r="FV20" s="84"/>
      <c r="FW20" s="84"/>
      <c r="FX20" s="84"/>
      <c r="FY20" s="77"/>
      <c r="FZ20" s="77"/>
      <c r="GA20" s="77"/>
      <c r="GB20" s="77"/>
      <c r="GC20" s="77"/>
      <c r="GD20" s="77"/>
      <c r="GE20" s="77"/>
      <c r="GF20" s="77"/>
      <c r="GG20" s="77"/>
      <c r="GH20" s="77"/>
      <c r="GI20" s="77"/>
      <c r="GJ20" s="77"/>
      <c r="GK20" s="77"/>
      <c r="GL20" s="77"/>
      <c r="GM20" s="77"/>
      <c r="GN20" s="77"/>
      <c r="GO20" s="77"/>
      <c r="GP20" s="77"/>
      <c r="GQ20" s="77"/>
      <c r="GR20" s="77"/>
      <c r="GS20" s="77"/>
      <c r="GT20" s="77"/>
      <c r="GU20" s="77"/>
      <c r="GV20" s="77"/>
      <c r="GW20" s="77"/>
      <c r="GX20" s="77"/>
      <c r="GY20" s="77"/>
      <c r="GZ20" s="78">
        <v>63</v>
      </c>
      <c r="HA20" s="78"/>
      <c r="HB20" s="78"/>
      <c r="HC20" s="78"/>
    </row>
    <row r="21" spans="1:211" ht="12" customHeight="1" x14ac:dyDescent="0.25">
      <c r="A21" s="82">
        <v>109</v>
      </c>
      <c r="B21" s="83"/>
      <c r="C21" s="83"/>
      <c r="D21" s="83"/>
      <c r="E21" s="84"/>
      <c r="F21" s="84"/>
      <c r="G21" s="84"/>
      <c r="H21" s="84">
        <v>2</v>
      </c>
      <c r="I21" s="84">
        <v>2.1</v>
      </c>
      <c r="J21" s="84">
        <v>2.1</v>
      </c>
      <c r="K21" s="84">
        <v>2.2000000000000002</v>
      </c>
      <c r="L21" s="84">
        <v>2.2000000000000002</v>
      </c>
      <c r="M21" s="84">
        <v>2.2000000000000002</v>
      </c>
      <c r="N21" s="84">
        <v>2.2000000000000002</v>
      </c>
      <c r="O21" s="84">
        <v>2.2000000000000002</v>
      </c>
      <c r="P21" s="84">
        <v>2.1</v>
      </c>
      <c r="Q21" s="84">
        <v>2.1</v>
      </c>
      <c r="R21" s="84">
        <v>1.9</v>
      </c>
      <c r="S21" s="84">
        <v>2.1</v>
      </c>
      <c r="T21" s="79"/>
      <c r="U21" s="82">
        <v>109</v>
      </c>
      <c r="V21" s="84"/>
      <c r="W21" s="84"/>
      <c r="X21" s="84"/>
      <c r="Y21" s="84"/>
      <c r="Z21" s="84"/>
      <c r="AA21" s="84">
        <v>2.4</v>
      </c>
      <c r="AB21" s="84">
        <v>2.5</v>
      </c>
      <c r="AC21" s="84">
        <v>2.6</v>
      </c>
      <c r="AD21" s="84">
        <v>2.6</v>
      </c>
      <c r="AE21" s="84">
        <v>2.6</v>
      </c>
      <c r="AF21" s="84">
        <v>2.2999999999999998</v>
      </c>
      <c r="AG21" s="84">
        <v>2</v>
      </c>
      <c r="AH21" s="84">
        <v>1.8</v>
      </c>
      <c r="AI21" s="84">
        <v>1.8</v>
      </c>
      <c r="AJ21" s="84">
        <v>1.7</v>
      </c>
      <c r="AK21" s="84">
        <v>1.7</v>
      </c>
      <c r="AL21" s="85">
        <v>1.8</v>
      </c>
      <c r="AM21" s="84">
        <v>1.8</v>
      </c>
      <c r="AN21" s="84">
        <v>2</v>
      </c>
      <c r="AO21" s="84">
        <v>2.2000000000000002</v>
      </c>
      <c r="AP21" s="84">
        <v>2.4</v>
      </c>
      <c r="AQ21" s="84">
        <v>2.6</v>
      </c>
      <c r="AR21" s="84">
        <v>2.5</v>
      </c>
      <c r="AS21" s="84">
        <v>2.5</v>
      </c>
      <c r="AT21" s="84">
        <v>2.4</v>
      </c>
      <c r="AU21" s="84">
        <v>2.2999999999999998</v>
      </c>
      <c r="AV21" s="84">
        <v>2.2999999999999998</v>
      </c>
      <c r="AW21" s="84">
        <v>2.4</v>
      </c>
      <c r="AX21" s="84">
        <v>2.8</v>
      </c>
      <c r="AY21" s="86">
        <v>109</v>
      </c>
      <c r="AZ21" s="84"/>
      <c r="BA21" s="84"/>
      <c r="BB21" s="84"/>
      <c r="BC21" s="84"/>
      <c r="BD21" s="87"/>
      <c r="BE21" s="84"/>
      <c r="BF21" s="84">
        <v>3</v>
      </c>
      <c r="BG21" s="84">
        <v>2.8</v>
      </c>
      <c r="BH21" s="84">
        <v>2.6</v>
      </c>
      <c r="BI21" s="84">
        <v>2.4</v>
      </c>
      <c r="BJ21" s="84">
        <v>2.2000000000000002</v>
      </c>
      <c r="BK21" s="84">
        <v>1.9</v>
      </c>
      <c r="BL21" s="84">
        <v>1.7</v>
      </c>
      <c r="BM21" s="84">
        <v>1.6</v>
      </c>
      <c r="BN21" s="84">
        <v>1.6</v>
      </c>
      <c r="BO21" s="84">
        <v>1.5</v>
      </c>
      <c r="BP21" s="84"/>
      <c r="BQ21" s="84"/>
      <c r="BR21" s="84"/>
      <c r="BS21" s="84"/>
      <c r="BT21" s="84"/>
      <c r="BU21" s="84"/>
      <c r="BV21" s="84"/>
      <c r="BW21" s="84"/>
      <c r="BX21" s="84"/>
      <c r="BY21" s="84"/>
      <c r="BZ21" s="84"/>
      <c r="CA21" s="84"/>
      <c r="CB21" s="84"/>
      <c r="CC21" s="84"/>
      <c r="CD21" s="86">
        <v>109</v>
      </c>
      <c r="CE21" s="65"/>
      <c r="CF21" s="88"/>
      <c r="CG21" s="84"/>
      <c r="CH21" s="84"/>
      <c r="CI21" s="84"/>
      <c r="CJ21" s="87"/>
      <c r="CK21" s="84"/>
      <c r="CL21" s="84"/>
      <c r="CM21" s="84"/>
      <c r="CN21" s="84"/>
      <c r="CO21" s="84"/>
      <c r="CP21" s="84"/>
      <c r="CQ21" s="84"/>
      <c r="CR21" s="84"/>
      <c r="CS21" s="84"/>
      <c r="CT21" s="84"/>
      <c r="CU21" s="84"/>
      <c r="CV21" s="84"/>
      <c r="CW21" s="84"/>
      <c r="CX21" s="84"/>
      <c r="CY21" s="84"/>
      <c r="CZ21" s="84"/>
      <c r="DA21" s="84"/>
      <c r="DB21" s="84"/>
      <c r="DC21" s="84"/>
      <c r="DD21" s="84"/>
      <c r="DE21" s="84"/>
      <c r="DF21" s="84"/>
      <c r="DG21" s="84"/>
      <c r="DH21" s="84"/>
      <c r="DI21" s="84"/>
      <c r="DJ21" s="79"/>
      <c r="DK21" s="84"/>
      <c r="DL21" s="84"/>
      <c r="DM21" s="84"/>
      <c r="DN21" s="84"/>
      <c r="DO21" s="89"/>
      <c r="DP21" s="84"/>
      <c r="DQ21" s="84"/>
      <c r="DR21" s="84"/>
      <c r="DS21" s="84"/>
      <c r="DT21" s="84"/>
      <c r="DU21" s="84"/>
      <c r="DV21" s="84"/>
      <c r="DW21" s="84"/>
      <c r="DX21" s="84"/>
      <c r="DY21" s="84"/>
      <c r="DZ21" s="84"/>
      <c r="EA21" s="84"/>
      <c r="EB21" s="84"/>
      <c r="EC21" s="84"/>
      <c r="ED21" s="84"/>
      <c r="EE21" s="84"/>
      <c r="EF21" s="84"/>
      <c r="EG21" s="84"/>
      <c r="EH21" s="84"/>
      <c r="EI21" s="84"/>
      <c r="EJ21" s="84"/>
      <c r="EK21" s="84"/>
      <c r="EL21" s="84"/>
      <c r="EM21" s="84"/>
      <c r="EN21" s="84"/>
      <c r="EO21" s="79"/>
      <c r="EP21" s="70"/>
      <c r="EQ21" s="70"/>
      <c r="ER21" s="70"/>
      <c r="ES21" s="70"/>
      <c r="ET21" s="70"/>
      <c r="EU21" s="84"/>
      <c r="EV21" s="84"/>
      <c r="EW21" s="84"/>
      <c r="EX21" s="84"/>
      <c r="EY21" s="89"/>
      <c r="EZ21" s="84"/>
      <c r="FA21" s="84"/>
      <c r="FB21" s="84"/>
      <c r="FC21" s="84"/>
      <c r="FD21" s="84"/>
      <c r="FE21" s="84"/>
      <c r="FF21" s="84"/>
      <c r="FG21" s="84"/>
      <c r="FH21" s="84"/>
      <c r="FI21" s="84"/>
      <c r="FJ21" s="84"/>
      <c r="FK21" s="84"/>
      <c r="FL21" s="84"/>
      <c r="FM21" s="84"/>
      <c r="FN21" s="84"/>
      <c r="FO21" s="84"/>
      <c r="FP21" s="84"/>
      <c r="FQ21" s="84"/>
      <c r="FR21" s="84"/>
      <c r="FS21" s="84"/>
      <c r="FT21" s="84"/>
      <c r="FU21" s="84"/>
      <c r="FV21" s="84"/>
      <c r="FW21" s="84"/>
      <c r="FX21" s="84"/>
      <c r="FY21" s="77"/>
      <c r="FZ21" s="77"/>
      <c r="GA21" s="77"/>
      <c r="GB21" s="77"/>
      <c r="GC21" s="77"/>
      <c r="GD21" s="77"/>
      <c r="GE21" s="77"/>
      <c r="GF21" s="77"/>
      <c r="GG21" s="77"/>
      <c r="GH21" s="77"/>
      <c r="GI21" s="77"/>
      <c r="GJ21" s="77"/>
      <c r="GK21" s="77"/>
      <c r="GL21" s="77"/>
      <c r="GM21" s="77"/>
      <c r="GN21" s="77"/>
      <c r="GO21" s="77"/>
      <c r="GP21" s="77"/>
      <c r="GQ21" s="77"/>
      <c r="GR21" s="77"/>
      <c r="GS21" s="77"/>
      <c r="GT21" s="77"/>
      <c r="GU21" s="77"/>
      <c r="GV21" s="77"/>
      <c r="GW21" s="77"/>
      <c r="GX21" s="77"/>
      <c r="GY21" s="77"/>
      <c r="GZ21" s="78">
        <v>64</v>
      </c>
      <c r="HA21" s="78"/>
      <c r="HB21" s="78"/>
      <c r="HC21" s="78"/>
    </row>
    <row r="22" spans="1:211" ht="12" customHeight="1" x14ac:dyDescent="0.25">
      <c r="A22" s="82">
        <v>108</v>
      </c>
      <c r="B22" s="83"/>
      <c r="C22" s="83"/>
      <c r="D22" s="83"/>
      <c r="E22" s="84"/>
      <c r="F22" s="84"/>
      <c r="G22" s="84"/>
      <c r="H22" s="84">
        <v>2.6</v>
      </c>
      <c r="I22" s="84">
        <v>2.4</v>
      </c>
      <c r="J22" s="84">
        <v>2.2000000000000002</v>
      </c>
      <c r="K22" s="84">
        <v>2.2000000000000002</v>
      </c>
      <c r="L22" s="84">
        <v>2.2000000000000002</v>
      </c>
      <c r="M22" s="84">
        <v>2.2000000000000002</v>
      </c>
      <c r="N22" s="84">
        <v>2.2000000000000002</v>
      </c>
      <c r="O22" s="84">
        <v>2.1</v>
      </c>
      <c r="P22" s="84">
        <v>2</v>
      </c>
      <c r="Q22" s="84">
        <v>1.6</v>
      </c>
      <c r="R22" s="84">
        <v>1.7</v>
      </c>
      <c r="S22" s="84">
        <v>2</v>
      </c>
      <c r="T22" s="79"/>
      <c r="U22" s="82">
        <v>108</v>
      </c>
      <c r="V22" s="84"/>
      <c r="W22" s="84"/>
      <c r="X22" s="84"/>
      <c r="Y22" s="84"/>
      <c r="Z22" s="84"/>
      <c r="AA22" s="84">
        <v>2.2999999999999998</v>
      </c>
      <c r="AB22" s="84">
        <v>2.5</v>
      </c>
      <c r="AC22" s="84">
        <v>2.6</v>
      </c>
      <c r="AD22" s="84">
        <v>2.6</v>
      </c>
      <c r="AE22" s="84">
        <v>2.6</v>
      </c>
      <c r="AF22" s="84">
        <v>2.4</v>
      </c>
      <c r="AG22" s="84">
        <v>2.1</v>
      </c>
      <c r="AH22" s="84">
        <v>2.1</v>
      </c>
      <c r="AI22" s="84">
        <v>2.1</v>
      </c>
      <c r="AJ22" s="84">
        <v>2</v>
      </c>
      <c r="AK22" s="84">
        <v>1.9</v>
      </c>
      <c r="AL22" s="85">
        <v>1.8</v>
      </c>
      <c r="AM22" s="84">
        <v>1.8</v>
      </c>
      <c r="AN22" s="84">
        <v>1.8</v>
      </c>
      <c r="AO22" s="84">
        <v>1.9</v>
      </c>
      <c r="AP22" s="84">
        <v>2.1</v>
      </c>
      <c r="AQ22" s="84">
        <v>2.2000000000000002</v>
      </c>
      <c r="AR22" s="84">
        <v>2.2999999999999998</v>
      </c>
      <c r="AS22" s="84">
        <v>2.2999999999999998</v>
      </c>
      <c r="AT22" s="84">
        <v>2.2000000000000002</v>
      </c>
      <c r="AU22" s="84">
        <v>2.2000000000000002</v>
      </c>
      <c r="AV22" s="84">
        <v>2.2000000000000002</v>
      </c>
      <c r="AW22" s="84">
        <v>2.2999999999999998</v>
      </c>
      <c r="AX22" s="84">
        <v>2.5</v>
      </c>
      <c r="AY22" s="86">
        <v>108</v>
      </c>
      <c r="AZ22" s="84"/>
      <c r="BA22" s="84"/>
      <c r="BB22" s="84"/>
      <c r="BC22" s="84"/>
      <c r="BD22" s="87"/>
      <c r="BE22" s="84"/>
      <c r="BF22" s="84">
        <v>2.6</v>
      </c>
      <c r="BG22" s="84">
        <v>2.6</v>
      </c>
      <c r="BH22" s="84">
        <v>2.4</v>
      </c>
      <c r="BI22" s="84">
        <v>2.2000000000000002</v>
      </c>
      <c r="BJ22" s="84">
        <v>2</v>
      </c>
      <c r="BK22" s="84">
        <v>1.8</v>
      </c>
      <c r="BL22" s="84">
        <v>1.7</v>
      </c>
      <c r="BM22" s="84">
        <v>1.6</v>
      </c>
      <c r="BN22" s="84">
        <v>1.6</v>
      </c>
      <c r="BO22" s="84">
        <v>1.5</v>
      </c>
      <c r="BP22" s="84"/>
      <c r="BQ22" s="84"/>
      <c r="BR22" s="84"/>
      <c r="BS22" s="84"/>
      <c r="BT22" s="84"/>
      <c r="BU22" s="84"/>
      <c r="BV22" s="84"/>
      <c r="BW22" s="84"/>
      <c r="BX22" s="84"/>
      <c r="BY22" s="84"/>
      <c r="BZ22" s="84"/>
      <c r="CA22" s="84"/>
      <c r="CB22" s="84"/>
      <c r="CC22" s="84"/>
      <c r="CD22" s="86">
        <v>108</v>
      </c>
      <c r="CE22" s="65"/>
      <c r="CF22" s="88"/>
      <c r="CG22" s="84"/>
      <c r="CH22" s="84"/>
      <c r="CI22" s="84"/>
      <c r="CJ22" s="87"/>
      <c r="CK22" s="84"/>
      <c r="CL22" s="84"/>
      <c r="CM22" s="84"/>
      <c r="CN22" s="84"/>
      <c r="CO22" s="84"/>
      <c r="CP22" s="84"/>
      <c r="CQ22" s="84"/>
      <c r="CR22" s="84"/>
      <c r="CS22" s="84"/>
      <c r="CT22" s="84"/>
      <c r="CU22" s="84"/>
      <c r="CV22" s="84"/>
      <c r="CW22" s="84"/>
      <c r="CX22" s="84"/>
      <c r="CY22" s="84"/>
      <c r="CZ22" s="84"/>
      <c r="DA22" s="84"/>
      <c r="DB22" s="84"/>
      <c r="DC22" s="84"/>
      <c r="DD22" s="84"/>
      <c r="DE22" s="84"/>
      <c r="DF22" s="84"/>
      <c r="DG22" s="84"/>
      <c r="DH22" s="84"/>
      <c r="DI22" s="84"/>
      <c r="DJ22" s="79"/>
      <c r="DK22" s="84"/>
      <c r="DL22" s="84"/>
      <c r="DM22" s="84"/>
      <c r="DN22" s="84"/>
      <c r="DO22" s="89"/>
      <c r="DP22" s="84"/>
      <c r="DQ22" s="84"/>
      <c r="DR22" s="84"/>
      <c r="DS22" s="84"/>
      <c r="DT22" s="84"/>
      <c r="DU22" s="84"/>
      <c r="DV22" s="84"/>
      <c r="DW22" s="84"/>
      <c r="DX22" s="84"/>
      <c r="DY22" s="84"/>
      <c r="DZ22" s="84"/>
      <c r="EA22" s="84"/>
      <c r="EB22" s="84"/>
      <c r="EC22" s="84"/>
      <c r="ED22" s="84"/>
      <c r="EE22" s="84"/>
      <c r="EF22" s="84"/>
      <c r="EG22" s="84"/>
      <c r="EH22" s="84"/>
      <c r="EI22" s="84"/>
      <c r="EJ22" s="84"/>
      <c r="EK22" s="84"/>
      <c r="EL22" s="84"/>
      <c r="EM22" s="84"/>
      <c r="EN22" s="84"/>
      <c r="EO22" s="79"/>
      <c r="EP22" s="70"/>
      <c r="EQ22" s="70"/>
      <c r="ER22" s="70"/>
      <c r="ES22" s="70"/>
      <c r="ET22" s="70"/>
      <c r="EU22" s="84"/>
      <c r="EV22" s="84"/>
      <c r="EW22" s="84"/>
      <c r="EX22" s="84"/>
      <c r="EY22" s="89"/>
      <c r="EZ22" s="84"/>
      <c r="FA22" s="84"/>
      <c r="FB22" s="84"/>
      <c r="FC22" s="84"/>
      <c r="FD22" s="84"/>
      <c r="FE22" s="84"/>
      <c r="FF22" s="84"/>
      <c r="FG22" s="84"/>
      <c r="FH22" s="84"/>
      <c r="FI22" s="84"/>
      <c r="FJ22" s="84"/>
      <c r="FK22" s="84"/>
      <c r="FL22" s="84"/>
      <c r="FM22" s="84"/>
      <c r="FN22" s="84"/>
      <c r="FO22" s="84"/>
      <c r="FP22" s="84"/>
      <c r="FQ22" s="84"/>
      <c r="FR22" s="84"/>
      <c r="FS22" s="84"/>
      <c r="FT22" s="84"/>
      <c r="FU22" s="84"/>
      <c r="FV22" s="84"/>
      <c r="FW22" s="84"/>
      <c r="FX22" s="84"/>
      <c r="FY22" s="77"/>
      <c r="FZ22" s="77"/>
      <c r="GA22" s="77"/>
      <c r="GB22" s="77"/>
      <c r="GC22" s="77"/>
      <c r="GD22" s="77"/>
      <c r="GE22" s="77"/>
      <c r="GF22" s="77"/>
      <c r="GG22" s="77"/>
      <c r="GH22" s="77"/>
      <c r="GI22" s="77"/>
      <c r="GJ22" s="77"/>
      <c r="GK22" s="77"/>
      <c r="GL22" s="77"/>
      <c r="GM22" s="77"/>
      <c r="GN22" s="77"/>
      <c r="GO22" s="77"/>
      <c r="GP22" s="77"/>
      <c r="GQ22" s="77"/>
      <c r="GR22" s="77"/>
      <c r="GS22" s="77"/>
      <c r="GT22" s="77"/>
      <c r="GU22" s="77"/>
      <c r="GV22" s="77"/>
      <c r="GW22" s="77"/>
      <c r="GX22" s="77"/>
      <c r="GY22" s="77"/>
      <c r="GZ22" s="78">
        <v>65</v>
      </c>
      <c r="HA22" s="78"/>
      <c r="HB22" s="78"/>
      <c r="HC22" s="78"/>
    </row>
    <row r="23" spans="1:211" ht="12" customHeight="1" x14ac:dyDescent="0.25">
      <c r="A23" s="82">
        <v>107</v>
      </c>
      <c r="B23" s="83"/>
      <c r="C23" s="83"/>
      <c r="D23" s="83"/>
      <c r="E23" s="84"/>
      <c r="F23" s="84"/>
      <c r="G23" s="84"/>
      <c r="H23" s="84">
        <v>3.2</v>
      </c>
      <c r="I23" s="84">
        <v>2.7</v>
      </c>
      <c r="J23" s="84">
        <v>2.2999999999999998</v>
      </c>
      <c r="K23" s="84">
        <v>2.2000000000000002</v>
      </c>
      <c r="L23" s="84">
        <v>2.2000000000000002</v>
      </c>
      <c r="M23" s="84">
        <v>2.2000000000000002</v>
      </c>
      <c r="N23" s="84">
        <v>2.2999999999999998</v>
      </c>
      <c r="O23" s="84">
        <v>2.2000000000000002</v>
      </c>
      <c r="P23" s="84">
        <v>2</v>
      </c>
      <c r="Q23" s="84">
        <v>1.5</v>
      </c>
      <c r="R23" s="84">
        <v>1.4</v>
      </c>
      <c r="S23" s="84">
        <v>1.8</v>
      </c>
      <c r="T23" s="79"/>
      <c r="U23" s="82">
        <v>107</v>
      </c>
      <c r="V23" s="84"/>
      <c r="W23" s="84"/>
      <c r="X23" s="84"/>
      <c r="Y23" s="84"/>
      <c r="Z23" s="84"/>
      <c r="AA23" s="84">
        <v>2.2999999999999998</v>
      </c>
      <c r="AB23" s="84">
        <v>2.5</v>
      </c>
      <c r="AC23" s="84">
        <v>2.6</v>
      </c>
      <c r="AD23" s="84">
        <v>2.6</v>
      </c>
      <c r="AE23" s="84">
        <v>2.6</v>
      </c>
      <c r="AF23" s="84">
        <v>2.4</v>
      </c>
      <c r="AG23" s="84">
        <v>2.2999999999999998</v>
      </c>
      <c r="AH23" s="84">
        <v>2.2000000000000002</v>
      </c>
      <c r="AI23" s="84">
        <v>2.2000000000000002</v>
      </c>
      <c r="AJ23" s="84">
        <v>2.1</v>
      </c>
      <c r="AK23" s="84">
        <v>2</v>
      </c>
      <c r="AL23" s="85">
        <v>1.8</v>
      </c>
      <c r="AM23" s="84">
        <v>1.7</v>
      </c>
      <c r="AN23" s="84">
        <v>1.7</v>
      </c>
      <c r="AO23" s="84">
        <v>1.7</v>
      </c>
      <c r="AP23" s="84">
        <v>1.8</v>
      </c>
      <c r="AQ23" s="84">
        <v>2</v>
      </c>
      <c r="AR23" s="84">
        <v>2.1</v>
      </c>
      <c r="AS23" s="84">
        <v>2.2000000000000002</v>
      </c>
      <c r="AT23" s="84">
        <v>2.1</v>
      </c>
      <c r="AU23" s="84">
        <v>2.1</v>
      </c>
      <c r="AV23" s="84">
        <v>2.2000000000000002</v>
      </c>
      <c r="AW23" s="84">
        <v>2.2999999999999998</v>
      </c>
      <c r="AX23" s="84">
        <v>2.5</v>
      </c>
      <c r="AY23" s="86">
        <v>107</v>
      </c>
      <c r="AZ23" s="84"/>
      <c r="BA23" s="84"/>
      <c r="BB23" s="84"/>
      <c r="BC23" s="84"/>
      <c r="BD23" s="87"/>
      <c r="BE23" s="84"/>
      <c r="BF23" s="84">
        <v>2.6</v>
      </c>
      <c r="BG23" s="84">
        <v>2.5</v>
      </c>
      <c r="BH23" s="84">
        <v>2.2999999999999998</v>
      </c>
      <c r="BI23" s="84">
        <v>2</v>
      </c>
      <c r="BJ23" s="84">
        <v>1.8</v>
      </c>
      <c r="BK23" s="84">
        <v>1.7</v>
      </c>
      <c r="BL23" s="84">
        <v>1.6</v>
      </c>
      <c r="BM23" s="84">
        <v>1.6</v>
      </c>
      <c r="BN23" s="84">
        <v>1.6</v>
      </c>
      <c r="BO23" s="84">
        <v>1.5</v>
      </c>
      <c r="BP23" s="84">
        <v>1.3</v>
      </c>
      <c r="BQ23" s="84">
        <v>1</v>
      </c>
      <c r="BR23" s="84"/>
      <c r="BS23" s="84"/>
      <c r="BT23" s="84"/>
      <c r="BU23" s="84"/>
      <c r="BV23" s="84"/>
      <c r="BW23" s="84"/>
      <c r="BX23" s="84"/>
      <c r="BY23" s="84"/>
      <c r="BZ23" s="84"/>
      <c r="CA23" s="84"/>
      <c r="CB23" s="84"/>
      <c r="CC23" s="84"/>
      <c r="CD23" s="86">
        <v>107</v>
      </c>
      <c r="CE23" s="65"/>
      <c r="CF23" s="88"/>
      <c r="CG23" s="84"/>
      <c r="CH23" s="84"/>
      <c r="CI23" s="84"/>
      <c r="CJ23" s="87"/>
      <c r="CK23" s="84"/>
      <c r="CL23" s="84"/>
      <c r="CM23" s="84"/>
      <c r="CN23" s="84"/>
      <c r="CO23" s="84"/>
      <c r="CP23" s="84"/>
      <c r="CQ23" s="84"/>
      <c r="CR23" s="84"/>
      <c r="CS23" s="84"/>
      <c r="CT23" s="84"/>
      <c r="CU23" s="84"/>
      <c r="CV23" s="84"/>
      <c r="CW23" s="84"/>
      <c r="CX23" s="84"/>
      <c r="CY23" s="84"/>
      <c r="CZ23" s="84"/>
      <c r="DA23" s="84"/>
      <c r="DB23" s="84"/>
      <c r="DC23" s="84"/>
      <c r="DD23" s="84"/>
      <c r="DE23" s="84"/>
      <c r="DF23" s="84"/>
      <c r="DG23" s="84"/>
      <c r="DH23" s="84"/>
      <c r="DI23" s="84"/>
      <c r="DJ23" s="79"/>
      <c r="DK23" s="84"/>
      <c r="DL23" s="84"/>
      <c r="DM23" s="84"/>
      <c r="DN23" s="84"/>
      <c r="DO23" s="89"/>
      <c r="DP23" s="84"/>
      <c r="DQ23" s="84"/>
      <c r="DR23" s="84"/>
      <c r="DS23" s="84"/>
      <c r="DT23" s="84"/>
      <c r="DU23" s="84"/>
      <c r="DV23" s="84"/>
      <c r="DW23" s="84"/>
      <c r="DX23" s="84"/>
      <c r="DY23" s="84"/>
      <c r="DZ23" s="84"/>
      <c r="EA23" s="84"/>
      <c r="EB23" s="84"/>
      <c r="EC23" s="84"/>
      <c r="ED23" s="84"/>
      <c r="EE23" s="84"/>
      <c r="EF23" s="84"/>
      <c r="EG23" s="84"/>
      <c r="EH23" s="84"/>
      <c r="EI23" s="84"/>
      <c r="EJ23" s="84"/>
      <c r="EK23" s="84"/>
      <c r="EL23" s="84"/>
      <c r="EM23" s="84"/>
      <c r="EN23" s="84"/>
      <c r="EO23" s="79"/>
      <c r="EP23" s="70"/>
      <c r="EQ23" s="70"/>
      <c r="ER23" s="70"/>
      <c r="ES23" s="70"/>
      <c r="ET23" s="70"/>
      <c r="EU23" s="84"/>
      <c r="EV23" s="84"/>
      <c r="EW23" s="84"/>
      <c r="EX23" s="84"/>
      <c r="EY23" s="89"/>
      <c r="EZ23" s="84"/>
      <c r="FA23" s="84"/>
      <c r="FB23" s="84"/>
      <c r="FC23" s="84"/>
      <c r="FD23" s="84"/>
      <c r="FE23" s="84"/>
      <c r="FF23" s="84"/>
      <c r="FG23" s="84"/>
      <c r="FH23" s="84"/>
      <c r="FI23" s="84"/>
      <c r="FJ23" s="84"/>
      <c r="FK23" s="84"/>
      <c r="FL23" s="84"/>
      <c r="FM23" s="84"/>
      <c r="FN23" s="84"/>
      <c r="FO23" s="84"/>
      <c r="FP23" s="84"/>
      <c r="FQ23" s="84"/>
      <c r="FR23" s="84"/>
      <c r="FS23" s="84"/>
      <c r="FT23" s="84"/>
      <c r="FU23" s="84"/>
      <c r="FV23" s="84"/>
      <c r="FW23" s="84"/>
      <c r="FX23" s="84"/>
      <c r="FY23" s="77"/>
      <c r="FZ23" s="77"/>
      <c r="GA23" s="77"/>
      <c r="GB23" s="77"/>
      <c r="GC23" s="77"/>
      <c r="GD23" s="77"/>
      <c r="GE23" s="77"/>
      <c r="GF23" s="77"/>
      <c r="GG23" s="77"/>
      <c r="GH23" s="77"/>
      <c r="GI23" s="77"/>
      <c r="GJ23" s="77"/>
      <c r="GK23" s="77"/>
      <c r="GL23" s="77"/>
      <c r="GM23" s="77"/>
      <c r="GN23" s="77"/>
      <c r="GO23" s="77"/>
      <c r="GP23" s="77"/>
      <c r="GQ23" s="77"/>
      <c r="GR23" s="77"/>
      <c r="GS23" s="77"/>
      <c r="GT23" s="77"/>
      <c r="GU23" s="77"/>
      <c r="GV23" s="77"/>
      <c r="GW23" s="77"/>
      <c r="GX23" s="77"/>
      <c r="GY23" s="77"/>
      <c r="GZ23" s="78">
        <v>66</v>
      </c>
      <c r="HA23" s="78"/>
      <c r="HB23" s="78"/>
      <c r="HC23" s="78"/>
    </row>
    <row r="24" spans="1:211" ht="12" customHeight="1" x14ac:dyDescent="0.25">
      <c r="A24" s="82">
        <v>106</v>
      </c>
      <c r="B24" s="83"/>
      <c r="C24" s="83"/>
      <c r="D24" s="83"/>
      <c r="E24" s="84"/>
      <c r="F24" s="84"/>
      <c r="G24" s="84"/>
      <c r="H24" s="84">
        <v>3.2</v>
      </c>
      <c r="I24" s="84">
        <v>2.7</v>
      </c>
      <c r="J24" s="84">
        <v>2.2999999999999998</v>
      </c>
      <c r="K24" s="84">
        <v>2.1</v>
      </c>
      <c r="L24" s="84">
        <v>2.2999999999999998</v>
      </c>
      <c r="M24" s="84">
        <v>2.2999999999999998</v>
      </c>
      <c r="N24" s="84">
        <v>2.2999999999999998</v>
      </c>
      <c r="O24" s="84">
        <v>2.2000000000000002</v>
      </c>
      <c r="P24" s="84">
        <v>1.9</v>
      </c>
      <c r="Q24" s="84">
        <v>1.5</v>
      </c>
      <c r="R24" s="84">
        <v>1.4</v>
      </c>
      <c r="S24" s="84">
        <v>1.7</v>
      </c>
      <c r="T24" s="79"/>
      <c r="U24" s="82">
        <v>106</v>
      </c>
      <c r="V24" s="84"/>
      <c r="W24" s="84"/>
      <c r="X24" s="84"/>
      <c r="Y24" s="84"/>
      <c r="Z24" s="84"/>
      <c r="AA24" s="84">
        <v>2.2000000000000002</v>
      </c>
      <c r="AB24" s="84">
        <v>2.4</v>
      </c>
      <c r="AC24" s="84">
        <v>2.5</v>
      </c>
      <c r="AD24" s="84">
        <v>2.5</v>
      </c>
      <c r="AE24" s="84">
        <v>2.5</v>
      </c>
      <c r="AF24" s="84">
        <v>2.2999999999999998</v>
      </c>
      <c r="AG24" s="84">
        <v>2.2000000000000002</v>
      </c>
      <c r="AH24" s="84">
        <v>2.1</v>
      </c>
      <c r="AI24" s="84">
        <v>2.1</v>
      </c>
      <c r="AJ24" s="84">
        <v>2.1</v>
      </c>
      <c r="AK24" s="84">
        <v>2</v>
      </c>
      <c r="AL24" s="85">
        <v>1.9</v>
      </c>
      <c r="AM24" s="84">
        <v>1.7</v>
      </c>
      <c r="AN24" s="84">
        <v>1.6</v>
      </c>
      <c r="AO24" s="84">
        <v>1.6</v>
      </c>
      <c r="AP24" s="84">
        <v>1.6</v>
      </c>
      <c r="AQ24" s="84">
        <v>1.7</v>
      </c>
      <c r="AR24" s="84">
        <v>1.9</v>
      </c>
      <c r="AS24" s="84">
        <v>2</v>
      </c>
      <c r="AT24" s="84">
        <v>2</v>
      </c>
      <c r="AU24" s="84">
        <v>2</v>
      </c>
      <c r="AV24" s="84">
        <v>2.2000000000000002</v>
      </c>
      <c r="AW24" s="84">
        <v>2.5</v>
      </c>
      <c r="AX24" s="84">
        <v>2.6</v>
      </c>
      <c r="AY24" s="86">
        <v>106</v>
      </c>
      <c r="AZ24" s="84"/>
      <c r="BA24" s="84"/>
      <c r="BB24" s="84"/>
      <c r="BC24" s="84"/>
      <c r="BD24" s="87"/>
      <c r="BE24" s="84"/>
      <c r="BF24" s="84">
        <v>2.6</v>
      </c>
      <c r="BG24" s="84">
        <v>2.5</v>
      </c>
      <c r="BH24" s="84">
        <v>2.2000000000000002</v>
      </c>
      <c r="BI24" s="84">
        <v>1.9</v>
      </c>
      <c r="BJ24" s="84">
        <v>1.7</v>
      </c>
      <c r="BK24" s="84">
        <v>1.6</v>
      </c>
      <c r="BL24" s="84">
        <v>1.6</v>
      </c>
      <c r="BM24" s="84">
        <v>1.6</v>
      </c>
      <c r="BN24" s="84">
        <v>1.6</v>
      </c>
      <c r="BO24" s="84">
        <v>1.5</v>
      </c>
      <c r="BP24" s="84">
        <v>1.3</v>
      </c>
      <c r="BQ24" s="84">
        <v>0.9</v>
      </c>
      <c r="BR24" s="84"/>
      <c r="BS24" s="84"/>
      <c r="BT24" s="84"/>
      <c r="BU24" s="84"/>
      <c r="BV24" s="84"/>
      <c r="BW24" s="84"/>
      <c r="BX24" s="84"/>
      <c r="BY24" s="84"/>
      <c r="BZ24" s="84"/>
      <c r="CA24" s="84"/>
      <c r="CB24" s="84"/>
      <c r="CC24" s="84"/>
      <c r="CD24" s="86">
        <v>106</v>
      </c>
      <c r="CE24" s="65"/>
      <c r="CF24" s="88"/>
      <c r="CG24" s="84"/>
      <c r="CH24" s="84"/>
      <c r="CI24" s="84"/>
      <c r="CJ24" s="87"/>
      <c r="CK24" s="84"/>
      <c r="CL24" s="84"/>
      <c r="CM24" s="84"/>
      <c r="CN24" s="84"/>
      <c r="CO24" s="84"/>
      <c r="CP24" s="84"/>
      <c r="CQ24" s="84"/>
      <c r="CR24" s="84"/>
      <c r="CS24" s="84"/>
      <c r="CT24" s="84"/>
      <c r="CU24" s="84"/>
      <c r="CV24" s="84"/>
      <c r="CW24" s="84"/>
      <c r="CX24" s="84"/>
      <c r="CY24" s="84"/>
      <c r="CZ24" s="84"/>
      <c r="DA24" s="84"/>
      <c r="DB24" s="84"/>
      <c r="DC24" s="84"/>
      <c r="DD24" s="84"/>
      <c r="DE24" s="84"/>
      <c r="DF24" s="84"/>
      <c r="DG24" s="84"/>
      <c r="DH24" s="84"/>
      <c r="DI24" s="84"/>
      <c r="DJ24" s="79"/>
      <c r="DK24" s="84"/>
      <c r="DL24" s="84"/>
      <c r="DM24" s="84"/>
      <c r="DN24" s="84"/>
      <c r="DO24" s="89"/>
      <c r="DP24" s="84"/>
      <c r="DQ24" s="84"/>
      <c r="DR24" s="84"/>
      <c r="DS24" s="84"/>
      <c r="DT24" s="84"/>
      <c r="DU24" s="84"/>
      <c r="DV24" s="84"/>
      <c r="DW24" s="84"/>
      <c r="DX24" s="84"/>
      <c r="DY24" s="84"/>
      <c r="DZ24" s="84"/>
      <c r="EA24" s="84"/>
      <c r="EB24" s="84"/>
      <c r="EC24" s="84"/>
      <c r="ED24" s="84"/>
      <c r="EE24" s="84"/>
      <c r="EF24" s="84"/>
      <c r="EG24" s="84"/>
      <c r="EH24" s="84"/>
      <c r="EI24" s="84"/>
      <c r="EJ24" s="84"/>
      <c r="EK24" s="84"/>
      <c r="EL24" s="84"/>
      <c r="EM24" s="84"/>
      <c r="EN24" s="84"/>
      <c r="EO24" s="79"/>
      <c r="EP24" s="70"/>
      <c r="EQ24" s="70"/>
      <c r="ER24" s="70"/>
      <c r="ES24" s="70"/>
      <c r="ET24" s="70"/>
      <c r="EU24" s="84"/>
      <c r="EV24" s="84"/>
      <c r="EW24" s="84"/>
      <c r="EX24" s="84"/>
      <c r="EY24" s="89"/>
      <c r="EZ24" s="84"/>
      <c r="FA24" s="84"/>
      <c r="FB24" s="84"/>
      <c r="FC24" s="84"/>
      <c r="FD24" s="84"/>
      <c r="FE24" s="84"/>
      <c r="FF24" s="84"/>
      <c r="FG24" s="84"/>
      <c r="FH24" s="84"/>
      <c r="FI24" s="84"/>
      <c r="FJ24" s="84"/>
      <c r="FK24" s="84"/>
      <c r="FL24" s="84"/>
      <c r="FM24" s="84"/>
      <c r="FN24" s="84"/>
      <c r="FO24" s="84"/>
      <c r="FP24" s="84"/>
      <c r="FQ24" s="84"/>
      <c r="FR24" s="84"/>
      <c r="FS24" s="84"/>
      <c r="FT24" s="84"/>
      <c r="FU24" s="84"/>
      <c r="FV24" s="84"/>
      <c r="FW24" s="84"/>
      <c r="FX24" s="84"/>
      <c r="FY24" s="77"/>
      <c r="FZ24" s="77"/>
      <c r="GA24" s="77"/>
      <c r="GB24" s="77"/>
      <c r="GC24" s="77"/>
      <c r="GD24" s="77"/>
      <c r="GE24" s="77"/>
      <c r="GF24" s="77"/>
      <c r="GG24" s="77"/>
      <c r="GH24" s="77"/>
      <c r="GI24" s="77"/>
      <c r="GJ24" s="77"/>
      <c r="GK24" s="77"/>
      <c r="GL24" s="77"/>
      <c r="GM24" s="77"/>
      <c r="GN24" s="77"/>
      <c r="GO24" s="77"/>
      <c r="GP24" s="77"/>
      <c r="GQ24" s="77"/>
      <c r="GR24" s="77"/>
      <c r="GS24" s="77"/>
      <c r="GT24" s="77"/>
      <c r="GU24" s="77"/>
      <c r="GV24" s="77"/>
      <c r="GW24" s="77"/>
      <c r="GX24" s="77"/>
      <c r="GY24" s="77"/>
      <c r="GZ24" s="78">
        <v>67</v>
      </c>
      <c r="HA24" s="78"/>
      <c r="HB24" s="78"/>
      <c r="HC24" s="78"/>
    </row>
    <row r="25" spans="1:211" ht="12" customHeight="1" x14ac:dyDescent="0.25">
      <c r="A25" s="82">
        <v>105</v>
      </c>
      <c r="B25" s="83"/>
      <c r="C25" s="83"/>
      <c r="D25" s="83"/>
      <c r="E25" s="84"/>
      <c r="F25" s="84"/>
      <c r="G25" s="84"/>
      <c r="H25" s="84">
        <v>2.6</v>
      </c>
      <c r="I25" s="84">
        <v>2.2999999999999998</v>
      </c>
      <c r="J25" s="84">
        <v>2.2000000000000002</v>
      </c>
      <c r="K25" s="84">
        <v>2.2000000000000002</v>
      </c>
      <c r="L25" s="84">
        <v>2.2999999999999998</v>
      </c>
      <c r="M25" s="84">
        <v>2.4</v>
      </c>
      <c r="N25" s="84">
        <v>2.4</v>
      </c>
      <c r="O25" s="84">
        <v>2.2000000000000002</v>
      </c>
      <c r="P25" s="84">
        <v>1.9</v>
      </c>
      <c r="Q25" s="84">
        <v>1.6</v>
      </c>
      <c r="R25" s="84">
        <v>1.4</v>
      </c>
      <c r="S25" s="84">
        <v>1.7</v>
      </c>
      <c r="T25" s="79"/>
      <c r="U25" s="82">
        <v>105</v>
      </c>
      <c r="V25" s="84"/>
      <c r="W25" s="84"/>
      <c r="X25" s="84"/>
      <c r="Y25" s="84"/>
      <c r="Z25" s="84"/>
      <c r="AA25" s="84">
        <v>2</v>
      </c>
      <c r="AB25" s="84">
        <v>2.1</v>
      </c>
      <c r="AC25" s="84">
        <v>2.1</v>
      </c>
      <c r="AD25" s="84">
        <v>2.4</v>
      </c>
      <c r="AE25" s="84">
        <v>2.4</v>
      </c>
      <c r="AF25" s="84">
        <v>2.2000000000000002</v>
      </c>
      <c r="AG25" s="84">
        <v>2.1</v>
      </c>
      <c r="AH25" s="84">
        <v>2.1</v>
      </c>
      <c r="AI25" s="84">
        <v>2</v>
      </c>
      <c r="AJ25" s="84">
        <v>2</v>
      </c>
      <c r="AK25" s="84">
        <v>2</v>
      </c>
      <c r="AL25" s="85">
        <v>1.9</v>
      </c>
      <c r="AM25" s="84">
        <v>1.8</v>
      </c>
      <c r="AN25" s="84">
        <v>1.7</v>
      </c>
      <c r="AO25" s="84">
        <v>1.6</v>
      </c>
      <c r="AP25" s="84">
        <v>1.7</v>
      </c>
      <c r="AQ25" s="84">
        <v>1.8</v>
      </c>
      <c r="AR25" s="84">
        <v>2</v>
      </c>
      <c r="AS25" s="84">
        <v>2.1</v>
      </c>
      <c r="AT25" s="84">
        <v>2</v>
      </c>
      <c r="AU25" s="84">
        <v>2.1</v>
      </c>
      <c r="AV25" s="84">
        <v>2.4</v>
      </c>
      <c r="AW25" s="84">
        <v>2.6</v>
      </c>
      <c r="AX25" s="84">
        <v>2.8</v>
      </c>
      <c r="AY25" s="86">
        <v>105</v>
      </c>
      <c r="AZ25" s="84"/>
      <c r="BA25" s="84"/>
      <c r="BB25" s="84"/>
      <c r="BC25" s="84"/>
      <c r="BD25" s="87"/>
      <c r="BE25" s="84"/>
      <c r="BF25" s="84">
        <v>2.7</v>
      </c>
      <c r="BG25" s="84">
        <v>2.4</v>
      </c>
      <c r="BH25" s="84">
        <v>2.1</v>
      </c>
      <c r="BI25" s="84">
        <v>1.8</v>
      </c>
      <c r="BJ25" s="84">
        <v>1.5</v>
      </c>
      <c r="BK25" s="84">
        <v>1.5</v>
      </c>
      <c r="BL25" s="84">
        <v>1.5</v>
      </c>
      <c r="BM25" s="84">
        <v>1.5</v>
      </c>
      <c r="BN25" s="84">
        <v>1.6</v>
      </c>
      <c r="BO25" s="84">
        <v>1.6</v>
      </c>
      <c r="BP25" s="84">
        <v>1.3</v>
      </c>
      <c r="BQ25" s="84">
        <v>0.9</v>
      </c>
      <c r="BR25" s="84">
        <v>0.5</v>
      </c>
      <c r="BS25" s="84"/>
      <c r="BT25" s="84"/>
      <c r="BU25" s="84"/>
      <c r="BV25" s="84"/>
      <c r="BW25" s="84"/>
      <c r="BX25" s="84"/>
      <c r="BY25" s="84"/>
      <c r="BZ25" s="84"/>
      <c r="CA25" s="84"/>
      <c r="CB25" s="84"/>
      <c r="CC25" s="84"/>
      <c r="CD25" s="86">
        <v>105</v>
      </c>
      <c r="CE25" s="65"/>
      <c r="CF25" s="88"/>
      <c r="CG25" s="84"/>
      <c r="CH25" s="84"/>
      <c r="CI25" s="84"/>
      <c r="CJ25" s="87"/>
      <c r="CK25" s="84"/>
      <c r="CL25" s="84"/>
      <c r="CM25" s="84"/>
      <c r="CN25" s="84"/>
      <c r="CO25" s="84"/>
      <c r="CP25" s="84"/>
      <c r="CQ25" s="84"/>
      <c r="CR25" s="84"/>
      <c r="CS25" s="84"/>
      <c r="CT25" s="84"/>
      <c r="CU25" s="84"/>
      <c r="CV25" s="84"/>
      <c r="CW25" s="84"/>
      <c r="CX25" s="84"/>
      <c r="CY25" s="84"/>
      <c r="CZ25" s="84"/>
      <c r="DA25" s="84"/>
      <c r="DB25" s="84"/>
      <c r="DC25" s="84"/>
      <c r="DD25" s="84"/>
      <c r="DE25" s="84"/>
      <c r="DF25" s="84"/>
      <c r="DG25" s="84"/>
      <c r="DH25" s="84"/>
      <c r="DI25" s="84"/>
      <c r="DJ25" s="79"/>
      <c r="DK25" s="84"/>
      <c r="DL25" s="84"/>
      <c r="DM25" s="84"/>
      <c r="DN25" s="84"/>
      <c r="DO25" s="89"/>
      <c r="DP25" s="84"/>
      <c r="DQ25" s="84"/>
      <c r="DR25" s="84"/>
      <c r="DS25" s="84"/>
      <c r="DT25" s="84"/>
      <c r="DU25" s="84"/>
      <c r="DV25" s="84"/>
      <c r="DW25" s="84"/>
      <c r="DX25" s="84"/>
      <c r="DY25" s="84"/>
      <c r="DZ25" s="84"/>
      <c r="EA25" s="84"/>
      <c r="EB25" s="84"/>
      <c r="EC25" s="84"/>
      <c r="ED25" s="84"/>
      <c r="EE25" s="84"/>
      <c r="EF25" s="84"/>
      <c r="EG25" s="84"/>
      <c r="EH25" s="84"/>
      <c r="EI25" s="84"/>
      <c r="EJ25" s="84"/>
      <c r="EK25" s="84"/>
      <c r="EL25" s="84"/>
      <c r="EM25" s="84"/>
      <c r="EN25" s="84"/>
      <c r="EO25" s="79"/>
      <c r="EP25" s="70"/>
      <c r="EQ25" s="70"/>
      <c r="ER25" s="70"/>
      <c r="ES25" s="70"/>
      <c r="ET25" s="70"/>
      <c r="EU25" s="84"/>
      <c r="EV25" s="84"/>
      <c r="EW25" s="84"/>
      <c r="EX25" s="84"/>
      <c r="EY25" s="89"/>
      <c r="EZ25" s="84"/>
      <c r="FA25" s="84"/>
      <c r="FB25" s="84"/>
      <c r="FC25" s="84"/>
      <c r="FD25" s="84"/>
      <c r="FE25" s="84"/>
      <c r="FF25" s="84"/>
      <c r="FG25" s="84"/>
      <c r="FH25" s="84"/>
      <c r="FI25" s="84"/>
      <c r="FJ25" s="84"/>
      <c r="FK25" s="84"/>
      <c r="FL25" s="84"/>
      <c r="FM25" s="84"/>
      <c r="FN25" s="84"/>
      <c r="FO25" s="84"/>
      <c r="FP25" s="84"/>
      <c r="FQ25" s="84"/>
      <c r="FR25" s="84"/>
      <c r="FS25" s="84"/>
      <c r="FT25" s="84"/>
      <c r="FU25" s="84"/>
      <c r="FV25" s="84"/>
      <c r="FW25" s="84"/>
      <c r="FX25" s="84"/>
      <c r="FY25" s="77"/>
      <c r="FZ25" s="77"/>
      <c r="GA25" s="77"/>
      <c r="GB25" s="77"/>
      <c r="GC25" s="77"/>
      <c r="GD25" s="77"/>
      <c r="GE25" s="77"/>
      <c r="GF25" s="77"/>
      <c r="GG25" s="77"/>
      <c r="GH25" s="77"/>
      <c r="GI25" s="77"/>
      <c r="GJ25" s="77"/>
      <c r="GK25" s="77"/>
      <c r="GL25" s="77"/>
      <c r="GM25" s="77"/>
      <c r="GN25" s="77"/>
      <c r="GO25" s="77"/>
      <c r="GP25" s="77"/>
      <c r="GQ25" s="77"/>
      <c r="GR25" s="77"/>
      <c r="GS25" s="77"/>
      <c r="GT25" s="77"/>
      <c r="GU25" s="77"/>
      <c r="GV25" s="77"/>
      <c r="GW25" s="77"/>
      <c r="GX25" s="77"/>
      <c r="GY25" s="77"/>
      <c r="GZ25" s="78">
        <v>68</v>
      </c>
      <c r="HA25" s="78"/>
      <c r="HB25" s="78"/>
      <c r="HC25" s="78"/>
    </row>
    <row r="26" spans="1:211" ht="12" customHeight="1" x14ac:dyDescent="0.25">
      <c r="A26" s="82">
        <v>104</v>
      </c>
      <c r="B26" s="83"/>
      <c r="C26" s="83"/>
      <c r="D26" s="83"/>
      <c r="E26" s="84"/>
      <c r="F26" s="84"/>
      <c r="G26" s="84"/>
      <c r="H26" s="84">
        <v>2.2000000000000002</v>
      </c>
      <c r="I26" s="84">
        <v>2.1</v>
      </c>
      <c r="J26" s="84">
        <v>2.1</v>
      </c>
      <c r="K26" s="84">
        <v>2.2000000000000002</v>
      </c>
      <c r="L26" s="84">
        <v>2.2999999999999998</v>
      </c>
      <c r="M26" s="84">
        <v>2.4</v>
      </c>
      <c r="N26" s="84">
        <v>2.4</v>
      </c>
      <c r="O26" s="84">
        <v>2.2999999999999998</v>
      </c>
      <c r="P26" s="84">
        <v>2</v>
      </c>
      <c r="Q26" s="84">
        <v>1.7</v>
      </c>
      <c r="R26" s="84">
        <v>1.5</v>
      </c>
      <c r="S26" s="84">
        <v>1.7</v>
      </c>
      <c r="T26" s="79"/>
      <c r="U26" s="82">
        <v>104</v>
      </c>
      <c r="V26" s="84"/>
      <c r="W26" s="84"/>
      <c r="X26" s="84"/>
      <c r="Y26" s="84"/>
      <c r="Z26" s="84"/>
      <c r="AA26" s="84">
        <v>2</v>
      </c>
      <c r="AB26" s="84">
        <v>2.1</v>
      </c>
      <c r="AC26" s="84">
        <v>2.2000000000000002</v>
      </c>
      <c r="AD26" s="84">
        <v>2.2000000000000002</v>
      </c>
      <c r="AE26" s="84">
        <v>2.2000000000000002</v>
      </c>
      <c r="AF26" s="84">
        <v>2.1</v>
      </c>
      <c r="AG26" s="84">
        <v>2.1</v>
      </c>
      <c r="AH26" s="84">
        <v>2</v>
      </c>
      <c r="AI26" s="84">
        <v>2</v>
      </c>
      <c r="AJ26" s="84">
        <v>2</v>
      </c>
      <c r="AK26" s="84">
        <v>2</v>
      </c>
      <c r="AL26" s="85">
        <v>1.9</v>
      </c>
      <c r="AM26" s="84">
        <v>1.8</v>
      </c>
      <c r="AN26" s="84">
        <v>1.8</v>
      </c>
      <c r="AO26" s="84">
        <v>1.8</v>
      </c>
      <c r="AP26" s="84">
        <v>1.9</v>
      </c>
      <c r="AQ26" s="84">
        <v>2</v>
      </c>
      <c r="AR26" s="84">
        <v>2.2000000000000002</v>
      </c>
      <c r="AS26" s="84">
        <v>2.2000000000000002</v>
      </c>
      <c r="AT26" s="84">
        <v>2.1</v>
      </c>
      <c r="AU26" s="84">
        <v>2.2000000000000002</v>
      </c>
      <c r="AV26" s="84">
        <v>2.5</v>
      </c>
      <c r="AW26" s="84">
        <v>2.8</v>
      </c>
      <c r="AX26" s="84">
        <v>3</v>
      </c>
      <c r="AY26" s="86">
        <v>104</v>
      </c>
      <c r="AZ26" s="84"/>
      <c r="BA26" s="84"/>
      <c r="BB26" s="84"/>
      <c r="BC26" s="84"/>
      <c r="BD26" s="87"/>
      <c r="BE26" s="84"/>
      <c r="BF26" s="84">
        <v>3</v>
      </c>
      <c r="BG26" s="84">
        <v>2.4</v>
      </c>
      <c r="BH26" s="84">
        <v>2</v>
      </c>
      <c r="BI26" s="84">
        <v>1.6</v>
      </c>
      <c r="BJ26" s="84">
        <v>1.5</v>
      </c>
      <c r="BK26" s="84">
        <v>1.4</v>
      </c>
      <c r="BL26" s="84">
        <v>1.4</v>
      </c>
      <c r="BM26" s="84">
        <v>1.5</v>
      </c>
      <c r="BN26" s="84">
        <v>1.6</v>
      </c>
      <c r="BO26" s="84">
        <v>1.6</v>
      </c>
      <c r="BP26" s="84">
        <v>1.4</v>
      </c>
      <c r="BQ26" s="84">
        <v>1</v>
      </c>
      <c r="BR26" s="84">
        <v>0.5</v>
      </c>
      <c r="BS26" s="84"/>
      <c r="BT26" s="84"/>
      <c r="BU26" s="84"/>
      <c r="BV26" s="84"/>
      <c r="BW26" s="84"/>
      <c r="BX26" s="84"/>
      <c r="BY26" s="84"/>
      <c r="BZ26" s="84"/>
      <c r="CA26" s="84"/>
      <c r="CB26" s="84"/>
      <c r="CC26" s="84"/>
      <c r="CD26" s="86">
        <v>104</v>
      </c>
      <c r="CE26" s="65"/>
      <c r="CF26" s="88"/>
      <c r="CG26" s="84"/>
      <c r="CH26" s="84"/>
      <c r="CI26" s="84"/>
      <c r="CJ26" s="87"/>
      <c r="CK26" s="84"/>
      <c r="CL26" s="84"/>
      <c r="CM26" s="84"/>
      <c r="CN26" s="84"/>
      <c r="CO26" s="84"/>
      <c r="CP26" s="84"/>
      <c r="CQ26" s="84"/>
      <c r="CR26" s="84"/>
      <c r="CS26" s="84"/>
      <c r="CT26" s="84"/>
      <c r="CU26" s="84"/>
      <c r="CV26" s="84"/>
      <c r="CW26" s="84"/>
      <c r="CX26" s="84"/>
      <c r="CY26" s="84"/>
      <c r="CZ26" s="84"/>
      <c r="DA26" s="84"/>
      <c r="DB26" s="84"/>
      <c r="DC26" s="84"/>
      <c r="DD26" s="84"/>
      <c r="DE26" s="84"/>
      <c r="DF26" s="84"/>
      <c r="DG26" s="84"/>
      <c r="DH26" s="84"/>
      <c r="DI26" s="84"/>
      <c r="DJ26" s="79"/>
      <c r="DK26" s="84"/>
      <c r="DL26" s="84"/>
      <c r="DM26" s="84"/>
      <c r="DN26" s="84"/>
      <c r="DO26" s="89"/>
      <c r="DP26" s="84"/>
      <c r="DQ26" s="84"/>
      <c r="DR26" s="84"/>
      <c r="DS26" s="84"/>
      <c r="DT26" s="84"/>
      <c r="DU26" s="84"/>
      <c r="DV26" s="84"/>
      <c r="DW26" s="84"/>
      <c r="DX26" s="84"/>
      <c r="DY26" s="84"/>
      <c r="DZ26" s="84"/>
      <c r="EA26" s="84"/>
      <c r="EB26" s="84"/>
      <c r="EC26" s="84"/>
      <c r="ED26" s="84"/>
      <c r="EE26" s="84"/>
      <c r="EF26" s="84"/>
      <c r="EG26" s="84"/>
      <c r="EH26" s="84"/>
      <c r="EI26" s="84"/>
      <c r="EJ26" s="84"/>
      <c r="EK26" s="84"/>
      <c r="EL26" s="84"/>
      <c r="EM26" s="84"/>
      <c r="EN26" s="84"/>
      <c r="EO26" s="79"/>
      <c r="EP26" s="70"/>
      <c r="EQ26" s="70"/>
      <c r="ER26" s="70"/>
      <c r="ES26" s="70"/>
      <c r="ET26" s="70"/>
      <c r="EU26" s="84"/>
      <c r="EV26" s="84"/>
      <c r="EW26" s="84"/>
      <c r="EX26" s="84"/>
      <c r="EY26" s="89"/>
      <c r="EZ26" s="84"/>
      <c r="FA26" s="84"/>
      <c r="FB26" s="84"/>
      <c r="FC26" s="84"/>
      <c r="FD26" s="84"/>
      <c r="FE26" s="84"/>
      <c r="FF26" s="84"/>
      <c r="FG26" s="84"/>
      <c r="FH26" s="84"/>
      <c r="FI26" s="84"/>
      <c r="FJ26" s="84"/>
      <c r="FK26" s="84"/>
      <c r="FL26" s="84"/>
      <c r="FM26" s="84"/>
      <c r="FN26" s="84"/>
      <c r="FO26" s="84"/>
      <c r="FP26" s="84"/>
      <c r="FQ26" s="84"/>
      <c r="FR26" s="84"/>
      <c r="FS26" s="84"/>
      <c r="FT26" s="84"/>
      <c r="FU26" s="84"/>
      <c r="FV26" s="84"/>
      <c r="FW26" s="84"/>
      <c r="FX26" s="84"/>
      <c r="FY26" s="77"/>
      <c r="FZ26" s="77"/>
      <c r="GA26" s="77"/>
      <c r="GB26" s="77"/>
      <c r="GC26" s="77"/>
      <c r="GD26" s="77"/>
      <c r="GE26" s="77"/>
      <c r="GF26" s="77"/>
      <c r="GG26" s="77"/>
      <c r="GH26" s="77"/>
      <c r="GI26" s="77"/>
      <c r="GJ26" s="77"/>
      <c r="GK26" s="77"/>
      <c r="GL26" s="77"/>
      <c r="GM26" s="77"/>
      <c r="GN26" s="77"/>
      <c r="GO26" s="77"/>
      <c r="GP26" s="77"/>
      <c r="GQ26" s="77"/>
      <c r="GR26" s="77"/>
      <c r="GS26" s="77"/>
      <c r="GT26" s="77"/>
      <c r="GU26" s="77"/>
      <c r="GV26" s="77"/>
      <c r="GW26" s="77"/>
      <c r="GX26" s="77"/>
      <c r="GY26" s="77"/>
      <c r="GZ26" s="78">
        <v>69</v>
      </c>
      <c r="HA26" s="78"/>
      <c r="HB26" s="78"/>
      <c r="HC26" s="78"/>
    </row>
    <row r="27" spans="1:211" ht="12" customHeight="1" x14ac:dyDescent="0.25">
      <c r="A27" s="90">
        <v>103</v>
      </c>
      <c r="B27" s="89"/>
      <c r="C27" s="89"/>
      <c r="D27" s="89"/>
      <c r="E27" s="89"/>
      <c r="F27" s="89"/>
      <c r="G27" s="89"/>
      <c r="H27" s="89">
        <v>2.1</v>
      </c>
      <c r="I27" s="89">
        <v>2.1</v>
      </c>
      <c r="J27" s="89">
        <v>2.1</v>
      </c>
      <c r="K27" s="89">
        <v>2.1</v>
      </c>
      <c r="L27" s="84">
        <v>2.2000000000000002</v>
      </c>
      <c r="M27" s="89">
        <v>2.4</v>
      </c>
      <c r="N27" s="89">
        <v>2.4</v>
      </c>
      <c r="O27" s="89">
        <v>2.4</v>
      </c>
      <c r="P27" s="89">
        <v>2.2000000000000002</v>
      </c>
      <c r="Q27" s="89">
        <v>1.8</v>
      </c>
      <c r="R27" s="89">
        <v>1.6</v>
      </c>
      <c r="S27" s="89">
        <v>1.7</v>
      </c>
      <c r="T27" s="79"/>
      <c r="U27" s="90">
        <v>103</v>
      </c>
      <c r="V27" s="89"/>
      <c r="W27" s="89"/>
      <c r="X27" s="89"/>
      <c r="Y27" s="89"/>
      <c r="Z27" s="89">
        <v>1.8</v>
      </c>
      <c r="AA27" s="89">
        <v>1.9</v>
      </c>
      <c r="AB27" s="89">
        <v>2</v>
      </c>
      <c r="AC27" s="89">
        <v>2.1</v>
      </c>
      <c r="AD27" s="89">
        <v>2.1</v>
      </c>
      <c r="AE27" s="89">
        <v>2.1</v>
      </c>
      <c r="AF27" s="89">
        <v>2</v>
      </c>
      <c r="AG27" s="84">
        <v>2</v>
      </c>
      <c r="AH27" s="89">
        <v>1.9</v>
      </c>
      <c r="AI27" s="89">
        <v>1.9</v>
      </c>
      <c r="AJ27" s="89">
        <v>1.9</v>
      </c>
      <c r="AK27" s="89">
        <v>1.9</v>
      </c>
      <c r="AL27" s="89">
        <v>1.8</v>
      </c>
      <c r="AM27" s="89">
        <v>1.8</v>
      </c>
      <c r="AN27" s="89">
        <v>1.8</v>
      </c>
      <c r="AO27" s="89">
        <v>1.9</v>
      </c>
      <c r="AP27" s="89">
        <v>2</v>
      </c>
      <c r="AQ27" s="89">
        <v>2.1</v>
      </c>
      <c r="AR27" s="89">
        <v>2.2000000000000002</v>
      </c>
      <c r="AS27" s="89">
        <v>2.2999999999999998</v>
      </c>
      <c r="AT27" s="89">
        <v>2.2999999999999998</v>
      </c>
      <c r="AU27" s="89">
        <v>2.2999999999999998</v>
      </c>
      <c r="AV27" s="89">
        <v>2.5</v>
      </c>
      <c r="AW27" s="89">
        <v>2.7</v>
      </c>
      <c r="AX27" s="89">
        <v>2.9</v>
      </c>
      <c r="AY27" s="86">
        <v>103</v>
      </c>
      <c r="AZ27" s="89"/>
      <c r="BA27" s="89"/>
      <c r="BB27" s="89"/>
      <c r="BC27" s="89"/>
      <c r="BD27" s="89"/>
      <c r="BE27" s="89"/>
      <c r="BF27" s="89">
        <v>2.7</v>
      </c>
      <c r="BG27" s="89">
        <v>2.1</v>
      </c>
      <c r="BH27" s="89">
        <v>1.8</v>
      </c>
      <c r="BI27" s="89">
        <v>1.6</v>
      </c>
      <c r="BJ27" s="89">
        <v>1.4</v>
      </c>
      <c r="BK27" s="89">
        <v>1.4</v>
      </c>
      <c r="BL27" s="89">
        <v>1.5</v>
      </c>
      <c r="BM27" s="89">
        <v>1.6</v>
      </c>
      <c r="BN27" s="89">
        <v>1.6</v>
      </c>
      <c r="BO27" s="89">
        <v>1.6</v>
      </c>
      <c r="BP27" s="89">
        <v>1.4</v>
      </c>
      <c r="BQ27" s="89">
        <v>1</v>
      </c>
      <c r="BR27" s="89">
        <v>0.3</v>
      </c>
      <c r="BS27" s="89"/>
      <c r="BT27" s="89"/>
      <c r="BU27" s="89"/>
      <c r="BV27" s="89"/>
      <c r="BW27" s="89"/>
      <c r="BX27" s="89"/>
      <c r="BY27" s="89"/>
      <c r="BZ27" s="89"/>
      <c r="CA27" s="89"/>
      <c r="CB27" s="89"/>
      <c r="CC27" s="89"/>
      <c r="CD27" s="86">
        <v>103</v>
      </c>
      <c r="CE27" s="68"/>
      <c r="CF27" s="91"/>
      <c r="CG27" s="89"/>
      <c r="CH27" s="89"/>
      <c r="CI27" s="89"/>
      <c r="CJ27" s="89"/>
      <c r="CK27" s="89"/>
      <c r="CL27" s="89"/>
      <c r="CM27" s="89"/>
      <c r="CN27" s="89"/>
      <c r="CO27" s="89"/>
      <c r="CP27" s="89"/>
      <c r="CQ27" s="89"/>
      <c r="CR27" s="89"/>
      <c r="CS27" s="89"/>
      <c r="CT27" s="89"/>
      <c r="CU27" s="89"/>
      <c r="CV27" s="89"/>
      <c r="CW27" s="89"/>
      <c r="CX27" s="89"/>
      <c r="CY27" s="89"/>
      <c r="CZ27" s="89"/>
      <c r="DA27" s="89"/>
      <c r="DB27" s="89"/>
      <c r="DC27" s="89"/>
      <c r="DD27" s="89"/>
      <c r="DE27" s="89"/>
      <c r="DF27" s="89"/>
      <c r="DG27" s="89"/>
      <c r="DH27" s="89"/>
      <c r="DI27" s="89"/>
      <c r="DJ27" s="79"/>
      <c r="DK27" s="89"/>
      <c r="DL27" s="89"/>
      <c r="DM27" s="89"/>
      <c r="DN27" s="89"/>
      <c r="DO27" s="89"/>
      <c r="DP27" s="89"/>
      <c r="DQ27" s="89"/>
      <c r="DR27" s="89"/>
      <c r="DS27" s="89"/>
      <c r="DT27" s="89"/>
      <c r="DU27" s="89"/>
      <c r="DV27" s="89"/>
      <c r="DW27" s="89"/>
      <c r="DX27" s="89"/>
      <c r="DY27" s="89"/>
      <c r="DZ27" s="89"/>
      <c r="EA27" s="89"/>
      <c r="EB27" s="89"/>
      <c r="EC27" s="89"/>
      <c r="ED27" s="89"/>
      <c r="EE27" s="89"/>
      <c r="EF27" s="89"/>
      <c r="EG27" s="89"/>
      <c r="EH27" s="89"/>
      <c r="EI27" s="89"/>
      <c r="EJ27" s="89"/>
      <c r="EK27" s="89"/>
      <c r="EL27" s="89"/>
      <c r="EM27" s="89"/>
      <c r="EN27" s="89"/>
      <c r="EO27" s="79"/>
      <c r="EP27" s="75"/>
      <c r="EQ27" s="75"/>
      <c r="ER27" s="75"/>
      <c r="ES27" s="75"/>
      <c r="ET27" s="75"/>
      <c r="EU27" s="89"/>
      <c r="EV27" s="89"/>
      <c r="EW27" s="89"/>
      <c r="EX27" s="89"/>
      <c r="EY27" s="89"/>
      <c r="EZ27" s="89"/>
      <c r="FA27" s="89"/>
      <c r="FB27" s="89"/>
      <c r="FC27" s="89"/>
      <c r="FD27" s="89"/>
      <c r="FE27" s="89"/>
      <c r="FF27" s="89"/>
      <c r="FG27" s="89"/>
      <c r="FH27" s="89"/>
      <c r="FI27" s="89"/>
      <c r="FJ27" s="89"/>
      <c r="FK27" s="89"/>
      <c r="FL27" s="89"/>
      <c r="FM27" s="89"/>
      <c r="FN27" s="89"/>
      <c r="FO27" s="89"/>
      <c r="FP27" s="89"/>
      <c r="FQ27" s="89"/>
      <c r="FR27" s="89"/>
      <c r="FS27" s="89"/>
      <c r="FT27" s="89"/>
      <c r="FU27" s="89"/>
      <c r="FV27" s="89"/>
      <c r="FW27" s="89"/>
      <c r="FX27" s="89"/>
      <c r="FY27" s="68"/>
      <c r="FZ27" s="68"/>
      <c r="GA27" s="68"/>
      <c r="GB27" s="68"/>
      <c r="GC27" s="68"/>
      <c r="GD27" s="68"/>
      <c r="GE27" s="68"/>
      <c r="GF27" s="68"/>
      <c r="GG27" s="68"/>
      <c r="GH27" s="68"/>
      <c r="GI27" s="68"/>
      <c r="GJ27" s="68"/>
      <c r="GK27" s="68"/>
      <c r="GL27" s="68"/>
      <c r="GM27" s="68"/>
      <c r="GN27" s="68"/>
      <c r="GO27" s="68"/>
      <c r="GP27" s="68"/>
      <c r="GQ27" s="68"/>
      <c r="GR27" s="68"/>
      <c r="GS27" s="68"/>
      <c r="GT27" s="68"/>
      <c r="GU27" s="68"/>
      <c r="GV27" s="68"/>
      <c r="GW27" s="68"/>
      <c r="GX27" s="68"/>
      <c r="GY27" s="68"/>
      <c r="GZ27" s="92">
        <v>70</v>
      </c>
      <c r="HA27" s="92"/>
      <c r="HB27" s="92"/>
      <c r="HC27" s="92"/>
    </row>
    <row r="28" spans="1:211" ht="12" customHeight="1" x14ac:dyDescent="0.25">
      <c r="A28" s="82">
        <v>102</v>
      </c>
      <c r="B28" s="83"/>
      <c r="C28" s="83"/>
      <c r="D28" s="83"/>
      <c r="E28" s="84"/>
      <c r="F28" s="84"/>
      <c r="G28" s="84"/>
      <c r="H28" s="84">
        <v>2.1</v>
      </c>
      <c r="I28" s="84">
        <v>2</v>
      </c>
      <c r="J28" s="84">
        <v>2</v>
      </c>
      <c r="K28" s="84">
        <v>2</v>
      </c>
      <c r="L28" s="84">
        <v>2.2000000000000002</v>
      </c>
      <c r="M28" s="84">
        <v>2.2999999999999998</v>
      </c>
      <c r="N28" s="84">
        <v>2.4</v>
      </c>
      <c r="O28" s="84">
        <v>2.4</v>
      </c>
      <c r="P28" s="84">
        <v>2.2000000000000002</v>
      </c>
      <c r="Q28" s="84">
        <v>2</v>
      </c>
      <c r="R28" s="84">
        <v>1.8</v>
      </c>
      <c r="S28" s="84">
        <v>1.8</v>
      </c>
      <c r="T28" s="79"/>
      <c r="U28" s="82">
        <v>102</v>
      </c>
      <c r="V28" s="84"/>
      <c r="W28" s="84"/>
      <c r="X28" s="84"/>
      <c r="Y28" s="84"/>
      <c r="Z28" s="84">
        <v>1.9</v>
      </c>
      <c r="AA28" s="84">
        <v>1.9</v>
      </c>
      <c r="AB28" s="84">
        <v>1.9</v>
      </c>
      <c r="AC28" s="84">
        <v>2</v>
      </c>
      <c r="AD28" s="84">
        <v>2</v>
      </c>
      <c r="AE28" s="84">
        <v>2</v>
      </c>
      <c r="AF28" s="84">
        <v>1.9</v>
      </c>
      <c r="AG28" s="84">
        <v>1.9</v>
      </c>
      <c r="AH28" s="84">
        <v>1.9</v>
      </c>
      <c r="AI28" s="84">
        <v>1.8</v>
      </c>
      <c r="AJ28" s="84">
        <v>1.8</v>
      </c>
      <c r="AK28" s="84">
        <v>1.8</v>
      </c>
      <c r="AL28" s="85">
        <v>1.7</v>
      </c>
      <c r="AM28" s="84">
        <v>1.7</v>
      </c>
      <c r="AN28" s="84">
        <v>1.8</v>
      </c>
      <c r="AO28" s="84">
        <v>1.9</v>
      </c>
      <c r="AP28" s="84">
        <v>1.9</v>
      </c>
      <c r="AQ28" s="84">
        <v>2</v>
      </c>
      <c r="AR28" s="84">
        <v>2.2000000000000002</v>
      </c>
      <c r="AS28" s="84">
        <v>2.4</v>
      </c>
      <c r="AT28" s="84">
        <v>2.4</v>
      </c>
      <c r="AU28" s="84">
        <v>2.2999999999999998</v>
      </c>
      <c r="AV28" s="84">
        <v>2.2000000000000002</v>
      </c>
      <c r="AW28" s="84">
        <v>2.2000000000000002</v>
      </c>
      <c r="AX28" s="84">
        <v>2.4</v>
      </c>
      <c r="AY28" s="86">
        <v>102</v>
      </c>
      <c r="AZ28" s="84"/>
      <c r="BA28" s="84"/>
      <c r="BB28" s="84"/>
      <c r="BC28" s="84"/>
      <c r="BD28" s="87"/>
      <c r="BE28" s="84"/>
      <c r="BF28" s="84">
        <v>2.4</v>
      </c>
      <c r="BG28" s="84">
        <v>1.9</v>
      </c>
      <c r="BH28" s="84">
        <v>1.7</v>
      </c>
      <c r="BI28" s="84">
        <v>1.5</v>
      </c>
      <c r="BJ28" s="84">
        <v>1.5</v>
      </c>
      <c r="BK28" s="84">
        <v>1.5</v>
      </c>
      <c r="BL28" s="84">
        <v>1.6</v>
      </c>
      <c r="BM28" s="84">
        <v>1.6</v>
      </c>
      <c r="BN28" s="84">
        <v>1.6</v>
      </c>
      <c r="BO28" s="84">
        <v>1.6</v>
      </c>
      <c r="BP28" s="84">
        <v>1.3</v>
      </c>
      <c r="BQ28" s="84">
        <v>1</v>
      </c>
      <c r="BR28" s="84">
        <v>0.3</v>
      </c>
      <c r="BS28" s="84"/>
      <c r="BT28" s="84"/>
      <c r="BU28" s="84"/>
      <c r="BV28" s="84"/>
      <c r="BW28" s="84"/>
      <c r="BX28" s="84"/>
      <c r="BY28" s="84"/>
      <c r="BZ28" s="84"/>
      <c r="CA28" s="84"/>
      <c r="CB28" s="84"/>
      <c r="CC28" s="84"/>
      <c r="CD28" s="86">
        <v>102</v>
      </c>
      <c r="CE28" s="65"/>
      <c r="CF28" s="88"/>
      <c r="CG28" s="84"/>
      <c r="CH28" s="84"/>
      <c r="CI28" s="84"/>
      <c r="CJ28" s="87"/>
      <c r="CK28" s="84"/>
      <c r="CL28" s="84"/>
      <c r="CM28" s="84"/>
      <c r="CN28" s="84"/>
      <c r="CO28" s="84"/>
      <c r="CP28" s="84"/>
      <c r="CQ28" s="84"/>
      <c r="CR28" s="84"/>
      <c r="CS28" s="84"/>
      <c r="CT28" s="84"/>
      <c r="CU28" s="84"/>
      <c r="CV28" s="84"/>
      <c r="CW28" s="84"/>
      <c r="CX28" s="84"/>
      <c r="CY28" s="84"/>
      <c r="CZ28" s="84"/>
      <c r="DA28" s="84"/>
      <c r="DB28" s="84"/>
      <c r="DC28" s="84"/>
      <c r="DD28" s="84"/>
      <c r="DE28" s="84"/>
      <c r="DF28" s="84"/>
      <c r="DG28" s="84"/>
      <c r="DH28" s="84"/>
      <c r="DI28" s="84"/>
      <c r="DJ28" s="79"/>
      <c r="DK28" s="84"/>
      <c r="DL28" s="84"/>
      <c r="DM28" s="84"/>
      <c r="DN28" s="84"/>
      <c r="DO28" s="89"/>
      <c r="DP28" s="84"/>
      <c r="DQ28" s="84"/>
      <c r="DR28" s="84"/>
      <c r="DS28" s="84"/>
      <c r="DT28" s="84"/>
      <c r="DU28" s="84"/>
      <c r="DV28" s="84"/>
      <c r="DW28" s="84"/>
      <c r="DX28" s="84"/>
      <c r="DY28" s="84"/>
      <c r="DZ28" s="84"/>
      <c r="EA28" s="84"/>
      <c r="EB28" s="84"/>
      <c r="EC28" s="84"/>
      <c r="ED28" s="84"/>
      <c r="EE28" s="84"/>
      <c r="EF28" s="84"/>
      <c r="EG28" s="84"/>
      <c r="EH28" s="84"/>
      <c r="EI28" s="84"/>
      <c r="EJ28" s="84"/>
      <c r="EK28" s="84"/>
      <c r="EL28" s="84"/>
      <c r="EM28" s="84"/>
      <c r="EN28" s="84"/>
      <c r="EO28" s="79"/>
      <c r="EP28" s="70"/>
      <c r="EQ28" s="70"/>
      <c r="ER28" s="70"/>
      <c r="ES28" s="70"/>
      <c r="ET28" s="70"/>
      <c r="EU28" s="84"/>
      <c r="EV28" s="84"/>
      <c r="EW28" s="84"/>
      <c r="EX28" s="84"/>
      <c r="EY28" s="89"/>
      <c r="EZ28" s="84"/>
      <c r="FA28" s="84"/>
      <c r="FB28" s="84"/>
      <c r="FC28" s="84"/>
      <c r="FD28" s="84"/>
      <c r="FE28" s="84"/>
      <c r="FF28" s="84"/>
      <c r="FG28" s="84"/>
      <c r="FH28" s="84"/>
      <c r="FI28" s="84"/>
      <c r="FJ28" s="84"/>
      <c r="FK28" s="84"/>
      <c r="FL28" s="84"/>
      <c r="FM28" s="84"/>
      <c r="FN28" s="84"/>
      <c r="FO28" s="84"/>
      <c r="FP28" s="84"/>
      <c r="FQ28" s="84"/>
      <c r="FR28" s="84"/>
      <c r="FS28" s="84"/>
      <c r="FT28" s="84"/>
      <c r="FU28" s="84"/>
      <c r="FV28" s="84"/>
      <c r="FW28" s="84"/>
      <c r="FX28" s="84"/>
      <c r="FY28" s="77"/>
      <c r="FZ28" s="77"/>
      <c r="GA28" s="77"/>
      <c r="GB28" s="77"/>
      <c r="GC28" s="77"/>
      <c r="GD28" s="77"/>
      <c r="GE28" s="77"/>
      <c r="GF28" s="77"/>
      <c r="GG28" s="77"/>
      <c r="GH28" s="77"/>
      <c r="GI28" s="77"/>
      <c r="GJ28" s="77"/>
      <c r="GK28" s="77"/>
      <c r="GL28" s="77"/>
      <c r="GM28" s="77"/>
      <c r="GN28" s="77"/>
      <c r="GO28" s="77"/>
      <c r="GP28" s="77"/>
      <c r="GQ28" s="77"/>
      <c r="GR28" s="77"/>
      <c r="GS28" s="77"/>
      <c r="GT28" s="77"/>
      <c r="GU28" s="77"/>
      <c r="GV28" s="77"/>
      <c r="GW28" s="77"/>
      <c r="GX28" s="77"/>
      <c r="GY28" s="77"/>
      <c r="GZ28" s="78">
        <v>71</v>
      </c>
      <c r="HA28" s="78"/>
      <c r="HB28" s="78"/>
      <c r="HC28" s="78"/>
    </row>
    <row r="29" spans="1:211" ht="12" customHeight="1" x14ac:dyDescent="0.25">
      <c r="A29" s="82">
        <v>101</v>
      </c>
      <c r="B29" s="83"/>
      <c r="C29" s="83"/>
      <c r="D29" s="83"/>
      <c r="E29" s="84"/>
      <c r="F29" s="84"/>
      <c r="G29" s="84"/>
      <c r="H29" s="84">
        <v>2.1</v>
      </c>
      <c r="I29" s="84">
        <v>2</v>
      </c>
      <c r="J29" s="84">
        <v>1.8</v>
      </c>
      <c r="K29" s="84">
        <v>1.9</v>
      </c>
      <c r="L29" s="84">
        <v>2</v>
      </c>
      <c r="M29" s="84">
        <v>2.2000000000000002</v>
      </c>
      <c r="N29" s="84">
        <v>2.4</v>
      </c>
      <c r="O29" s="84">
        <v>2.4</v>
      </c>
      <c r="P29" s="84">
        <v>2.2000000000000002</v>
      </c>
      <c r="Q29" s="84">
        <v>2</v>
      </c>
      <c r="R29" s="84">
        <v>1.9</v>
      </c>
      <c r="S29" s="84">
        <v>1.9</v>
      </c>
      <c r="T29" s="79"/>
      <c r="U29" s="82">
        <v>101</v>
      </c>
      <c r="V29" s="84"/>
      <c r="W29" s="84"/>
      <c r="X29" s="84"/>
      <c r="Y29" s="84"/>
      <c r="Z29" s="84">
        <v>1.9</v>
      </c>
      <c r="AA29" s="84">
        <v>1.9</v>
      </c>
      <c r="AB29" s="84">
        <v>1.9</v>
      </c>
      <c r="AC29" s="84">
        <v>1.9</v>
      </c>
      <c r="AD29" s="84">
        <v>1.9</v>
      </c>
      <c r="AE29" s="84">
        <v>1.9</v>
      </c>
      <c r="AF29" s="84">
        <v>1.9</v>
      </c>
      <c r="AG29" s="84">
        <v>1.8</v>
      </c>
      <c r="AH29" s="84">
        <v>1.8</v>
      </c>
      <c r="AI29" s="84">
        <v>1.7</v>
      </c>
      <c r="AJ29" s="84">
        <v>1.7</v>
      </c>
      <c r="AK29" s="84">
        <v>1.7</v>
      </c>
      <c r="AL29" s="85">
        <v>1.7</v>
      </c>
      <c r="AM29" s="84">
        <v>1.7</v>
      </c>
      <c r="AN29" s="84">
        <v>1.8</v>
      </c>
      <c r="AO29" s="84">
        <v>1.9</v>
      </c>
      <c r="AP29" s="84">
        <v>2</v>
      </c>
      <c r="AQ29" s="84">
        <v>2.1</v>
      </c>
      <c r="AR29" s="84">
        <v>2.2999999999999998</v>
      </c>
      <c r="AS29" s="84">
        <v>2.4</v>
      </c>
      <c r="AT29" s="84">
        <v>2.2999999999999998</v>
      </c>
      <c r="AU29" s="84">
        <v>2.2000000000000002</v>
      </c>
      <c r="AV29" s="84">
        <v>2</v>
      </c>
      <c r="AW29" s="84">
        <v>2</v>
      </c>
      <c r="AX29" s="84">
        <v>2.2000000000000002</v>
      </c>
      <c r="AY29" s="86">
        <v>101</v>
      </c>
      <c r="AZ29" s="84"/>
      <c r="BA29" s="84"/>
      <c r="BB29" s="84"/>
      <c r="BC29" s="84"/>
      <c r="BD29" s="87"/>
      <c r="BE29" s="84"/>
      <c r="BF29" s="84">
        <v>2.2000000000000002</v>
      </c>
      <c r="BG29" s="84">
        <v>1.9</v>
      </c>
      <c r="BH29" s="84">
        <v>1.7</v>
      </c>
      <c r="BI29" s="84">
        <v>1.6</v>
      </c>
      <c r="BJ29" s="84">
        <v>1.5</v>
      </c>
      <c r="BK29" s="84">
        <v>1.6</v>
      </c>
      <c r="BL29" s="84">
        <v>1.6</v>
      </c>
      <c r="BM29" s="84">
        <v>1.6</v>
      </c>
      <c r="BN29" s="84">
        <v>1.6</v>
      </c>
      <c r="BO29" s="84">
        <v>1.6</v>
      </c>
      <c r="BP29" s="84">
        <v>1.3</v>
      </c>
      <c r="BQ29" s="84">
        <v>1</v>
      </c>
      <c r="BR29" s="84">
        <v>0.3</v>
      </c>
      <c r="BS29" s="84"/>
      <c r="BT29" s="84"/>
      <c r="BU29" s="84"/>
      <c r="BV29" s="84"/>
      <c r="BW29" s="84"/>
      <c r="BX29" s="84"/>
      <c r="BY29" s="84"/>
      <c r="BZ29" s="84"/>
      <c r="CA29" s="84"/>
      <c r="CB29" s="84"/>
      <c r="CC29" s="84"/>
      <c r="CD29" s="86">
        <v>101</v>
      </c>
      <c r="CE29" s="65"/>
      <c r="CF29" s="88"/>
      <c r="CG29" s="84"/>
      <c r="CH29" s="84"/>
      <c r="CI29" s="84"/>
      <c r="CJ29" s="87"/>
      <c r="CK29" s="84"/>
      <c r="CL29" s="84"/>
      <c r="CM29" s="84"/>
      <c r="CN29" s="84"/>
      <c r="CO29" s="84"/>
      <c r="CP29" s="84"/>
      <c r="CQ29" s="84"/>
      <c r="CR29" s="84"/>
      <c r="CS29" s="84"/>
      <c r="CT29" s="84"/>
      <c r="CU29" s="84"/>
      <c r="CV29" s="84"/>
      <c r="CW29" s="84"/>
      <c r="CX29" s="84"/>
      <c r="CY29" s="84"/>
      <c r="CZ29" s="84"/>
      <c r="DA29" s="84"/>
      <c r="DB29" s="84"/>
      <c r="DC29" s="84"/>
      <c r="DD29" s="84"/>
      <c r="DE29" s="84"/>
      <c r="DF29" s="84"/>
      <c r="DG29" s="84"/>
      <c r="DH29" s="84"/>
      <c r="DI29" s="84"/>
      <c r="DJ29" s="79"/>
      <c r="DK29" s="84"/>
      <c r="DL29" s="84"/>
      <c r="DM29" s="84"/>
      <c r="DN29" s="84"/>
      <c r="DO29" s="89"/>
      <c r="DP29" s="84"/>
      <c r="DQ29" s="84"/>
      <c r="DR29" s="84"/>
      <c r="DS29" s="84"/>
      <c r="DT29" s="84"/>
      <c r="DU29" s="84"/>
      <c r="DV29" s="84"/>
      <c r="DW29" s="84"/>
      <c r="DX29" s="84"/>
      <c r="DY29" s="84"/>
      <c r="DZ29" s="84"/>
      <c r="EA29" s="84"/>
      <c r="EB29" s="84"/>
      <c r="EC29" s="84"/>
      <c r="ED29" s="84"/>
      <c r="EE29" s="84"/>
      <c r="EF29" s="84"/>
      <c r="EG29" s="84"/>
      <c r="EH29" s="84"/>
      <c r="EI29" s="84"/>
      <c r="EJ29" s="84"/>
      <c r="EK29" s="84"/>
      <c r="EL29" s="84"/>
      <c r="EM29" s="84"/>
      <c r="EN29" s="84"/>
      <c r="EO29" s="79"/>
      <c r="EP29" s="70"/>
      <c r="EQ29" s="70"/>
      <c r="ER29" s="70"/>
      <c r="ES29" s="70"/>
      <c r="ET29" s="70"/>
      <c r="EU29" s="84"/>
      <c r="EV29" s="84"/>
      <c r="EW29" s="84"/>
      <c r="EX29" s="84"/>
      <c r="EY29" s="89"/>
      <c r="EZ29" s="84"/>
      <c r="FA29" s="84"/>
      <c r="FB29" s="84"/>
      <c r="FC29" s="84"/>
      <c r="FD29" s="84"/>
      <c r="FE29" s="84"/>
      <c r="FF29" s="84"/>
      <c r="FG29" s="84"/>
      <c r="FH29" s="84"/>
      <c r="FI29" s="84"/>
      <c r="FJ29" s="84"/>
      <c r="FK29" s="84"/>
      <c r="FL29" s="84"/>
      <c r="FM29" s="84"/>
      <c r="FN29" s="84"/>
      <c r="FO29" s="84"/>
      <c r="FP29" s="84"/>
      <c r="FQ29" s="84"/>
      <c r="FR29" s="84"/>
      <c r="FS29" s="84"/>
      <c r="FT29" s="84"/>
      <c r="FU29" s="84"/>
      <c r="FV29" s="84"/>
      <c r="FW29" s="84"/>
      <c r="FX29" s="84"/>
      <c r="FY29" s="77"/>
      <c r="FZ29" s="77"/>
      <c r="GA29" s="77"/>
      <c r="GB29" s="77"/>
      <c r="GC29" s="77"/>
      <c r="GD29" s="77"/>
      <c r="GE29" s="77"/>
      <c r="GF29" s="77"/>
      <c r="GG29" s="77"/>
      <c r="GH29" s="77"/>
      <c r="GI29" s="77"/>
      <c r="GJ29" s="77"/>
      <c r="GK29" s="77"/>
      <c r="GL29" s="77"/>
      <c r="GM29" s="77"/>
      <c r="GN29" s="77"/>
      <c r="GO29" s="77"/>
      <c r="GP29" s="77"/>
      <c r="GQ29" s="77"/>
      <c r="GR29" s="77"/>
      <c r="GS29" s="77"/>
      <c r="GT29" s="77"/>
      <c r="GU29" s="77"/>
      <c r="GV29" s="77"/>
      <c r="GW29" s="77"/>
      <c r="GX29" s="77"/>
      <c r="GY29" s="77"/>
      <c r="GZ29" s="78">
        <v>72</v>
      </c>
      <c r="HA29" s="78"/>
      <c r="HB29" s="78"/>
      <c r="HC29" s="78"/>
    </row>
    <row r="30" spans="1:211" ht="12" customHeight="1" x14ac:dyDescent="0.25">
      <c r="A30" s="82">
        <v>100</v>
      </c>
      <c r="B30" s="83"/>
      <c r="C30" s="83"/>
      <c r="D30" s="83"/>
      <c r="E30" s="84"/>
      <c r="F30" s="84"/>
      <c r="G30" s="84"/>
      <c r="H30" s="84">
        <v>2</v>
      </c>
      <c r="I30" s="84">
        <v>1.8</v>
      </c>
      <c r="J30" s="84">
        <v>1.7</v>
      </c>
      <c r="K30" s="84">
        <v>1.8</v>
      </c>
      <c r="L30" s="84">
        <v>2</v>
      </c>
      <c r="M30" s="84">
        <v>2.2000000000000002</v>
      </c>
      <c r="N30" s="84">
        <v>2.2999999999999998</v>
      </c>
      <c r="O30" s="84">
        <v>2.2999999999999998</v>
      </c>
      <c r="P30" s="84">
        <v>2.2000000000000002</v>
      </c>
      <c r="Q30" s="84">
        <v>2.1</v>
      </c>
      <c r="R30" s="84">
        <v>2</v>
      </c>
      <c r="S30" s="84">
        <v>2</v>
      </c>
      <c r="T30" s="79"/>
      <c r="U30" s="82">
        <v>100</v>
      </c>
      <c r="V30" s="84"/>
      <c r="W30" s="84"/>
      <c r="X30" s="84"/>
      <c r="Y30" s="84"/>
      <c r="Z30" s="84">
        <v>2</v>
      </c>
      <c r="AA30" s="84">
        <v>1.9</v>
      </c>
      <c r="AB30" s="84">
        <v>1.9</v>
      </c>
      <c r="AC30" s="84">
        <v>1.9</v>
      </c>
      <c r="AD30" s="84">
        <v>1.9</v>
      </c>
      <c r="AE30" s="84">
        <v>1.9</v>
      </c>
      <c r="AF30" s="84">
        <v>1.9</v>
      </c>
      <c r="AG30" s="84">
        <v>1.8</v>
      </c>
      <c r="AH30" s="84">
        <v>1.7</v>
      </c>
      <c r="AI30" s="84">
        <v>1.7</v>
      </c>
      <c r="AJ30" s="84">
        <v>1.7</v>
      </c>
      <c r="AK30" s="84">
        <v>1.6</v>
      </c>
      <c r="AL30" s="85">
        <v>1.6</v>
      </c>
      <c r="AM30" s="84">
        <v>1.6</v>
      </c>
      <c r="AN30" s="84">
        <v>1.6</v>
      </c>
      <c r="AO30" s="84">
        <v>1.8</v>
      </c>
      <c r="AP30" s="84">
        <v>2.1</v>
      </c>
      <c r="AQ30" s="84">
        <v>2.4</v>
      </c>
      <c r="AR30" s="84">
        <v>2.4</v>
      </c>
      <c r="AS30" s="84">
        <v>2.4</v>
      </c>
      <c r="AT30" s="84">
        <v>2.2000000000000002</v>
      </c>
      <c r="AU30" s="84">
        <v>2</v>
      </c>
      <c r="AV30" s="84">
        <v>1.9</v>
      </c>
      <c r="AW30" s="84">
        <v>1.9</v>
      </c>
      <c r="AX30" s="84">
        <v>2</v>
      </c>
      <c r="AY30" s="86">
        <v>100</v>
      </c>
      <c r="AZ30" s="84"/>
      <c r="BA30" s="84"/>
      <c r="BB30" s="84"/>
      <c r="BC30" s="84"/>
      <c r="BD30" s="87"/>
      <c r="BE30" s="84"/>
      <c r="BF30" s="84">
        <v>2.1</v>
      </c>
      <c r="BG30" s="84">
        <v>1.9</v>
      </c>
      <c r="BH30" s="84">
        <v>1.7</v>
      </c>
      <c r="BI30" s="84">
        <v>1.6</v>
      </c>
      <c r="BJ30" s="84">
        <v>1.6</v>
      </c>
      <c r="BK30" s="84">
        <v>1.6</v>
      </c>
      <c r="BL30" s="84">
        <v>1.6</v>
      </c>
      <c r="BM30" s="84">
        <v>1.6</v>
      </c>
      <c r="BN30" s="84">
        <v>1.6</v>
      </c>
      <c r="BO30" s="84">
        <v>1.6</v>
      </c>
      <c r="BP30" s="84">
        <v>1.3</v>
      </c>
      <c r="BQ30" s="84">
        <v>1</v>
      </c>
      <c r="BR30" s="84">
        <v>0.3</v>
      </c>
      <c r="BS30" s="84"/>
      <c r="BT30" s="84"/>
      <c r="BU30" s="84"/>
      <c r="BV30" s="84"/>
      <c r="BW30" s="84"/>
      <c r="BX30" s="84"/>
      <c r="BY30" s="84"/>
      <c r="BZ30" s="84"/>
      <c r="CA30" s="84"/>
      <c r="CB30" s="84"/>
      <c r="CC30" s="84"/>
      <c r="CD30" s="86">
        <v>100</v>
      </c>
      <c r="CE30" s="65"/>
      <c r="CF30" s="88"/>
      <c r="CG30" s="84"/>
      <c r="CH30" s="84"/>
      <c r="CI30" s="84"/>
      <c r="CJ30" s="87"/>
      <c r="CK30" s="84"/>
      <c r="CL30" s="84"/>
      <c r="CM30" s="84"/>
      <c r="CN30" s="84"/>
      <c r="CO30" s="84"/>
      <c r="CP30" s="84"/>
      <c r="CQ30" s="84"/>
      <c r="CR30" s="84"/>
      <c r="CS30" s="84"/>
      <c r="CT30" s="84"/>
      <c r="CU30" s="84"/>
      <c r="CV30" s="84"/>
      <c r="CW30" s="84"/>
      <c r="CX30" s="84"/>
      <c r="CY30" s="84"/>
      <c r="CZ30" s="84"/>
      <c r="DA30" s="84"/>
      <c r="DB30" s="84"/>
      <c r="DC30" s="84"/>
      <c r="DD30" s="84"/>
      <c r="DE30" s="84"/>
      <c r="DF30" s="84"/>
      <c r="DG30" s="84"/>
      <c r="DH30" s="84"/>
      <c r="DI30" s="84"/>
      <c r="DJ30" s="79"/>
      <c r="DK30" s="84"/>
      <c r="DL30" s="84"/>
      <c r="DM30" s="84"/>
      <c r="DN30" s="84"/>
      <c r="DO30" s="89"/>
      <c r="DP30" s="84"/>
      <c r="DQ30" s="84"/>
      <c r="DR30" s="84"/>
      <c r="DS30" s="84"/>
      <c r="DT30" s="84"/>
      <c r="DU30" s="84"/>
      <c r="DV30" s="84"/>
      <c r="DW30" s="84"/>
      <c r="DX30" s="84"/>
      <c r="DY30" s="84"/>
      <c r="DZ30" s="84"/>
      <c r="EA30" s="84"/>
      <c r="EB30" s="84"/>
      <c r="EC30" s="84"/>
      <c r="ED30" s="84"/>
      <c r="EE30" s="84"/>
      <c r="EF30" s="84"/>
      <c r="EG30" s="84"/>
      <c r="EH30" s="84"/>
      <c r="EI30" s="84"/>
      <c r="EJ30" s="84"/>
      <c r="EK30" s="84"/>
      <c r="EL30" s="84"/>
      <c r="EM30" s="84"/>
      <c r="EN30" s="84"/>
      <c r="EO30" s="79"/>
      <c r="EP30" s="70"/>
      <c r="EQ30" s="70"/>
      <c r="ER30" s="70"/>
      <c r="ES30" s="70"/>
      <c r="ET30" s="70"/>
      <c r="EU30" s="84"/>
      <c r="EV30" s="84"/>
      <c r="EW30" s="84"/>
      <c r="EX30" s="84"/>
      <c r="EY30" s="89"/>
      <c r="EZ30" s="84"/>
      <c r="FA30" s="84"/>
      <c r="FB30" s="84"/>
      <c r="FC30" s="84"/>
      <c r="FD30" s="84"/>
      <c r="FE30" s="84"/>
      <c r="FF30" s="84"/>
      <c r="FG30" s="84"/>
      <c r="FH30" s="84"/>
      <c r="FI30" s="84"/>
      <c r="FJ30" s="84"/>
      <c r="FK30" s="84"/>
      <c r="FL30" s="84"/>
      <c r="FM30" s="84"/>
      <c r="FN30" s="84"/>
      <c r="FO30" s="84"/>
      <c r="FP30" s="84"/>
      <c r="FQ30" s="84"/>
      <c r="FR30" s="84"/>
      <c r="FS30" s="84"/>
      <c r="FT30" s="84"/>
      <c r="FU30" s="84"/>
      <c r="FV30" s="84"/>
      <c r="FW30" s="84"/>
      <c r="FX30" s="84"/>
      <c r="FY30" s="77"/>
      <c r="FZ30" s="77"/>
      <c r="GA30" s="77"/>
      <c r="GB30" s="77"/>
      <c r="GC30" s="77"/>
      <c r="GD30" s="77"/>
      <c r="GE30" s="77"/>
      <c r="GF30" s="77"/>
      <c r="GG30" s="77"/>
      <c r="GH30" s="77"/>
      <c r="GI30" s="77"/>
      <c r="GJ30" s="77"/>
      <c r="GK30" s="77"/>
      <c r="GL30" s="77"/>
      <c r="GM30" s="77"/>
      <c r="GN30" s="77"/>
      <c r="GO30" s="77"/>
      <c r="GP30" s="77"/>
      <c r="GQ30" s="77"/>
      <c r="GR30" s="77"/>
      <c r="GS30" s="77"/>
      <c r="GT30" s="77"/>
      <c r="GU30" s="77"/>
      <c r="GV30" s="77"/>
      <c r="GW30" s="77"/>
      <c r="GX30" s="77"/>
      <c r="GY30" s="77"/>
      <c r="GZ30" s="78">
        <v>73</v>
      </c>
      <c r="HA30" s="78"/>
      <c r="HB30" s="78"/>
      <c r="HC30" s="78"/>
    </row>
    <row r="31" spans="1:211" ht="12" customHeight="1" x14ac:dyDescent="0.25">
      <c r="A31" s="82">
        <v>99</v>
      </c>
      <c r="B31" s="83"/>
      <c r="C31" s="83"/>
      <c r="D31" s="83"/>
      <c r="E31" s="84"/>
      <c r="F31" s="84"/>
      <c r="G31" s="84"/>
      <c r="H31" s="84">
        <v>1.6</v>
      </c>
      <c r="I31" s="84">
        <v>1.5</v>
      </c>
      <c r="J31" s="84">
        <v>1.5</v>
      </c>
      <c r="K31" s="84">
        <v>1.8</v>
      </c>
      <c r="L31" s="84">
        <v>2</v>
      </c>
      <c r="M31" s="84">
        <v>2.2000000000000002</v>
      </c>
      <c r="N31" s="84">
        <v>2.2999999999999998</v>
      </c>
      <c r="O31" s="84">
        <v>2.2000000000000002</v>
      </c>
      <c r="P31" s="84">
        <v>2.2000000000000002</v>
      </c>
      <c r="Q31" s="84">
        <v>2.2000000000000002</v>
      </c>
      <c r="R31" s="84">
        <v>2.1</v>
      </c>
      <c r="S31" s="84">
        <v>2</v>
      </c>
      <c r="T31" s="79"/>
      <c r="U31" s="82">
        <v>99</v>
      </c>
      <c r="V31" s="84"/>
      <c r="W31" s="84"/>
      <c r="X31" s="84"/>
      <c r="Y31" s="84"/>
      <c r="Z31" s="84">
        <v>1.9</v>
      </c>
      <c r="AA31" s="84">
        <v>1.9</v>
      </c>
      <c r="AB31" s="84">
        <v>1.9</v>
      </c>
      <c r="AC31" s="84">
        <v>1.9</v>
      </c>
      <c r="AD31" s="84">
        <v>1.9</v>
      </c>
      <c r="AE31" s="84">
        <v>1.9</v>
      </c>
      <c r="AF31" s="84">
        <v>1.8</v>
      </c>
      <c r="AG31" s="84">
        <v>1.7</v>
      </c>
      <c r="AH31" s="84">
        <v>1.6</v>
      </c>
      <c r="AI31" s="84">
        <v>1.5</v>
      </c>
      <c r="AJ31" s="84">
        <v>1.5</v>
      </c>
      <c r="AK31" s="84">
        <v>1.6</v>
      </c>
      <c r="AL31" s="85">
        <v>1.6</v>
      </c>
      <c r="AM31" s="84">
        <v>1.6</v>
      </c>
      <c r="AN31" s="84">
        <v>1.6</v>
      </c>
      <c r="AO31" s="84">
        <v>1.8</v>
      </c>
      <c r="AP31" s="84">
        <v>2.1</v>
      </c>
      <c r="AQ31" s="84">
        <v>2.4</v>
      </c>
      <c r="AR31" s="84">
        <v>2.4</v>
      </c>
      <c r="AS31" s="84">
        <v>2.2999999999999998</v>
      </c>
      <c r="AT31" s="84">
        <v>2</v>
      </c>
      <c r="AU31" s="84">
        <v>1.7</v>
      </c>
      <c r="AV31" s="84">
        <v>1.7</v>
      </c>
      <c r="AW31" s="84">
        <v>1.8</v>
      </c>
      <c r="AX31" s="84">
        <v>1.8</v>
      </c>
      <c r="AY31" s="86">
        <v>99</v>
      </c>
      <c r="AZ31" s="84"/>
      <c r="BA31" s="84"/>
      <c r="BB31" s="84"/>
      <c r="BC31" s="84"/>
      <c r="BD31" s="87"/>
      <c r="BE31" s="84"/>
      <c r="BF31" s="84">
        <v>1.8</v>
      </c>
      <c r="BG31" s="84">
        <v>1.9</v>
      </c>
      <c r="BH31" s="84">
        <v>1.7</v>
      </c>
      <c r="BI31" s="84">
        <v>1.7</v>
      </c>
      <c r="BJ31" s="84">
        <v>1.7</v>
      </c>
      <c r="BK31" s="84">
        <v>1.6</v>
      </c>
      <c r="BL31" s="84">
        <v>1.6</v>
      </c>
      <c r="BM31" s="84">
        <v>1.7</v>
      </c>
      <c r="BN31" s="84">
        <v>1.6</v>
      </c>
      <c r="BO31" s="84">
        <v>1.6</v>
      </c>
      <c r="BP31" s="84">
        <v>1.3</v>
      </c>
      <c r="BQ31" s="84">
        <v>1</v>
      </c>
      <c r="BR31" s="84">
        <v>0.3</v>
      </c>
      <c r="BS31" s="84"/>
      <c r="BT31" s="84"/>
      <c r="BU31" s="84"/>
      <c r="BV31" s="84"/>
      <c r="BW31" s="84"/>
      <c r="BX31" s="84"/>
      <c r="BY31" s="84"/>
      <c r="BZ31" s="84"/>
      <c r="CA31" s="84"/>
      <c r="CB31" s="84"/>
      <c r="CC31" s="84"/>
      <c r="CD31" s="86">
        <v>99</v>
      </c>
      <c r="CE31" s="65"/>
      <c r="CF31" s="88"/>
      <c r="CG31" s="84"/>
      <c r="CH31" s="84"/>
      <c r="CI31" s="84"/>
      <c r="CJ31" s="87"/>
      <c r="CK31" s="84"/>
      <c r="CL31" s="84"/>
      <c r="CM31" s="84"/>
      <c r="CN31" s="84"/>
      <c r="CO31" s="84"/>
      <c r="CP31" s="84"/>
      <c r="CQ31" s="84"/>
      <c r="CR31" s="84"/>
      <c r="CS31" s="84"/>
      <c r="CT31" s="84"/>
      <c r="CU31" s="84"/>
      <c r="CV31" s="84"/>
      <c r="CW31" s="84"/>
      <c r="CX31" s="84"/>
      <c r="CY31" s="84"/>
      <c r="CZ31" s="84"/>
      <c r="DA31" s="84"/>
      <c r="DB31" s="84"/>
      <c r="DC31" s="84"/>
      <c r="DD31" s="84"/>
      <c r="DE31" s="84"/>
      <c r="DF31" s="84"/>
      <c r="DG31" s="84"/>
      <c r="DH31" s="84"/>
      <c r="DI31" s="84"/>
      <c r="DJ31" s="79"/>
      <c r="DK31" s="84"/>
      <c r="DL31" s="84"/>
      <c r="DM31" s="84"/>
      <c r="DN31" s="84"/>
      <c r="DO31" s="89"/>
      <c r="DP31" s="84"/>
      <c r="DQ31" s="84"/>
      <c r="DR31" s="84"/>
      <c r="DS31" s="84"/>
      <c r="DT31" s="84"/>
      <c r="DU31" s="84"/>
      <c r="DV31" s="84"/>
      <c r="DW31" s="84"/>
      <c r="DX31" s="84"/>
      <c r="DY31" s="84"/>
      <c r="DZ31" s="84"/>
      <c r="EA31" s="84"/>
      <c r="EB31" s="84"/>
      <c r="EC31" s="84"/>
      <c r="ED31" s="84"/>
      <c r="EE31" s="84"/>
      <c r="EF31" s="84"/>
      <c r="EG31" s="84"/>
      <c r="EH31" s="84"/>
      <c r="EI31" s="84"/>
      <c r="EJ31" s="84"/>
      <c r="EK31" s="84"/>
      <c r="EL31" s="84"/>
      <c r="EM31" s="84"/>
      <c r="EN31" s="84"/>
      <c r="EO31" s="79"/>
      <c r="EP31" s="70"/>
      <c r="EQ31" s="70"/>
      <c r="ER31" s="70"/>
      <c r="ES31" s="70"/>
      <c r="ET31" s="70"/>
      <c r="EU31" s="84"/>
      <c r="EV31" s="84"/>
      <c r="EW31" s="84"/>
      <c r="EX31" s="84"/>
      <c r="EY31" s="89"/>
      <c r="EZ31" s="84"/>
      <c r="FA31" s="84"/>
      <c r="FB31" s="84"/>
      <c r="FC31" s="84"/>
      <c r="FD31" s="84"/>
      <c r="FE31" s="84"/>
      <c r="FF31" s="84"/>
      <c r="FG31" s="84"/>
      <c r="FH31" s="84"/>
      <c r="FI31" s="84"/>
      <c r="FJ31" s="84"/>
      <c r="FK31" s="84"/>
      <c r="FL31" s="84"/>
      <c r="FM31" s="84"/>
      <c r="FN31" s="84"/>
      <c r="FO31" s="84"/>
      <c r="FP31" s="84"/>
      <c r="FQ31" s="84"/>
      <c r="FR31" s="84"/>
      <c r="FS31" s="84"/>
      <c r="FT31" s="84"/>
      <c r="FU31" s="84"/>
      <c r="FV31" s="84"/>
      <c r="FW31" s="84"/>
      <c r="FX31" s="84"/>
      <c r="FY31" s="77"/>
      <c r="FZ31" s="77"/>
      <c r="GA31" s="77"/>
      <c r="GB31" s="77"/>
      <c r="GC31" s="77"/>
      <c r="GD31" s="77"/>
      <c r="GE31" s="77"/>
      <c r="GF31" s="77"/>
      <c r="GG31" s="77"/>
      <c r="GH31" s="77"/>
      <c r="GI31" s="77"/>
      <c r="GJ31" s="77"/>
      <c r="GK31" s="77"/>
      <c r="GL31" s="77"/>
      <c r="GM31" s="77"/>
      <c r="GN31" s="77"/>
      <c r="GO31" s="77"/>
      <c r="GP31" s="77"/>
      <c r="GQ31" s="77"/>
      <c r="GR31" s="77"/>
      <c r="GS31" s="77"/>
      <c r="GT31" s="77"/>
      <c r="GU31" s="77"/>
      <c r="GV31" s="77"/>
      <c r="GW31" s="77"/>
      <c r="GX31" s="77"/>
      <c r="GY31" s="77"/>
      <c r="GZ31" s="78">
        <v>74</v>
      </c>
      <c r="HA31" s="78"/>
      <c r="HB31" s="78"/>
      <c r="HC31" s="78"/>
    </row>
    <row r="32" spans="1:211" ht="12" customHeight="1" x14ac:dyDescent="0.25">
      <c r="A32" s="82">
        <v>98</v>
      </c>
      <c r="B32" s="83"/>
      <c r="C32" s="83"/>
      <c r="D32" s="83"/>
      <c r="E32" s="84"/>
      <c r="F32" s="84"/>
      <c r="G32" s="84">
        <v>1.2</v>
      </c>
      <c r="H32" s="84">
        <v>1.2</v>
      </c>
      <c r="I32" s="84">
        <v>1.3</v>
      </c>
      <c r="J32" s="84">
        <v>1.5</v>
      </c>
      <c r="K32" s="84">
        <v>1.8</v>
      </c>
      <c r="L32" s="84">
        <v>2</v>
      </c>
      <c r="M32" s="84">
        <v>2.2000000000000002</v>
      </c>
      <c r="N32" s="84">
        <v>2.2000000000000002</v>
      </c>
      <c r="O32" s="84">
        <v>2.2000000000000002</v>
      </c>
      <c r="P32" s="84">
        <v>2.2000000000000002</v>
      </c>
      <c r="Q32" s="84">
        <v>2.1</v>
      </c>
      <c r="R32" s="84">
        <v>2.1</v>
      </c>
      <c r="S32" s="84">
        <v>2</v>
      </c>
      <c r="T32" s="79"/>
      <c r="U32" s="82">
        <v>98</v>
      </c>
      <c r="V32" s="84"/>
      <c r="W32" s="84"/>
      <c r="X32" s="84"/>
      <c r="Y32" s="84"/>
      <c r="Z32" s="84">
        <v>1.9</v>
      </c>
      <c r="AA32" s="84">
        <v>1.9</v>
      </c>
      <c r="AB32" s="84">
        <v>1.9</v>
      </c>
      <c r="AC32" s="84">
        <v>2</v>
      </c>
      <c r="AD32" s="84">
        <v>2</v>
      </c>
      <c r="AE32" s="84">
        <v>2</v>
      </c>
      <c r="AF32" s="84">
        <v>1.8</v>
      </c>
      <c r="AG32" s="84">
        <v>1.7</v>
      </c>
      <c r="AH32" s="84">
        <v>1.5</v>
      </c>
      <c r="AI32" s="84">
        <v>1.4</v>
      </c>
      <c r="AJ32" s="84">
        <v>1.4</v>
      </c>
      <c r="AK32" s="84">
        <v>1.4</v>
      </c>
      <c r="AL32" s="85">
        <v>1.5</v>
      </c>
      <c r="AM32" s="84">
        <v>1.5</v>
      </c>
      <c r="AN32" s="84">
        <v>1.6</v>
      </c>
      <c r="AO32" s="84">
        <v>1.8</v>
      </c>
      <c r="AP32" s="84">
        <v>2</v>
      </c>
      <c r="AQ32" s="84">
        <v>2.2999999999999998</v>
      </c>
      <c r="AR32" s="84">
        <v>2.2000000000000002</v>
      </c>
      <c r="AS32" s="84">
        <v>2</v>
      </c>
      <c r="AT32" s="84">
        <v>1.6</v>
      </c>
      <c r="AU32" s="84">
        <v>1.4</v>
      </c>
      <c r="AV32" s="84">
        <v>1.6</v>
      </c>
      <c r="AW32" s="84">
        <v>1.7</v>
      </c>
      <c r="AX32" s="84">
        <v>1.6</v>
      </c>
      <c r="AY32" s="86">
        <v>98</v>
      </c>
      <c r="AZ32" s="84"/>
      <c r="BA32" s="84"/>
      <c r="BB32" s="84"/>
      <c r="BC32" s="84"/>
      <c r="BD32" s="87"/>
      <c r="BE32" s="84">
        <v>1.6</v>
      </c>
      <c r="BF32" s="84">
        <v>1.6</v>
      </c>
      <c r="BG32" s="84">
        <v>1.8</v>
      </c>
      <c r="BH32" s="84">
        <v>1.7</v>
      </c>
      <c r="BI32" s="84">
        <v>1.7</v>
      </c>
      <c r="BJ32" s="84">
        <v>1.7</v>
      </c>
      <c r="BK32" s="84">
        <v>1.7</v>
      </c>
      <c r="BL32" s="84">
        <v>1.7</v>
      </c>
      <c r="BM32" s="84">
        <v>1.7</v>
      </c>
      <c r="BN32" s="84">
        <v>1.6</v>
      </c>
      <c r="BO32" s="84">
        <v>1.5</v>
      </c>
      <c r="BP32" s="84">
        <v>1.2</v>
      </c>
      <c r="BQ32" s="84">
        <v>0.8</v>
      </c>
      <c r="BR32" s="84">
        <v>0.3</v>
      </c>
      <c r="BS32" s="84">
        <v>0.1</v>
      </c>
      <c r="BT32" s="84">
        <v>0.1</v>
      </c>
      <c r="BU32" s="84">
        <v>0.1</v>
      </c>
      <c r="BV32" s="84">
        <v>0.3</v>
      </c>
      <c r="BW32" s="84">
        <v>0.7</v>
      </c>
      <c r="BX32" s="84">
        <v>0.6</v>
      </c>
      <c r="BY32" s="84">
        <v>0.4</v>
      </c>
      <c r="BZ32" s="84">
        <v>0.4</v>
      </c>
      <c r="CA32" s="84">
        <v>0.4</v>
      </c>
      <c r="CB32" s="84">
        <v>0.4</v>
      </c>
      <c r="CC32" s="84">
        <v>0.4</v>
      </c>
      <c r="CD32" s="86">
        <v>98</v>
      </c>
      <c r="CE32" s="65"/>
      <c r="CF32" s="88"/>
      <c r="CG32" s="84"/>
      <c r="CH32" s="84"/>
      <c r="CI32" s="84"/>
      <c r="CJ32" s="87"/>
      <c r="CK32" s="84"/>
      <c r="CL32" s="84"/>
      <c r="CM32" s="84"/>
      <c r="CN32" s="84"/>
      <c r="CO32" s="84"/>
      <c r="CP32" s="84"/>
      <c r="CQ32" s="84"/>
      <c r="CR32" s="84"/>
      <c r="CS32" s="84"/>
      <c r="CT32" s="84"/>
      <c r="CU32" s="84"/>
      <c r="CV32" s="84"/>
      <c r="CW32" s="84"/>
      <c r="CX32" s="84"/>
      <c r="CY32" s="84"/>
      <c r="CZ32" s="84"/>
      <c r="DA32" s="84"/>
      <c r="DB32" s="84"/>
      <c r="DC32" s="84"/>
      <c r="DD32" s="84"/>
      <c r="DE32" s="84"/>
      <c r="DF32" s="84"/>
      <c r="DG32" s="84"/>
      <c r="DH32" s="84"/>
      <c r="DI32" s="84"/>
      <c r="DJ32" s="79"/>
      <c r="DK32" s="84"/>
      <c r="DL32" s="84"/>
      <c r="DM32" s="84"/>
      <c r="DN32" s="84"/>
      <c r="DO32" s="89"/>
      <c r="DP32" s="84"/>
      <c r="DQ32" s="84"/>
      <c r="DR32" s="84"/>
      <c r="DS32" s="84"/>
      <c r="DT32" s="84"/>
      <c r="DU32" s="84"/>
      <c r="DV32" s="84"/>
      <c r="DW32" s="84"/>
      <c r="DX32" s="84"/>
      <c r="DY32" s="84"/>
      <c r="DZ32" s="84"/>
      <c r="EA32" s="84"/>
      <c r="EB32" s="84"/>
      <c r="EC32" s="84"/>
      <c r="ED32" s="84"/>
      <c r="EE32" s="84"/>
      <c r="EF32" s="84"/>
      <c r="EG32" s="84"/>
      <c r="EH32" s="84"/>
      <c r="EI32" s="84"/>
      <c r="EJ32" s="84"/>
      <c r="EK32" s="84"/>
      <c r="EL32" s="84"/>
      <c r="EM32" s="84"/>
      <c r="EN32" s="84"/>
      <c r="EO32" s="79"/>
      <c r="EP32" s="70"/>
      <c r="EQ32" s="70"/>
      <c r="ER32" s="70"/>
      <c r="ES32" s="70"/>
      <c r="ET32" s="70"/>
      <c r="EU32" s="84"/>
      <c r="EV32" s="84"/>
      <c r="EW32" s="84"/>
      <c r="EX32" s="84"/>
      <c r="EY32" s="89"/>
      <c r="EZ32" s="84"/>
      <c r="FA32" s="84"/>
      <c r="FB32" s="84"/>
      <c r="FC32" s="84"/>
      <c r="FD32" s="84"/>
      <c r="FE32" s="84"/>
      <c r="FF32" s="84"/>
      <c r="FG32" s="84"/>
      <c r="FH32" s="84"/>
      <c r="FI32" s="84"/>
      <c r="FJ32" s="84"/>
      <c r="FK32" s="84"/>
      <c r="FL32" s="84"/>
      <c r="FM32" s="84"/>
      <c r="FN32" s="84"/>
      <c r="FO32" s="84"/>
      <c r="FP32" s="84"/>
      <c r="FQ32" s="84"/>
      <c r="FR32" s="84"/>
      <c r="FS32" s="84"/>
      <c r="FT32" s="84"/>
      <c r="FU32" s="84"/>
      <c r="FV32" s="84"/>
      <c r="FW32" s="84"/>
      <c r="FX32" s="84"/>
      <c r="FY32" s="77"/>
      <c r="FZ32" s="77"/>
      <c r="GA32" s="77"/>
      <c r="GB32" s="77"/>
      <c r="GC32" s="77"/>
      <c r="GD32" s="77"/>
      <c r="GE32" s="77"/>
      <c r="GF32" s="77"/>
      <c r="GG32" s="77"/>
      <c r="GH32" s="77"/>
      <c r="GI32" s="77"/>
      <c r="GJ32" s="77"/>
      <c r="GK32" s="77"/>
      <c r="GL32" s="77"/>
      <c r="GM32" s="77"/>
      <c r="GN32" s="77"/>
      <c r="GO32" s="77"/>
      <c r="GP32" s="77"/>
      <c r="GQ32" s="77"/>
      <c r="GR32" s="77"/>
      <c r="GS32" s="77"/>
      <c r="GT32" s="77"/>
      <c r="GU32" s="77"/>
      <c r="GV32" s="77"/>
      <c r="GW32" s="77"/>
      <c r="GX32" s="77"/>
      <c r="GY32" s="77"/>
      <c r="GZ32" s="78">
        <v>75</v>
      </c>
      <c r="HA32" s="78"/>
      <c r="HB32" s="78"/>
      <c r="HC32" s="78"/>
    </row>
    <row r="33" spans="1:211" ht="12" customHeight="1" x14ac:dyDescent="0.25">
      <c r="A33" s="82">
        <v>97</v>
      </c>
      <c r="B33" s="83"/>
      <c r="C33" s="83"/>
      <c r="D33" s="83"/>
      <c r="E33" s="84"/>
      <c r="F33" s="84"/>
      <c r="G33" s="84">
        <v>1.2</v>
      </c>
      <c r="H33" s="84">
        <v>1.2</v>
      </c>
      <c r="I33" s="84">
        <v>1.4</v>
      </c>
      <c r="J33" s="84">
        <v>1.6</v>
      </c>
      <c r="K33" s="84">
        <v>1.8</v>
      </c>
      <c r="L33" s="84">
        <v>2</v>
      </c>
      <c r="M33" s="84">
        <v>2.2000000000000002</v>
      </c>
      <c r="N33" s="84">
        <v>2.2000000000000002</v>
      </c>
      <c r="O33" s="84">
        <v>2.2000000000000002</v>
      </c>
      <c r="P33" s="84">
        <v>2.2000000000000002</v>
      </c>
      <c r="Q33" s="84">
        <v>2.1</v>
      </c>
      <c r="R33" s="84">
        <v>2</v>
      </c>
      <c r="S33" s="84">
        <v>2</v>
      </c>
      <c r="T33" s="79"/>
      <c r="U33" s="82">
        <v>97</v>
      </c>
      <c r="V33" s="84"/>
      <c r="W33" s="84"/>
      <c r="X33" s="84"/>
      <c r="Y33" s="84"/>
      <c r="Z33" s="84">
        <v>1.9</v>
      </c>
      <c r="AA33" s="84">
        <v>2</v>
      </c>
      <c r="AB33" s="84">
        <v>2.1</v>
      </c>
      <c r="AC33" s="84">
        <v>2.2000000000000002</v>
      </c>
      <c r="AD33" s="84">
        <v>2.2200000000000002</v>
      </c>
      <c r="AE33" s="84">
        <v>2.2000000000000002</v>
      </c>
      <c r="AF33" s="84">
        <v>2</v>
      </c>
      <c r="AG33" s="84">
        <v>1.8</v>
      </c>
      <c r="AH33" s="84">
        <v>1.6</v>
      </c>
      <c r="AI33" s="84">
        <v>1.4</v>
      </c>
      <c r="AJ33" s="84">
        <v>1.4</v>
      </c>
      <c r="AK33" s="84">
        <v>1.4</v>
      </c>
      <c r="AL33" s="85">
        <v>1.4</v>
      </c>
      <c r="AM33" s="84">
        <v>1.4</v>
      </c>
      <c r="AN33" s="84">
        <v>1.5</v>
      </c>
      <c r="AO33" s="84">
        <v>1.7</v>
      </c>
      <c r="AP33" s="84">
        <v>2</v>
      </c>
      <c r="AQ33" s="84">
        <v>2.1</v>
      </c>
      <c r="AR33" s="84">
        <v>2</v>
      </c>
      <c r="AS33" s="84">
        <v>1.8</v>
      </c>
      <c r="AT33" s="84">
        <v>1.4</v>
      </c>
      <c r="AU33" s="84">
        <v>1.4</v>
      </c>
      <c r="AV33" s="84">
        <v>1.6</v>
      </c>
      <c r="AW33" s="84">
        <v>1.6</v>
      </c>
      <c r="AX33" s="84">
        <v>1.5</v>
      </c>
      <c r="AY33" s="86">
        <v>97</v>
      </c>
      <c r="AZ33" s="84"/>
      <c r="BA33" s="84"/>
      <c r="BB33" s="84"/>
      <c r="BC33" s="84"/>
      <c r="BD33" s="87"/>
      <c r="BE33" s="84">
        <v>1.5</v>
      </c>
      <c r="BF33" s="84">
        <v>1.5</v>
      </c>
      <c r="BG33" s="84">
        <v>1.6</v>
      </c>
      <c r="BH33" s="84">
        <v>1.8</v>
      </c>
      <c r="BI33" s="84">
        <v>1.9</v>
      </c>
      <c r="BJ33" s="84">
        <v>1.9</v>
      </c>
      <c r="BK33" s="84">
        <v>1.8</v>
      </c>
      <c r="BL33" s="84">
        <v>1.8</v>
      </c>
      <c r="BM33" s="84">
        <v>1.8</v>
      </c>
      <c r="BN33" s="84">
        <v>1.8</v>
      </c>
      <c r="BO33" s="84">
        <v>1.7</v>
      </c>
      <c r="BP33" s="84">
        <v>1.5</v>
      </c>
      <c r="BQ33" s="84">
        <v>1.1000000000000001</v>
      </c>
      <c r="BR33" s="84">
        <v>0.6</v>
      </c>
      <c r="BS33" s="84">
        <v>0.2</v>
      </c>
      <c r="BT33" s="84">
        <v>0.1</v>
      </c>
      <c r="BU33" s="84">
        <v>0.1</v>
      </c>
      <c r="BV33" s="84">
        <v>0.4</v>
      </c>
      <c r="BW33" s="84">
        <v>0.8</v>
      </c>
      <c r="BX33" s="84">
        <v>0.7</v>
      </c>
      <c r="BY33" s="84">
        <v>0.6</v>
      </c>
      <c r="BZ33" s="84">
        <v>0.4</v>
      </c>
      <c r="CA33" s="84">
        <v>0.4</v>
      </c>
      <c r="CB33" s="84">
        <v>0.4</v>
      </c>
      <c r="CC33" s="84">
        <v>0.4</v>
      </c>
      <c r="CD33" s="86">
        <v>97</v>
      </c>
      <c r="CE33" s="65"/>
      <c r="CF33" s="88"/>
      <c r="CG33" s="84"/>
      <c r="CH33" s="84"/>
      <c r="CI33" s="84"/>
      <c r="CJ33" s="87"/>
      <c r="CK33" s="84"/>
      <c r="CL33" s="84"/>
      <c r="CM33" s="84"/>
      <c r="CN33" s="84"/>
      <c r="CO33" s="84"/>
      <c r="CP33" s="84"/>
      <c r="CQ33" s="84"/>
      <c r="CR33" s="84"/>
      <c r="CS33" s="84"/>
      <c r="CT33" s="84"/>
      <c r="CU33" s="84"/>
      <c r="CV33" s="84"/>
      <c r="CW33" s="84"/>
      <c r="CX33" s="84"/>
      <c r="CY33" s="84"/>
      <c r="CZ33" s="84"/>
      <c r="DA33" s="84"/>
      <c r="DB33" s="84"/>
      <c r="DC33" s="84"/>
      <c r="DD33" s="84"/>
      <c r="DE33" s="84"/>
      <c r="DF33" s="84"/>
      <c r="DG33" s="84"/>
      <c r="DH33" s="84"/>
      <c r="DI33" s="84"/>
      <c r="DJ33" s="79"/>
      <c r="DK33" s="84"/>
      <c r="DL33" s="84"/>
      <c r="DM33" s="84"/>
      <c r="DN33" s="84"/>
      <c r="DO33" s="89"/>
      <c r="DP33" s="84"/>
      <c r="DQ33" s="84"/>
      <c r="DR33" s="84"/>
      <c r="DS33" s="84"/>
      <c r="DT33" s="84"/>
      <c r="DU33" s="84"/>
      <c r="DV33" s="84"/>
      <c r="DW33" s="84"/>
      <c r="DX33" s="84"/>
      <c r="DY33" s="84"/>
      <c r="DZ33" s="84"/>
      <c r="EA33" s="84"/>
      <c r="EB33" s="84"/>
      <c r="EC33" s="84"/>
      <c r="ED33" s="84"/>
      <c r="EE33" s="84"/>
      <c r="EF33" s="84"/>
      <c r="EG33" s="84"/>
      <c r="EH33" s="84"/>
      <c r="EI33" s="84"/>
      <c r="EJ33" s="84"/>
      <c r="EK33" s="84"/>
      <c r="EL33" s="84"/>
      <c r="EM33" s="84"/>
      <c r="EN33" s="84"/>
      <c r="EO33" s="79"/>
      <c r="EP33" s="70"/>
      <c r="EQ33" s="70"/>
      <c r="ER33" s="70"/>
      <c r="ES33" s="70"/>
      <c r="ET33" s="70"/>
      <c r="EU33" s="84"/>
      <c r="EV33" s="84"/>
      <c r="EW33" s="84"/>
      <c r="EX33" s="84"/>
      <c r="EY33" s="89"/>
      <c r="EZ33" s="84"/>
      <c r="FA33" s="84"/>
      <c r="FB33" s="84"/>
      <c r="FC33" s="84"/>
      <c r="FD33" s="84"/>
      <c r="FE33" s="84"/>
      <c r="FF33" s="84"/>
      <c r="FG33" s="84"/>
      <c r="FH33" s="84"/>
      <c r="FI33" s="84"/>
      <c r="FJ33" s="84"/>
      <c r="FK33" s="84"/>
      <c r="FL33" s="84"/>
      <c r="FM33" s="84"/>
      <c r="FN33" s="84"/>
      <c r="FO33" s="84"/>
      <c r="FP33" s="84"/>
      <c r="FQ33" s="84"/>
      <c r="FR33" s="84"/>
      <c r="FS33" s="84"/>
      <c r="FT33" s="84"/>
      <c r="FU33" s="84"/>
      <c r="FV33" s="84"/>
      <c r="FW33" s="84"/>
      <c r="FX33" s="84"/>
      <c r="FY33" s="77"/>
      <c r="FZ33" s="77"/>
      <c r="GA33" s="77"/>
      <c r="GB33" s="77"/>
      <c r="GC33" s="77"/>
      <c r="GD33" s="77"/>
      <c r="GE33" s="77"/>
      <c r="GF33" s="77"/>
      <c r="GG33" s="77"/>
      <c r="GH33" s="77"/>
      <c r="GI33" s="77"/>
      <c r="GJ33" s="77"/>
      <c r="GK33" s="77"/>
      <c r="GL33" s="77"/>
      <c r="GM33" s="77"/>
      <c r="GN33" s="77"/>
      <c r="GO33" s="77"/>
      <c r="GP33" s="77"/>
      <c r="GQ33" s="77"/>
      <c r="GR33" s="77"/>
      <c r="GS33" s="77"/>
      <c r="GT33" s="77"/>
      <c r="GU33" s="77"/>
      <c r="GV33" s="77"/>
      <c r="GW33" s="77"/>
      <c r="GX33" s="77"/>
      <c r="GY33" s="77"/>
      <c r="GZ33" s="78">
        <v>76</v>
      </c>
      <c r="HA33" s="78"/>
      <c r="HB33" s="78"/>
      <c r="HC33" s="78"/>
    </row>
    <row r="34" spans="1:211" ht="12" customHeight="1" x14ac:dyDescent="0.25">
      <c r="A34" s="82">
        <v>96</v>
      </c>
      <c r="B34" s="83"/>
      <c r="C34" s="83"/>
      <c r="D34" s="83"/>
      <c r="E34" s="84"/>
      <c r="F34" s="84"/>
      <c r="G34" s="84">
        <v>1.4</v>
      </c>
      <c r="H34" s="84">
        <v>1.4</v>
      </c>
      <c r="I34" s="84">
        <v>1.5</v>
      </c>
      <c r="J34" s="84">
        <v>1.6</v>
      </c>
      <c r="K34" s="84">
        <v>1.7</v>
      </c>
      <c r="L34" s="84">
        <v>1.8</v>
      </c>
      <c r="M34" s="84">
        <v>2</v>
      </c>
      <c r="N34" s="84">
        <v>2.1</v>
      </c>
      <c r="O34" s="84">
        <v>2.1</v>
      </c>
      <c r="P34" s="84">
        <v>2.1</v>
      </c>
      <c r="Q34" s="84">
        <v>2.1</v>
      </c>
      <c r="R34" s="84">
        <v>2.1</v>
      </c>
      <c r="S34" s="84">
        <v>2</v>
      </c>
      <c r="T34" s="79"/>
      <c r="U34" s="82">
        <v>96</v>
      </c>
      <c r="V34" s="84"/>
      <c r="W34" s="84"/>
      <c r="X34" s="84"/>
      <c r="Y34" s="84"/>
      <c r="Z34" s="84">
        <v>1.9</v>
      </c>
      <c r="AA34" s="84">
        <v>2.1</v>
      </c>
      <c r="AB34" s="84">
        <v>2.4</v>
      </c>
      <c r="AC34" s="84">
        <v>2.6</v>
      </c>
      <c r="AD34" s="84">
        <v>2.6</v>
      </c>
      <c r="AE34" s="84">
        <v>2.6</v>
      </c>
      <c r="AF34" s="84">
        <v>2.2999999999999998</v>
      </c>
      <c r="AG34" s="84">
        <v>2.1</v>
      </c>
      <c r="AH34" s="84">
        <v>1.9</v>
      </c>
      <c r="AI34" s="84">
        <v>1.7</v>
      </c>
      <c r="AJ34" s="84">
        <v>1.6</v>
      </c>
      <c r="AK34" s="84">
        <v>1.4</v>
      </c>
      <c r="AL34" s="85">
        <v>1.3</v>
      </c>
      <c r="AM34" s="84">
        <v>1.3</v>
      </c>
      <c r="AN34" s="84">
        <v>1.4</v>
      </c>
      <c r="AO34" s="84">
        <v>1.6</v>
      </c>
      <c r="AP34" s="84">
        <v>1.8</v>
      </c>
      <c r="AQ34" s="84">
        <v>1.8</v>
      </c>
      <c r="AR34" s="84">
        <v>1.8</v>
      </c>
      <c r="AS34" s="84">
        <v>1.6</v>
      </c>
      <c r="AT34" s="84">
        <v>1.4</v>
      </c>
      <c r="AU34" s="84">
        <v>1.4</v>
      </c>
      <c r="AV34" s="84">
        <v>1.6</v>
      </c>
      <c r="AW34" s="84">
        <v>1.6</v>
      </c>
      <c r="AX34" s="84">
        <v>1.5</v>
      </c>
      <c r="AY34" s="86">
        <v>96</v>
      </c>
      <c r="AZ34" s="84"/>
      <c r="BA34" s="84"/>
      <c r="BB34" s="84"/>
      <c r="BC34" s="84"/>
      <c r="BD34" s="87"/>
      <c r="BE34" s="84">
        <v>1.4</v>
      </c>
      <c r="BF34" s="84">
        <v>1.5</v>
      </c>
      <c r="BG34" s="84">
        <v>1.6</v>
      </c>
      <c r="BH34" s="84">
        <v>2</v>
      </c>
      <c r="BI34" s="84">
        <v>2.2000000000000002</v>
      </c>
      <c r="BJ34" s="84">
        <v>2.2000000000000002</v>
      </c>
      <c r="BK34" s="84">
        <v>2</v>
      </c>
      <c r="BL34" s="84">
        <v>2</v>
      </c>
      <c r="BM34" s="84">
        <v>2</v>
      </c>
      <c r="BN34" s="84">
        <v>2.2999999999999998</v>
      </c>
      <c r="BO34" s="84">
        <v>2.5</v>
      </c>
      <c r="BP34" s="84">
        <v>2.2000000000000002</v>
      </c>
      <c r="BQ34" s="84">
        <v>1.8</v>
      </c>
      <c r="BR34" s="84">
        <v>1.1000000000000001</v>
      </c>
      <c r="BS34" s="84">
        <v>0.5</v>
      </c>
      <c r="BT34" s="84">
        <v>0.3</v>
      </c>
      <c r="BU34" s="84">
        <v>0.4</v>
      </c>
      <c r="BV34" s="84">
        <v>0.9</v>
      </c>
      <c r="BW34" s="84">
        <v>1.3</v>
      </c>
      <c r="BX34" s="84">
        <v>1.3</v>
      </c>
      <c r="BY34" s="84">
        <v>1.1000000000000001</v>
      </c>
      <c r="BZ34" s="84">
        <v>1</v>
      </c>
      <c r="CA34" s="84">
        <v>0.8</v>
      </c>
      <c r="CB34" s="84">
        <v>0.6</v>
      </c>
      <c r="CC34" s="84">
        <v>0.5</v>
      </c>
      <c r="CD34" s="86">
        <v>96</v>
      </c>
      <c r="CE34" s="65"/>
      <c r="CF34" s="88"/>
      <c r="CG34" s="84"/>
      <c r="CH34" s="84"/>
      <c r="CI34" s="84"/>
      <c r="CJ34" s="87"/>
      <c r="CK34" s="84"/>
      <c r="CL34" s="84"/>
      <c r="CM34" s="84"/>
      <c r="CN34" s="84"/>
      <c r="CO34" s="84"/>
      <c r="CP34" s="84"/>
      <c r="CQ34" s="84"/>
      <c r="CR34" s="84"/>
      <c r="CS34" s="84"/>
      <c r="CT34" s="84"/>
      <c r="CU34" s="84"/>
      <c r="CV34" s="84"/>
      <c r="CW34" s="84"/>
      <c r="CX34" s="84"/>
      <c r="CY34" s="84"/>
      <c r="CZ34" s="84"/>
      <c r="DA34" s="84"/>
      <c r="DB34" s="84"/>
      <c r="DC34" s="84"/>
      <c r="DD34" s="84"/>
      <c r="DE34" s="84"/>
      <c r="DF34" s="84"/>
      <c r="DG34" s="84"/>
      <c r="DH34" s="84"/>
      <c r="DI34" s="84"/>
      <c r="DJ34" s="79"/>
      <c r="DK34" s="84"/>
      <c r="DL34" s="84"/>
      <c r="DM34" s="84"/>
      <c r="DN34" s="84"/>
      <c r="DO34" s="89"/>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79"/>
      <c r="EP34" s="70"/>
      <c r="EQ34" s="70"/>
      <c r="ER34" s="70"/>
      <c r="ES34" s="70"/>
      <c r="ET34" s="70"/>
      <c r="EU34" s="84"/>
      <c r="EV34" s="84"/>
      <c r="EW34" s="84"/>
      <c r="EX34" s="84"/>
      <c r="EY34" s="89"/>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77"/>
      <c r="FZ34" s="77"/>
      <c r="GA34" s="77"/>
      <c r="GB34" s="77"/>
      <c r="GC34" s="77"/>
      <c r="GD34" s="77"/>
      <c r="GE34" s="77"/>
      <c r="GF34" s="77"/>
      <c r="GG34" s="77"/>
      <c r="GH34" s="77"/>
      <c r="GI34" s="77"/>
      <c r="GJ34" s="77"/>
      <c r="GK34" s="77"/>
      <c r="GL34" s="77"/>
      <c r="GM34" s="77"/>
      <c r="GN34" s="77"/>
      <c r="GO34" s="77"/>
      <c r="GP34" s="77"/>
      <c r="GQ34" s="77"/>
      <c r="GR34" s="77"/>
      <c r="GS34" s="77"/>
      <c r="GT34" s="77"/>
      <c r="GU34" s="77"/>
      <c r="GV34" s="77"/>
      <c r="GW34" s="77"/>
      <c r="GX34" s="77"/>
      <c r="GY34" s="77"/>
      <c r="GZ34" s="78">
        <v>77</v>
      </c>
      <c r="HA34" s="78"/>
      <c r="HB34" s="78"/>
      <c r="HC34" s="78"/>
    </row>
    <row r="35" spans="1:211" ht="12" customHeight="1" x14ac:dyDescent="0.25">
      <c r="A35" s="82">
        <v>95</v>
      </c>
      <c r="B35" s="83"/>
      <c r="C35" s="83"/>
      <c r="D35" s="83"/>
      <c r="E35" s="84"/>
      <c r="F35" s="84"/>
      <c r="G35" s="84">
        <v>1.6</v>
      </c>
      <c r="H35" s="84">
        <v>1.6</v>
      </c>
      <c r="I35" s="84">
        <v>1.6</v>
      </c>
      <c r="J35" s="84">
        <v>1.6</v>
      </c>
      <c r="K35" s="84">
        <v>1.6</v>
      </c>
      <c r="L35" s="84">
        <v>1.6</v>
      </c>
      <c r="M35" s="84">
        <v>1.6</v>
      </c>
      <c r="N35" s="84">
        <v>1.7</v>
      </c>
      <c r="O35" s="84">
        <v>1.8</v>
      </c>
      <c r="P35" s="84">
        <v>2</v>
      </c>
      <c r="Q35" s="84">
        <v>2.1</v>
      </c>
      <c r="R35" s="84">
        <v>2</v>
      </c>
      <c r="S35" s="84">
        <v>2</v>
      </c>
      <c r="T35" s="79"/>
      <c r="U35" s="82">
        <v>95</v>
      </c>
      <c r="V35" s="84"/>
      <c r="W35" s="84"/>
      <c r="X35" s="84"/>
      <c r="Y35" s="84"/>
      <c r="Z35" s="84">
        <v>2</v>
      </c>
      <c r="AA35" s="84">
        <v>2.2000000000000002</v>
      </c>
      <c r="AB35" s="84">
        <v>2.6</v>
      </c>
      <c r="AC35" s="84">
        <v>2.6</v>
      </c>
      <c r="AD35" s="84">
        <v>2.6</v>
      </c>
      <c r="AE35" s="84">
        <v>2.6</v>
      </c>
      <c r="AF35" s="84">
        <v>2.5</v>
      </c>
      <c r="AG35" s="84">
        <v>2.2999999999999998</v>
      </c>
      <c r="AH35" s="84">
        <v>2.4</v>
      </c>
      <c r="AI35" s="84">
        <v>2</v>
      </c>
      <c r="AJ35" s="84">
        <v>1.8</v>
      </c>
      <c r="AK35" s="84">
        <v>1.5</v>
      </c>
      <c r="AL35" s="85">
        <v>1.3</v>
      </c>
      <c r="AM35" s="84">
        <v>1.2</v>
      </c>
      <c r="AN35" s="84">
        <v>1.3</v>
      </c>
      <c r="AO35" s="84">
        <v>1.4</v>
      </c>
      <c r="AP35" s="84">
        <v>1.6</v>
      </c>
      <c r="AQ35" s="84">
        <v>1.6</v>
      </c>
      <c r="AR35" s="84">
        <v>1.6</v>
      </c>
      <c r="AS35" s="84">
        <v>1.5</v>
      </c>
      <c r="AT35" s="84">
        <v>1.5</v>
      </c>
      <c r="AU35" s="84">
        <v>1.5</v>
      </c>
      <c r="AV35" s="84">
        <v>1.6</v>
      </c>
      <c r="AW35" s="84">
        <v>1.6</v>
      </c>
      <c r="AX35" s="84">
        <v>1.4</v>
      </c>
      <c r="AY35" s="86">
        <v>95</v>
      </c>
      <c r="AZ35" s="84"/>
      <c r="BA35" s="84"/>
      <c r="BB35" s="84"/>
      <c r="BC35" s="84"/>
      <c r="BD35" s="87"/>
      <c r="BE35" s="84">
        <v>1.4</v>
      </c>
      <c r="BF35" s="84">
        <v>1.4</v>
      </c>
      <c r="BG35" s="84">
        <v>1.6</v>
      </c>
      <c r="BH35" s="84">
        <v>2</v>
      </c>
      <c r="BI35" s="84">
        <v>2.2999999999999998</v>
      </c>
      <c r="BJ35" s="84">
        <v>2.4</v>
      </c>
      <c r="BK35" s="84">
        <v>2.2000000000000002</v>
      </c>
      <c r="BL35" s="84">
        <v>2</v>
      </c>
      <c r="BM35" s="84">
        <v>2</v>
      </c>
      <c r="BN35" s="84">
        <v>2.8</v>
      </c>
      <c r="BO35" s="84">
        <v>3.1</v>
      </c>
      <c r="BP35" s="84">
        <v>2.8</v>
      </c>
      <c r="BQ35" s="84">
        <v>2.2999999999999998</v>
      </c>
      <c r="BR35" s="84">
        <v>1.6</v>
      </c>
      <c r="BS35" s="84">
        <v>1</v>
      </c>
      <c r="BT35" s="84">
        <v>0.8</v>
      </c>
      <c r="BU35" s="84">
        <v>0.9</v>
      </c>
      <c r="BV35" s="84">
        <v>1.4</v>
      </c>
      <c r="BW35" s="84">
        <v>1.7</v>
      </c>
      <c r="BX35" s="84">
        <v>1.7</v>
      </c>
      <c r="BY35" s="84">
        <v>1.7</v>
      </c>
      <c r="BZ35" s="84">
        <v>1.6</v>
      </c>
      <c r="CA35" s="84">
        <v>1.5</v>
      </c>
      <c r="CB35" s="84">
        <v>1.4</v>
      </c>
      <c r="CC35" s="84">
        <v>1.2</v>
      </c>
      <c r="CD35" s="86">
        <v>95</v>
      </c>
      <c r="CE35" s="65"/>
      <c r="CF35" s="88"/>
      <c r="CG35" s="84"/>
      <c r="CH35" s="84"/>
      <c r="CI35" s="84"/>
      <c r="CJ35" s="87"/>
      <c r="CK35" s="84"/>
      <c r="CL35" s="84"/>
      <c r="CM35" s="84"/>
      <c r="CN35" s="84"/>
      <c r="CO35" s="84"/>
      <c r="CP35" s="84"/>
      <c r="CQ35" s="84"/>
      <c r="CR35" s="84"/>
      <c r="CS35" s="84"/>
      <c r="CT35" s="84"/>
      <c r="CU35" s="84"/>
      <c r="CV35" s="84"/>
      <c r="CW35" s="84"/>
      <c r="CX35" s="84"/>
      <c r="CY35" s="84"/>
      <c r="CZ35" s="84"/>
      <c r="DA35" s="84"/>
      <c r="DB35" s="84"/>
      <c r="DC35" s="84"/>
      <c r="DD35" s="84"/>
      <c r="DE35" s="84"/>
      <c r="DF35" s="84"/>
      <c r="DG35" s="84"/>
      <c r="DH35" s="84"/>
      <c r="DI35" s="84"/>
      <c r="DJ35" s="79"/>
      <c r="DK35" s="84"/>
      <c r="DL35" s="84"/>
      <c r="DM35" s="84"/>
      <c r="DN35" s="84"/>
      <c r="DO35" s="89"/>
      <c r="DP35" s="84"/>
      <c r="DQ35" s="84"/>
      <c r="DR35" s="84"/>
      <c r="DS35" s="84"/>
      <c r="DT35" s="84"/>
      <c r="DU35" s="84"/>
      <c r="DV35" s="84"/>
      <c r="DW35" s="84"/>
      <c r="DX35" s="84"/>
      <c r="DY35" s="84"/>
      <c r="DZ35" s="84"/>
      <c r="EA35" s="84"/>
      <c r="EB35" s="84"/>
      <c r="EC35" s="84"/>
      <c r="ED35" s="84"/>
      <c r="EE35" s="84"/>
      <c r="EF35" s="84"/>
      <c r="EG35" s="84"/>
      <c r="EH35" s="84"/>
      <c r="EI35" s="84"/>
      <c r="EJ35" s="84"/>
      <c r="EK35" s="84"/>
      <c r="EL35" s="84"/>
      <c r="EM35" s="84"/>
      <c r="EN35" s="84"/>
      <c r="EO35" s="79"/>
      <c r="EP35" s="70"/>
      <c r="EQ35" s="70"/>
      <c r="ER35" s="70"/>
      <c r="ES35" s="70"/>
      <c r="ET35" s="70"/>
      <c r="EU35" s="84"/>
      <c r="EV35" s="84"/>
      <c r="EW35" s="84"/>
      <c r="EX35" s="84"/>
      <c r="EY35" s="89"/>
      <c r="EZ35" s="84"/>
      <c r="FA35" s="84"/>
      <c r="FB35" s="84"/>
      <c r="FC35" s="84"/>
      <c r="FD35" s="84"/>
      <c r="FE35" s="84"/>
      <c r="FF35" s="84"/>
      <c r="FG35" s="84"/>
      <c r="FH35" s="84"/>
      <c r="FI35" s="84"/>
      <c r="FJ35" s="84"/>
      <c r="FK35" s="84"/>
      <c r="FL35" s="84"/>
      <c r="FM35" s="84"/>
      <c r="FN35" s="84"/>
      <c r="FO35" s="84"/>
      <c r="FP35" s="84"/>
      <c r="FQ35" s="84"/>
      <c r="FR35" s="84"/>
      <c r="FS35" s="84"/>
      <c r="FT35" s="84"/>
      <c r="FU35" s="84"/>
      <c r="FV35" s="84"/>
      <c r="FW35" s="84"/>
      <c r="FX35" s="84"/>
      <c r="FY35" s="77"/>
      <c r="FZ35" s="77"/>
      <c r="GA35" s="77"/>
      <c r="GB35" s="77"/>
      <c r="GC35" s="77"/>
      <c r="GD35" s="77"/>
      <c r="GE35" s="77"/>
      <c r="GF35" s="77"/>
      <c r="GG35" s="77"/>
      <c r="GH35" s="77"/>
      <c r="GI35" s="77"/>
      <c r="GJ35" s="77"/>
      <c r="GK35" s="77"/>
      <c r="GL35" s="77"/>
      <c r="GM35" s="77"/>
      <c r="GN35" s="77"/>
      <c r="GO35" s="77"/>
      <c r="GP35" s="77"/>
      <c r="GQ35" s="77"/>
      <c r="GR35" s="77"/>
      <c r="GS35" s="77"/>
      <c r="GT35" s="77"/>
      <c r="GU35" s="77"/>
      <c r="GV35" s="77"/>
      <c r="GW35" s="77"/>
      <c r="GX35" s="77"/>
      <c r="GY35" s="77"/>
      <c r="GZ35" s="78">
        <v>78</v>
      </c>
      <c r="HA35" s="78"/>
      <c r="HB35" s="78"/>
      <c r="HC35" s="78"/>
    </row>
    <row r="36" spans="1:211" ht="12" customHeight="1" x14ac:dyDescent="0.25">
      <c r="A36" s="82">
        <v>94</v>
      </c>
      <c r="B36" s="83"/>
      <c r="C36" s="83"/>
      <c r="D36" s="83"/>
      <c r="E36" s="84"/>
      <c r="F36" s="84"/>
      <c r="G36" s="84">
        <v>1.8</v>
      </c>
      <c r="H36" s="84">
        <v>1.8</v>
      </c>
      <c r="I36" s="84">
        <v>1.8</v>
      </c>
      <c r="J36" s="84">
        <v>1.8</v>
      </c>
      <c r="K36" s="84">
        <v>1.8</v>
      </c>
      <c r="L36" s="84">
        <v>1.7</v>
      </c>
      <c r="M36" s="84">
        <v>1.7</v>
      </c>
      <c r="N36" s="84">
        <v>1.6</v>
      </c>
      <c r="O36" s="84">
        <v>1.6</v>
      </c>
      <c r="P36" s="84">
        <v>1.9</v>
      </c>
      <c r="Q36" s="84">
        <v>2</v>
      </c>
      <c r="R36" s="84">
        <v>2</v>
      </c>
      <c r="S36" s="84">
        <v>2</v>
      </c>
      <c r="T36" s="79"/>
      <c r="U36" s="82">
        <v>94</v>
      </c>
      <c r="V36" s="84"/>
      <c r="W36" s="84"/>
      <c r="X36" s="84"/>
      <c r="Y36" s="84"/>
      <c r="Z36" s="84">
        <v>2</v>
      </c>
      <c r="AA36" s="84">
        <v>2.1</v>
      </c>
      <c r="AB36" s="84">
        <v>2.6</v>
      </c>
      <c r="AC36" s="84">
        <v>2.6</v>
      </c>
      <c r="AD36" s="84">
        <v>2.6</v>
      </c>
      <c r="AE36" s="84">
        <v>2.6</v>
      </c>
      <c r="AF36" s="84">
        <v>2.5</v>
      </c>
      <c r="AG36" s="84">
        <v>2.4</v>
      </c>
      <c r="AH36" s="84">
        <v>2.4</v>
      </c>
      <c r="AI36" s="84">
        <v>2.2999999999999998</v>
      </c>
      <c r="AJ36" s="84">
        <v>2</v>
      </c>
      <c r="AK36" s="84">
        <v>1.6</v>
      </c>
      <c r="AL36" s="85">
        <v>1.2</v>
      </c>
      <c r="AM36" s="84">
        <v>1.1000000000000001</v>
      </c>
      <c r="AN36" s="84">
        <v>1.2</v>
      </c>
      <c r="AO36" s="84">
        <v>1.3</v>
      </c>
      <c r="AP36" s="84">
        <v>1.4</v>
      </c>
      <c r="AQ36" s="84">
        <v>1.4</v>
      </c>
      <c r="AR36" s="84">
        <v>1.4</v>
      </c>
      <c r="AS36" s="84">
        <v>1.4</v>
      </c>
      <c r="AT36" s="84">
        <v>1.5</v>
      </c>
      <c r="AU36" s="84">
        <v>1.5</v>
      </c>
      <c r="AV36" s="84">
        <v>1.6</v>
      </c>
      <c r="AW36" s="84">
        <v>1.6</v>
      </c>
      <c r="AX36" s="84">
        <v>1.4</v>
      </c>
      <c r="AY36" s="86">
        <v>94</v>
      </c>
      <c r="AZ36" s="84"/>
      <c r="BA36" s="84"/>
      <c r="BB36" s="84"/>
      <c r="BC36" s="84"/>
      <c r="BD36" s="87"/>
      <c r="BE36" s="84">
        <v>1.4</v>
      </c>
      <c r="BF36" s="84">
        <v>1.5</v>
      </c>
      <c r="BG36" s="84">
        <v>1.8</v>
      </c>
      <c r="BH36" s="84">
        <v>2.2000000000000002</v>
      </c>
      <c r="BI36" s="84">
        <v>2.4</v>
      </c>
      <c r="BJ36" s="84">
        <v>2.4</v>
      </c>
      <c r="BK36" s="84">
        <v>2.2000000000000002</v>
      </c>
      <c r="BL36" s="84">
        <v>2</v>
      </c>
      <c r="BM36" s="84">
        <v>2.4</v>
      </c>
      <c r="BN36" s="84">
        <v>3.4</v>
      </c>
      <c r="BO36" s="84">
        <v>3.9</v>
      </c>
      <c r="BP36" s="84">
        <v>3.5</v>
      </c>
      <c r="BQ36" s="84">
        <v>2.6</v>
      </c>
      <c r="BR36" s="84">
        <v>2</v>
      </c>
      <c r="BS36" s="84">
        <v>1.6</v>
      </c>
      <c r="BT36" s="84">
        <v>1.5</v>
      </c>
      <c r="BU36" s="84">
        <v>1.6</v>
      </c>
      <c r="BV36" s="84">
        <v>1.7</v>
      </c>
      <c r="BW36" s="84">
        <v>2</v>
      </c>
      <c r="BX36" s="84">
        <v>2.1</v>
      </c>
      <c r="BY36" s="84">
        <v>2.1</v>
      </c>
      <c r="BZ36" s="84">
        <v>2</v>
      </c>
      <c r="CA36" s="84">
        <v>1.9</v>
      </c>
      <c r="CB36" s="84">
        <v>1.8</v>
      </c>
      <c r="CC36" s="84">
        <v>1.8</v>
      </c>
      <c r="CD36" s="86">
        <v>94</v>
      </c>
      <c r="CE36" s="65"/>
      <c r="CF36" s="88"/>
      <c r="CG36" s="84"/>
      <c r="CH36" s="84"/>
      <c r="CI36" s="84"/>
      <c r="CJ36" s="87"/>
      <c r="CK36" s="84"/>
      <c r="CL36" s="84"/>
      <c r="CM36" s="84"/>
      <c r="CN36" s="84"/>
      <c r="CO36" s="84"/>
      <c r="CP36" s="84"/>
      <c r="CQ36" s="84"/>
      <c r="CR36" s="84"/>
      <c r="CS36" s="84"/>
      <c r="CT36" s="84"/>
      <c r="CU36" s="84"/>
      <c r="CV36" s="84"/>
      <c r="CW36" s="84"/>
      <c r="CX36" s="84"/>
      <c r="CY36" s="84"/>
      <c r="CZ36" s="84"/>
      <c r="DA36" s="84"/>
      <c r="DB36" s="84"/>
      <c r="DC36" s="84"/>
      <c r="DD36" s="84"/>
      <c r="DE36" s="84"/>
      <c r="DF36" s="84"/>
      <c r="DG36" s="84"/>
      <c r="DH36" s="84"/>
      <c r="DI36" s="84"/>
      <c r="DJ36" s="79"/>
      <c r="DK36" s="84"/>
      <c r="DL36" s="84"/>
      <c r="DM36" s="84"/>
      <c r="DN36" s="84"/>
      <c r="DO36" s="89"/>
      <c r="DP36" s="84"/>
      <c r="DQ36" s="84"/>
      <c r="DR36" s="84"/>
      <c r="DS36" s="84"/>
      <c r="DT36" s="84"/>
      <c r="DU36" s="84"/>
      <c r="DV36" s="84"/>
      <c r="DW36" s="84"/>
      <c r="DX36" s="84"/>
      <c r="DY36" s="84"/>
      <c r="DZ36" s="84"/>
      <c r="EA36" s="84"/>
      <c r="EB36" s="84"/>
      <c r="EC36" s="84"/>
      <c r="ED36" s="84"/>
      <c r="EE36" s="84"/>
      <c r="EF36" s="84"/>
      <c r="EG36" s="84"/>
      <c r="EH36" s="84"/>
      <c r="EI36" s="84"/>
      <c r="EJ36" s="84"/>
      <c r="EK36" s="84"/>
      <c r="EL36" s="84"/>
      <c r="EM36" s="84"/>
      <c r="EN36" s="84"/>
      <c r="EO36" s="79"/>
      <c r="EP36" s="70"/>
      <c r="EQ36" s="70"/>
      <c r="ER36" s="70"/>
      <c r="ES36" s="70"/>
      <c r="ET36" s="70"/>
      <c r="EU36" s="84"/>
      <c r="EV36" s="84"/>
      <c r="EW36" s="84"/>
      <c r="EX36" s="84"/>
      <c r="EY36" s="89"/>
      <c r="EZ36" s="84"/>
      <c r="FA36" s="84"/>
      <c r="FB36" s="84"/>
      <c r="FC36" s="84"/>
      <c r="FD36" s="84"/>
      <c r="FE36" s="84"/>
      <c r="FF36" s="84"/>
      <c r="FG36" s="84"/>
      <c r="FH36" s="84"/>
      <c r="FI36" s="84"/>
      <c r="FJ36" s="84"/>
      <c r="FK36" s="84"/>
      <c r="FL36" s="84"/>
      <c r="FM36" s="84"/>
      <c r="FN36" s="84"/>
      <c r="FO36" s="84"/>
      <c r="FP36" s="84"/>
      <c r="FQ36" s="84"/>
      <c r="FR36" s="84"/>
      <c r="FS36" s="84"/>
      <c r="FT36" s="84"/>
      <c r="FU36" s="84"/>
      <c r="FV36" s="84"/>
      <c r="FW36" s="84"/>
      <c r="FX36" s="84"/>
      <c r="FY36" s="77"/>
      <c r="FZ36" s="77"/>
      <c r="GA36" s="77"/>
      <c r="GB36" s="77"/>
      <c r="GC36" s="77"/>
      <c r="GD36" s="77"/>
      <c r="GE36" s="77"/>
      <c r="GF36" s="77"/>
      <c r="GG36" s="77"/>
      <c r="GH36" s="77"/>
      <c r="GI36" s="77"/>
      <c r="GJ36" s="77"/>
      <c r="GK36" s="77"/>
      <c r="GL36" s="77"/>
      <c r="GM36" s="77"/>
      <c r="GN36" s="77"/>
      <c r="GO36" s="77"/>
      <c r="GP36" s="77"/>
      <c r="GQ36" s="77"/>
      <c r="GR36" s="77"/>
      <c r="GS36" s="77"/>
      <c r="GT36" s="77"/>
      <c r="GU36" s="77"/>
      <c r="GV36" s="77"/>
      <c r="GW36" s="77"/>
      <c r="GX36" s="77"/>
      <c r="GY36" s="77"/>
      <c r="GZ36" s="78">
        <v>79</v>
      </c>
      <c r="HA36" s="78"/>
      <c r="HB36" s="78"/>
      <c r="HC36" s="78"/>
    </row>
    <row r="37" spans="1:211" ht="12" customHeight="1" x14ac:dyDescent="0.25">
      <c r="A37" s="82">
        <v>93</v>
      </c>
      <c r="B37" s="83"/>
      <c r="C37" s="83"/>
      <c r="D37" s="83"/>
      <c r="E37" s="84"/>
      <c r="F37" s="84"/>
      <c r="G37" s="84">
        <v>1.9</v>
      </c>
      <c r="H37" s="84">
        <v>2</v>
      </c>
      <c r="I37" s="84">
        <v>2</v>
      </c>
      <c r="J37" s="84">
        <v>2</v>
      </c>
      <c r="K37" s="84">
        <v>2</v>
      </c>
      <c r="L37" s="84">
        <v>1.9</v>
      </c>
      <c r="M37" s="84">
        <v>1.9</v>
      </c>
      <c r="N37" s="84">
        <v>1.6</v>
      </c>
      <c r="O37" s="84">
        <v>1.6</v>
      </c>
      <c r="P37" s="84">
        <v>1.8</v>
      </c>
      <c r="Q37" s="84">
        <v>2</v>
      </c>
      <c r="R37" s="84">
        <v>2</v>
      </c>
      <c r="S37" s="84">
        <v>2</v>
      </c>
      <c r="T37" s="79"/>
      <c r="U37" s="82">
        <v>93</v>
      </c>
      <c r="V37" s="84"/>
      <c r="W37" s="84"/>
      <c r="X37" s="84"/>
      <c r="Y37" s="84"/>
      <c r="Z37" s="84">
        <v>2</v>
      </c>
      <c r="AA37" s="84">
        <v>2</v>
      </c>
      <c r="AB37" s="84">
        <v>2.4</v>
      </c>
      <c r="AC37" s="84">
        <v>2.6</v>
      </c>
      <c r="AD37" s="84">
        <v>2.6</v>
      </c>
      <c r="AE37" s="84">
        <v>2.5</v>
      </c>
      <c r="AF37" s="84">
        <v>2.4</v>
      </c>
      <c r="AG37" s="84">
        <v>2.4</v>
      </c>
      <c r="AH37" s="84">
        <v>2.4</v>
      </c>
      <c r="AI37" s="84">
        <v>2.2999999999999998</v>
      </c>
      <c r="AJ37" s="84">
        <v>1.9</v>
      </c>
      <c r="AK37" s="84">
        <v>1.5</v>
      </c>
      <c r="AL37" s="85">
        <v>1.1000000000000001</v>
      </c>
      <c r="AM37" s="84">
        <v>0.9</v>
      </c>
      <c r="AN37" s="84">
        <v>0.9</v>
      </c>
      <c r="AO37" s="84">
        <v>1</v>
      </c>
      <c r="AP37" s="84">
        <v>1.3</v>
      </c>
      <c r="AQ37" s="84">
        <v>1.4</v>
      </c>
      <c r="AR37" s="84">
        <v>1.4</v>
      </c>
      <c r="AS37" s="84">
        <v>1.5</v>
      </c>
      <c r="AT37" s="84">
        <v>1.5</v>
      </c>
      <c r="AU37" s="84">
        <v>1.5</v>
      </c>
      <c r="AV37" s="84">
        <v>1.5</v>
      </c>
      <c r="AW37" s="84">
        <v>1.5</v>
      </c>
      <c r="AX37" s="84">
        <v>1.5</v>
      </c>
      <c r="AY37" s="86">
        <v>93</v>
      </c>
      <c r="AZ37" s="84"/>
      <c r="BA37" s="84"/>
      <c r="BB37" s="84"/>
      <c r="BC37" s="84"/>
      <c r="BD37" s="87"/>
      <c r="BE37" s="84">
        <v>1.5</v>
      </c>
      <c r="BF37" s="84">
        <v>1.5</v>
      </c>
      <c r="BG37" s="84">
        <v>1.8</v>
      </c>
      <c r="BH37" s="84">
        <v>2.2999999999999998</v>
      </c>
      <c r="BI37" s="84">
        <v>2.5</v>
      </c>
      <c r="BJ37" s="84">
        <v>2.5</v>
      </c>
      <c r="BK37" s="84">
        <v>2.4</v>
      </c>
      <c r="BL37" s="84">
        <v>2</v>
      </c>
      <c r="BM37" s="84">
        <v>2.4</v>
      </c>
      <c r="BN37" s="84">
        <v>3.4</v>
      </c>
      <c r="BO37" s="84">
        <v>4</v>
      </c>
      <c r="BP37" s="84">
        <v>3.2</v>
      </c>
      <c r="BQ37" s="84">
        <v>2.7</v>
      </c>
      <c r="BR37" s="84">
        <v>2.1</v>
      </c>
      <c r="BS37" s="84">
        <v>1.8</v>
      </c>
      <c r="BT37" s="84">
        <v>1.7</v>
      </c>
      <c r="BU37" s="84">
        <v>1.8</v>
      </c>
      <c r="BV37" s="84">
        <v>2</v>
      </c>
      <c r="BW37" s="84">
        <v>2.2000000000000002</v>
      </c>
      <c r="BX37" s="84">
        <v>2.2999999999999998</v>
      </c>
      <c r="BY37" s="84">
        <v>2.2999999999999998</v>
      </c>
      <c r="BZ37" s="84">
        <v>2.2999999999999998</v>
      </c>
      <c r="CA37" s="84">
        <v>2.2999999999999998</v>
      </c>
      <c r="CB37" s="84">
        <v>2.2999999999999998</v>
      </c>
      <c r="CC37" s="84">
        <v>2.2999999999999998</v>
      </c>
      <c r="CD37" s="86">
        <v>93</v>
      </c>
      <c r="CE37" s="65"/>
      <c r="CF37" s="88"/>
      <c r="CG37" s="84"/>
      <c r="CH37" s="84"/>
      <c r="CI37" s="84"/>
      <c r="CJ37" s="87"/>
      <c r="CK37" s="84"/>
      <c r="CL37" s="84"/>
      <c r="CM37" s="84"/>
      <c r="CN37" s="84"/>
      <c r="CO37" s="84"/>
      <c r="CP37" s="84"/>
      <c r="CQ37" s="84"/>
      <c r="CR37" s="84"/>
      <c r="CS37" s="84"/>
      <c r="CT37" s="84"/>
      <c r="CU37" s="84"/>
      <c r="CV37" s="84"/>
      <c r="CW37" s="84"/>
      <c r="CX37" s="84"/>
      <c r="CY37" s="84"/>
      <c r="CZ37" s="84"/>
      <c r="DA37" s="84"/>
      <c r="DB37" s="84"/>
      <c r="DC37" s="84"/>
      <c r="DD37" s="84"/>
      <c r="DE37" s="84"/>
      <c r="DF37" s="84"/>
      <c r="DG37" s="84"/>
      <c r="DH37" s="84"/>
      <c r="DI37" s="84"/>
      <c r="DJ37" s="79"/>
      <c r="DK37" s="84"/>
      <c r="DL37" s="84"/>
      <c r="DM37" s="84"/>
      <c r="DN37" s="84"/>
      <c r="DO37" s="89"/>
      <c r="DP37" s="84"/>
      <c r="DQ37" s="84"/>
      <c r="DR37" s="84"/>
      <c r="DS37" s="84"/>
      <c r="DT37" s="84"/>
      <c r="DU37" s="84"/>
      <c r="DV37" s="84"/>
      <c r="DW37" s="84"/>
      <c r="DX37" s="84"/>
      <c r="DY37" s="84"/>
      <c r="DZ37" s="84"/>
      <c r="EA37" s="84"/>
      <c r="EB37" s="84"/>
      <c r="EC37" s="84"/>
      <c r="ED37" s="84"/>
      <c r="EE37" s="84"/>
      <c r="EF37" s="84"/>
      <c r="EG37" s="84"/>
      <c r="EH37" s="84"/>
      <c r="EI37" s="84"/>
      <c r="EJ37" s="84"/>
      <c r="EK37" s="84"/>
      <c r="EL37" s="84"/>
      <c r="EM37" s="84"/>
      <c r="EN37" s="84"/>
      <c r="EO37" s="79"/>
      <c r="EP37" s="70"/>
      <c r="EQ37" s="70"/>
      <c r="ER37" s="70"/>
      <c r="ES37" s="70"/>
      <c r="ET37" s="70"/>
      <c r="EU37" s="84"/>
      <c r="EV37" s="84"/>
      <c r="EW37" s="84"/>
      <c r="EX37" s="84"/>
      <c r="EY37" s="89"/>
      <c r="EZ37" s="84"/>
      <c r="FA37" s="84"/>
      <c r="FB37" s="84"/>
      <c r="FC37" s="84"/>
      <c r="FD37" s="84"/>
      <c r="FE37" s="84"/>
      <c r="FF37" s="84"/>
      <c r="FG37" s="84"/>
      <c r="FH37" s="84"/>
      <c r="FI37" s="84"/>
      <c r="FJ37" s="84"/>
      <c r="FK37" s="84"/>
      <c r="FL37" s="84"/>
      <c r="FM37" s="84"/>
      <c r="FN37" s="84"/>
      <c r="FO37" s="84"/>
      <c r="FP37" s="84"/>
      <c r="FQ37" s="84"/>
      <c r="FR37" s="84"/>
      <c r="FS37" s="84"/>
      <c r="FT37" s="84"/>
      <c r="FU37" s="84"/>
      <c r="FV37" s="84"/>
      <c r="FW37" s="84"/>
      <c r="FX37" s="84"/>
      <c r="FY37" s="77"/>
      <c r="FZ37" s="77"/>
      <c r="GA37" s="77"/>
      <c r="GB37" s="77"/>
      <c r="GC37" s="77"/>
      <c r="GD37" s="77"/>
      <c r="GE37" s="77"/>
      <c r="GF37" s="77"/>
      <c r="GG37" s="77"/>
      <c r="GH37" s="77"/>
      <c r="GI37" s="77"/>
      <c r="GJ37" s="77"/>
      <c r="GK37" s="77"/>
      <c r="GL37" s="77"/>
      <c r="GM37" s="77"/>
      <c r="GN37" s="77"/>
      <c r="GO37" s="77"/>
      <c r="GP37" s="77"/>
      <c r="GQ37" s="77"/>
      <c r="GR37" s="77"/>
      <c r="GS37" s="77"/>
      <c r="GT37" s="77"/>
      <c r="GU37" s="77"/>
      <c r="GV37" s="77"/>
      <c r="GW37" s="77"/>
      <c r="GX37" s="77"/>
      <c r="GY37" s="77"/>
      <c r="GZ37" s="78">
        <v>80</v>
      </c>
      <c r="HA37" s="78"/>
      <c r="HB37" s="78"/>
      <c r="HC37" s="78"/>
    </row>
    <row r="38" spans="1:211" ht="12" customHeight="1" x14ac:dyDescent="0.25">
      <c r="A38" s="82">
        <v>92</v>
      </c>
      <c r="B38" s="83"/>
      <c r="C38" s="83"/>
      <c r="D38" s="83"/>
      <c r="E38" s="84"/>
      <c r="F38" s="84"/>
      <c r="G38" s="84">
        <v>1.9</v>
      </c>
      <c r="H38" s="84">
        <v>2</v>
      </c>
      <c r="I38" s="84">
        <v>2</v>
      </c>
      <c r="J38" s="84">
        <v>2</v>
      </c>
      <c r="K38" s="84">
        <v>2</v>
      </c>
      <c r="L38" s="84">
        <v>2</v>
      </c>
      <c r="M38" s="84">
        <v>2</v>
      </c>
      <c r="N38" s="84">
        <v>1.7</v>
      </c>
      <c r="O38" s="84">
        <v>1.7</v>
      </c>
      <c r="P38" s="84">
        <v>1.8</v>
      </c>
      <c r="Q38" s="84">
        <v>2</v>
      </c>
      <c r="R38" s="84">
        <v>2</v>
      </c>
      <c r="S38" s="84">
        <v>2</v>
      </c>
      <c r="T38" s="79"/>
      <c r="U38" s="82">
        <v>92</v>
      </c>
      <c r="V38" s="84"/>
      <c r="W38" s="84"/>
      <c r="X38" s="84"/>
      <c r="Y38" s="84"/>
      <c r="Z38" s="84">
        <v>2</v>
      </c>
      <c r="AA38" s="84">
        <v>2</v>
      </c>
      <c r="AB38" s="84">
        <v>2.2000000000000002</v>
      </c>
      <c r="AC38" s="84">
        <v>2.2000000000000002</v>
      </c>
      <c r="AD38" s="84">
        <v>2.2000000000000002</v>
      </c>
      <c r="AE38" s="84">
        <v>2.2000000000000002</v>
      </c>
      <c r="AF38" s="84">
        <v>2.2999999999999998</v>
      </c>
      <c r="AG38" s="84">
        <v>2.4</v>
      </c>
      <c r="AH38" s="84">
        <v>2.2999999999999998</v>
      </c>
      <c r="AI38" s="84">
        <v>2</v>
      </c>
      <c r="AJ38" s="84">
        <v>1.8</v>
      </c>
      <c r="AK38" s="84">
        <v>1.4</v>
      </c>
      <c r="AL38" s="85">
        <v>0.8</v>
      </c>
      <c r="AM38" s="84">
        <v>0.6</v>
      </c>
      <c r="AN38" s="84">
        <v>0.6</v>
      </c>
      <c r="AO38" s="84">
        <v>0.8</v>
      </c>
      <c r="AP38" s="84">
        <v>1.4</v>
      </c>
      <c r="AQ38" s="84">
        <v>1.6</v>
      </c>
      <c r="AR38" s="84">
        <v>1.5</v>
      </c>
      <c r="AS38" s="84">
        <v>1.4</v>
      </c>
      <c r="AT38" s="84">
        <v>1.5</v>
      </c>
      <c r="AU38" s="84">
        <v>1.5</v>
      </c>
      <c r="AV38" s="84">
        <v>1.5</v>
      </c>
      <c r="AW38" s="84">
        <v>1.6</v>
      </c>
      <c r="AX38" s="84">
        <v>1.7</v>
      </c>
      <c r="AY38" s="86">
        <v>92</v>
      </c>
      <c r="AZ38" s="84"/>
      <c r="BA38" s="84"/>
      <c r="BB38" s="84"/>
      <c r="BC38" s="84"/>
      <c r="BD38" s="87"/>
      <c r="BE38" s="84">
        <v>1.7</v>
      </c>
      <c r="BF38" s="84">
        <v>1.7</v>
      </c>
      <c r="BG38" s="84">
        <v>2.1</v>
      </c>
      <c r="BH38" s="84">
        <v>2.4</v>
      </c>
      <c r="BI38" s="84">
        <v>2.7</v>
      </c>
      <c r="BJ38" s="84">
        <v>2.8</v>
      </c>
      <c r="BK38" s="84">
        <v>2.6</v>
      </c>
      <c r="BL38" s="84">
        <v>2.2000000000000002</v>
      </c>
      <c r="BM38" s="84">
        <v>2.4</v>
      </c>
      <c r="BN38" s="84">
        <v>3.1</v>
      </c>
      <c r="BO38" s="84">
        <v>3.2</v>
      </c>
      <c r="BP38" s="84">
        <v>2.4</v>
      </c>
      <c r="BQ38" s="84">
        <v>1.9</v>
      </c>
      <c r="BR38" s="84">
        <v>1.8</v>
      </c>
      <c r="BS38" s="84">
        <v>1.8</v>
      </c>
      <c r="BT38" s="84">
        <v>1.9</v>
      </c>
      <c r="BU38" s="84">
        <v>2</v>
      </c>
      <c r="BV38" s="84">
        <v>2.1</v>
      </c>
      <c r="BW38" s="84">
        <v>2.2999999999999998</v>
      </c>
      <c r="BX38" s="84">
        <v>2.2999999999999998</v>
      </c>
      <c r="BY38" s="84">
        <v>2.2999999999999998</v>
      </c>
      <c r="BZ38" s="84">
        <v>2.4</v>
      </c>
      <c r="CA38" s="84">
        <v>2.6</v>
      </c>
      <c r="CB38" s="84">
        <v>2.6</v>
      </c>
      <c r="CC38" s="84">
        <v>2.5</v>
      </c>
      <c r="CD38" s="86">
        <v>92</v>
      </c>
      <c r="CE38" s="65"/>
      <c r="CF38" s="88"/>
      <c r="CG38" s="84"/>
      <c r="CH38" s="84"/>
      <c r="CI38" s="84"/>
      <c r="CJ38" s="87"/>
      <c r="CK38" s="84"/>
      <c r="CL38" s="84"/>
      <c r="CM38" s="84"/>
      <c r="CN38" s="84"/>
      <c r="CO38" s="84"/>
      <c r="CP38" s="84"/>
      <c r="CQ38" s="84"/>
      <c r="CR38" s="84"/>
      <c r="CS38" s="84"/>
      <c r="CT38" s="84"/>
      <c r="CU38" s="84"/>
      <c r="CV38" s="84"/>
      <c r="CW38" s="84"/>
      <c r="CX38" s="84"/>
      <c r="CY38" s="84"/>
      <c r="CZ38" s="84"/>
      <c r="DA38" s="84"/>
      <c r="DB38" s="84"/>
      <c r="DC38" s="84"/>
      <c r="DD38" s="84"/>
      <c r="DE38" s="84"/>
      <c r="DF38" s="84"/>
      <c r="DG38" s="84"/>
      <c r="DH38" s="84"/>
      <c r="DI38" s="84"/>
      <c r="DJ38" s="79"/>
      <c r="DK38" s="84"/>
      <c r="DL38" s="84"/>
      <c r="DM38" s="84"/>
      <c r="DN38" s="84"/>
      <c r="DO38" s="89"/>
      <c r="DP38" s="84"/>
      <c r="DQ38" s="84"/>
      <c r="DR38" s="84"/>
      <c r="DS38" s="84"/>
      <c r="DT38" s="84"/>
      <c r="DU38" s="84"/>
      <c r="DV38" s="84"/>
      <c r="DW38" s="84"/>
      <c r="DX38" s="84"/>
      <c r="DY38" s="84"/>
      <c r="DZ38" s="84"/>
      <c r="EA38" s="84"/>
      <c r="EB38" s="84"/>
      <c r="EC38" s="84"/>
      <c r="ED38" s="84"/>
      <c r="EE38" s="84"/>
      <c r="EF38" s="84"/>
      <c r="EG38" s="84"/>
      <c r="EH38" s="84"/>
      <c r="EI38" s="84"/>
      <c r="EJ38" s="84"/>
      <c r="EK38" s="84"/>
      <c r="EL38" s="84"/>
      <c r="EM38" s="84"/>
      <c r="EN38" s="84"/>
      <c r="EO38" s="79"/>
      <c r="EP38" s="70"/>
      <c r="EQ38" s="70"/>
      <c r="ER38" s="70"/>
      <c r="ES38" s="70"/>
      <c r="ET38" s="70"/>
      <c r="EU38" s="84"/>
      <c r="EV38" s="84"/>
      <c r="EW38" s="84"/>
      <c r="EX38" s="84"/>
      <c r="EY38" s="89"/>
      <c r="EZ38" s="84"/>
      <c r="FA38" s="84"/>
      <c r="FB38" s="84"/>
      <c r="FC38" s="84"/>
      <c r="FD38" s="84"/>
      <c r="FE38" s="84"/>
      <c r="FF38" s="84"/>
      <c r="FG38" s="84"/>
      <c r="FH38" s="84"/>
      <c r="FI38" s="84"/>
      <c r="FJ38" s="84"/>
      <c r="FK38" s="84"/>
      <c r="FL38" s="84"/>
      <c r="FM38" s="84"/>
      <c r="FN38" s="84"/>
      <c r="FO38" s="84"/>
      <c r="FP38" s="84"/>
      <c r="FQ38" s="84"/>
      <c r="FR38" s="84"/>
      <c r="FS38" s="84"/>
      <c r="FT38" s="84"/>
      <c r="FU38" s="84"/>
      <c r="FV38" s="84"/>
      <c r="FW38" s="84"/>
      <c r="FX38" s="84"/>
      <c r="FY38" s="77"/>
      <c r="FZ38" s="77"/>
      <c r="GA38" s="77"/>
      <c r="GB38" s="77"/>
      <c r="GC38" s="77"/>
      <c r="GD38" s="77"/>
      <c r="GE38" s="77"/>
      <c r="GF38" s="77"/>
      <c r="GG38" s="77"/>
      <c r="GH38" s="77"/>
      <c r="GI38" s="77"/>
      <c r="GJ38" s="77"/>
      <c r="GK38" s="77"/>
      <c r="GL38" s="77"/>
      <c r="GM38" s="77"/>
      <c r="GN38" s="77"/>
      <c r="GO38" s="77"/>
      <c r="GP38" s="77"/>
      <c r="GQ38" s="77"/>
      <c r="GR38" s="77"/>
      <c r="GS38" s="77"/>
      <c r="GT38" s="77"/>
      <c r="GU38" s="77"/>
      <c r="GV38" s="77"/>
      <c r="GW38" s="77"/>
      <c r="GX38" s="77"/>
      <c r="GY38" s="77"/>
      <c r="GZ38" s="78">
        <v>81</v>
      </c>
      <c r="HA38" s="78"/>
      <c r="HB38" s="78"/>
      <c r="HC38" s="78"/>
    </row>
    <row r="39" spans="1:211" ht="12" customHeight="1" x14ac:dyDescent="0.25">
      <c r="A39" s="82">
        <v>91</v>
      </c>
      <c r="B39" s="83"/>
      <c r="C39" s="83"/>
      <c r="D39" s="83"/>
      <c r="E39" s="84"/>
      <c r="F39" s="84"/>
      <c r="G39" s="84">
        <v>1.8</v>
      </c>
      <c r="H39" s="84">
        <v>1.9</v>
      </c>
      <c r="I39" s="84">
        <v>2</v>
      </c>
      <c r="J39" s="84">
        <v>2</v>
      </c>
      <c r="K39" s="84">
        <v>2</v>
      </c>
      <c r="L39" s="84">
        <v>2</v>
      </c>
      <c r="M39" s="84">
        <v>2</v>
      </c>
      <c r="N39" s="84">
        <v>1.8</v>
      </c>
      <c r="O39" s="84">
        <v>1.8</v>
      </c>
      <c r="P39" s="84">
        <v>1.9</v>
      </c>
      <c r="Q39" s="84">
        <v>2</v>
      </c>
      <c r="R39" s="84">
        <v>2</v>
      </c>
      <c r="S39" s="84">
        <v>2</v>
      </c>
      <c r="T39" s="79"/>
      <c r="U39" s="82">
        <v>91</v>
      </c>
      <c r="V39" s="84"/>
      <c r="W39" s="84"/>
      <c r="X39" s="84"/>
      <c r="Y39" s="84"/>
      <c r="Z39" s="84">
        <v>1.9</v>
      </c>
      <c r="AA39" s="84">
        <v>1.9</v>
      </c>
      <c r="AB39" s="84">
        <v>2</v>
      </c>
      <c r="AC39" s="84">
        <v>1.9</v>
      </c>
      <c r="AD39" s="84">
        <v>1.8</v>
      </c>
      <c r="AE39" s="84">
        <v>1.9</v>
      </c>
      <c r="AF39" s="84">
        <v>2.2000000000000002</v>
      </c>
      <c r="AG39" s="84">
        <v>2.2000000000000002</v>
      </c>
      <c r="AH39" s="84">
        <v>2.1</v>
      </c>
      <c r="AI39" s="84">
        <v>1.9</v>
      </c>
      <c r="AJ39" s="84">
        <v>1.7</v>
      </c>
      <c r="AK39" s="84">
        <v>1.3</v>
      </c>
      <c r="AL39" s="85">
        <v>0.9</v>
      </c>
      <c r="AM39" s="84">
        <v>0.6</v>
      </c>
      <c r="AN39" s="84">
        <v>0.7</v>
      </c>
      <c r="AO39" s="84">
        <v>1</v>
      </c>
      <c r="AP39" s="84">
        <v>1.6</v>
      </c>
      <c r="AQ39" s="84">
        <v>1.6</v>
      </c>
      <c r="AR39" s="84">
        <v>1.6</v>
      </c>
      <c r="AS39" s="84">
        <v>1.6</v>
      </c>
      <c r="AT39" s="84">
        <v>1.6</v>
      </c>
      <c r="AU39" s="84">
        <v>1.6</v>
      </c>
      <c r="AV39" s="84">
        <v>1.6</v>
      </c>
      <c r="AW39" s="84">
        <v>1.6</v>
      </c>
      <c r="AX39" s="84">
        <v>1.7</v>
      </c>
      <c r="AY39" s="86">
        <v>91</v>
      </c>
      <c r="AZ39" s="84"/>
      <c r="BA39" s="84"/>
      <c r="BB39" s="84"/>
      <c r="BC39" s="84"/>
      <c r="BD39" s="87"/>
      <c r="BE39" s="84">
        <v>1.8</v>
      </c>
      <c r="BF39" s="84">
        <v>1.8</v>
      </c>
      <c r="BG39" s="84">
        <v>2</v>
      </c>
      <c r="BH39" s="84">
        <v>2.4</v>
      </c>
      <c r="BI39" s="84">
        <v>2.7</v>
      </c>
      <c r="BJ39" s="84">
        <v>2.8</v>
      </c>
      <c r="BK39" s="84">
        <v>2.5</v>
      </c>
      <c r="BL39" s="84">
        <v>2.1</v>
      </c>
      <c r="BM39" s="84">
        <v>2</v>
      </c>
      <c r="BN39" s="84">
        <v>2.5</v>
      </c>
      <c r="BO39" s="84">
        <v>2.6</v>
      </c>
      <c r="BP39" s="84">
        <v>2.2000000000000002</v>
      </c>
      <c r="BQ39" s="84">
        <v>2</v>
      </c>
      <c r="BR39" s="84">
        <v>1.9</v>
      </c>
      <c r="BS39" s="84">
        <v>2</v>
      </c>
      <c r="BT39" s="84">
        <v>2.2000000000000002</v>
      </c>
      <c r="BU39" s="84">
        <v>2.2999999999999998</v>
      </c>
      <c r="BV39" s="84">
        <v>2.4</v>
      </c>
      <c r="BW39" s="84">
        <v>2.2999999999999998</v>
      </c>
      <c r="BX39" s="84">
        <v>2.4</v>
      </c>
      <c r="BY39" s="84">
        <v>2.2000000000000002</v>
      </c>
      <c r="BZ39" s="84">
        <v>2.2000000000000002</v>
      </c>
      <c r="CA39" s="84">
        <v>2.2000000000000002</v>
      </c>
      <c r="CB39" s="84">
        <v>2.2000000000000002</v>
      </c>
      <c r="CC39" s="84">
        <v>2.2000000000000002</v>
      </c>
      <c r="CD39" s="86">
        <v>91</v>
      </c>
      <c r="CE39" s="65"/>
      <c r="CF39" s="88"/>
      <c r="CG39" s="84"/>
      <c r="CH39" s="84"/>
      <c r="CI39" s="84"/>
      <c r="CJ39" s="87"/>
      <c r="CK39" s="84"/>
      <c r="CL39" s="84"/>
      <c r="CM39" s="84"/>
      <c r="CN39" s="84"/>
      <c r="CO39" s="84"/>
      <c r="CP39" s="84"/>
      <c r="CQ39" s="84"/>
      <c r="CR39" s="84"/>
      <c r="CS39" s="84"/>
      <c r="CT39" s="84"/>
      <c r="CU39" s="84"/>
      <c r="CV39" s="84"/>
      <c r="CW39" s="84"/>
      <c r="CX39" s="84"/>
      <c r="CY39" s="84"/>
      <c r="CZ39" s="84"/>
      <c r="DA39" s="84"/>
      <c r="DB39" s="84"/>
      <c r="DC39" s="84"/>
      <c r="DD39" s="84"/>
      <c r="DE39" s="84"/>
      <c r="DF39" s="84"/>
      <c r="DG39" s="84"/>
      <c r="DH39" s="84"/>
      <c r="DI39" s="84"/>
      <c r="DJ39" s="79"/>
      <c r="DK39" s="84"/>
      <c r="DL39" s="84"/>
      <c r="DM39" s="84"/>
      <c r="DN39" s="84"/>
      <c r="DO39" s="89"/>
      <c r="DP39" s="84"/>
      <c r="DQ39" s="84"/>
      <c r="DR39" s="84"/>
      <c r="DS39" s="84"/>
      <c r="DT39" s="84"/>
      <c r="DU39" s="84"/>
      <c r="DV39" s="84"/>
      <c r="DW39" s="84"/>
      <c r="DX39" s="84"/>
      <c r="DY39" s="84"/>
      <c r="DZ39" s="84"/>
      <c r="EA39" s="84"/>
      <c r="EB39" s="84"/>
      <c r="EC39" s="84"/>
      <c r="ED39" s="84"/>
      <c r="EE39" s="84"/>
      <c r="EF39" s="84"/>
      <c r="EG39" s="84"/>
      <c r="EH39" s="84"/>
      <c r="EI39" s="84"/>
      <c r="EJ39" s="84"/>
      <c r="EK39" s="84"/>
      <c r="EL39" s="84"/>
      <c r="EM39" s="84"/>
      <c r="EN39" s="84"/>
      <c r="EO39" s="79"/>
      <c r="EP39" s="70"/>
      <c r="EQ39" s="70"/>
      <c r="ER39" s="70"/>
      <c r="ES39" s="70"/>
      <c r="ET39" s="70"/>
      <c r="EU39" s="84"/>
      <c r="EV39" s="84"/>
      <c r="EW39" s="84"/>
      <c r="EX39" s="84"/>
      <c r="EY39" s="89"/>
      <c r="EZ39" s="84"/>
      <c r="FA39" s="84"/>
      <c r="FB39" s="84"/>
      <c r="FC39" s="84"/>
      <c r="FD39" s="84"/>
      <c r="FE39" s="84"/>
      <c r="FF39" s="84"/>
      <c r="FG39" s="84"/>
      <c r="FH39" s="84"/>
      <c r="FI39" s="84"/>
      <c r="FJ39" s="84"/>
      <c r="FK39" s="84"/>
      <c r="FL39" s="84"/>
      <c r="FM39" s="84"/>
      <c r="FN39" s="84"/>
      <c r="FO39" s="84"/>
      <c r="FP39" s="84"/>
      <c r="FQ39" s="84"/>
      <c r="FR39" s="84"/>
      <c r="FS39" s="84"/>
      <c r="FT39" s="84"/>
      <c r="FU39" s="84"/>
      <c r="FV39" s="84"/>
      <c r="FW39" s="84"/>
      <c r="FX39" s="84"/>
      <c r="FY39" s="77"/>
      <c r="FZ39" s="77"/>
      <c r="GA39" s="77"/>
      <c r="GB39" s="77"/>
      <c r="GC39" s="77"/>
      <c r="GD39" s="77"/>
      <c r="GE39" s="77"/>
      <c r="GF39" s="77"/>
      <c r="GG39" s="77"/>
      <c r="GH39" s="77"/>
      <c r="GI39" s="77"/>
      <c r="GJ39" s="77"/>
      <c r="GK39" s="77"/>
      <c r="GL39" s="77"/>
      <c r="GM39" s="77"/>
      <c r="GN39" s="77"/>
      <c r="GO39" s="77"/>
      <c r="GP39" s="77"/>
      <c r="GQ39" s="77"/>
      <c r="GR39" s="77"/>
      <c r="GS39" s="77"/>
      <c r="GT39" s="77"/>
      <c r="GU39" s="77"/>
      <c r="GV39" s="77"/>
      <c r="GW39" s="77"/>
      <c r="GX39" s="77"/>
      <c r="GY39" s="77"/>
      <c r="GZ39" s="78">
        <v>82</v>
      </c>
      <c r="HA39" s="78"/>
      <c r="HB39" s="78"/>
      <c r="HC39" s="78"/>
    </row>
    <row r="40" spans="1:211" ht="12" customHeight="1" x14ac:dyDescent="0.25">
      <c r="A40" s="82">
        <v>90</v>
      </c>
      <c r="B40" s="83"/>
      <c r="C40" s="83"/>
      <c r="D40" s="83"/>
      <c r="E40" s="84"/>
      <c r="F40" s="84"/>
      <c r="G40" s="84">
        <v>1.8</v>
      </c>
      <c r="H40" s="84">
        <v>2</v>
      </c>
      <c r="I40" s="84">
        <v>2</v>
      </c>
      <c r="J40" s="84">
        <v>1.9</v>
      </c>
      <c r="K40" s="84">
        <v>1.8</v>
      </c>
      <c r="L40" s="84">
        <v>1.9</v>
      </c>
      <c r="M40" s="84">
        <v>1.9</v>
      </c>
      <c r="N40" s="84">
        <v>1.8</v>
      </c>
      <c r="O40" s="84">
        <v>1.8</v>
      </c>
      <c r="P40" s="84">
        <v>1.8</v>
      </c>
      <c r="Q40" s="84">
        <v>1.8</v>
      </c>
      <c r="R40" s="84">
        <v>1.8</v>
      </c>
      <c r="S40" s="84">
        <v>1.9</v>
      </c>
      <c r="T40" s="79"/>
      <c r="U40" s="82">
        <v>90</v>
      </c>
      <c r="V40" s="84"/>
      <c r="W40" s="84"/>
      <c r="X40" s="84"/>
      <c r="Y40" s="84"/>
      <c r="Z40" s="84">
        <v>1.9</v>
      </c>
      <c r="AA40" s="84">
        <v>1.9</v>
      </c>
      <c r="AB40" s="84">
        <v>1.8</v>
      </c>
      <c r="AC40" s="84">
        <v>1.8</v>
      </c>
      <c r="AD40" s="84">
        <v>1.8</v>
      </c>
      <c r="AE40" s="84">
        <v>1.8</v>
      </c>
      <c r="AF40" s="84">
        <v>2</v>
      </c>
      <c r="AG40" s="84">
        <v>2</v>
      </c>
      <c r="AH40" s="84">
        <v>1.8</v>
      </c>
      <c r="AI40" s="84">
        <v>1.7</v>
      </c>
      <c r="AJ40" s="84">
        <v>1.6</v>
      </c>
      <c r="AK40" s="84">
        <v>1.4</v>
      </c>
      <c r="AL40" s="85">
        <v>1.2</v>
      </c>
      <c r="AM40" s="84">
        <v>1</v>
      </c>
      <c r="AN40" s="84">
        <v>1.2</v>
      </c>
      <c r="AO40" s="84">
        <v>1.4</v>
      </c>
      <c r="AP40" s="84">
        <v>1.6</v>
      </c>
      <c r="AQ40" s="84">
        <v>1.6</v>
      </c>
      <c r="AR40" s="84">
        <v>1.6</v>
      </c>
      <c r="AS40" s="84">
        <v>1.6</v>
      </c>
      <c r="AT40" s="84">
        <v>1.6</v>
      </c>
      <c r="AU40" s="84">
        <v>1.6</v>
      </c>
      <c r="AV40" s="84">
        <v>1.6</v>
      </c>
      <c r="AW40" s="84">
        <v>1.6</v>
      </c>
      <c r="AX40" s="84">
        <v>1.8</v>
      </c>
      <c r="AY40" s="86">
        <v>90</v>
      </c>
      <c r="AZ40" s="84"/>
      <c r="BA40" s="84"/>
      <c r="BB40" s="84"/>
      <c r="BC40" s="84"/>
      <c r="BD40" s="87"/>
      <c r="BE40" s="84">
        <v>1.9</v>
      </c>
      <c r="BF40" s="84">
        <v>1.8</v>
      </c>
      <c r="BG40" s="84">
        <v>2</v>
      </c>
      <c r="BH40" s="84">
        <v>2.4</v>
      </c>
      <c r="BI40" s="84">
        <v>2.6</v>
      </c>
      <c r="BJ40" s="84">
        <v>2.5</v>
      </c>
      <c r="BK40" s="84">
        <v>2.2999999999999998</v>
      </c>
      <c r="BL40" s="84">
        <v>1.9</v>
      </c>
      <c r="BM40" s="84">
        <v>1.8</v>
      </c>
      <c r="BN40" s="84">
        <v>2.1</v>
      </c>
      <c r="BO40" s="84">
        <v>2.2999999999999998</v>
      </c>
      <c r="BP40" s="84">
        <v>2.6</v>
      </c>
      <c r="BQ40" s="84">
        <v>2.7</v>
      </c>
      <c r="BR40" s="84">
        <v>2.7</v>
      </c>
      <c r="BS40" s="84">
        <v>2.8</v>
      </c>
      <c r="BT40" s="84">
        <v>2.8</v>
      </c>
      <c r="BU40" s="84">
        <v>2.8</v>
      </c>
      <c r="BV40" s="84">
        <v>2.7</v>
      </c>
      <c r="BW40" s="84">
        <v>2.5</v>
      </c>
      <c r="BX40" s="84">
        <v>2.4</v>
      </c>
      <c r="BY40" s="84">
        <v>2.4</v>
      </c>
      <c r="BZ40" s="84">
        <v>2.2000000000000002</v>
      </c>
      <c r="CA40" s="84">
        <v>2.2000000000000002</v>
      </c>
      <c r="CB40" s="84">
        <v>2.2000000000000002</v>
      </c>
      <c r="CC40" s="84">
        <v>2.2000000000000002</v>
      </c>
      <c r="CD40" s="86">
        <v>90</v>
      </c>
      <c r="CE40" s="65"/>
      <c r="CF40" s="88"/>
      <c r="CG40" s="84"/>
      <c r="CH40" s="84"/>
      <c r="CI40" s="84"/>
      <c r="CJ40" s="87"/>
      <c r="CK40" s="84"/>
      <c r="CL40" s="84"/>
      <c r="CM40" s="84"/>
      <c r="CN40" s="84"/>
      <c r="CO40" s="84"/>
      <c r="CP40" s="84"/>
      <c r="CQ40" s="84"/>
      <c r="CR40" s="84"/>
      <c r="CS40" s="84"/>
      <c r="CT40" s="84"/>
      <c r="CU40" s="84"/>
      <c r="CV40" s="84"/>
      <c r="CW40" s="84"/>
      <c r="CX40" s="84"/>
      <c r="CY40" s="84"/>
      <c r="CZ40" s="84"/>
      <c r="DA40" s="84"/>
      <c r="DB40" s="84"/>
      <c r="DC40" s="84"/>
      <c r="DD40" s="84"/>
      <c r="DE40" s="84"/>
      <c r="DF40" s="84"/>
      <c r="DG40" s="84"/>
      <c r="DH40" s="84"/>
      <c r="DI40" s="84"/>
      <c r="DJ40" s="79"/>
      <c r="DK40" s="84"/>
      <c r="DL40" s="84"/>
      <c r="DM40" s="84"/>
      <c r="DN40" s="84"/>
      <c r="DO40" s="89"/>
      <c r="DP40" s="84"/>
      <c r="DQ40" s="84"/>
      <c r="DR40" s="84"/>
      <c r="DS40" s="84"/>
      <c r="DT40" s="84"/>
      <c r="DU40" s="84"/>
      <c r="DV40" s="84"/>
      <c r="DW40" s="84"/>
      <c r="DX40" s="84"/>
      <c r="DY40" s="84"/>
      <c r="DZ40" s="84"/>
      <c r="EA40" s="84"/>
      <c r="EB40" s="84"/>
      <c r="EC40" s="84"/>
      <c r="ED40" s="84"/>
      <c r="EE40" s="84"/>
      <c r="EF40" s="84"/>
      <c r="EG40" s="84"/>
      <c r="EH40" s="84"/>
      <c r="EI40" s="84"/>
      <c r="EJ40" s="84"/>
      <c r="EK40" s="84"/>
      <c r="EL40" s="84"/>
      <c r="EM40" s="84"/>
      <c r="EN40" s="84"/>
      <c r="EO40" s="79"/>
      <c r="EP40" s="70"/>
      <c r="EQ40" s="70"/>
      <c r="ER40" s="70"/>
      <c r="ES40" s="70"/>
      <c r="ET40" s="70"/>
      <c r="EU40" s="84"/>
      <c r="EV40" s="84"/>
      <c r="EW40" s="84"/>
      <c r="EX40" s="84"/>
      <c r="EY40" s="89"/>
      <c r="EZ40" s="84"/>
      <c r="FA40" s="84"/>
      <c r="FB40" s="84"/>
      <c r="FC40" s="84"/>
      <c r="FD40" s="84"/>
      <c r="FE40" s="84"/>
      <c r="FF40" s="84"/>
      <c r="FG40" s="84"/>
      <c r="FH40" s="84"/>
      <c r="FI40" s="84"/>
      <c r="FJ40" s="84"/>
      <c r="FK40" s="84"/>
      <c r="FL40" s="84"/>
      <c r="FM40" s="84"/>
      <c r="FN40" s="84"/>
      <c r="FO40" s="84"/>
      <c r="FP40" s="84"/>
      <c r="FQ40" s="84"/>
      <c r="FR40" s="84"/>
      <c r="FS40" s="84"/>
      <c r="FT40" s="84"/>
      <c r="FU40" s="84"/>
      <c r="FV40" s="84"/>
      <c r="FW40" s="84"/>
      <c r="FX40" s="84"/>
      <c r="FY40" s="77"/>
      <c r="FZ40" s="77"/>
      <c r="GA40" s="77"/>
      <c r="GB40" s="77"/>
      <c r="GC40" s="77"/>
      <c r="GD40" s="77"/>
      <c r="GE40" s="77"/>
      <c r="GF40" s="77"/>
      <c r="GG40" s="77"/>
      <c r="GH40" s="77"/>
      <c r="GI40" s="77"/>
      <c r="GJ40" s="77"/>
      <c r="GK40" s="77"/>
      <c r="GL40" s="77"/>
      <c r="GM40" s="77"/>
      <c r="GN40" s="77"/>
      <c r="GO40" s="77"/>
      <c r="GP40" s="77"/>
      <c r="GQ40" s="77"/>
      <c r="GR40" s="77"/>
      <c r="GS40" s="77"/>
      <c r="GT40" s="77"/>
      <c r="GU40" s="77"/>
      <c r="GV40" s="77"/>
      <c r="GW40" s="77"/>
      <c r="GX40" s="77"/>
      <c r="GY40" s="77"/>
      <c r="GZ40" s="78">
        <v>83</v>
      </c>
      <c r="HA40" s="78"/>
      <c r="HB40" s="78"/>
      <c r="HC40" s="78"/>
    </row>
    <row r="41" spans="1:211" ht="12" customHeight="1" x14ac:dyDescent="0.25">
      <c r="A41" s="82">
        <v>89</v>
      </c>
      <c r="B41" s="83"/>
      <c r="C41" s="83"/>
      <c r="D41" s="83"/>
      <c r="E41" s="84"/>
      <c r="F41" s="84"/>
      <c r="G41" s="84">
        <v>1.8</v>
      </c>
      <c r="H41" s="84">
        <v>1.8</v>
      </c>
      <c r="I41" s="84">
        <v>2</v>
      </c>
      <c r="J41" s="84">
        <v>1.8</v>
      </c>
      <c r="K41" s="84">
        <v>1.6</v>
      </c>
      <c r="L41" s="84">
        <v>1.6</v>
      </c>
      <c r="M41" s="84">
        <v>1.7</v>
      </c>
      <c r="N41" s="84">
        <v>1.8</v>
      </c>
      <c r="O41" s="84">
        <v>1.8</v>
      </c>
      <c r="P41" s="84">
        <v>1.7</v>
      </c>
      <c r="Q41" s="84">
        <v>1.7</v>
      </c>
      <c r="R41" s="84">
        <v>1.7</v>
      </c>
      <c r="S41" s="84">
        <v>1.8</v>
      </c>
      <c r="T41" s="79"/>
      <c r="U41" s="82">
        <v>89</v>
      </c>
      <c r="V41" s="84"/>
      <c r="W41" s="84"/>
      <c r="X41" s="84"/>
      <c r="Y41" s="84"/>
      <c r="Z41" s="84">
        <v>1.8</v>
      </c>
      <c r="AA41" s="84">
        <v>1.8</v>
      </c>
      <c r="AB41" s="84">
        <v>1.7</v>
      </c>
      <c r="AC41" s="84">
        <v>1.7</v>
      </c>
      <c r="AD41" s="84">
        <v>1.8</v>
      </c>
      <c r="AE41" s="84">
        <v>1.8</v>
      </c>
      <c r="AF41" s="84">
        <v>1.8</v>
      </c>
      <c r="AG41" s="84">
        <v>1.8</v>
      </c>
      <c r="AH41" s="84">
        <v>1.6</v>
      </c>
      <c r="AI41" s="84">
        <v>1.6</v>
      </c>
      <c r="AJ41" s="84">
        <v>1.7</v>
      </c>
      <c r="AK41" s="84">
        <v>1.6</v>
      </c>
      <c r="AL41" s="85">
        <v>1.4</v>
      </c>
      <c r="AM41" s="84">
        <v>1.4</v>
      </c>
      <c r="AN41" s="84">
        <v>1.6</v>
      </c>
      <c r="AO41" s="84">
        <v>1.7</v>
      </c>
      <c r="AP41" s="84">
        <v>1.7</v>
      </c>
      <c r="AQ41" s="84">
        <v>1.7</v>
      </c>
      <c r="AR41" s="84">
        <v>1.6</v>
      </c>
      <c r="AS41" s="84">
        <v>1.6</v>
      </c>
      <c r="AT41" s="84">
        <v>1.6</v>
      </c>
      <c r="AU41" s="84">
        <v>1.6</v>
      </c>
      <c r="AV41" s="84">
        <v>1.7</v>
      </c>
      <c r="AW41" s="84">
        <v>1.9</v>
      </c>
      <c r="AX41" s="84">
        <v>2.1</v>
      </c>
      <c r="AY41" s="86">
        <v>89</v>
      </c>
      <c r="AZ41" s="84"/>
      <c r="BA41" s="84"/>
      <c r="BB41" s="84"/>
      <c r="BC41" s="84"/>
      <c r="BD41" s="87"/>
      <c r="BE41" s="84">
        <v>2.1</v>
      </c>
      <c r="BF41" s="84">
        <v>1.9</v>
      </c>
      <c r="BG41" s="84">
        <v>1.9</v>
      </c>
      <c r="BH41" s="84">
        <v>2</v>
      </c>
      <c r="BI41" s="84">
        <v>2.1</v>
      </c>
      <c r="BJ41" s="84">
        <v>2.2999999999999998</v>
      </c>
      <c r="BK41" s="84">
        <v>2</v>
      </c>
      <c r="BL41" s="84">
        <v>1.8</v>
      </c>
      <c r="BM41" s="84">
        <v>1.8</v>
      </c>
      <c r="BN41" s="84">
        <v>1.9</v>
      </c>
      <c r="BO41" s="84">
        <v>2.2000000000000002</v>
      </c>
      <c r="BP41" s="84">
        <v>2.6</v>
      </c>
      <c r="BQ41" s="84">
        <v>3</v>
      </c>
      <c r="BR41" s="84">
        <v>3.1</v>
      </c>
      <c r="BS41" s="84">
        <v>3.2</v>
      </c>
      <c r="BT41" s="84">
        <v>3.2</v>
      </c>
      <c r="BU41" s="84">
        <v>3.1</v>
      </c>
      <c r="BV41" s="84">
        <v>2.9</v>
      </c>
      <c r="BW41" s="84">
        <v>2.7</v>
      </c>
      <c r="BX41" s="84">
        <v>2.6</v>
      </c>
      <c r="BY41" s="84">
        <v>2.5</v>
      </c>
      <c r="BZ41" s="84">
        <v>2.4</v>
      </c>
      <c r="CA41" s="84">
        <v>2.2000000000000002</v>
      </c>
      <c r="CB41" s="84">
        <v>2.2000000000000002</v>
      </c>
      <c r="CC41" s="84">
        <v>2.2000000000000002</v>
      </c>
      <c r="CD41" s="86">
        <v>89</v>
      </c>
      <c r="CE41" s="65"/>
      <c r="CF41" s="88"/>
      <c r="CG41" s="84"/>
      <c r="CH41" s="84"/>
      <c r="CI41" s="84"/>
      <c r="CJ41" s="87"/>
      <c r="CK41" s="84"/>
      <c r="CL41" s="84"/>
      <c r="CM41" s="84"/>
      <c r="CN41" s="84"/>
      <c r="CO41" s="84"/>
      <c r="CP41" s="84"/>
      <c r="CQ41" s="84"/>
      <c r="CR41" s="84"/>
      <c r="CS41" s="84"/>
      <c r="CT41" s="84"/>
      <c r="CU41" s="84"/>
      <c r="CV41" s="84"/>
      <c r="CW41" s="84"/>
      <c r="CX41" s="84"/>
      <c r="CY41" s="84"/>
      <c r="CZ41" s="84"/>
      <c r="DA41" s="84"/>
      <c r="DB41" s="84"/>
      <c r="DC41" s="84"/>
      <c r="DD41" s="84"/>
      <c r="DE41" s="84"/>
      <c r="DF41" s="84"/>
      <c r="DG41" s="84"/>
      <c r="DH41" s="84"/>
      <c r="DI41" s="84"/>
      <c r="DJ41" s="79"/>
      <c r="DK41" s="84"/>
      <c r="DL41" s="84"/>
      <c r="DM41" s="84"/>
      <c r="DN41" s="84"/>
      <c r="DO41" s="89"/>
      <c r="DP41" s="84"/>
      <c r="DQ41" s="84"/>
      <c r="DR41" s="84"/>
      <c r="DS41" s="84"/>
      <c r="DT41" s="84"/>
      <c r="DU41" s="84"/>
      <c r="DV41" s="84"/>
      <c r="DW41" s="84"/>
      <c r="DX41" s="84"/>
      <c r="DY41" s="84"/>
      <c r="DZ41" s="84"/>
      <c r="EA41" s="84"/>
      <c r="EB41" s="84"/>
      <c r="EC41" s="84"/>
      <c r="ED41" s="84"/>
      <c r="EE41" s="84"/>
      <c r="EF41" s="84"/>
      <c r="EG41" s="84"/>
      <c r="EH41" s="84"/>
      <c r="EI41" s="84"/>
      <c r="EJ41" s="84"/>
      <c r="EK41" s="84"/>
      <c r="EL41" s="84"/>
      <c r="EM41" s="84"/>
      <c r="EN41" s="84"/>
      <c r="EO41" s="79"/>
      <c r="EP41" s="70"/>
      <c r="EQ41" s="70"/>
      <c r="ER41" s="70"/>
      <c r="ES41" s="70"/>
      <c r="ET41" s="70"/>
      <c r="EU41" s="84"/>
      <c r="EV41" s="84"/>
      <c r="EW41" s="84"/>
      <c r="EX41" s="84"/>
      <c r="EY41" s="89"/>
      <c r="EZ41" s="84"/>
      <c r="FA41" s="84"/>
      <c r="FB41" s="84"/>
      <c r="FC41" s="84"/>
      <c r="FD41" s="84"/>
      <c r="FE41" s="84"/>
      <c r="FF41" s="84"/>
      <c r="FG41" s="84"/>
      <c r="FH41" s="84"/>
      <c r="FI41" s="84"/>
      <c r="FJ41" s="84"/>
      <c r="FK41" s="84"/>
      <c r="FL41" s="84"/>
      <c r="FM41" s="84"/>
      <c r="FN41" s="84"/>
      <c r="FO41" s="84"/>
      <c r="FP41" s="84"/>
      <c r="FQ41" s="84"/>
      <c r="FR41" s="84"/>
      <c r="FS41" s="84"/>
      <c r="FT41" s="84"/>
      <c r="FU41" s="84"/>
      <c r="FV41" s="84"/>
      <c r="FW41" s="84"/>
      <c r="FX41" s="84"/>
      <c r="FY41" s="77"/>
      <c r="FZ41" s="77"/>
      <c r="GA41" s="77"/>
      <c r="GB41" s="77"/>
      <c r="GC41" s="77"/>
      <c r="GD41" s="77"/>
      <c r="GE41" s="77"/>
      <c r="GF41" s="77"/>
      <c r="GG41" s="77"/>
      <c r="GH41" s="77"/>
      <c r="GI41" s="77"/>
      <c r="GJ41" s="77"/>
      <c r="GK41" s="77"/>
      <c r="GL41" s="77"/>
      <c r="GM41" s="77"/>
      <c r="GN41" s="77"/>
      <c r="GO41" s="77"/>
      <c r="GP41" s="77"/>
      <c r="GQ41" s="77"/>
      <c r="GR41" s="77"/>
      <c r="GS41" s="77"/>
      <c r="GT41" s="77"/>
      <c r="GU41" s="77"/>
      <c r="GV41" s="77"/>
      <c r="GW41" s="77"/>
      <c r="GX41" s="77"/>
      <c r="GY41" s="77"/>
      <c r="GZ41" s="78">
        <v>84</v>
      </c>
      <c r="HA41" s="78"/>
      <c r="HB41" s="78"/>
      <c r="HC41" s="78"/>
    </row>
    <row r="42" spans="1:211" ht="12" customHeight="1" x14ac:dyDescent="0.25">
      <c r="A42" s="82">
        <v>88</v>
      </c>
      <c r="B42" s="83"/>
      <c r="C42" s="83"/>
      <c r="D42" s="83"/>
      <c r="E42" s="84"/>
      <c r="F42" s="84"/>
      <c r="G42" s="84">
        <v>1.6</v>
      </c>
      <c r="H42" s="84">
        <v>1.8</v>
      </c>
      <c r="I42" s="84">
        <v>2</v>
      </c>
      <c r="J42" s="84">
        <v>1.7</v>
      </c>
      <c r="K42" s="84">
        <v>1.6</v>
      </c>
      <c r="L42" s="84">
        <v>1.6</v>
      </c>
      <c r="M42" s="84">
        <v>1.7</v>
      </c>
      <c r="N42" s="84">
        <v>1.8</v>
      </c>
      <c r="O42" s="84">
        <v>1.8</v>
      </c>
      <c r="P42" s="84">
        <v>1.7</v>
      </c>
      <c r="Q42" s="84">
        <v>1.6</v>
      </c>
      <c r="R42" s="84">
        <v>1.6</v>
      </c>
      <c r="S42" s="84">
        <v>1.6</v>
      </c>
      <c r="T42" s="79"/>
      <c r="U42" s="82">
        <v>88</v>
      </c>
      <c r="V42" s="84"/>
      <c r="W42" s="84"/>
      <c r="X42" s="84"/>
      <c r="Y42" s="84"/>
      <c r="Z42" s="84">
        <v>1.7</v>
      </c>
      <c r="AA42" s="84">
        <v>1.7</v>
      </c>
      <c r="AB42" s="84">
        <v>1.6</v>
      </c>
      <c r="AC42" s="84">
        <v>1.6</v>
      </c>
      <c r="AD42" s="84">
        <v>1.8</v>
      </c>
      <c r="AE42" s="84">
        <v>1.8</v>
      </c>
      <c r="AF42" s="84">
        <v>1.7</v>
      </c>
      <c r="AG42" s="84">
        <v>1.6</v>
      </c>
      <c r="AH42" s="84">
        <v>1.4</v>
      </c>
      <c r="AI42" s="84">
        <v>1.4</v>
      </c>
      <c r="AJ42" s="84">
        <v>1.7</v>
      </c>
      <c r="AK42" s="84">
        <v>1.8</v>
      </c>
      <c r="AL42" s="85">
        <v>1.7</v>
      </c>
      <c r="AM42" s="84">
        <v>1.7</v>
      </c>
      <c r="AN42" s="84">
        <v>1.8</v>
      </c>
      <c r="AO42" s="84">
        <v>1.8</v>
      </c>
      <c r="AP42" s="84">
        <v>1.8</v>
      </c>
      <c r="AQ42" s="84">
        <v>1.7</v>
      </c>
      <c r="AR42" s="84">
        <v>1.6</v>
      </c>
      <c r="AS42" s="84">
        <v>1.6</v>
      </c>
      <c r="AT42" s="84">
        <v>1.3</v>
      </c>
      <c r="AU42" s="84">
        <v>1.6</v>
      </c>
      <c r="AV42" s="84">
        <v>2.1</v>
      </c>
      <c r="AW42" s="84">
        <v>2.2000000000000002</v>
      </c>
      <c r="AX42" s="84">
        <v>2.4</v>
      </c>
      <c r="AY42" s="86">
        <v>88</v>
      </c>
      <c r="AZ42" s="84"/>
      <c r="BA42" s="84"/>
      <c r="BB42" s="84"/>
      <c r="BC42" s="84"/>
      <c r="BD42" s="87"/>
      <c r="BE42" s="84">
        <v>2.2000000000000002</v>
      </c>
      <c r="BF42" s="84">
        <v>1.9</v>
      </c>
      <c r="BG42" s="84">
        <v>1.6</v>
      </c>
      <c r="BH42" s="84">
        <v>1.5</v>
      </c>
      <c r="BI42" s="84">
        <v>1.5</v>
      </c>
      <c r="BJ42" s="84">
        <v>1.7</v>
      </c>
      <c r="BK42" s="84">
        <v>1.8</v>
      </c>
      <c r="BL42" s="84">
        <v>1.8</v>
      </c>
      <c r="BM42" s="84">
        <v>1.8</v>
      </c>
      <c r="BN42" s="84">
        <v>1.9</v>
      </c>
      <c r="BO42" s="84">
        <v>2.1</v>
      </c>
      <c r="BP42" s="84">
        <v>2.5</v>
      </c>
      <c r="BQ42" s="84">
        <v>2.8</v>
      </c>
      <c r="BR42" s="84">
        <v>3.2</v>
      </c>
      <c r="BS42" s="84">
        <v>3.2</v>
      </c>
      <c r="BT42" s="84">
        <v>3.2</v>
      </c>
      <c r="BU42" s="84">
        <v>3.1</v>
      </c>
      <c r="BV42" s="84">
        <v>2.8</v>
      </c>
      <c r="BW42" s="84">
        <v>2.7</v>
      </c>
      <c r="BX42" s="84">
        <v>2.6</v>
      </c>
      <c r="BY42" s="84">
        <v>2.5</v>
      </c>
      <c r="BZ42" s="84">
        <v>2.5</v>
      </c>
      <c r="CA42" s="84">
        <v>2.2999999999999998</v>
      </c>
      <c r="CB42" s="84">
        <v>2.2000000000000002</v>
      </c>
      <c r="CC42" s="84">
        <v>2.2000000000000002</v>
      </c>
      <c r="CD42" s="86">
        <v>88</v>
      </c>
      <c r="CE42" s="65"/>
      <c r="CF42" s="88"/>
      <c r="CG42" s="84"/>
      <c r="CH42" s="84"/>
      <c r="CI42" s="84"/>
      <c r="CJ42" s="87"/>
      <c r="CK42" s="84"/>
      <c r="CL42" s="84"/>
      <c r="CM42" s="84"/>
      <c r="CN42" s="84"/>
      <c r="CO42" s="84"/>
      <c r="CP42" s="84"/>
      <c r="CQ42" s="84"/>
      <c r="CR42" s="84"/>
      <c r="CS42" s="84"/>
      <c r="CT42" s="84"/>
      <c r="CU42" s="84"/>
      <c r="CV42" s="84"/>
      <c r="CW42" s="84"/>
      <c r="CX42" s="84"/>
      <c r="CY42" s="84"/>
      <c r="CZ42" s="84"/>
      <c r="DA42" s="84"/>
      <c r="DB42" s="84"/>
      <c r="DC42" s="84"/>
      <c r="DD42" s="84"/>
      <c r="DE42" s="84"/>
      <c r="DF42" s="84"/>
      <c r="DG42" s="84"/>
      <c r="DH42" s="84"/>
      <c r="DI42" s="84"/>
      <c r="DJ42" s="79"/>
      <c r="DK42" s="84"/>
      <c r="DL42" s="84"/>
      <c r="DM42" s="84"/>
      <c r="DN42" s="84"/>
      <c r="DO42" s="89"/>
      <c r="DP42" s="84"/>
      <c r="DQ42" s="84"/>
      <c r="DR42" s="84"/>
      <c r="DS42" s="84"/>
      <c r="DT42" s="84"/>
      <c r="DU42" s="84"/>
      <c r="DV42" s="84"/>
      <c r="DW42" s="84"/>
      <c r="DX42" s="84"/>
      <c r="DY42" s="84"/>
      <c r="DZ42" s="84"/>
      <c r="EA42" s="84"/>
      <c r="EB42" s="84"/>
      <c r="EC42" s="84"/>
      <c r="ED42" s="84"/>
      <c r="EE42" s="84"/>
      <c r="EF42" s="84"/>
      <c r="EG42" s="84"/>
      <c r="EH42" s="84"/>
      <c r="EI42" s="84"/>
      <c r="EJ42" s="84"/>
      <c r="EK42" s="84"/>
      <c r="EL42" s="84"/>
      <c r="EM42" s="84"/>
      <c r="EN42" s="84"/>
      <c r="EO42" s="79"/>
      <c r="EP42" s="70"/>
      <c r="EQ42" s="70"/>
      <c r="ER42" s="70"/>
      <c r="ES42" s="70"/>
      <c r="ET42" s="70"/>
      <c r="EU42" s="84"/>
      <c r="EV42" s="84"/>
      <c r="EW42" s="84"/>
      <c r="EX42" s="84"/>
      <c r="EY42" s="89"/>
      <c r="EZ42" s="84"/>
      <c r="FA42" s="84"/>
      <c r="FB42" s="84"/>
      <c r="FC42" s="84"/>
      <c r="FD42" s="84"/>
      <c r="FE42" s="84"/>
      <c r="FF42" s="84"/>
      <c r="FG42" s="84"/>
      <c r="FH42" s="84"/>
      <c r="FI42" s="84"/>
      <c r="FJ42" s="84"/>
      <c r="FK42" s="84"/>
      <c r="FL42" s="84"/>
      <c r="FM42" s="84"/>
      <c r="FN42" s="84"/>
      <c r="FO42" s="84"/>
      <c r="FP42" s="84"/>
      <c r="FQ42" s="84"/>
      <c r="FR42" s="84"/>
      <c r="FS42" s="84"/>
      <c r="FT42" s="84"/>
      <c r="FU42" s="84"/>
      <c r="FV42" s="84"/>
      <c r="FW42" s="84"/>
      <c r="FX42" s="84"/>
      <c r="FY42" s="77"/>
      <c r="FZ42" s="77"/>
      <c r="GA42" s="77"/>
      <c r="GB42" s="77"/>
      <c r="GC42" s="77"/>
      <c r="GD42" s="77"/>
      <c r="GE42" s="77"/>
      <c r="GF42" s="77"/>
      <c r="GG42" s="77"/>
      <c r="GH42" s="77"/>
      <c r="GI42" s="77"/>
      <c r="GJ42" s="77"/>
      <c r="GK42" s="77"/>
      <c r="GL42" s="77"/>
      <c r="GM42" s="77"/>
      <c r="GN42" s="77"/>
      <c r="GO42" s="77"/>
      <c r="GP42" s="77"/>
      <c r="GQ42" s="77"/>
      <c r="GR42" s="77"/>
      <c r="GS42" s="77"/>
      <c r="GT42" s="77"/>
      <c r="GU42" s="77"/>
      <c r="GV42" s="77"/>
      <c r="GW42" s="77"/>
      <c r="GX42" s="77"/>
      <c r="GY42" s="77"/>
      <c r="GZ42" s="78">
        <v>85</v>
      </c>
      <c r="HA42" s="78"/>
      <c r="HB42" s="78"/>
      <c r="HC42" s="78"/>
    </row>
    <row r="43" spans="1:211" ht="12" customHeight="1" x14ac:dyDescent="0.25">
      <c r="A43" s="82">
        <v>87</v>
      </c>
      <c r="B43" s="83"/>
      <c r="C43" s="83"/>
      <c r="D43" s="83"/>
      <c r="E43" s="84"/>
      <c r="F43" s="84"/>
      <c r="G43" s="84">
        <v>2</v>
      </c>
      <c r="H43" s="84">
        <v>2</v>
      </c>
      <c r="I43" s="84">
        <v>1.8</v>
      </c>
      <c r="J43" s="84">
        <v>1.6</v>
      </c>
      <c r="K43" s="84">
        <v>1.6</v>
      </c>
      <c r="L43" s="84">
        <v>1.6</v>
      </c>
      <c r="M43" s="84">
        <v>1.6</v>
      </c>
      <c r="N43" s="84">
        <v>1.7</v>
      </c>
      <c r="O43" s="84">
        <v>1.7</v>
      </c>
      <c r="P43" s="84">
        <v>1.6</v>
      </c>
      <c r="Q43" s="84">
        <v>1.6</v>
      </c>
      <c r="R43" s="84">
        <v>1.5</v>
      </c>
      <c r="S43" s="84">
        <v>1.6</v>
      </c>
      <c r="T43" s="79"/>
      <c r="U43" s="82">
        <v>87</v>
      </c>
      <c r="V43" s="84"/>
      <c r="W43" s="84"/>
      <c r="X43" s="84"/>
      <c r="Y43" s="84"/>
      <c r="Z43" s="84">
        <v>1.6</v>
      </c>
      <c r="AA43" s="84">
        <v>1.6</v>
      </c>
      <c r="AB43" s="84">
        <v>1.6</v>
      </c>
      <c r="AC43" s="84">
        <v>1.6</v>
      </c>
      <c r="AD43" s="84">
        <v>1.8</v>
      </c>
      <c r="AE43" s="84">
        <v>1.8</v>
      </c>
      <c r="AF43" s="84">
        <v>1.7</v>
      </c>
      <c r="AG43" s="84">
        <v>1.5</v>
      </c>
      <c r="AH43" s="84">
        <v>1.4</v>
      </c>
      <c r="AI43" s="84">
        <v>1.4</v>
      </c>
      <c r="AJ43" s="84">
        <v>1.6</v>
      </c>
      <c r="AK43" s="84">
        <v>1.8</v>
      </c>
      <c r="AL43" s="85">
        <v>1.7</v>
      </c>
      <c r="AM43" s="84">
        <v>1.7</v>
      </c>
      <c r="AN43" s="84">
        <v>1.8</v>
      </c>
      <c r="AO43" s="84">
        <v>1.8</v>
      </c>
      <c r="AP43" s="84">
        <v>1.7</v>
      </c>
      <c r="AQ43" s="84">
        <v>1.7</v>
      </c>
      <c r="AR43" s="84">
        <v>1.6</v>
      </c>
      <c r="AS43" s="84">
        <v>1.6</v>
      </c>
      <c r="AT43" s="84">
        <v>1.4</v>
      </c>
      <c r="AU43" s="84">
        <v>1.4</v>
      </c>
      <c r="AV43" s="84">
        <v>1.7</v>
      </c>
      <c r="AW43" s="84">
        <v>1.9</v>
      </c>
      <c r="AX43" s="84">
        <v>2.1</v>
      </c>
      <c r="AY43" s="86">
        <v>87</v>
      </c>
      <c r="AZ43" s="84"/>
      <c r="BA43" s="84"/>
      <c r="BB43" s="84"/>
      <c r="BC43" s="84"/>
      <c r="BD43" s="87"/>
      <c r="BE43" s="84">
        <v>2.1</v>
      </c>
      <c r="BF43" s="84">
        <v>1.9</v>
      </c>
      <c r="BG43" s="84">
        <v>1.7</v>
      </c>
      <c r="BH43" s="84">
        <v>1.4</v>
      </c>
      <c r="BI43" s="84">
        <v>1.4</v>
      </c>
      <c r="BJ43" s="84">
        <v>1.6</v>
      </c>
      <c r="BK43" s="84">
        <v>1.8</v>
      </c>
      <c r="BL43" s="84">
        <v>1.9</v>
      </c>
      <c r="BM43" s="84">
        <v>2</v>
      </c>
      <c r="BN43" s="84">
        <v>2</v>
      </c>
      <c r="BO43" s="84">
        <v>2.1</v>
      </c>
      <c r="BP43" s="84">
        <v>2.2999999999999998</v>
      </c>
      <c r="BQ43" s="84">
        <v>2.6</v>
      </c>
      <c r="BR43" s="84">
        <v>2.9</v>
      </c>
      <c r="BS43" s="84">
        <v>2.9</v>
      </c>
      <c r="BT43" s="84">
        <v>2.8</v>
      </c>
      <c r="BU43" s="84">
        <v>2.8</v>
      </c>
      <c r="BV43" s="84">
        <v>2.7</v>
      </c>
      <c r="BW43" s="84">
        <v>2.6</v>
      </c>
      <c r="BX43" s="84">
        <v>2.6</v>
      </c>
      <c r="BY43" s="84">
        <v>2.6</v>
      </c>
      <c r="BZ43" s="84">
        <v>2.5</v>
      </c>
      <c r="CA43" s="84">
        <v>2.4</v>
      </c>
      <c r="CB43" s="84">
        <v>2.2000000000000002</v>
      </c>
      <c r="CC43" s="84">
        <v>2.2000000000000002</v>
      </c>
      <c r="CD43" s="86">
        <v>87</v>
      </c>
      <c r="CE43" s="65"/>
      <c r="CF43" s="88"/>
      <c r="CG43" s="84"/>
      <c r="CH43" s="84"/>
      <c r="CI43" s="84"/>
      <c r="CJ43" s="87"/>
      <c r="CK43" s="84"/>
      <c r="CL43" s="84"/>
      <c r="CM43" s="84"/>
      <c r="CN43" s="84"/>
      <c r="CO43" s="84"/>
      <c r="CP43" s="84"/>
      <c r="CQ43" s="84"/>
      <c r="CR43" s="84"/>
      <c r="CS43" s="84"/>
      <c r="CT43" s="84"/>
      <c r="CU43" s="84"/>
      <c r="CV43" s="84"/>
      <c r="CW43" s="84"/>
      <c r="CX43" s="84"/>
      <c r="CY43" s="84"/>
      <c r="CZ43" s="84"/>
      <c r="DA43" s="84"/>
      <c r="DB43" s="84"/>
      <c r="DC43" s="84"/>
      <c r="DD43" s="84"/>
      <c r="DE43" s="84"/>
      <c r="DF43" s="84"/>
      <c r="DG43" s="84"/>
      <c r="DH43" s="84"/>
      <c r="DI43" s="84"/>
      <c r="DJ43" s="79"/>
      <c r="DK43" s="84"/>
      <c r="DL43" s="84"/>
      <c r="DM43" s="84"/>
      <c r="DN43" s="84"/>
      <c r="DO43" s="89"/>
      <c r="DP43" s="84"/>
      <c r="DQ43" s="84"/>
      <c r="DR43" s="84"/>
      <c r="DS43" s="84"/>
      <c r="DT43" s="84"/>
      <c r="DU43" s="84"/>
      <c r="DV43" s="84"/>
      <c r="DW43" s="84"/>
      <c r="DX43" s="84"/>
      <c r="DY43" s="84"/>
      <c r="DZ43" s="84"/>
      <c r="EA43" s="84"/>
      <c r="EB43" s="84"/>
      <c r="EC43" s="84"/>
      <c r="ED43" s="84"/>
      <c r="EE43" s="84"/>
      <c r="EF43" s="84"/>
      <c r="EG43" s="84"/>
      <c r="EH43" s="84"/>
      <c r="EI43" s="84"/>
      <c r="EJ43" s="84"/>
      <c r="EK43" s="84"/>
      <c r="EL43" s="84"/>
      <c r="EM43" s="84"/>
      <c r="EN43" s="84"/>
      <c r="EO43" s="79"/>
      <c r="EP43" s="70"/>
      <c r="EQ43" s="70"/>
      <c r="ER43" s="70"/>
      <c r="ES43" s="70"/>
      <c r="ET43" s="70"/>
      <c r="EU43" s="84"/>
      <c r="EV43" s="84"/>
      <c r="EW43" s="84"/>
      <c r="EX43" s="84"/>
      <c r="EY43" s="89"/>
      <c r="EZ43" s="84"/>
      <c r="FA43" s="84"/>
      <c r="FB43" s="84"/>
      <c r="FC43" s="84"/>
      <c r="FD43" s="84"/>
      <c r="FE43" s="84"/>
      <c r="FF43" s="84"/>
      <c r="FG43" s="84"/>
      <c r="FH43" s="84"/>
      <c r="FI43" s="84"/>
      <c r="FJ43" s="84"/>
      <c r="FK43" s="84"/>
      <c r="FL43" s="84"/>
      <c r="FM43" s="84"/>
      <c r="FN43" s="84"/>
      <c r="FO43" s="84"/>
      <c r="FP43" s="84"/>
      <c r="FQ43" s="84"/>
      <c r="FR43" s="84"/>
      <c r="FS43" s="84"/>
      <c r="FT43" s="84"/>
      <c r="FU43" s="84"/>
      <c r="FV43" s="84"/>
      <c r="FW43" s="84"/>
      <c r="FX43" s="84"/>
      <c r="FY43" s="77"/>
      <c r="FZ43" s="77"/>
      <c r="GA43" s="77"/>
      <c r="GB43" s="77"/>
      <c r="GC43" s="77"/>
      <c r="GD43" s="77"/>
      <c r="GE43" s="77"/>
      <c r="GF43" s="77"/>
      <c r="GG43" s="77"/>
      <c r="GH43" s="77"/>
      <c r="GI43" s="77"/>
      <c r="GJ43" s="77"/>
      <c r="GK43" s="77"/>
      <c r="GL43" s="77"/>
      <c r="GM43" s="77"/>
      <c r="GN43" s="77"/>
      <c r="GO43" s="77"/>
      <c r="GP43" s="77"/>
      <c r="GQ43" s="77"/>
      <c r="GR43" s="77"/>
      <c r="GS43" s="77"/>
      <c r="GT43" s="77"/>
      <c r="GU43" s="77"/>
      <c r="GV43" s="77"/>
      <c r="GW43" s="77"/>
      <c r="GX43" s="77"/>
      <c r="GY43" s="77"/>
      <c r="GZ43" s="78">
        <v>86</v>
      </c>
      <c r="HA43" s="78"/>
      <c r="HB43" s="78"/>
      <c r="HC43" s="78"/>
    </row>
    <row r="44" spans="1:211" ht="12" customHeight="1" x14ac:dyDescent="0.25">
      <c r="A44" s="82">
        <v>86</v>
      </c>
      <c r="B44" s="83"/>
      <c r="C44" s="83"/>
      <c r="D44" s="83"/>
      <c r="E44" s="84"/>
      <c r="F44" s="84"/>
      <c r="G44" s="84">
        <v>1.8</v>
      </c>
      <c r="H44" s="84">
        <v>1.8</v>
      </c>
      <c r="I44" s="84">
        <v>1.7</v>
      </c>
      <c r="J44" s="84">
        <v>1.7</v>
      </c>
      <c r="K44" s="84">
        <v>1.7</v>
      </c>
      <c r="L44" s="84">
        <v>1.7</v>
      </c>
      <c r="M44" s="84">
        <v>1.7</v>
      </c>
      <c r="N44" s="84">
        <v>1.6</v>
      </c>
      <c r="O44" s="84">
        <v>1.6</v>
      </c>
      <c r="P44" s="84">
        <v>1.5</v>
      </c>
      <c r="Q44" s="84">
        <v>1.5</v>
      </c>
      <c r="R44" s="84">
        <v>1.5</v>
      </c>
      <c r="S44" s="84">
        <v>1.5</v>
      </c>
      <c r="T44" s="79"/>
      <c r="U44" s="82">
        <v>86</v>
      </c>
      <c r="V44" s="84"/>
      <c r="W44" s="84"/>
      <c r="X44" s="84"/>
      <c r="Y44" s="84"/>
      <c r="Z44" s="84">
        <v>1.6</v>
      </c>
      <c r="AA44" s="84">
        <v>1.6</v>
      </c>
      <c r="AB44" s="84">
        <v>1.6</v>
      </c>
      <c r="AC44" s="84">
        <v>1.7</v>
      </c>
      <c r="AD44" s="84">
        <v>1.7</v>
      </c>
      <c r="AE44" s="84">
        <v>1.7</v>
      </c>
      <c r="AF44" s="84">
        <v>1.6</v>
      </c>
      <c r="AG44" s="84">
        <v>1.5</v>
      </c>
      <c r="AH44" s="84">
        <v>1.4</v>
      </c>
      <c r="AI44" s="84">
        <v>1.4</v>
      </c>
      <c r="AJ44" s="84">
        <v>1.6</v>
      </c>
      <c r="AK44" s="84">
        <v>1.6</v>
      </c>
      <c r="AL44" s="85">
        <v>1.6</v>
      </c>
      <c r="AM44" s="84">
        <v>1.6</v>
      </c>
      <c r="AN44" s="84">
        <v>1.7</v>
      </c>
      <c r="AO44" s="84">
        <v>1.7</v>
      </c>
      <c r="AP44" s="84">
        <v>1.6</v>
      </c>
      <c r="AQ44" s="84">
        <v>1.6</v>
      </c>
      <c r="AR44" s="84">
        <v>1.6</v>
      </c>
      <c r="AS44" s="84">
        <v>1.4</v>
      </c>
      <c r="AT44" s="84">
        <v>1.2</v>
      </c>
      <c r="AU44" s="84">
        <v>1.2</v>
      </c>
      <c r="AV44" s="84">
        <v>1.3</v>
      </c>
      <c r="AW44" s="84">
        <v>1.5</v>
      </c>
      <c r="AX44" s="84">
        <v>1.7</v>
      </c>
      <c r="AY44" s="86">
        <v>86</v>
      </c>
      <c r="AZ44" s="84"/>
      <c r="BA44" s="84"/>
      <c r="BB44" s="84"/>
      <c r="BC44" s="84"/>
      <c r="BD44" s="87">
        <v>1.8</v>
      </c>
      <c r="BE44" s="84">
        <v>2.2999999999999998</v>
      </c>
      <c r="BF44" s="84">
        <v>2.1</v>
      </c>
      <c r="BG44" s="84">
        <v>1.7</v>
      </c>
      <c r="BH44" s="84">
        <v>1.5</v>
      </c>
      <c r="BI44" s="84">
        <v>1.5</v>
      </c>
      <c r="BJ44" s="84">
        <v>1.7</v>
      </c>
      <c r="BK44" s="84">
        <v>1.9</v>
      </c>
      <c r="BL44" s="84">
        <v>2.1</v>
      </c>
      <c r="BM44" s="84">
        <v>2.2999999999999998</v>
      </c>
      <c r="BN44" s="84">
        <v>2.4</v>
      </c>
      <c r="BO44" s="84">
        <v>2.2999999999999998</v>
      </c>
      <c r="BP44" s="84">
        <v>2.2999999999999998</v>
      </c>
      <c r="BQ44" s="84">
        <v>2.2000000000000002</v>
      </c>
      <c r="BR44" s="84">
        <v>2.2000000000000002</v>
      </c>
      <c r="BS44" s="84">
        <v>1.8</v>
      </c>
      <c r="BT44" s="84">
        <v>1.6</v>
      </c>
      <c r="BU44" s="84">
        <v>1.8</v>
      </c>
      <c r="BV44" s="84">
        <v>2.4</v>
      </c>
      <c r="BW44" s="84">
        <v>2.7</v>
      </c>
      <c r="BX44" s="84">
        <v>2.6</v>
      </c>
      <c r="BY44" s="84">
        <v>2.6</v>
      </c>
      <c r="BZ44" s="84">
        <v>2.5</v>
      </c>
      <c r="CA44" s="84">
        <v>2.4</v>
      </c>
      <c r="CB44" s="84">
        <v>2.2999999999999998</v>
      </c>
      <c r="CC44" s="84">
        <v>2.2000000000000002</v>
      </c>
      <c r="CD44" s="86">
        <v>86</v>
      </c>
      <c r="CE44" s="65"/>
      <c r="CF44" s="88"/>
      <c r="CG44" s="84"/>
      <c r="CH44" s="84"/>
      <c r="CI44" s="84"/>
      <c r="CJ44" s="87"/>
      <c r="CK44" s="84"/>
      <c r="CL44" s="84"/>
      <c r="CM44" s="84"/>
      <c r="CN44" s="84"/>
      <c r="CO44" s="84"/>
      <c r="CP44" s="84"/>
      <c r="CQ44" s="84"/>
      <c r="CR44" s="84"/>
      <c r="CS44" s="84"/>
      <c r="CT44" s="84"/>
      <c r="CU44" s="84"/>
      <c r="CV44" s="84"/>
      <c r="CW44" s="84"/>
      <c r="CX44" s="84"/>
      <c r="CY44" s="84"/>
      <c r="CZ44" s="84"/>
      <c r="DA44" s="84"/>
      <c r="DB44" s="84"/>
      <c r="DC44" s="84"/>
      <c r="DD44" s="84"/>
      <c r="DE44" s="84"/>
      <c r="DF44" s="84"/>
      <c r="DG44" s="84"/>
      <c r="DH44" s="84"/>
      <c r="DI44" s="84"/>
      <c r="DJ44" s="79"/>
      <c r="DK44" s="84"/>
      <c r="DL44" s="84"/>
      <c r="DM44" s="84"/>
      <c r="DN44" s="84"/>
      <c r="DO44" s="89"/>
      <c r="DP44" s="84"/>
      <c r="DQ44" s="84"/>
      <c r="DR44" s="84"/>
      <c r="DS44" s="84"/>
      <c r="DT44" s="84"/>
      <c r="DU44" s="84"/>
      <c r="DV44" s="84"/>
      <c r="DW44" s="84"/>
      <c r="DX44" s="84"/>
      <c r="DY44" s="84"/>
      <c r="DZ44" s="84"/>
      <c r="EA44" s="84"/>
      <c r="EB44" s="84"/>
      <c r="EC44" s="84"/>
      <c r="ED44" s="84"/>
      <c r="EE44" s="84"/>
      <c r="EF44" s="84"/>
      <c r="EG44" s="84"/>
      <c r="EH44" s="84"/>
      <c r="EI44" s="84"/>
      <c r="EJ44" s="84"/>
      <c r="EK44" s="84"/>
      <c r="EL44" s="84"/>
      <c r="EM44" s="84"/>
      <c r="EN44" s="84"/>
      <c r="EO44" s="79"/>
      <c r="EP44" s="70"/>
      <c r="EQ44" s="70"/>
      <c r="ER44" s="70"/>
      <c r="ES44" s="70"/>
      <c r="ET44" s="70"/>
      <c r="EU44" s="84"/>
      <c r="EV44" s="84"/>
      <c r="EW44" s="84"/>
      <c r="EX44" s="84"/>
      <c r="EY44" s="89"/>
      <c r="EZ44" s="84"/>
      <c r="FA44" s="84"/>
      <c r="FB44" s="84"/>
      <c r="FC44" s="84"/>
      <c r="FD44" s="84"/>
      <c r="FE44" s="84"/>
      <c r="FF44" s="84"/>
      <c r="FG44" s="84"/>
      <c r="FH44" s="84"/>
      <c r="FI44" s="84"/>
      <c r="FJ44" s="84"/>
      <c r="FK44" s="84"/>
      <c r="FL44" s="84"/>
      <c r="FM44" s="84"/>
      <c r="FN44" s="84"/>
      <c r="FO44" s="84"/>
      <c r="FP44" s="84"/>
      <c r="FQ44" s="84"/>
      <c r="FR44" s="84"/>
      <c r="FS44" s="84"/>
      <c r="FT44" s="84"/>
      <c r="FU44" s="84"/>
      <c r="FV44" s="84"/>
      <c r="FW44" s="84"/>
      <c r="FX44" s="84"/>
      <c r="FY44" s="77"/>
      <c r="FZ44" s="77"/>
      <c r="GA44" s="77"/>
      <c r="GB44" s="77"/>
      <c r="GC44" s="77"/>
      <c r="GD44" s="77"/>
      <c r="GE44" s="77"/>
      <c r="GF44" s="77"/>
      <c r="GG44" s="77"/>
      <c r="GH44" s="77"/>
      <c r="GI44" s="77"/>
      <c r="GJ44" s="77"/>
      <c r="GK44" s="77"/>
      <c r="GL44" s="77"/>
      <c r="GM44" s="77"/>
      <c r="GN44" s="77"/>
      <c r="GO44" s="77"/>
      <c r="GP44" s="77"/>
      <c r="GQ44" s="77"/>
      <c r="GR44" s="77"/>
      <c r="GS44" s="77"/>
      <c r="GT44" s="77"/>
      <c r="GU44" s="77"/>
      <c r="GV44" s="77"/>
      <c r="GW44" s="77"/>
      <c r="GX44" s="77"/>
      <c r="GY44" s="77"/>
      <c r="GZ44" s="78">
        <v>87</v>
      </c>
      <c r="HA44" s="78"/>
      <c r="HB44" s="78"/>
      <c r="HC44" s="78"/>
    </row>
    <row r="45" spans="1:211" ht="12" customHeight="1" x14ac:dyDescent="0.25">
      <c r="A45" s="82">
        <v>85</v>
      </c>
      <c r="B45" s="83"/>
      <c r="C45" s="83"/>
      <c r="D45" s="83"/>
      <c r="E45" s="84"/>
      <c r="F45" s="84"/>
      <c r="G45" s="84">
        <v>1.8</v>
      </c>
      <c r="H45" s="84">
        <v>1.8</v>
      </c>
      <c r="I45" s="84">
        <v>1.7</v>
      </c>
      <c r="J45" s="84">
        <v>1.7</v>
      </c>
      <c r="K45" s="84">
        <v>1.8</v>
      </c>
      <c r="L45" s="84">
        <v>1.8</v>
      </c>
      <c r="M45" s="84">
        <v>1.8</v>
      </c>
      <c r="N45" s="84">
        <v>1.6</v>
      </c>
      <c r="O45" s="84">
        <v>1.4</v>
      </c>
      <c r="P45" s="84">
        <v>1.4</v>
      </c>
      <c r="Q45" s="84">
        <v>1.4</v>
      </c>
      <c r="R45" s="84">
        <v>1.4</v>
      </c>
      <c r="S45" s="84">
        <v>1.5</v>
      </c>
      <c r="T45" s="79"/>
      <c r="U45" s="82">
        <v>85</v>
      </c>
      <c r="V45" s="84"/>
      <c r="W45" s="84"/>
      <c r="X45" s="84"/>
      <c r="Y45" s="84"/>
      <c r="Z45" s="84">
        <v>1.6</v>
      </c>
      <c r="AA45" s="84">
        <v>1.7</v>
      </c>
      <c r="AB45" s="84">
        <v>1.7</v>
      </c>
      <c r="AC45" s="84">
        <v>1.7</v>
      </c>
      <c r="AD45" s="84">
        <v>1.7</v>
      </c>
      <c r="AE45" s="84">
        <v>1.7</v>
      </c>
      <c r="AF45" s="84">
        <v>1.6</v>
      </c>
      <c r="AG45" s="84">
        <v>1.6</v>
      </c>
      <c r="AH45" s="84">
        <v>1.5</v>
      </c>
      <c r="AI45" s="84">
        <v>1.5</v>
      </c>
      <c r="AJ45" s="84">
        <v>1.6</v>
      </c>
      <c r="AK45" s="84">
        <v>1.6</v>
      </c>
      <c r="AL45" s="85">
        <v>1.6</v>
      </c>
      <c r="AM45" s="84">
        <v>1.6</v>
      </c>
      <c r="AN45" s="84">
        <v>1.6</v>
      </c>
      <c r="AO45" s="84">
        <v>1.6</v>
      </c>
      <c r="AP45" s="84">
        <v>1.5</v>
      </c>
      <c r="AQ45" s="84">
        <v>1.5</v>
      </c>
      <c r="AR45" s="84">
        <v>1.5</v>
      </c>
      <c r="AS45" s="84">
        <v>1.4</v>
      </c>
      <c r="AT45" s="84">
        <v>1.2</v>
      </c>
      <c r="AU45" s="84">
        <v>1.2</v>
      </c>
      <c r="AV45" s="84">
        <v>1.6</v>
      </c>
      <c r="AW45" s="84">
        <v>1.8</v>
      </c>
      <c r="AX45" s="84">
        <v>2</v>
      </c>
      <c r="AY45" s="86">
        <v>85</v>
      </c>
      <c r="AZ45" s="84"/>
      <c r="BA45" s="84"/>
      <c r="BB45" s="84"/>
      <c r="BC45" s="84"/>
      <c r="BD45" s="87">
        <v>2.1</v>
      </c>
      <c r="BE45" s="84">
        <v>2.2000000000000002</v>
      </c>
      <c r="BF45" s="84">
        <v>2.2999999999999998</v>
      </c>
      <c r="BG45" s="84">
        <v>2.2000000000000002</v>
      </c>
      <c r="BH45" s="84">
        <v>1.9</v>
      </c>
      <c r="BI45" s="84">
        <v>2</v>
      </c>
      <c r="BJ45" s="84">
        <v>2.1</v>
      </c>
      <c r="BK45" s="84">
        <v>2.2999999999999998</v>
      </c>
      <c r="BL45" s="84">
        <v>2.4</v>
      </c>
      <c r="BM45" s="84">
        <v>2.5</v>
      </c>
      <c r="BN45" s="84">
        <v>2.4</v>
      </c>
      <c r="BO45" s="84">
        <v>2.2999999999999998</v>
      </c>
      <c r="BP45" s="84">
        <v>2.2000000000000002</v>
      </c>
      <c r="BQ45" s="84">
        <v>2.1</v>
      </c>
      <c r="BR45" s="84">
        <v>1.9</v>
      </c>
      <c r="BS45" s="84">
        <v>1.6</v>
      </c>
      <c r="BT45" s="84">
        <v>1.2</v>
      </c>
      <c r="BU45" s="84">
        <v>2</v>
      </c>
      <c r="BV45" s="84">
        <v>2.5</v>
      </c>
      <c r="BW45" s="84">
        <v>2.7</v>
      </c>
      <c r="BX45" s="84">
        <v>2.7</v>
      </c>
      <c r="BY45" s="84">
        <v>2.6</v>
      </c>
      <c r="BZ45" s="84">
        <v>2.5</v>
      </c>
      <c r="CA45" s="84">
        <v>2.4</v>
      </c>
      <c r="CB45" s="84">
        <v>2.2999999999999998</v>
      </c>
      <c r="CC45" s="84">
        <v>2.2000000000000002</v>
      </c>
      <c r="CD45" s="86">
        <v>85</v>
      </c>
      <c r="CE45" s="65"/>
      <c r="CF45" s="88"/>
      <c r="CG45" s="84"/>
      <c r="CH45" s="84"/>
      <c r="CI45" s="84"/>
      <c r="CJ45" s="87"/>
      <c r="CK45" s="84"/>
      <c r="CL45" s="84"/>
      <c r="CM45" s="84"/>
      <c r="CN45" s="84"/>
      <c r="CO45" s="84"/>
      <c r="CP45" s="84"/>
      <c r="CQ45" s="84"/>
      <c r="CR45" s="84"/>
      <c r="CS45" s="84"/>
      <c r="CT45" s="84"/>
      <c r="CU45" s="84"/>
      <c r="CV45" s="84"/>
      <c r="CW45" s="84"/>
      <c r="CX45" s="84"/>
      <c r="CY45" s="84"/>
      <c r="CZ45" s="84"/>
      <c r="DA45" s="84"/>
      <c r="DB45" s="84"/>
      <c r="DC45" s="84"/>
      <c r="DD45" s="84"/>
      <c r="DE45" s="84"/>
      <c r="DF45" s="84"/>
      <c r="DG45" s="84"/>
      <c r="DH45" s="84"/>
      <c r="DI45" s="84"/>
      <c r="DJ45" s="79"/>
      <c r="DK45" s="84"/>
      <c r="DL45" s="84"/>
      <c r="DM45" s="84"/>
      <c r="DN45" s="84"/>
      <c r="DO45" s="89"/>
      <c r="DP45" s="84"/>
      <c r="DQ45" s="84"/>
      <c r="DR45" s="84"/>
      <c r="DS45" s="84"/>
      <c r="DT45" s="84"/>
      <c r="DU45" s="84"/>
      <c r="DV45" s="84"/>
      <c r="DW45" s="84"/>
      <c r="DX45" s="84"/>
      <c r="DY45" s="84"/>
      <c r="DZ45" s="84"/>
      <c r="EA45" s="84"/>
      <c r="EB45" s="84"/>
      <c r="EC45" s="84"/>
      <c r="ED45" s="84"/>
      <c r="EE45" s="84"/>
      <c r="EF45" s="84"/>
      <c r="EG45" s="84"/>
      <c r="EH45" s="84"/>
      <c r="EI45" s="84"/>
      <c r="EJ45" s="84"/>
      <c r="EK45" s="84"/>
      <c r="EL45" s="84"/>
      <c r="EM45" s="84"/>
      <c r="EN45" s="84"/>
      <c r="EO45" s="79"/>
      <c r="EP45" s="70"/>
      <c r="EQ45" s="70"/>
      <c r="ER45" s="70"/>
      <c r="ES45" s="70"/>
      <c r="ET45" s="70"/>
      <c r="EU45" s="84"/>
      <c r="EV45" s="84"/>
      <c r="EW45" s="84"/>
      <c r="EX45" s="84"/>
      <c r="EY45" s="89"/>
      <c r="EZ45" s="84"/>
      <c r="FA45" s="84"/>
      <c r="FB45" s="84"/>
      <c r="FC45" s="84"/>
      <c r="FD45" s="84"/>
      <c r="FE45" s="84"/>
      <c r="FF45" s="84"/>
      <c r="FG45" s="84"/>
      <c r="FH45" s="84"/>
      <c r="FI45" s="84"/>
      <c r="FJ45" s="84"/>
      <c r="FK45" s="84"/>
      <c r="FL45" s="84"/>
      <c r="FM45" s="84"/>
      <c r="FN45" s="84"/>
      <c r="FO45" s="84"/>
      <c r="FP45" s="84"/>
      <c r="FQ45" s="84"/>
      <c r="FR45" s="84"/>
      <c r="FS45" s="84"/>
      <c r="FT45" s="84"/>
      <c r="FU45" s="84"/>
      <c r="FV45" s="84"/>
      <c r="FW45" s="84"/>
      <c r="FX45" s="84"/>
      <c r="FY45" s="77"/>
      <c r="FZ45" s="77"/>
      <c r="GA45" s="77"/>
      <c r="GB45" s="77"/>
      <c r="GC45" s="77"/>
      <c r="GD45" s="77"/>
      <c r="GE45" s="77"/>
      <c r="GF45" s="77"/>
      <c r="GG45" s="77"/>
      <c r="GH45" s="77"/>
      <c r="GI45" s="77"/>
      <c r="GJ45" s="77"/>
      <c r="GK45" s="77"/>
      <c r="GL45" s="77"/>
      <c r="GM45" s="77"/>
      <c r="GN45" s="77"/>
      <c r="GO45" s="77"/>
      <c r="GP45" s="77"/>
      <c r="GQ45" s="77"/>
      <c r="GR45" s="77"/>
      <c r="GS45" s="77"/>
      <c r="GT45" s="77"/>
      <c r="GU45" s="77"/>
      <c r="GV45" s="77"/>
      <c r="GW45" s="77"/>
      <c r="GX45" s="77"/>
      <c r="GY45" s="77"/>
      <c r="GZ45" s="78">
        <v>88</v>
      </c>
      <c r="HA45" s="78"/>
      <c r="HB45" s="78"/>
      <c r="HC45" s="78"/>
    </row>
    <row r="46" spans="1:211" ht="12" customHeight="1" x14ac:dyDescent="0.25">
      <c r="A46" s="82">
        <v>84</v>
      </c>
      <c r="B46" s="83"/>
      <c r="C46" s="83"/>
      <c r="D46" s="83"/>
      <c r="E46" s="84"/>
      <c r="F46" s="84"/>
      <c r="G46" s="84">
        <v>1.8</v>
      </c>
      <c r="H46" s="84">
        <v>1.8</v>
      </c>
      <c r="I46" s="84">
        <v>1.8</v>
      </c>
      <c r="J46" s="84">
        <v>1.8</v>
      </c>
      <c r="K46" s="84">
        <v>1.8</v>
      </c>
      <c r="L46" s="84">
        <v>1.8</v>
      </c>
      <c r="M46" s="84">
        <v>1.8</v>
      </c>
      <c r="N46" s="84">
        <v>1.6</v>
      </c>
      <c r="O46" s="84">
        <v>1.4</v>
      </c>
      <c r="P46" s="84">
        <v>1.4</v>
      </c>
      <c r="Q46" s="84">
        <v>1.4</v>
      </c>
      <c r="R46" s="84">
        <v>1.4</v>
      </c>
      <c r="S46" s="84">
        <v>1.5</v>
      </c>
      <c r="T46" s="79"/>
      <c r="U46" s="82">
        <v>84</v>
      </c>
      <c r="V46" s="84"/>
      <c r="W46" s="84"/>
      <c r="X46" s="84"/>
      <c r="Y46" s="84"/>
      <c r="Z46" s="84">
        <v>1.7</v>
      </c>
      <c r="AA46" s="84">
        <v>1.8</v>
      </c>
      <c r="AB46" s="84">
        <v>1.8</v>
      </c>
      <c r="AC46" s="84">
        <v>1.8</v>
      </c>
      <c r="AD46" s="84">
        <v>1.7</v>
      </c>
      <c r="AE46" s="84">
        <v>1.7</v>
      </c>
      <c r="AF46" s="84">
        <v>1.8</v>
      </c>
      <c r="AG46" s="84">
        <v>1.8</v>
      </c>
      <c r="AH46" s="84">
        <v>1.8</v>
      </c>
      <c r="AI46" s="84">
        <v>1.7</v>
      </c>
      <c r="AJ46" s="84">
        <v>1.6</v>
      </c>
      <c r="AK46" s="84">
        <v>1.6</v>
      </c>
      <c r="AL46" s="85">
        <v>1.6</v>
      </c>
      <c r="AM46" s="84">
        <v>1.6</v>
      </c>
      <c r="AN46" s="84">
        <v>1.6</v>
      </c>
      <c r="AO46" s="84">
        <v>1.6</v>
      </c>
      <c r="AP46" s="84">
        <v>1.5</v>
      </c>
      <c r="AQ46" s="84">
        <v>1.5</v>
      </c>
      <c r="AR46" s="84">
        <v>1.4</v>
      </c>
      <c r="AS46" s="84">
        <v>1.4</v>
      </c>
      <c r="AT46" s="84">
        <v>1.2</v>
      </c>
      <c r="AU46" s="84">
        <v>1.4</v>
      </c>
      <c r="AV46" s="84">
        <v>2</v>
      </c>
      <c r="AW46" s="84">
        <v>2.4</v>
      </c>
      <c r="AX46" s="84">
        <v>2.6</v>
      </c>
      <c r="AY46" s="86">
        <v>84</v>
      </c>
      <c r="AZ46" s="84"/>
      <c r="BA46" s="84"/>
      <c r="BB46" s="84"/>
      <c r="BC46" s="84"/>
      <c r="BD46" s="87">
        <v>2.6</v>
      </c>
      <c r="BE46" s="84">
        <v>2.7</v>
      </c>
      <c r="BF46" s="84">
        <v>2.6</v>
      </c>
      <c r="BG46" s="84">
        <v>2.4</v>
      </c>
      <c r="BH46" s="84">
        <v>2.2000000000000002</v>
      </c>
      <c r="BI46" s="84">
        <v>2.4</v>
      </c>
      <c r="BJ46" s="84">
        <v>2.8</v>
      </c>
      <c r="BK46" s="84">
        <v>2.8</v>
      </c>
      <c r="BL46" s="84">
        <v>2.8</v>
      </c>
      <c r="BM46" s="84">
        <v>2.6</v>
      </c>
      <c r="BN46" s="84">
        <v>2.4</v>
      </c>
      <c r="BO46" s="84">
        <v>2.2999999999999998</v>
      </c>
      <c r="BP46" s="84">
        <v>2.2999999999999998</v>
      </c>
      <c r="BQ46" s="84">
        <v>2.2000000000000002</v>
      </c>
      <c r="BR46" s="84">
        <v>2.1</v>
      </c>
      <c r="BS46" s="84">
        <v>1.8</v>
      </c>
      <c r="BT46" s="84">
        <v>1.7</v>
      </c>
      <c r="BU46" s="84">
        <v>2.5</v>
      </c>
      <c r="BV46" s="84">
        <v>3.1</v>
      </c>
      <c r="BW46" s="84">
        <v>2.9</v>
      </c>
      <c r="BX46" s="84">
        <v>2.6</v>
      </c>
      <c r="BY46" s="84">
        <v>2.2999999999999998</v>
      </c>
      <c r="BZ46" s="84">
        <v>2.2000000000000002</v>
      </c>
      <c r="CA46" s="84">
        <v>2.2999999999999998</v>
      </c>
      <c r="CB46" s="84">
        <v>2.2999999999999998</v>
      </c>
      <c r="CC46" s="84">
        <v>2.2999999999999998</v>
      </c>
      <c r="CD46" s="86">
        <v>84</v>
      </c>
      <c r="CE46" s="65"/>
      <c r="CF46" s="88"/>
      <c r="CG46" s="84"/>
      <c r="CH46" s="84"/>
      <c r="CI46" s="84"/>
      <c r="CJ46" s="87"/>
      <c r="CK46" s="84"/>
      <c r="CL46" s="84"/>
      <c r="CM46" s="84"/>
      <c r="CN46" s="84"/>
      <c r="CO46" s="84"/>
      <c r="CP46" s="84"/>
      <c r="CQ46" s="84"/>
      <c r="CR46" s="84"/>
      <c r="CS46" s="84"/>
      <c r="CT46" s="84"/>
      <c r="CU46" s="84"/>
      <c r="CV46" s="84"/>
      <c r="CW46" s="84"/>
      <c r="CX46" s="84"/>
      <c r="CY46" s="84"/>
      <c r="CZ46" s="84"/>
      <c r="DA46" s="84"/>
      <c r="DB46" s="84"/>
      <c r="DC46" s="84"/>
      <c r="DD46" s="84"/>
      <c r="DE46" s="84"/>
      <c r="DF46" s="84"/>
      <c r="DG46" s="84"/>
      <c r="DH46" s="84"/>
      <c r="DI46" s="84"/>
      <c r="DJ46" s="79"/>
      <c r="DK46" s="84"/>
      <c r="DL46" s="84"/>
      <c r="DM46" s="84"/>
      <c r="DN46" s="84"/>
      <c r="DO46" s="89"/>
      <c r="DP46" s="84"/>
      <c r="DQ46" s="84"/>
      <c r="DR46" s="84"/>
      <c r="DS46" s="84"/>
      <c r="DT46" s="84"/>
      <c r="DU46" s="84"/>
      <c r="DV46" s="84"/>
      <c r="DW46" s="84"/>
      <c r="DX46" s="84"/>
      <c r="DY46" s="84"/>
      <c r="DZ46" s="84"/>
      <c r="EA46" s="84"/>
      <c r="EB46" s="84"/>
      <c r="EC46" s="84"/>
      <c r="ED46" s="84"/>
      <c r="EE46" s="84"/>
      <c r="EF46" s="84"/>
      <c r="EG46" s="84"/>
      <c r="EH46" s="84"/>
      <c r="EI46" s="84"/>
      <c r="EJ46" s="84"/>
      <c r="EK46" s="84"/>
      <c r="EL46" s="84"/>
      <c r="EM46" s="84"/>
      <c r="EN46" s="84"/>
      <c r="EO46" s="79"/>
      <c r="EP46" s="70"/>
      <c r="EQ46" s="70"/>
      <c r="ER46" s="70"/>
      <c r="ES46" s="70"/>
      <c r="ET46" s="70"/>
      <c r="EU46" s="84"/>
      <c r="EV46" s="84"/>
      <c r="EW46" s="84"/>
      <c r="EX46" s="84"/>
      <c r="EY46" s="89"/>
      <c r="EZ46" s="84"/>
      <c r="FA46" s="84"/>
      <c r="FB46" s="84"/>
      <c r="FC46" s="84"/>
      <c r="FD46" s="84"/>
      <c r="FE46" s="84"/>
      <c r="FF46" s="84"/>
      <c r="FG46" s="84"/>
      <c r="FH46" s="84"/>
      <c r="FI46" s="84"/>
      <c r="FJ46" s="84"/>
      <c r="FK46" s="84"/>
      <c r="FL46" s="84"/>
      <c r="FM46" s="84"/>
      <c r="FN46" s="84"/>
      <c r="FO46" s="84"/>
      <c r="FP46" s="84"/>
      <c r="FQ46" s="84"/>
      <c r="FR46" s="84"/>
      <c r="FS46" s="84"/>
      <c r="FT46" s="84"/>
      <c r="FU46" s="84"/>
      <c r="FV46" s="84"/>
      <c r="FW46" s="84"/>
      <c r="FX46" s="84"/>
      <c r="FY46" s="77"/>
      <c r="FZ46" s="77"/>
      <c r="GA46" s="77"/>
      <c r="GB46" s="77"/>
      <c r="GC46" s="77"/>
      <c r="GD46" s="77"/>
      <c r="GE46" s="77"/>
      <c r="GF46" s="77"/>
      <c r="GG46" s="77"/>
      <c r="GH46" s="77"/>
      <c r="GI46" s="77"/>
      <c r="GJ46" s="77"/>
      <c r="GK46" s="77"/>
      <c r="GL46" s="77"/>
      <c r="GM46" s="77"/>
      <c r="GN46" s="77"/>
      <c r="GO46" s="77"/>
      <c r="GP46" s="77"/>
      <c r="GQ46" s="77"/>
      <c r="GR46" s="77"/>
      <c r="GS46" s="77"/>
      <c r="GT46" s="77"/>
      <c r="GU46" s="77"/>
      <c r="GV46" s="77"/>
      <c r="GW46" s="77"/>
      <c r="GX46" s="77"/>
      <c r="GY46" s="77"/>
      <c r="GZ46" s="78">
        <v>89</v>
      </c>
      <c r="HA46" s="78"/>
      <c r="HB46" s="78"/>
      <c r="HC46" s="78"/>
    </row>
    <row r="47" spans="1:211" ht="12" customHeight="1" x14ac:dyDescent="0.25">
      <c r="A47" s="82">
        <v>83</v>
      </c>
      <c r="B47" s="83"/>
      <c r="C47" s="83"/>
      <c r="D47" s="83"/>
      <c r="E47" s="84"/>
      <c r="F47" s="84"/>
      <c r="G47" s="84">
        <v>1.8</v>
      </c>
      <c r="H47" s="84">
        <v>1.8</v>
      </c>
      <c r="I47" s="84">
        <v>1.8</v>
      </c>
      <c r="J47" s="84">
        <v>1.8</v>
      </c>
      <c r="K47" s="84">
        <v>1.8</v>
      </c>
      <c r="L47" s="84">
        <v>1.8</v>
      </c>
      <c r="M47" s="84">
        <v>1.8</v>
      </c>
      <c r="N47" s="84">
        <v>1.6</v>
      </c>
      <c r="O47" s="84">
        <v>1.5</v>
      </c>
      <c r="P47" s="84">
        <v>1.4</v>
      </c>
      <c r="Q47" s="84">
        <v>1.4</v>
      </c>
      <c r="R47" s="84">
        <v>1.4</v>
      </c>
      <c r="S47" s="84">
        <v>1.4</v>
      </c>
      <c r="T47" s="79"/>
      <c r="U47" s="82">
        <v>83</v>
      </c>
      <c r="V47" s="84"/>
      <c r="W47" s="84"/>
      <c r="X47" s="84"/>
      <c r="Y47" s="84"/>
      <c r="Z47" s="84">
        <v>1.7</v>
      </c>
      <c r="AA47" s="84">
        <v>1.8</v>
      </c>
      <c r="AB47" s="84">
        <v>1.8</v>
      </c>
      <c r="AC47" s="84">
        <v>1.8</v>
      </c>
      <c r="AD47" s="84">
        <v>1.8</v>
      </c>
      <c r="AE47" s="84">
        <v>1.8</v>
      </c>
      <c r="AF47" s="84">
        <v>1.8</v>
      </c>
      <c r="AG47" s="84">
        <v>1.8</v>
      </c>
      <c r="AH47" s="84">
        <v>1.8</v>
      </c>
      <c r="AI47" s="84">
        <v>1.8</v>
      </c>
      <c r="AJ47" s="84">
        <v>1.7</v>
      </c>
      <c r="AK47" s="84">
        <v>1.7</v>
      </c>
      <c r="AL47" s="85">
        <v>1.6</v>
      </c>
      <c r="AM47" s="84">
        <v>1.6</v>
      </c>
      <c r="AN47" s="84">
        <v>1.6</v>
      </c>
      <c r="AO47" s="84">
        <v>1.6</v>
      </c>
      <c r="AP47" s="84">
        <v>1.5</v>
      </c>
      <c r="AQ47" s="84">
        <v>1.5</v>
      </c>
      <c r="AR47" s="84">
        <v>1.4</v>
      </c>
      <c r="AS47" s="84">
        <v>1.4</v>
      </c>
      <c r="AT47" s="84">
        <v>1.3</v>
      </c>
      <c r="AU47" s="84">
        <v>1.6</v>
      </c>
      <c r="AV47" s="84">
        <v>2.4</v>
      </c>
      <c r="AW47" s="84">
        <v>3</v>
      </c>
      <c r="AX47" s="84">
        <v>3.3</v>
      </c>
      <c r="AY47" s="86">
        <v>83</v>
      </c>
      <c r="AZ47" s="84"/>
      <c r="BA47" s="84"/>
      <c r="BB47" s="84"/>
      <c r="BC47" s="84"/>
      <c r="BD47" s="87">
        <v>3.5</v>
      </c>
      <c r="BE47" s="84">
        <v>3.5</v>
      </c>
      <c r="BF47" s="84">
        <v>3.1</v>
      </c>
      <c r="BG47" s="84">
        <v>2.5</v>
      </c>
      <c r="BH47" s="84">
        <v>2.2000000000000002</v>
      </c>
      <c r="BI47" s="84">
        <v>2.2999999999999998</v>
      </c>
      <c r="BJ47" s="84">
        <v>2.5</v>
      </c>
      <c r="BK47" s="84">
        <v>2.6</v>
      </c>
      <c r="BL47" s="84">
        <v>2.6</v>
      </c>
      <c r="BM47" s="84">
        <v>2.5</v>
      </c>
      <c r="BN47" s="84">
        <v>2.4</v>
      </c>
      <c r="BO47" s="84">
        <v>2.4</v>
      </c>
      <c r="BP47" s="84">
        <v>2.4</v>
      </c>
      <c r="BQ47" s="84">
        <v>2.2999999999999998</v>
      </c>
      <c r="BR47" s="84">
        <v>2.1</v>
      </c>
      <c r="BS47" s="84">
        <v>1.9</v>
      </c>
      <c r="BT47" s="84">
        <v>1.9</v>
      </c>
      <c r="BU47" s="84">
        <v>2.6</v>
      </c>
      <c r="BV47" s="84">
        <v>3.2</v>
      </c>
      <c r="BW47" s="84">
        <v>2.9</v>
      </c>
      <c r="BX47" s="84">
        <v>2.5</v>
      </c>
      <c r="BY47" s="84">
        <v>2.2999999999999998</v>
      </c>
      <c r="BZ47" s="84">
        <v>2.2000000000000002</v>
      </c>
      <c r="CA47" s="84">
        <v>2.2999999999999998</v>
      </c>
      <c r="CB47" s="84">
        <v>2.4</v>
      </c>
      <c r="CC47" s="84">
        <v>2.2999999999999998</v>
      </c>
      <c r="CD47" s="86">
        <v>83</v>
      </c>
      <c r="CE47" s="65"/>
      <c r="CF47" s="88"/>
      <c r="CG47" s="84"/>
      <c r="CH47" s="84"/>
      <c r="CI47" s="84"/>
      <c r="CJ47" s="87"/>
      <c r="CK47" s="84"/>
      <c r="CL47" s="84"/>
      <c r="CM47" s="84"/>
      <c r="CN47" s="84"/>
      <c r="CO47" s="84"/>
      <c r="CP47" s="84"/>
      <c r="CQ47" s="84"/>
      <c r="CR47" s="84"/>
      <c r="CS47" s="84"/>
      <c r="CT47" s="84"/>
      <c r="CU47" s="84"/>
      <c r="CV47" s="84"/>
      <c r="CW47" s="84"/>
      <c r="CX47" s="84"/>
      <c r="CY47" s="84"/>
      <c r="CZ47" s="84"/>
      <c r="DA47" s="84"/>
      <c r="DB47" s="84"/>
      <c r="DC47" s="84"/>
      <c r="DD47" s="84"/>
      <c r="DE47" s="84"/>
      <c r="DF47" s="84"/>
      <c r="DG47" s="84"/>
      <c r="DH47" s="84"/>
      <c r="DI47" s="84"/>
      <c r="DJ47" s="79"/>
      <c r="DK47" s="84"/>
      <c r="DL47" s="84"/>
      <c r="DM47" s="84"/>
      <c r="DN47" s="84"/>
      <c r="DO47" s="89"/>
      <c r="DP47" s="84"/>
      <c r="DQ47" s="84"/>
      <c r="DR47" s="84"/>
      <c r="DS47" s="84"/>
      <c r="DT47" s="84"/>
      <c r="DU47" s="84"/>
      <c r="DV47" s="84"/>
      <c r="DW47" s="84"/>
      <c r="DX47" s="84"/>
      <c r="DY47" s="84"/>
      <c r="DZ47" s="84"/>
      <c r="EA47" s="84"/>
      <c r="EB47" s="84"/>
      <c r="EC47" s="84"/>
      <c r="ED47" s="84"/>
      <c r="EE47" s="84"/>
      <c r="EF47" s="84"/>
      <c r="EG47" s="84"/>
      <c r="EH47" s="84"/>
      <c r="EI47" s="84"/>
      <c r="EJ47" s="84"/>
      <c r="EK47" s="84"/>
      <c r="EL47" s="84"/>
      <c r="EM47" s="84"/>
      <c r="EN47" s="84"/>
      <c r="EO47" s="79"/>
      <c r="EP47" s="70"/>
      <c r="EQ47" s="70"/>
      <c r="ER47" s="70"/>
      <c r="ES47" s="70"/>
      <c r="ET47" s="70"/>
      <c r="EU47" s="84"/>
      <c r="EV47" s="84"/>
      <c r="EW47" s="84"/>
      <c r="EX47" s="84"/>
      <c r="EY47" s="89"/>
      <c r="EZ47" s="84"/>
      <c r="FA47" s="84"/>
      <c r="FB47" s="84"/>
      <c r="FC47" s="84"/>
      <c r="FD47" s="84"/>
      <c r="FE47" s="84"/>
      <c r="FF47" s="84"/>
      <c r="FG47" s="84"/>
      <c r="FH47" s="84"/>
      <c r="FI47" s="84"/>
      <c r="FJ47" s="84"/>
      <c r="FK47" s="84"/>
      <c r="FL47" s="84"/>
      <c r="FM47" s="84"/>
      <c r="FN47" s="84"/>
      <c r="FO47" s="84"/>
      <c r="FP47" s="84"/>
      <c r="FQ47" s="84"/>
      <c r="FR47" s="84"/>
      <c r="FS47" s="84"/>
      <c r="FT47" s="84"/>
      <c r="FU47" s="84"/>
      <c r="FV47" s="84"/>
      <c r="FW47" s="84"/>
      <c r="FX47" s="84"/>
      <c r="FY47" s="77"/>
      <c r="FZ47" s="77"/>
      <c r="GA47" s="77"/>
      <c r="GB47" s="77"/>
      <c r="GC47" s="77"/>
      <c r="GD47" s="77"/>
      <c r="GE47" s="77"/>
      <c r="GF47" s="77"/>
      <c r="GG47" s="77"/>
      <c r="GH47" s="77"/>
      <c r="GI47" s="77"/>
      <c r="GJ47" s="77"/>
      <c r="GK47" s="77"/>
      <c r="GL47" s="77"/>
      <c r="GM47" s="77"/>
      <c r="GN47" s="77"/>
      <c r="GO47" s="77"/>
      <c r="GP47" s="77"/>
      <c r="GQ47" s="77"/>
      <c r="GR47" s="77"/>
      <c r="GS47" s="77"/>
      <c r="GT47" s="77"/>
      <c r="GU47" s="77"/>
      <c r="GV47" s="77"/>
      <c r="GW47" s="77"/>
      <c r="GX47" s="77"/>
      <c r="GY47" s="77"/>
      <c r="GZ47" s="78">
        <v>90</v>
      </c>
      <c r="HA47" s="78"/>
      <c r="HB47" s="78"/>
      <c r="HC47" s="78"/>
    </row>
    <row r="48" spans="1:211" ht="12" customHeight="1" x14ac:dyDescent="0.25">
      <c r="A48" s="82">
        <v>82</v>
      </c>
      <c r="B48" s="83"/>
      <c r="C48" s="83"/>
      <c r="D48" s="83"/>
      <c r="E48" s="84"/>
      <c r="F48" s="84"/>
      <c r="G48" s="84">
        <v>1.7</v>
      </c>
      <c r="H48" s="84">
        <v>1.8</v>
      </c>
      <c r="I48" s="84">
        <v>1.8</v>
      </c>
      <c r="J48" s="84">
        <v>1.8</v>
      </c>
      <c r="K48" s="84">
        <v>1.8</v>
      </c>
      <c r="L48" s="84">
        <v>1.8</v>
      </c>
      <c r="M48" s="84">
        <v>1.8</v>
      </c>
      <c r="N48" s="84">
        <v>1.7</v>
      </c>
      <c r="O48" s="84">
        <v>1.6</v>
      </c>
      <c r="P48" s="84">
        <v>1.4</v>
      </c>
      <c r="Q48" s="84">
        <v>1.4</v>
      </c>
      <c r="R48" s="84">
        <v>1.4</v>
      </c>
      <c r="S48" s="84">
        <v>1.4</v>
      </c>
      <c r="T48" s="79"/>
      <c r="U48" s="82">
        <v>82</v>
      </c>
      <c r="V48" s="84"/>
      <c r="W48" s="84"/>
      <c r="X48" s="84"/>
      <c r="Y48" s="84"/>
      <c r="Z48" s="84">
        <v>1.6</v>
      </c>
      <c r="AA48" s="84">
        <v>1.7</v>
      </c>
      <c r="AB48" s="84">
        <v>1.8</v>
      </c>
      <c r="AC48" s="84">
        <v>1.8</v>
      </c>
      <c r="AD48" s="84">
        <v>1.8</v>
      </c>
      <c r="AE48" s="84">
        <v>1.8</v>
      </c>
      <c r="AF48" s="84">
        <v>1.8</v>
      </c>
      <c r="AG48" s="84">
        <v>1.8</v>
      </c>
      <c r="AH48" s="84">
        <v>1.8</v>
      </c>
      <c r="AI48" s="84">
        <v>1.8</v>
      </c>
      <c r="AJ48" s="84">
        <v>1.8</v>
      </c>
      <c r="AK48" s="84">
        <v>1.8</v>
      </c>
      <c r="AL48" s="85">
        <v>1.8</v>
      </c>
      <c r="AM48" s="84">
        <v>1.8</v>
      </c>
      <c r="AN48" s="84">
        <v>1.6</v>
      </c>
      <c r="AO48" s="84">
        <v>1.5</v>
      </c>
      <c r="AP48" s="84">
        <v>1.5</v>
      </c>
      <c r="AQ48" s="84">
        <v>1.5</v>
      </c>
      <c r="AR48" s="84">
        <v>1.4</v>
      </c>
      <c r="AS48" s="84">
        <v>1.4</v>
      </c>
      <c r="AT48" s="84">
        <v>1.4</v>
      </c>
      <c r="AU48" s="84">
        <v>1.7</v>
      </c>
      <c r="AV48" s="84">
        <v>2.4</v>
      </c>
      <c r="AW48" s="84">
        <v>3.4</v>
      </c>
      <c r="AX48" s="84">
        <v>4</v>
      </c>
      <c r="AY48" s="86">
        <v>82</v>
      </c>
      <c r="AZ48" s="84"/>
      <c r="BA48" s="84"/>
      <c r="BB48" s="84"/>
      <c r="BC48" s="84"/>
      <c r="BD48" s="87">
        <v>4</v>
      </c>
      <c r="BE48" s="84">
        <v>3.7</v>
      </c>
      <c r="BF48" s="84">
        <v>3</v>
      </c>
      <c r="BG48" s="84">
        <v>2.4</v>
      </c>
      <c r="BH48" s="84">
        <v>1.9</v>
      </c>
      <c r="BI48" s="84">
        <v>1.8</v>
      </c>
      <c r="BJ48" s="84">
        <v>1.9</v>
      </c>
      <c r="BK48" s="84">
        <v>2.1</v>
      </c>
      <c r="BL48" s="84">
        <v>2.2999999999999998</v>
      </c>
      <c r="BM48" s="84">
        <v>2.5</v>
      </c>
      <c r="BN48" s="84">
        <v>2.6</v>
      </c>
      <c r="BO48" s="84">
        <v>2.6</v>
      </c>
      <c r="BP48" s="84">
        <v>2.6</v>
      </c>
      <c r="BQ48" s="84">
        <v>2.4</v>
      </c>
      <c r="BR48" s="84">
        <v>2.1</v>
      </c>
      <c r="BS48" s="84">
        <v>1.9</v>
      </c>
      <c r="BT48" s="84">
        <v>1.8</v>
      </c>
      <c r="BU48" s="84">
        <v>2.2999999999999998</v>
      </c>
      <c r="BV48" s="84">
        <v>2.8</v>
      </c>
      <c r="BW48" s="84">
        <v>2.7</v>
      </c>
      <c r="BX48" s="84">
        <v>2.6</v>
      </c>
      <c r="BY48" s="84">
        <v>2.5</v>
      </c>
      <c r="BZ48" s="84">
        <v>2.5</v>
      </c>
      <c r="CA48" s="84">
        <v>2.5</v>
      </c>
      <c r="CB48" s="84">
        <v>2.4</v>
      </c>
      <c r="CC48" s="84">
        <v>2.2999999999999998</v>
      </c>
      <c r="CD48" s="86">
        <v>82</v>
      </c>
      <c r="CE48" s="65"/>
      <c r="CF48" s="88"/>
      <c r="CG48" s="84"/>
      <c r="CH48" s="84"/>
      <c r="CI48" s="84"/>
      <c r="CJ48" s="87"/>
      <c r="CK48" s="84"/>
      <c r="CL48" s="84"/>
      <c r="CM48" s="84"/>
      <c r="CN48" s="84"/>
      <c r="CO48" s="84"/>
      <c r="CP48" s="84"/>
      <c r="CQ48" s="84"/>
      <c r="CR48" s="84"/>
      <c r="CS48" s="84"/>
      <c r="CT48" s="84"/>
      <c r="CU48" s="84"/>
      <c r="CV48" s="84"/>
      <c r="CW48" s="84"/>
      <c r="CX48" s="84"/>
      <c r="CY48" s="84"/>
      <c r="CZ48" s="84"/>
      <c r="DA48" s="84"/>
      <c r="DB48" s="84"/>
      <c r="DC48" s="84"/>
      <c r="DD48" s="84"/>
      <c r="DE48" s="84"/>
      <c r="DF48" s="84"/>
      <c r="DG48" s="84"/>
      <c r="DH48" s="84"/>
      <c r="DI48" s="84"/>
      <c r="DJ48" s="79"/>
      <c r="DK48" s="84"/>
      <c r="DL48" s="84"/>
      <c r="DM48" s="84"/>
      <c r="DN48" s="84"/>
      <c r="DO48" s="89"/>
      <c r="DP48" s="84"/>
      <c r="DQ48" s="84"/>
      <c r="DR48" s="84"/>
      <c r="DS48" s="84"/>
      <c r="DT48" s="84"/>
      <c r="DU48" s="84"/>
      <c r="DV48" s="84"/>
      <c r="DW48" s="84"/>
      <c r="DX48" s="84"/>
      <c r="DY48" s="84"/>
      <c r="DZ48" s="84"/>
      <c r="EA48" s="84"/>
      <c r="EB48" s="84"/>
      <c r="EC48" s="84"/>
      <c r="ED48" s="84"/>
      <c r="EE48" s="84"/>
      <c r="EF48" s="84"/>
      <c r="EG48" s="84"/>
      <c r="EH48" s="84"/>
      <c r="EI48" s="84"/>
      <c r="EJ48" s="84"/>
      <c r="EK48" s="84"/>
      <c r="EL48" s="84"/>
      <c r="EM48" s="84"/>
      <c r="EN48" s="84"/>
      <c r="EO48" s="79"/>
      <c r="EP48" s="70"/>
      <c r="EQ48" s="70"/>
      <c r="ER48" s="70"/>
      <c r="ES48" s="70"/>
      <c r="ET48" s="70"/>
      <c r="EU48" s="84"/>
      <c r="EV48" s="84"/>
      <c r="EW48" s="84"/>
      <c r="EX48" s="84"/>
      <c r="EY48" s="89"/>
      <c r="EZ48" s="84"/>
      <c r="FA48" s="84"/>
      <c r="FB48" s="84"/>
      <c r="FC48" s="84"/>
      <c r="FD48" s="84"/>
      <c r="FE48" s="84"/>
      <c r="FF48" s="84"/>
      <c r="FG48" s="84"/>
      <c r="FH48" s="84"/>
      <c r="FI48" s="84"/>
      <c r="FJ48" s="84"/>
      <c r="FK48" s="84"/>
      <c r="FL48" s="84"/>
      <c r="FM48" s="84"/>
      <c r="FN48" s="84"/>
      <c r="FO48" s="84"/>
      <c r="FP48" s="84"/>
      <c r="FQ48" s="84"/>
      <c r="FR48" s="84"/>
      <c r="FS48" s="84"/>
      <c r="FT48" s="84"/>
      <c r="FU48" s="84"/>
      <c r="FV48" s="84"/>
      <c r="FW48" s="84"/>
      <c r="FX48" s="84"/>
      <c r="FY48" s="77"/>
      <c r="FZ48" s="77"/>
      <c r="GA48" s="77"/>
      <c r="GB48" s="77"/>
      <c r="GC48" s="77"/>
      <c r="GD48" s="77"/>
      <c r="GE48" s="77"/>
      <c r="GF48" s="77"/>
      <c r="GG48" s="77"/>
      <c r="GH48" s="77"/>
      <c r="GI48" s="77"/>
      <c r="GJ48" s="77"/>
      <c r="GK48" s="77"/>
      <c r="GL48" s="77"/>
      <c r="GM48" s="77"/>
      <c r="GN48" s="77"/>
      <c r="GO48" s="77"/>
      <c r="GP48" s="77"/>
      <c r="GQ48" s="77"/>
      <c r="GR48" s="77"/>
      <c r="GS48" s="77"/>
      <c r="GT48" s="77"/>
      <c r="GU48" s="77"/>
      <c r="GV48" s="77"/>
      <c r="GW48" s="77"/>
      <c r="GX48" s="77"/>
      <c r="GY48" s="77"/>
      <c r="GZ48" s="78">
        <v>91</v>
      </c>
      <c r="HA48" s="78"/>
      <c r="HB48" s="78"/>
      <c r="HC48" s="78"/>
    </row>
    <row r="49" spans="1:211" ht="12" customHeight="1" x14ac:dyDescent="0.25">
      <c r="A49" s="82">
        <v>81</v>
      </c>
      <c r="B49" s="83"/>
      <c r="C49" s="83"/>
      <c r="D49" s="83"/>
      <c r="E49" s="84"/>
      <c r="F49" s="84"/>
      <c r="G49" s="84">
        <v>1.6</v>
      </c>
      <c r="H49" s="84">
        <v>1.7</v>
      </c>
      <c r="I49" s="84">
        <v>1.8</v>
      </c>
      <c r="J49" s="84">
        <v>1.8</v>
      </c>
      <c r="K49" s="84">
        <v>1.7</v>
      </c>
      <c r="L49" s="84">
        <v>1.7</v>
      </c>
      <c r="M49" s="84">
        <v>1.7</v>
      </c>
      <c r="N49" s="84">
        <v>1.7</v>
      </c>
      <c r="O49" s="84">
        <v>1.6</v>
      </c>
      <c r="P49" s="84">
        <v>1.5</v>
      </c>
      <c r="Q49" s="84">
        <v>1.4</v>
      </c>
      <c r="R49" s="84">
        <v>1.4</v>
      </c>
      <c r="S49" s="84">
        <v>1.4</v>
      </c>
      <c r="T49" s="79"/>
      <c r="U49" s="82">
        <v>81</v>
      </c>
      <c r="V49" s="84"/>
      <c r="W49" s="84"/>
      <c r="X49" s="84"/>
      <c r="Y49" s="84"/>
      <c r="Z49" s="84">
        <v>1.6</v>
      </c>
      <c r="AA49" s="84">
        <v>1.7</v>
      </c>
      <c r="AB49" s="84">
        <v>1.9</v>
      </c>
      <c r="AC49" s="84">
        <v>1.9</v>
      </c>
      <c r="AD49" s="84">
        <v>1.8</v>
      </c>
      <c r="AE49" s="84">
        <v>1.8</v>
      </c>
      <c r="AF49" s="84">
        <v>1.8</v>
      </c>
      <c r="AG49" s="84">
        <v>1.8</v>
      </c>
      <c r="AH49" s="84">
        <v>1.8</v>
      </c>
      <c r="AI49" s="84">
        <v>1.8</v>
      </c>
      <c r="AJ49" s="84">
        <v>1.8</v>
      </c>
      <c r="AK49" s="84">
        <v>1.8</v>
      </c>
      <c r="AL49" s="85">
        <v>1.8</v>
      </c>
      <c r="AM49" s="84">
        <v>1.8</v>
      </c>
      <c r="AN49" s="84">
        <v>1.6</v>
      </c>
      <c r="AO49" s="84">
        <v>1.5</v>
      </c>
      <c r="AP49" s="84">
        <v>1.5</v>
      </c>
      <c r="AQ49" s="84">
        <v>1.5</v>
      </c>
      <c r="AR49" s="84">
        <v>1.4</v>
      </c>
      <c r="AS49" s="84">
        <v>1.4</v>
      </c>
      <c r="AT49" s="84">
        <v>1.5</v>
      </c>
      <c r="AU49" s="84">
        <v>1.7</v>
      </c>
      <c r="AV49" s="84">
        <v>2.2999999999999998</v>
      </c>
      <c r="AW49" s="84">
        <v>3</v>
      </c>
      <c r="AX49" s="84">
        <v>3.6</v>
      </c>
      <c r="AY49" s="86">
        <v>81</v>
      </c>
      <c r="AZ49" s="84"/>
      <c r="BA49" s="84"/>
      <c r="BB49" s="84"/>
      <c r="BC49" s="84"/>
      <c r="BD49" s="87">
        <v>3.8</v>
      </c>
      <c r="BE49" s="84">
        <v>3.5</v>
      </c>
      <c r="BF49" s="84">
        <v>3</v>
      </c>
      <c r="BG49" s="84">
        <v>2.4</v>
      </c>
      <c r="BH49" s="84">
        <v>1.9</v>
      </c>
      <c r="BI49" s="84">
        <v>1.8</v>
      </c>
      <c r="BJ49" s="84">
        <v>1.8</v>
      </c>
      <c r="BK49" s="84">
        <v>2.2000000000000002</v>
      </c>
      <c r="BL49" s="84">
        <v>2.5</v>
      </c>
      <c r="BM49" s="84">
        <v>2.7</v>
      </c>
      <c r="BN49" s="84">
        <v>2.7</v>
      </c>
      <c r="BO49" s="84">
        <v>2.7</v>
      </c>
      <c r="BP49" s="84">
        <v>2.6</v>
      </c>
      <c r="BQ49" s="84">
        <v>2.4</v>
      </c>
      <c r="BR49" s="84">
        <v>2.1</v>
      </c>
      <c r="BS49" s="84">
        <v>1.8</v>
      </c>
      <c r="BT49" s="84">
        <v>1.8</v>
      </c>
      <c r="BU49" s="84">
        <v>1.9</v>
      </c>
      <c r="BV49" s="84">
        <v>2.2000000000000002</v>
      </c>
      <c r="BW49" s="84">
        <v>2.4</v>
      </c>
      <c r="BX49" s="84">
        <v>2.5</v>
      </c>
      <c r="BY49" s="84">
        <v>2.7</v>
      </c>
      <c r="BZ49" s="84">
        <v>2.8</v>
      </c>
      <c r="CA49" s="84">
        <v>2.7</v>
      </c>
      <c r="CB49" s="84">
        <v>2.4</v>
      </c>
      <c r="CC49" s="84">
        <v>2.2000000000000002</v>
      </c>
      <c r="CD49" s="86">
        <v>81</v>
      </c>
      <c r="CE49" s="65"/>
      <c r="CF49" s="88"/>
      <c r="CG49" s="84"/>
      <c r="CH49" s="84"/>
      <c r="CI49" s="84"/>
      <c r="CJ49" s="87"/>
      <c r="CK49" s="84"/>
      <c r="CL49" s="84"/>
      <c r="CM49" s="84"/>
      <c r="CN49" s="84"/>
      <c r="CO49" s="84"/>
      <c r="CP49" s="84"/>
      <c r="CQ49" s="84"/>
      <c r="CR49" s="84"/>
      <c r="CS49" s="84"/>
      <c r="CT49" s="84"/>
      <c r="CU49" s="84"/>
      <c r="CV49" s="84"/>
      <c r="CW49" s="84"/>
      <c r="CX49" s="84"/>
      <c r="CY49" s="84"/>
      <c r="CZ49" s="84"/>
      <c r="DA49" s="84"/>
      <c r="DB49" s="84"/>
      <c r="DC49" s="84"/>
      <c r="DD49" s="84"/>
      <c r="DE49" s="84"/>
      <c r="DF49" s="84"/>
      <c r="DG49" s="84"/>
      <c r="DH49" s="84"/>
      <c r="DI49" s="84"/>
      <c r="DJ49" s="79"/>
      <c r="DK49" s="84"/>
      <c r="DL49" s="84"/>
      <c r="DM49" s="84"/>
      <c r="DN49" s="84"/>
      <c r="DO49" s="89"/>
      <c r="DP49" s="84"/>
      <c r="DQ49" s="84"/>
      <c r="DR49" s="84"/>
      <c r="DS49" s="84"/>
      <c r="DT49" s="84"/>
      <c r="DU49" s="84"/>
      <c r="DV49" s="84"/>
      <c r="DW49" s="84"/>
      <c r="DX49" s="84"/>
      <c r="DY49" s="84"/>
      <c r="DZ49" s="84"/>
      <c r="EA49" s="84"/>
      <c r="EB49" s="84"/>
      <c r="EC49" s="84"/>
      <c r="ED49" s="84"/>
      <c r="EE49" s="84"/>
      <c r="EF49" s="84"/>
      <c r="EG49" s="84"/>
      <c r="EH49" s="84"/>
      <c r="EI49" s="84"/>
      <c r="EJ49" s="84"/>
      <c r="EK49" s="84"/>
      <c r="EL49" s="84"/>
      <c r="EM49" s="84"/>
      <c r="EN49" s="84"/>
      <c r="EO49" s="79"/>
      <c r="EP49" s="70"/>
      <c r="EQ49" s="70"/>
      <c r="ER49" s="70"/>
      <c r="ES49" s="70"/>
      <c r="ET49" s="70"/>
      <c r="EU49" s="84"/>
      <c r="EV49" s="84"/>
      <c r="EW49" s="84"/>
      <c r="EX49" s="84"/>
      <c r="EY49" s="89"/>
      <c r="EZ49" s="84"/>
      <c r="FA49" s="84"/>
      <c r="FB49" s="84"/>
      <c r="FC49" s="84"/>
      <c r="FD49" s="84"/>
      <c r="FE49" s="84"/>
      <c r="FF49" s="84"/>
      <c r="FG49" s="84"/>
      <c r="FH49" s="84"/>
      <c r="FI49" s="84"/>
      <c r="FJ49" s="84"/>
      <c r="FK49" s="84"/>
      <c r="FL49" s="84"/>
      <c r="FM49" s="84"/>
      <c r="FN49" s="84"/>
      <c r="FO49" s="84"/>
      <c r="FP49" s="84"/>
      <c r="FQ49" s="84"/>
      <c r="FR49" s="84"/>
      <c r="FS49" s="84"/>
      <c r="FT49" s="84"/>
      <c r="FU49" s="84"/>
      <c r="FV49" s="84"/>
      <c r="FW49" s="84"/>
      <c r="FX49" s="84"/>
      <c r="FY49" s="77"/>
      <c r="FZ49" s="77"/>
      <c r="GA49" s="77"/>
      <c r="GB49" s="77"/>
      <c r="GC49" s="77"/>
      <c r="GD49" s="77"/>
      <c r="GE49" s="77"/>
      <c r="GF49" s="77"/>
      <c r="GG49" s="77"/>
      <c r="GH49" s="77"/>
      <c r="GI49" s="77"/>
      <c r="GJ49" s="77"/>
      <c r="GK49" s="77"/>
      <c r="GL49" s="77"/>
      <c r="GM49" s="77"/>
      <c r="GN49" s="77"/>
      <c r="GO49" s="77"/>
      <c r="GP49" s="77"/>
      <c r="GQ49" s="77"/>
      <c r="GR49" s="77"/>
      <c r="GS49" s="77"/>
      <c r="GT49" s="77"/>
      <c r="GU49" s="77"/>
      <c r="GV49" s="77"/>
      <c r="GW49" s="77"/>
      <c r="GX49" s="77"/>
      <c r="GY49" s="77"/>
      <c r="GZ49" s="78">
        <v>92</v>
      </c>
      <c r="HA49" s="78"/>
      <c r="HB49" s="78"/>
      <c r="HC49" s="78"/>
    </row>
    <row r="50" spans="1:211" ht="12" customHeight="1" x14ac:dyDescent="0.25">
      <c r="A50" s="82">
        <v>80</v>
      </c>
      <c r="B50" s="83"/>
      <c r="C50" s="83"/>
      <c r="D50" s="83"/>
      <c r="E50" s="84"/>
      <c r="F50" s="84"/>
      <c r="G50" s="84">
        <v>1.6</v>
      </c>
      <c r="H50" s="84">
        <v>1.7</v>
      </c>
      <c r="I50" s="84">
        <v>1.8</v>
      </c>
      <c r="J50" s="84">
        <v>1.8</v>
      </c>
      <c r="K50" s="84">
        <v>1.8</v>
      </c>
      <c r="L50" s="84">
        <v>1.7</v>
      </c>
      <c r="M50" s="84">
        <v>1.7</v>
      </c>
      <c r="N50" s="84">
        <v>1.7</v>
      </c>
      <c r="O50" s="84">
        <v>1.7</v>
      </c>
      <c r="P50" s="84">
        <v>1.6</v>
      </c>
      <c r="Q50" s="84">
        <v>1.5</v>
      </c>
      <c r="R50" s="84">
        <v>1.4</v>
      </c>
      <c r="S50" s="84">
        <v>1.5</v>
      </c>
      <c r="T50" s="79"/>
      <c r="U50" s="82">
        <v>80</v>
      </c>
      <c r="V50" s="84"/>
      <c r="W50" s="84"/>
      <c r="X50" s="84"/>
      <c r="Y50" s="84">
        <v>1.6</v>
      </c>
      <c r="Z50" s="84">
        <v>1.7</v>
      </c>
      <c r="AA50" s="84">
        <v>1.9</v>
      </c>
      <c r="AB50" s="84">
        <v>2</v>
      </c>
      <c r="AC50" s="84">
        <v>2</v>
      </c>
      <c r="AD50" s="84">
        <v>1.8</v>
      </c>
      <c r="AE50" s="84">
        <v>1.7</v>
      </c>
      <c r="AF50" s="84">
        <v>1.6</v>
      </c>
      <c r="AG50" s="84">
        <v>1.6</v>
      </c>
      <c r="AH50" s="84">
        <v>1.6</v>
      </c>
      <c r="AI50" s="84">
        <v>1.7</v>
      </c>
      <c r="AJ50" s="84">
        <v>1.8</v>
      </c>
      <c r="AK50" s="84">
        <v>1.8</v>
      </c>
      <c r="AL50" s="85">
        <v>1.8</v>
      </c>
      <c r="AM50" s="84">
        <v>1.7</v>
      </c>
      <c r="AN50" s="84">
        <v>1.6</v>
      </c>
      <c r="AO50" s="84">
        <v>1.5</v>
      </c>
      <c r="AP50" s="84">
        <v>1.5</v>
      </c>
      <c r="AQ50" s="84">
        <v>1.5</v>
      </c>
      <c r="AR50" s="84">
        <v>1.5</v>
      </c>
      <c r="AS50" s="84">
        <v>1.5</v>
      </c>
      <c r="AT50" s="84">
        <v>1.6</v>
      </c>
      <c r="AU50" s="84">
        <v>1.7</v>
      </c>
      <c r="AV50" s="84">
        <v>1.8</v>
      </c>
      <c r="AW50" s="84">
        <v>2.1</v>
      </c>
      <c r="AX50" s="84">
        <v>2.7</v>
      </c>
      <c r="AY50" s="86">
        <v>80</v>
      </c>
      <c r="AZ50" s="84"/>
      <c r="BA50" s="84"/>
      <c r="BB50" s="84"/>
      <c r="BC50" s="84"/>
      <c r="BD50" s="87">
        <v>3</v>
      </c>
      <c r="BE50" s="84">
        <v>3.1</v>
      </c>
      <c r="BF50" s="84">
        <v>2.9</v>
      </c>
      <c r="BG50" s="84">
        <v>2.4</v>
      </c>
      <c r="BH50" s="84">
        <v>1.9</v>
      </c>
      <c r="BI50" s="84">
        <v>1.9</v>
      </c>
      <c r="BJ50" s="84">
        <v>2</v>
      </c>
      <c r="BK50" s="84">
        <v>2.5</v>
      </c>
      <c r="BL50" s="84">
        <v>3</v>
      </c>
      <c r="BM50" s="84">
        <v>2.9</v>
      </c>
      <c r="BN50" s="84">
        <v>2.8</v>
      </c>
      <c r="BO50" s="84">
        <v>2.7</v>
      </c>
      <c r="BP50" s="84">
        <v>2.6</v>
      </c>
      <c r="BQ50" s="84">
        <v>2.2000000000000002</v>
      </c>
      <c r="BR50" s="84">
        <v>1.9</v>
      </c>
      <c r="BS50" s="84">
        <v>1.8</v>
      </c>
      <c r="BT50" s="84">
        <v>1.8</v>
      </c>
      <c r="BU50" s="84">
        <v>1.8</v>
      </c>
      <c r="BV50" s="84">
        <v>1.9</v>
      </c>
      <c r="BW50" s="84">
        <v>1.9</v>
      </c>
      <c r="BX50" s="84">
        <v>2</v>
      </c>
      <c r="BY50" s="84">
        <v>2.5</v>
      </c>
      <c r="BZ50" s="84">
        <v>2.8</v>
      </c>
      <c r="CA50" s="84">
        <v>2.7</v>
      </c>
      <c r="CB50" s="84">
        <v>2.5</v>
      </c>
      <c r="CC50" s="84">
        <v>2.2000000000000002</v>
      </c>
      <c r="CD50" s="86">
        <v>80</v>
      </c>
      <c r="CE50" s="65"/>
      <c r="CF50" s="88"/>
      <c r="CG50" s="84"/>
      <c r="CH50" s="84"/>
      <c r="CI50" s="84"/>
      <c r="CJ50" s="87"/>
      <c r="CK50" s="84"/>
      <c r="CL50" s="84"/>
      <c r="CM50" s="84"/>
      <c r="CN50" s="84"/>
      <c r="CO50" s="84"/>
      <c r="CP50" s="84"/>
      <c r="CQ50" s="84"/>
      <c r="CR50" s="84"/>
      <c r="CS50" s="84"/>
      <c r="CT50" s="84"/>
      <c r="CU50" s="84"/>
      <c r="CV50" s="84"/>
      <c r="CW50" s="84"/>
      <c r="CX50" s="84"/>
      <c r="CY50" s="84"/>
      <c r="CZ50" s="84"/>
      <c r="DA50" s="84"/>
      <c r="DB50" s="84"/>
      <c r="DC50" s="84"/>
      <c r="DD50" s="84"/>
      <c r="DE50" s="84"/>
      <c r="DF50" s="84"/>
      <c r="DG50" s="84"/>
      <c r="DH50" s="84"/>
      <c r="DI50" s="84"/>
      <c r="DJ50" s="79"/>
      <c r="DK50" s="84"/>
      <c r="DL50" s="84"/>
      <c r="DM50" s="84"/>
      <c r="DN50" s="84"/>
      <c r="DO50" s="89"/>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79"/>
      <c r="EP50" s="70"/>
      <c r="EQ50" s="70"/>
      <c r="ER50" s="70"/>
      <c r="ES50" s="70"/>
      <c r="ET50" s="70"/>
      <c r="EU50" s="84"/>
      <c r="EV50" s="84"/>
      <c r="EW50" s="84"/>
      <c r="EX50" s="84"/>
      <c r="EY50" s="89"/>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77"/>
      <c r="FZ50" s="77"/>
      <c r="GA50" s="77"/>
      <c r="GB50" s="77"/>
      <c r="GC50" s="77"/>
      <c r="GD50" s="77"/>
      <c r="GE50" s="77"/>
      <c r="GF50" s="77"/>
      <c r="GG50" s="77"/>
      <c r="GH50" s="77"/>
      <c r="GI50" s="77"/>
      <c r="GJ50" s="77"/>
      <c r="GK50" s="77"/>
      <c r="GL50" s="77"/>
      <c r="GM50" s="77"/>
      <c r="GN50" s="77"/>
      <c r="GO50" s="77"/>
      <c r="GP50" s="77"/>
      <c r="GQ50" s="77"/>
      <c r="GR50" s="77"/>
      <c r="GS50" s="77"/>
      <c r="GT50" s="77"/>
      <c r="GU50" s="77"/>
      <c r="GV50" s="77"/>
      <c r="GW50" s="77"/>
      <c r="GX50" s="77"/>
      <c r="GY50" s="77"/>
      <c r="GZ50" s="78">
        <v>93</v>
      </c>
      <c r="HA50" s="78"/>
      <c r="HB50" s="78"/>
      <c r="HC50" s="78"/>
    </row>
    <row r="51" spans="1:211" ht="12" customHeight="1" x14ac:dyDescent="0.25">
      <c r="A51" s="93">
        <v>79</v>
      </c>
      <c r="B51" s="85"/>
      <c r="C51" s="85"/>
      <c r="D51" s="85"/>
      <c r="E51" s="85"/>
      <c r="F51" s="85"/>
      <c r="G51" s="85"/>
      <c r="H51" s="85">
        <v>1.7</v>
      </c>
      <c r="I51" s="85">
        <v>1.8</v>
      </c>
      <c r="J51" s="85">
        <v>1.8</v>
      </c>
      <c r="K51" s="85">
        <v>1.8</v>
      </c>
      <c r="L51" s="84">
        <v>1.8</v>
      </c>
      <c r="M51" s="85">
        <v>1.8</v>
      </c>
      <c r="N51" s="85">
        <v>1.8</v>
      </c>
      <c r="O51" s="85">
        <v>1.8</v>
      </c>
      <c r="P51" s="85">
        <v>1.7</v>
      </c>
      <c r="Q51" s="85">
        <v>1.6</v>
      </c>
      <c r="R51" s="85">
        <v>1.5</v>
      </c>
      <c r="S51" s="85">
        <v>1.5</v>
      </c>
      <c r="T51" s="79"/>
      <c r="U51" s="93">
        <v>79</v>
      </c>
      <c r="V51" s="85"/>
      <c r="W51" s="85"/>
      <c r="X51" s="85"/>
      <c r="Y51" s="85">
        <v>1.6</v>
      </c>
      <c r="Z51" s="85">
        <v>1.8</v>
      </c>
      <c r="AA51" s="85">
        <v>2</v>
      </c>
      <c r="AB51" s="85">
        <v>2</v>
      </c>
      <c r="AC51" s="85">
        <v>2</v>
      </c>
      <c r="AD51" s="85">
        <v>1.8</v>
      </c>
      <c r="AE51" s="85">
        <v>1.6</v>
      </c>
      <c r="AF51" s="85">
        <v>1.5</v>
      </c>
      <c r="AG51" s="84">
        <v>1.4</v>
      </c>
      <c r="AH51" s="85">
        <v>1.4</v>
      </c>
      <c r="AI51" s="85">
        <v>1.7</v>
      </c>
      <c r="AJ51" s="85">
        <v>1.6</v>
      </c>
      <c r="AK51" s="85">
        <v>1.7</v>
      </c>
      <c r="AL51" s="85">
        <v>1.6</v>
      </c>
      <c r="AM51" s="85">
        <v>1.6</v>
      </c>
      <c r="AN51" s="85">
        <v>1.5</v>
      </c>
      <c r="AO51" s="85">
        <v>1.5</v>
      </c>
      <c r="AP51" s="85">
        <v>1.6</v>
      </c>
      <c r="AQ51" s="85">
        <v>1.6</v>
      </c>
      <c r="AR51" s="85">
        <v>1.6</v>
      </c>
      <c r="AS51" s="85">
        <v>1.6</v>
      </c>
      <c r="AT51" s="85">
        <v>1.6</v>
      </c>
      <c r="AU51" s="85">
        <v>1.7</v>
      </c>
      <c r="AV51" s="85">
        <v>1.7</v>
      </c>
      <c r="AW51" s="85">
        <v>1.9</v>
      </c>
      <c r="AX51" s="85">
        <v>2.4</v>
      </c>
      <c r="AY51" s="86">
        <v>79</v>
      </c>
      <c r="AZ51" s="85"/>
      <c r="BA51" s="85"/>
      <c r="BB51" s="85"/>
      <c r="BC51" s="85"/>
      <c r="BD51" s="87">
        <v>2.6</v>
      </c>
      <c r="BE51" s="85">
        <v>2.7</v>
      </c>
      <c r="BF51" s="85">
        <v>2.7</v>
      </c>
      <c r="BG51" s="85">
        <v>2.4</v>
      </c>
      <c r="BH51" s="85">
        <v>2.1</v>
      </c>
      <c r="BI51" s="85">
        <v>2.1</v>
      </c>
      <c r="BJ51" s="85">
        <v>2.2999999999999998</v>
      </c>
      <c r="BK51" s="85">
        <v>2.7</v>
      </c>
      <c r="BL51" s="85">
        <v>3</v>
      </c>
      <c r="BM51" s="85">
        <v>2.8</v>
      </c>
      <c r="BN51" s="85">
        <v>2.6</v>
      </c>
      <c r="BO51" s="85">
        <v>2.5</v>
      </c>
      <c r="BP51" s="85">
        <v>2.2999999999999998</v>
      </c>
      <c r="BQ51" s="85">
        <v>2</v>
      </c>
      <c r="BR51" s="85">
        <v>1.8</v>
      </c>
      <c r="BS51" s="85">
        <v>1.8</v>
      </c>
      <c r="BT51" s="85">
        <v>1.8</v>
      </c>
      <c r="BU51" s="85">
        <v>1.8</v>
      </c>
      <c r="BV51" s="85">
        <v>1.8</v>
      </c>
      <c r="BW51" s="85">
        <v>1.8</v>
      </c>
      <c r="BX51" s="85">
        <v>1.8</v>
      </c>
      <c r="BY51" s="85">
        <v>2.6</v>
      </c>
      <c r="BZ51" s="85">
        <v>2.8</v>
      </c>
      <c r="CA51" s="85">
        <v>2.7</v>
      </c>
      <c r="CB51" s="85">
        <v>2.5</v>
      </c>
      <c r="CC51" s="85">
        <v>2.2999999999999998</v>
      </c>
      <c r="CD51" s="86">
        <v>79</v>
      </c>
      <c r="CE51" s="66"/>
      <c r="CF51" s="94"/>
      <c r="CG51" s="85"/>
      <c r="CH51" s="85"/>
      <c r="CI51" s="85"/>
      <c r="CJ51" s="87"/>
      <c r="CK51" s="85"/>
      <c r="CL51" s="85"/>
      <c r="CM51" s="85"/>
      <c r="CN51" s="85"/>
      <c r="CO51" s="85"/>
      <c r="CP51" s="85"/>
      <c r="CQ51" s="85"/>
      <c r="CR51" s="85"/>
      <c r="CS51" s="85"/>
      <c r="CT51" s="85"/>
      <c r="CU51" s="85"/>
      <c r="CV51" s="85"/>
      <c r="CW51" s="85"/>
      <c r="CX51" s="85"/>
      <c r="CY51" s="85"/>
      <c r="CZ51" s="85"/>
      <c r="DA51" s="85"/>
      <c r="DB51" s="85"/>
      <c r="DC51" s="85"/>
      <c r="DD51" s="85"/>
      <c r="DE51" s="85"/>
      <c r="DF51" s="85"/>
      <c r="DG51" s="85"/>
      <c r="DH51" s="85"/>
      <c r="DI51" s="85"/>
      <c r="DJ51" s="79"/>
      <c r="DK51" s="85"/>
      <c r="DL51" s="85"/>
      <c r="DM51" s="85"/>
      <c r="DN51" s="85"/>
      <c r="DO51" s="89"/>
      <c r="DP51" s="85"/>
      <c r="DQ51" s="85"/>
      <c r="DR51" s="85"/>
      <c r="DS51" s="85"/>
      <c r="DT51" s="85"/>
      <c r="DU51" s="85"/>
      <c r="DV51" s="85"/>
      <c r="DW51" s="85"/>
      <c r="DX51" s="85"/>
      <c r="DY51" s="85"/>
      <c r="DZ51" s="85"/>
      <c r="EA51" s="85"/>
      <c r="EB51" s="85"/>
      <c r="EC51" s="85"/>
      <c r="ED51" s="85"/>
      <c r="EE51" s="85"/>
      <c r="EF51" s="85"/>
      <c r="EG51" s="85"/>
      <c r="EH51" s="85"/>
      <c r="EI51" s="85"/>
      <c r="EJ51" s="85"/>
      <c r="EK51" s="85"/>
      <c r="EL51" s="85"/>
      <c r="EM51" s="85"/>
      <c r="EN51" s="85"/>
      <c r="EO51" s="79"/>
      <c r="EP51" s="75"/>
      <c r="EQ51" s="75"/>
      <c r="ER51" s="75"/>
      <c r="ES51" s="75"/>
      <c r="ET51" s="75"/>
      <c r="EU51" s="85"/>
      <c r="EV51" s="85"/>
      <c r="EW51" s="85"/>
      <c r="EX51" s="85"/>
      <c r="EY51" s="89"/>
      <c r="EZ51" s="85"/>
      <c r="FA51" s="85"/>
      <c r="FB51" s="85"/>
      <c r="FC51" s="85"/>
      <c r="FD51" s="85"/>
      <c r="FE51" s="85"/>
      <c r="FF51" s="85"/>
      <c r="FG51" s="85"/>
      <c r="FH51" s="85"/>
      <c r="FI51" s="85"/>
      <c r="FJ51" s="85"/>
      <c r="FK51" s="85"/>
      <c r="FL51" s="85"/>
      <c r="FM51" s="85"/>
      <c r="FN51" s="85"/>
      <c r="FO51" s="85"/>
      <c r="FP51" s="85"/>
      <c r="FQ51" s="85"/>
      <c r="FR51" s="85"/>
      <c r="FS51" s="85"/>
      <c r="FT51" s="85"/>
      <c r="FU51" s="85"/>
      <c r="FV51" s="85"/>
      <c r="FW51" s="85"/>
      <c r="FX51" s="85"/>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95">
        <v>94</v>
      </c>
      <c r="HA51" s="95"/>
      <c r="HB51" s="95"/>
      <c r="HC51" s="95"/>
    </row>
    <row r="52" spans="1:211" ht="12" customHeight="1" x14ac:dyDescent="0.25">
      <c r="A52" s="82">
        <v>78</v>
      </c>
      <c r="B52" s="83"/>
      <c r="C52" s="83"/>
      <c r="D52" s="83"/>
      <c r="E52" s="84"/>
      <c r="F52" s="84"/>
      <c r="G52" s="84"/>
      <c r="H52" s="84">
        <v>1.6</v>
      </c>
      <c r="I52" s="84">
        <v>1.7</v>
      </c>
      <c r="J52" s="84">
        <v>1.8</v>
      </c>
      <c r="K52" s="84">
        <v>1.8</v>
      </c>
      <c r="L52" s="84">
        <v>1.8</v>
      </c>
      <c r="M52" s="84">
        <v>1.8</v>
      </c>
      <c r="N52" s="84">
        <v>1.8</v>
      </c>
      <c r="O52" s="84">
        <v>1.8</v>
      </c>
      <c r="P52" s="84">
        <v>1.7</v>
      </c>
      <c r="Q52" s="84">
        <v>1.6</v>
      </c>
      <c r="R52" s="84">
        <v>1.5</v>
      </c>
      <c r="S52" s="84">
        <v>1.5</v>
      </c>
      <c r="T52" s="79"/>
      <c r="U52" s="82">
        <v>78</v>
      </c>
      <c r="V52" s="84"/>
      <c r="W52" s="84"/>
      <c r="X52" s="84"/>
      <c r="Y52" s="84">
        <v>1.6</v>
      </c>
      <c r="Z52" s="84">
        <v>1.9</v>
      </c>
      <c r="AA52" s="84">
        <v>2</v>
      </c>
      <c r="AB52" s="84">
        <v>1.9</v>
      </c>
      <c r="AC52" s="84">
        <v>1.8</v>
      </c>
      <c r="AD52" s="84">
        <v>1.7</v>
      </c>
      <c r="AE52" s="84">
        <v>1.6</v>
      </c>
      <c r="AF52" s="84">
        <v>1.4</v>
      </c>
      <c r="AG52" s="84">
        <v>1.3</v>
      </c>
      <c r="AH52" s="84">
        <v>1.2</v>
      </c>
      <c r="AI52" s="84">
        <v>1.2</v>
      </c>
      <c r="AJ52" s="84">
        <v>1.4</v>
      </c>
      <c r="AK52" s="84">
        <v>1.4</v>
      </c>
      <c r="AL52" s="85">
        <v>1.4</v>
      </c>
      <c r="AM52" s="84">
        <v>1.5</v>
      </c>
      <c r="AN52" s="84">
        <v>1.5</v>
      </c>
      <c r="AO52" s="84">
        <v>1.6</v>
      </c>
      <c r="AP52" s="84">
        <v>1.6</v>
      </c>
      <c r="AQ52" s="84">
        <v>1.6</v>
      </c>
      <c r="AR52" s="84">
        <v>1.6</v>
      </c>
      <c r="AS52" s="84">
        <v>1.6</v>
      </c>
      <c r="AT52" s="84">
        <v>1.7</v>
      </c>
      <c r="AU52" s="84">
        <v>1.7</v>
      </c>
      <c r="AV52" s="84">
        <v>1.8</v>
      </c>
      <c r="AW52" s="84">
        <v>2</v>
      </c>
      <c r="AX52" s="84">
        <v>2.2000000000000002</v>
      </c>
      <c r="AY52" s="86">
        <v>78</v>
      </c>
      <c r="AZ52" s="84"/>
      <c r="BA52" s="84"/>
      <c r="BB52" s="84"/>
      <c r="BC52" s="84"/>
      <c r="BD52" s="87">
        <v>2.4</v>
      </c>
      <c r="BE52" s="84">
        <v>2.5</v>
      </c>
      <c r="BF52" s="84">
        <v>2.5</v>
      </c>
      <c r="BG52" s="84">
        <v>2.4</v>
      </c>
      <c r="BH52" s="84">
        <v>2.2000000000000002</v>
      </c>
      <c r="BI52" s="84">
        <v>2.4</v>
      </c>
      <c r="BJ52" s="84">
        <v>2.5</v>
      </c>
      <c r="BK52" s="84">
        <v>2.7</v>
      </c>
      <c r="BL52" s="84">
        <v>2.7</v>
      </c>
      <c r="BM52" s="84">
        <v>2.4</v>
      </c>
      <c r="BN52" s="84">
        <v>2.1</v>
      </c>
      <c r="BO52" s="84">
        <v>2.1</v>
      </c>
      <c r="BP52" s="84">
        <v>2.1</v>
      </c>
      <c r="BQ52" s="84">
        <v>1.9</v>
      </c>
      <c r="BR52" s="84">
        <v>1.9</v>
      </c>
      <c r="BS52" s="84">
        <v>1.8</v>
      </c>
      <c r="BT52" s="84">
        <v>1.8</v>
      </c>
      <c r="BU52" s="84">
        <v>1.9</v>
      </c>
      <c r="BV52" s="84">
        <v>1.9</v>
      </c>
      <c r="BW52" s="84">
        <v>2</v>
      </c>
      <c r="BX52" s="84">
        <v>2.2000000000000002</v>
      </c>
      <c r="BY52" s="84">
        <v>2.6</v>
      </c>
      <c r="BZ52" s="84">
        <v>2.8</v>
      </c>
      <c r="CA52" s="84">
        <v>2.7</v>
      </c>
      <c r="CB52" s="84">
        <v>2.5</v>
      </c>
      <c r="CC52" s="84">
        <v>2.2999999999999998</v>
      </c>
      <c r="CD52" s="86">
        <v>78</v>
      </c>
      <c r="CE52" s="65"/>
      <c r="CF52" s="88"/>
      <c r="CG52" s="84"/>
      <c r="CH52" s="84"/>
      <c r="CI52" s="84"/>
      <c r="CJ52" s="87"/>
      <c r="CK52" s="84"/>
      <c r="CL52" s="84"/>
      <c r="CM52" s="84"/>
      <c r="CN52" s="84"/>
      <c r="CO52" s="84"/>
      <c r="CP52" s="84"/>
      <c r="CQ52" s="84"/>
      <c r="CR52" s="84"/>
      <c r="CS52" s="84"/>
      <c r="CT52" s="84"/>
      <c r="CU52" s="84"/>
      <c r="CV52" s="84"/>
      <c r="CW52" s="84"/>
      <c r="CX52" s="84"/>
      <c r="CY52" s="84"/>
      <c r="CZ52" s="84"/>
      <c r="DA52" s="84"/>
      <c r="DB52" s="84"/>
      <c r="DC52" s="84"/>
      <c r="DD52" s="84"/>
      <c r="DE52" s="84"/>
      <c r="DF52" s="84"/>
      <c r="DG52" s="84"/>
      <c r="DH52" s="84"/>
      <c r="DI52" s="84"/>
      <c r="DJ52" s="79"/>
      <c r="DK52" s="84"/>
      <c r="DL52" s="84"/>
      <c r="DM52" s="84"/>
      <c r="DN52" s="84"/>
      <c r="DO52" s="89"/>
      <c r="DP52" s="84"/>
      <c r="DQ52" s="84"/>
      <c r="DR52" s="84"/>
      <c r="DS52" s="84"/>
      <c r="DT52" s="84"/>
      <c r="DU52" s="84"/>
      <c r="DV52" s="84"/>
      <c r="DW52" s="84"/>
      <c r="DX52" s="84"/>
      <c r="DY52" s="84"/>
      <c r="DZ52" s="84"/>
      <c r="EA52" s="84"/>
      <c r="EB52" s="84"/>
      <c r="EC52" s="84"/>
      <c r="ED52" s="84"/>
      <c r="EE52" s="84"/>
      <c r="EF52" s="84"/>
      <c r="EG52" s="84"/>
      <c r="EH52" s="84"/>
      <c r="EI52" s="84"/>
      <c r="EJ52" s="84"/>
      <c r="EK52" s="84"/>
      <c r="EL52" s="84"/>
      <c r="EM52" s="84"/>
      <c r="EN52" s="84"/>
      <c r="EO52" s="79"/>
      <c r="EP52" s="70"/>
      <c r="EQ52" s="70"/>
      <c r="ER52" s="70"/>
      <c r="ES52" s="70"/>
      <c r="ET52" s="70"/>
      <c r="EU52" s="84"/>
      <c r="EV52" s="84"/>
      <c r="EW52" s="84"/>
      <c r="EX52" s="84"/>
      <c r="EY52" s="89"/>
      <c r="EZ52" s="84"/>
      <c r="FA52" s="84"/>
      <c r="FB52" s="84"/>
      <c r="FC52" s="84"/>
      <c r="FD52" s="84"/>
      <c r="FE52" s="84"/>
      <c r="FF52" s="84"/>
      <c r="FG52" s="84"/>
      <c r="FH52" s="84"/>
      <c r="FI52" s="84"/>
      <c r="FJ52" s="84"/>
      <c r="FK52" s="84"/>
      <c r="FL52" s="84"/>
      <c r="FM52" s="84"/>
      <c r="FN52" s="84"/>
      <c r="FO52" s="84"/>
      <c r="FP52" s="84"/>
      <c r="FQ52" s="84"/>
      <c r="FR52" s="84"/>
      <c r="FS52" s="84"/>
      <c r="FT52" s="84"/>
      <c r="FU52" s="84"/>
      <c r="FV52" s="84"/>
      <c r="FW52" s="84"/>
      <c r="FX52" s="84"/>
      <c r="FY52" s="77"/>
      <c r="FZ52" s="77"/>
      <c r="GA52" s="77"/>
      <c r="GB52" s="77"/>
      <c r="GC52" s="77"/>
      <c r="GD52" s="77"/>
      <c r="GE52" s="77"/>
      <c r="GF52" s="77"/>
      <c r="GG52" s="77"/>
      <c r="GH52" s="77"/>
      <c r="GI52" s="77"/>
      <c r="GJ52" s="77"/>
      <c r="GK52" s="77"/>
      <c r="GL52" s="77"/>
      <c r="GM52" s="77"/>
      <c r="GN52" s="77"/>
      <c r="GO52" s="77"/>
      <c r="GP52" s="77"/>
      <c r="GQ52" s="77"/>
      <c r="GR52" s="77"/>
      <c r="GS52" s="77"/>
      <c r="GT52" s="77"/>
      <c r="GU52" s="77"/>
      <c r="GV52" s="77"/>
      <c r="GW52" s="77"/>
      <c r="GX52" s="77"/>
      <c r="GY52" s="77"/>
      <c r="GZ52" s="78">
        <v>95</v>
      </c>
      <c r="HA52" s="78"/>
      <c r="HB52" s="78"/>
      <c r="HC52" s="78"/>
    </row>
    <row r="53" spans="1:211" ht="12" customHeight="1" x14ac:dyDescent="0.25">
      <c r="A53" s="82">
        <v>77</v>
      </c>
      <c r="B53" s="83"/>
      <c r="C53" s="83"/>
      <c r="D53" s="83"/>
      <c r="E53" s="84"/>
      <c r="F53" s="84"/>
      <c r="G53" s="84"/>
      <c r="H53" s="84">
        <v>1.3</v>
      </c>
      <c r="I53" s="84">
        <v>1.5</v>
      </c>
      <c r="J53" s="84">
        <v>1.7</v>
      </c>
      <c r="K53" s="84">
        <v>1.7</v>
      </c>
      <c r="L53" s="84">
        <v>1.7</v>
      </c>
      <c r="M53" s="84">
        <v>1.8</v>
      </c>
      <c r="N53" s="84">
        <v>1.7</v>
      </c>
      <c r="O53" s="84">
        <v>1.8</v>
      </c>
      <c r="P53" s="84">
        <v>1.7</v>
      </c>
      <c r="Q53" s="84">
        <v>1.6</v>
      </c>
      <c r="R53" s="84">
        <v>1.5</v>
      </c>
      <c r="S53" s="84">
        <v>1.4</v>
      </c>
      <c r="T53" s="79"/>
      <c r="U53" s="82">
        <v>77</v>
      </c>
      <c r="V53" s="84"/>
      <c r="W53" s="84"/>
      <c r="X53" s="84"/>
      <c r="Y53" s="84">
        <v>1.5</v>
      </c>
      <c r="Z53" s="84">
        <v>1.6</v>
      </c>
      <c r="AA53" s="84">
        <v>1.8</v>
      </c>
      <c r="AB53" s="84">
        <v>1.8</v>
      </c>
      <c r="AC53" s="84">
        <v>1.7</v>
      </c>
      <c r="AD53" s="84">
        <v>1.6</v>
      </c>
      <c r="AE53" s="84">
        <v>1.6</v>
      </c>
      <c r="AF53" s="84">
        <v>1.4</v>
      </c>
      <c r="AG53" s="84">
        <v>1.3</v>
      </c>
      <c r="AH53" s="84">
        <v>1.2</v>
      </c>
      <c r="AI53" s="84">
        <v>1.2</v>
      </c>
      <c r="AJ53" s="84">
        <v>1.3</v>
      </c>
      <c r="AK53" s="84">
        <v>1.4</v>
      </c>
      <c r="AL53" s="85">
        <v>1.4</v>
      </c>
      <c r="AM53" s="84">
        <v>1.5</v>
      </c>
      <c r="AN53" s="84">
        <v>1.5</v>
      </c>
      <c r="AO53" s="84">
        <v>1.6</v>
      </c>
      <c r="AP53" s="84">
        <v>1.6</v>
      </c>
      <c r="AQ53" s="84">
        <v>1.6</v>
      </c>
      <c r="AR53" s="84">
        <v>1.6</v>
      </c>
      <c r="AS53" s="84">
        <v>1.6</v>
      </c>
      <c r="AT53" s="84">
        <v>1.6</v>
      </c>
      <c r="AU53" s="84">
        <v>1.7</v>
      </c>
      <c r="AV53" s="84">
        <v>1.8</v>
      </c>
      <c r="AW53" s="84">
        <v>1.9</v>
      </c>
      <c r="AX53" s="84">
        <v>2.1</v>
      </c>
      <c r="AY53" s="86">
        <v>77</v>
      </c>
      <c r="AZ53" s="84"/>
      <c r="BA53" s="84"/>
      <c r="BB53" s="84"/>
      <c r="BC53" s="84"/>
      <c r="BD53" s="87">
        <v>2.2000000000000002</v>
      </c>
      <c r="BE53" s="84">
        <v>2.2999999999999998</v>
      </c>
      <c r="BF53" s="84">
        <v>2.2999999999999998</v>
      </c>
      <c r="BG53" s="84">
        <v>2.2999999999999998</v>
      </c>
      <c r="BH53" s="84">
        <v>2.2000000000000002</v>
      </c>
      <c r="BI53" s="84">
        <v>2.2999999999999998</v>
      </c>
      <c r="BJ53" s="84">
        <v>2.4</v>
      </c>
      <c r="BK53" s="84">
        <v>2.5</v>
      </c>
      <c r="BL53" s="84">
        <v>2.4</v>
      </c>
      <c r="BM53" s="84">
        <v>2.1</v>
      </c>
      <c r="BN53" s="84">
        <v>2</v>
      </c>
      <c r="BO53" s="84">
        <v>2</v>
      </c>
      <c r="BP53" s="84">
        <v>2</v>
      </c>
      <c r="BQ53" s="84">
        <v>2</v>
      </c>
      <c r="BR53" s="84">
        <v>1.9</v>
      </c>
      <c r="BS53" s="84">
        <v>1.9</v>
      </c>
      <c r="BT53" s="84">
        <v>1.9</v>
      </c>
      <c r="BU53" s="84">
        <v>2</v>
      </c>
      <c r="BV53" s="84">
        <v>2.1</v>
      </c>
      <c r="BW53" s="84">
        <v>2.2000000000000002</v>
      </c>
      <c r="BX53" s="84">
        <v>2.5</v>
      </c>
      <c r="BY53" s="84">
        <v>2.8</v>
      </c>
      <c r="BZ53" s="84">
        <v>2.9</v>
      </c>
      <c r="CA53" s="84">
        <v>2.7</v>
      </c>
      <c r="CB53" s="84">
        <v>2.4</v>
      </c>
      <c r="CC53" s="84">
        <v>2.2999999999999998</v>
      </c>
      <c r="CD53" s="86">
        <v>77</v>
      </c>
      <c r="CE53" s="65"/>
      <c r="CF53" s="88"/>
      <c r="CG53" s="84"/>
      <c r="CH53" s="84"/>
      <c r="CI53" s="84"/>
      <c r="CJ53" s="87"/>
      <c r="CK53" s="84"/>
      <c r="CL53" s="84"/>
      <c r="CM53" s="84"/>
      <c r="CN53" s="84"/>
      <c r="CO53" s="84"/>
      <c r="CP53" s="84"/>
      <c r="CQ53" s="84"/>
      <c r="CR53" s="84"/>
      <c r="CS53" s="84"/>
      <c r="CT53" s="84"/>
      <c r="CU53" s="84"/>
      <c r="CV53" s="84"/>
      <c r="CW53" s="84"/>
      <c r="CX53" s="84"/>
      <c r="CY53" s="84"/>
      <c r="CZ53" s="84"/>
      <c r="DA53" s="84"/>
      <c r="DB53" s="84"/>
      <c r="DC53" s="84"/>
      <c r="DD53" s="84"/>
      <c r="DE53" s="84"/>
      <c r="DF53" s="84"/>
      <c r="DG53" s="84"/>
      <c r="DH53" s="84"/>
      <c r="DI53" s="84"/>
      <c r="DJ53" s="79"/>
      <c r="DK53" s="84"/>
      <c r="DL53" s="84"/>
      <c r="DM53" s="84"/>
      <c r="DN53" s="84"/>
      <c r="DO53" s="89"/>
      <c r="DP53" s="84"/>
      <c r="DQ53" s="84"/>
      <c r="DR53" s="84"/>
      <c r="DS53" s="84"/>
      <c r="DT53" s="84"/>
      <c r="DU53" s="84"/>
      <c r="DV53" s="84"/>
      <c r="DW53" s="84"/>
      <c r="DX53" s="84"/>
      <c r="DY53" s="84"/>
      <c r="DZ53" s="84"/>
      <c r="EA53" s="84"/>
      <c r="EB53" s="84"/>
      <c r="EC53" s="84"/>
      <c r="ED53" s="84"/>
      <c r="EE53" s="84"/>
      <c r="EF53" s="84"/>
      <c r="EG53" s="84"/>
      <c r="EH53" s="84"/>
      <c r="EI53" s="84"/>
      <c r="EJ53" s="84"/>
      <c r="EK53" s="84"/>
      <c r="EL53" s="84"/>
      <c r="EM53" s="84"/>
      <c r="EN53" s="84"/>
      <c r="EO53" s="79"/>
      <c r="EP53" s="70"/>
      <c r="EQ53" s="70"/>
      <c r="ER53" s="70"/>
      <c r="ES53" s="70"/>
      <c r="ET53" s="70"/>
      <c r="EU53" s="84"/>
      <c r="EV53" s="84"/>
      <c r="EW53" s="84"/>
      <c r="EX53" s="84"/>
      <c r="EY53" s="89"/>
      <c r="EZ53" s="84"/>
      <c r="FA53" s="84"/>
      <c r="FB53" s="84"/>
      <c r="FC53" s="84"/>
      <c r="FD53" s="84"/>
      <c r="FE53" s="84"/>
      <c r="FF53" s="84"/>
      <c r="FG53" s="84"/>
      <c r="FH53" s="84"/>
      <c r="FI53" s="84"/>
      <c r="FJ53" s="84"/>
      <c r="FK53" s="84"/>
      <c r="FL53" s="84"/>
      <c r="FM53" s="84"/>
      <c r="FN53" s="84"/>
      <c r="FO53" s="84"/>
      <c r="FP53" s="84"/>
      <c r="FQ53" s="84"/>
      <c r="FR53" s="84"/>
      <c r="FS53" s="84"/>
      <c r="FT53" s="84"/>
      <c r="FU53" s="84"/>
      <c r="FV53" s="84"/>
      <c r="FW53" s="84"/>
      <c r="FX53" s="84"/>
      <c r="FY53" s="77"/>
      <c r="FZ53" s="77"/>
      <c r="GA53" s="77"/>
      <c r="GB53" s="77"/>
      <c r="GC53" s="77"/>
      <c r="GD53" s="77"/>
      <c r="GE53" s="77"/>
      <c r="GF53" s="77"/>
      <c r="GG53" s="77"/>
      <c r="GH53" s="77"/>
      <c r="GI53" s="77"/>
      <c r="GJ53" s="77"/>
      <c r="GK53" s="77"/>
      <c r="GL53" s="77"/>
      <c r="GM53" s="77"/>
      <c r="GN53" s="77"/>
      <c r="GO53" s="77"/>
      <c r="GP53" s="77"/>
      <c r="GQ53" s="77"/>
      <c r="GR53" s="77"/>
      <c r="GS53" s="77"/>
      <c r="GT53" s="77"/>
      <c r="GU53" s="77"/>
      <c r="GV53" s="77"/>
      <c r="GW53" s="77"/>
      <c r="GX53" s="77"/>
      <c r="GY53" s="77"/>
      <c r="GZ53" s="78">
        <v>96</v>
      </c>
      <c r="HA53" s="78"/>
      <c r="HB53" s="78"/>
      <c r="HC53" s="78"/>
    </row>
    <row r="54" spans="1:211" ht="12" customHeight="1" x14ac:dyDescent="0.25">
      <c r="A54" s="82">
        <v>76</v>
      </c>
      <c r="B54" s="83"/>
      <c r="C54" s="83"/>
      <c r="D54" s="83"/>
      <c r="E54" s="84"/>
      <c r="F54" s="84"/>
      <c r="G54" s="84"/>
      <c r="H54" s="84">
        <v>1.2</v>
      </c>
      <c r="I54" s="84">
        <v>1.6</v>
      </c>
      <c r="J54" s="84">
        <v>1.7</v>
      </c>
      <c r="K54" s="84">
        <v>1.7</v>
      </c>
      <c r="L54" s="84">
        <v>1.7</v>
      </c>
      <c r="M54" s="84">
        <v>1.7</v>
      </c>
      <c r="N54" s="84">
        <v>1.7</v>
      </c>
      <c r="O54" s="84">
        <v>1.7</v>
      </c>
      <c r="P54" s="84">
        <v>1.7</v>
      </c>
      <c r="Q54" s="84">
        <v>1.5</v>
      </c>
      <c r="R54" s="84">
        <v>1.4</v>
      </c>
      <c r="S54" s="84">
        <v>1.2</v>
      </c>
      <c r="T54" s="79"/>
      <c r="U54" s="82">
        <v>76</v>
      </c>
      <c r="V54" s="84"/>
      <c r="W54" s="84"/>
      <c r="X54" s="84"/>
      <c r="Y54" s="84">
        <v>1.3</v>
      </c>
      <c r="Z54" s="84">
        <v>1.4</v>
      </c>
      <c r="AA54" s="84">
        <v>1.4</v>
      </c>
      <c r="AB54" s="84">
        <v>1.4</v>
      </c>
      <c r="AC54" s="84">
        <v>1.4</v>
      </c>
      <c r="AD54" s="84">
        <v>1.4</v>
      </c>
      <c r="AE54" s="84">
        <v>1.4</v>
      </c>
      <c r="AF54" s="84">
        <v>1.4</v>
      </c>
      <c r="AG54" s="84">
        <v>1.4</v>
      </c>
      <c r="AH54" s="84">
        <v>1.5</v>
      </c>
      <c r="AI54" s="84">
        <v>1.6</v>
      </c>
      <c r="AJ54" s="84">
        <v>1.6</v>
      </c>
      <c r="AK54" s="84">
        <v>1.6</v>
      </c>
      <c r="AL54" s="85">
        <v>1.6</v>
      </c>
      <c r="AM54" s="84">
        <v>1.6</v>
      </c>
      <c r="AN54" s="84">
        <v>1.6</v>
      </c>
      <c r="AO54" s="84">
        <v>1.6</v>
      </c>
      <c r="AP54" s="84">
        <v>1.6</v>
      </c>
      <c r="AQ54" s="84">
        <v>1.6</v>
      </c>
      <c r="AR54" s="84">
        <v>1.6</v>
      </c>
      <c r="AS54" s="84">
        <v>1.6</v>
      </c>
      <c r="AT54" s="84">
        <v>1.6</v>
      </c>
      <c r="AU54" s="84">
        <v>1.6</v>
      </c>
      <c r="AV54" s="84">
        <v>1.6</v>
      </c>
      <c r="AW54" s="84">
        <v>1.7</v>
      </c>
      <c r="AX54" s="84">
        <v>1.9</v>
      </c>
      <c r="AY54" s="86">
        <v>76</v>
      </c>
      <c r="AZ54" s="84"/>
      <c r="BA54" s="84"/>
      <c r="BB54" s="84"/>
      <c r="BC54" s="84"/>
      <c r="BD54" s="87">
        <v>2</v>
      </c>
      <c r="BE54" s="84">
        <v>2.1</v>
      </c>
      <c r="BF54" s="84">
        <v>2.1</v>
      </c>
      <c r="BG54" s="84">
        <v>2</v>
      </c>
      <c r="BH54" s="84">
        <v>2</v>
      </c>
      <c r="BI54" s="84">
        <v>2</v>
      </c>
      <c r="BJ54" s="84">
        <v>2</v>
      </c>
      <c r="BK54" s="84">
        <v>2</v>
      </c>
      <c r="BL54" s="84">
        <v>2.1</v>
      </c>
      <c r="BM54" s="84">
        <v>2.1</v>
      </c>
      <c r="BN54" s="84">
        <v>2</v>
      </c>
      <c r="BO54" s="84">
        <v>2</v>
      </c>
      <c r="BP54" s="84">
        <v>2</v>
      </c>
      <c r="BQ54" s="84">
        <v>2</v>
      </c>
      <c r="BR54" s="84">
        <v>2</v>
      </c>
      <c r="BS54" s="84">
        <v>2</v>
      </c>
      <c r="BT54" s="84">
        <v>2</v>
      </c>
      <c r="BU54" s="84">
        <v>2</v>
      </c>
      <c r="BV54" s="84">
        <v>2.1</v>
      </c>
      <c r="BW54" s="84">
        <v>2.2999999999999998</v>
      </c>
      <c r="BX54" s="84">
        <v>2.7</v>
      </c>
      <c r="BY54" s="84">
        <v>3</v>
      </c>
      <c r="BZ54" s="84">
        <v>2.9</v>
      </c>
      <c r="CA54" s="84">
        <v>2.2999999999999998</v>
      </c>
      <c r="CB54" s="84">
        <v>2</v>
      </c>
      <c r="CC54" s="84">
        <v>2</v>
      </c>
      <c r="CD54" s="86">
        <v>76</v>
      </c>
      <c r="CE54" s="65"/>
      <c r="CF54" s="88"/>
      <c r="CG54" s="84"/>
      <c r="CH54" s="84"/>
      <c r="CI54" s="84"/>
      <c r="CJ54" s="87"/>
      <c r="CK54" s="84"/>
      <c r="CL54" s="84"/>
      <c r="CM54" s="84"/>
      <c r="CN54" s="84"/>
      <c r="CO54" s="84"/>
      <c r="CP54" s="84"/>
      <c r="CQ54" s="84"/>
      <c r="CR54" s="84"/>
      <c r="CS54" s="84"/>
      <c r="CT54" s="84"/>
      <c r="CU54" s="84"/>
      <c r="CV54" s="84"/>
      <c r="CW54" s="84"/>
      <c r="CX54" s="84"/>
      <c r="CY54" s="84"/>
      <c r="CZ54" s="84"/>
      <c r="DA54" s="84"/>
      <c r="DB54" s="84"/>
      <c r="DC54" s="84"/>
      <c r="DD54" s="84"/>
      <c r="DE54" s="84"/>
      <c r="DF54" s="84"/>
      <c r="DG54" s="84"/>
      <c r="DH54" s="84"/>
      <c r="DI54" s="84"/>
      <c r="DJ54" s="79"/>
      <c r="DK54" s="84"/>
      <c r="DL54" s="84"/>
      <c r="DM54" s="84"/>
      <c r="DN54" s="84"/>
      <c r="DO54" s="89"/>
      <c r="DP54" s="84"/>
      <c r="DQ54" s="84"/>
      <c r="DR54" s="84"/>
      <c r="DS54" s="84"/>
      <c r="DT54" s="84"/>
      <c r="DU54" s="84"/>
      <c r="DV54" s="84"/>
      <c r="DW54" s="84"/>
      <c r="DX54" s="84"/>
      <c r="DY54" s="84"/>
      <c r="DZ54" s="84"/>
      <c r="EA54" s="84"/>
      <c r="EB54" s="84"/>
      <c r="EC54" s="84"/>
      <c r="ED54" s="84"/>
      <c r="EE54" s="84"/>
      <c r="EF54" s="84"/>
      <c r="EG54" s="84"/>
      <c r="EH54" s="84"/>
      <c r="EI54" s="84"/>
      <c r="EJ54" s="84"/>
      <c r="EK54" s="84"/>
      <c r="EL54" s="84"/>
      <c r="EM54" s="84"/>
      <c r="EN54" s="84"/>
      <c r="EO54" s="79"/>
      <c r="EP54" s="70"/>
      <c r="EQ54" s="70"/>
      <c r="ER54" s="70"/>
      <c r="ES54" s="70"/>
      <c r="ET54" s="70"/>
      <c r="EU54" s="84"/>
      <c r="EV54" s="84"/>
      <c r="EW54" s="84"/>
      <c r="EX54" s="84"/>
      <c r="EY54" s="89"/>
      <c r="EZ54" s="84"/>
      <c r="FA54" s="84"/>
      <c r="FB54" s="84"/>
      <c r="FC54" s="84"/>
      <c r="FD54" s="84"/>
      <c r="FE54" s="84"/>
      <c r="FF54" s="84"/>
      <c r="FG54" s="84"/>
      <c r="FH54" s="84"/>
      <c r="FI54" s="84"/>
      <c r="FJ54" s="84"/>
      <c r="FK54" s="84"/>
      <c r="FL54" s="84"/>
      <c r="FM54" s="84"/>
      <c r="FN54" s="84"/>
      <c r="FO54" s="84"/>
      <c r="FP54" s="84"/>
      <c r="FQ54" s="84"/>
      <c r="FR54" s="84"/>
      <c r="FS54" s="84"/>
      <c r="FT54" s="84"/>
      <c r="FU54" s="84"/>
      <c r="FV54" s="84"/>
      <c r="FW54" s="84"/>
      <c r="FX54" s="84"/>
      <c r="FY54" s="77"/>
      <c r="FZ54" s="77"/>
      <c r="GA54" s="77"/>
      <c r="GB54" s="77"/>
      <c r="GC54" s="77"/>
      <c r="GD54" s="77"/>
      <c r="GE54" s="77"/>
      <c r="GF54" s="77"/>
      <c r="GG54" s="77"/>
      <c r="GH54" s="77"/>
      <c r="GI54" s="77"/>
      <c r="GJ54" s="77"/>
      <c r="GK54" s="77"/>
      <c r="GL54" s="77"/>
      <c r="GM54" s="77"/>
      <c r="GN54" s="77"/>
      <c r="GO54" s="77"/>
      <c r="GP54" s="77"/>
      <c r="GQ54" s="77"/>
      <c r="GR54" s="77"/>
      <c r="GS54" s="77"/>
      <c r="GT54" s="77"/>
      <c r="GU54" s="77"/>
      <c r="GV54" s="77"/>
      <c r="GW54" s="77"/>
      <c r="GX54" s="77"/>
      <c r="GY54" s="77"/>
      <c r="GZ54" s="78">
        <v>97</v>
      </c>
      <c r="HA54" s="78"/>
      <c r="HB54" s="78"/>
      <c r="HC54" s="78"/>
    </row>
    <row r="55" spans="1:211" ht="12" customHeight="1" x14ac:dyDescent="0.25">
      <c r="A55" s="82">
        <v>75</v>
      </c>
      <c r="B55" s="83"/>
      <c r="C55" s="83"/>
      <c r="D55" s="83"/>
      <c r="E55" s="84"/>
      <c r="F55" s="84"/>
      <c r="G55" s="84"/>
      <c r="H55" s="84">
        <v>1.6</v>
      </c>
      <c r="I55" s="84">
        <v>1.8</v>
      </c>
      <c r="J55" s="84">
        <v>1.8</v>
      </c>
      <c r="K55" s="84">
        <v>1.7</v>
      </c>
      <c r="L55" s="84">
        <v>1.6</v>
      </c>
      <c r="M55" s="84">
        <v>1.7</v>
      </c>
      <c r="N55" s="84">
        <v>1.7</v>
      </c>
      <c r="O55" s="84">
        <v>1.7</v>
      </c>
      <c r="P55" s="84">
        <v>1.6</v>
      </c>
      <c r="Q55" s="84">
        <v>1.5</v>
      </c>
      <c r="R55" s="84">
        <v>1.4</v>
      </c>
      <c r="S55" s="84">
        <v>1.2</v>
      </c>
      <c r="T55" s="79"/>
      <c r="U55" s="82">
        <v>75</v>
      </c>
      <c r="V55" s="84"/>
      <c r="W55" s="84"/>
      <c r="X55" s="84"/>
      <c r="Y55" s="84">
        <v>1.2</v>
      </c>
      <c r="Z55" s="84">
        <v>1.2</v>
      </c>
      <c r="AA55" s="84">
        <v>1.2</v>
      </c>
      <c r="AB55" s="84">
        <v>1.2</v>
      </c>
      <c r="AC55" s="84">
        <v>1.2</v>
      </c>
      <c r="AD55" s="84">
        <v>1.4</v>
      </c>
      <c r="AE55" s="84">
        <v>1.4</v>
      </c>
      <c r="AF55" s="84">
        <v>1.4</v>
      </c>
      <c r="AG55" s="84">
        <v>1.5</v>
      </c>
      <c r="AH55" s="84">
        <v>1.7</v>
      </c>
      <c r="AI55" s="84">
        <v>1.8</v>
      </c>
      <c r="AJ55" s="84">
        <v>1.8</v>
      </c>
      <c r="AK55" s="84">
        <v>1.8</v>
      </c>
      <c r="AL55" s="85">
        <v>1.7</v>
      </c>
      <c r="AM55" s="84">
        <v>1.6</v>
      </c>
      <c r="AN55" s="84">
        <v>1.6</v>
      </c>
      <c r="AO55" s="84">
        <v>1.6</v>
      </c>
      <c r="AP55" s="84">
        <v>1.6</v>
      </c>
      <c r="AQ55" s="84">
        <v>1.6</v>
      </c>
      <c r="AR55" s="84">
        <v>1.6</v>
      </c>
      <c r="AS55" s="84">
        <v>1.6</v>
      </c>
      <c r="AT55" s="84">
        <v>1.6</v>
      </c>
      <c r="AU55" s="84">
        <v>1.6</v>
      </c>
      <c r="AV55" s="84">
        <v>1.6</v>
      </c>
      <c r="AW55" s="84">
        <v>1.6</v>
      </c>
      <c r="AX55" s="84">
        <v>1.8</v>
      </c>
      <c r="AY55" s="86">
        <v>75</v>
      </c>
      <c r="AZ55" s="84"/>
      <c r="BA55" s="84"/>
      <c r="BB55" s="84"/>
      <c r="BC55" s="84"/>
      <c r="BD55" s="87">
        <v>1.9</v>
      </c>
      <c r="BE55" s="84">
        <v>2.1</v>
      </c>
      <c r="BF55" s="84">
        <v>2.1</v>
      </c>
      <c r="BG55" s="84">
        <v>2</v>
      </c>
      <c r="BH55" s="84">
        <v>2</v>
      </c>
      <c r="BI55" s="84">
        <v>2</v>
      </c>
      <c r="BJ55" s="84">
        <v>2</v>
      </c>
      <c r="BK55" s="84">
        <v>2</v>
      </c>
      <c r="BL55" s="84">
        <v>2</v>
      </c>
      <c r="BM55" s="84">
        <v>2.1</v>
      </c>
      <c r="BN55" s="84">
        <v>2.2000000000000002</v>
      </c>
      <c r="BO55" s="84">
        <v>2.2000000000000002</v>
      </c>
      <c r="BP55" s="84">
        <v>2.2000000000000002</v>
      </c>
      <c r="BQ55" s="84">
        <v>2.1</v>
      </c>
      <c r="BR55" s="84">
        <v>2</v>
      </c>
      <c r="BS55" s="84">
        <v>2</v>
      </c>
      <c r="BT55" s="84">
        <v>2</v>
      </c>
      <c r="BU55" s="84">
        <v>2</v>
      </c>
      <c r="BV55" s="84">
        <v>2.1</v>
      </c>
      <c r="BW55" s="84">
        <v>2.2999999999999998</v>
      </c>
      <c r="BX55" s="84">
        <v>2.7</v>
      </c>
      <c r="BY55" s="84">
        <v>3</v>
      </c>
      <c r="BZ55" s="84">
        <v>2.8</v>
      </c>
      <c r="CA55" s="84">
        <v>1.7</v>
      </c>
      <c r="CB55" s="84">
        <v>1.5</v>
      </c>
      <c r="CC55" s="84">
        <v>1.6</v>
      </c>
      <c r="CD55" s="86">
        <v>75</v>
      </c>
      <c r="CE55" s="65"/>
      <c r="CF55" s="88"/>
      <c r="CG55" s="84"/>
      <c r="CH55" s="84"/>
      <c r="CI55" s="84"/>
      <c r="CJ55" s="87"/>
      <c r="CK55" s="84"/>
      <c r="CL55" s="84"/>
      <c r="CM55" s="84"/>
      <c r="CN55" s="84"/>
      <c r="CO55" s="84"/>
      <c r="CP55" s="84"/>
      <c r="CQ55" s="84"/>
      <c r="CR55" s="84"/>
      <c r="CS55" s="84"/>
      <c r="CT55" s="84"/>
      <c r="CU55" s="84"/>
      <c r="CV55" s="84"/>
      <c r="CW55" s="84"/>
      <c r="CX55" s="84"/>
      <c r="CY55" s="84"/>
      <c r="CZ55" s="84"/>
      <c r="DA55" s="84"/>
      <c r="DB55" s="84"/>
      <c r="DC55" s="84"/>
      <c r="DD55" s="84"/>
      <c r="DE55" s="84"/>
      <c r="DF55" s="84"/>
      <c r="DG55" s="84"/>
      <c r="DH55" s="84"/>
      <c r="DI55" s="84"/>
      <c r="DJ55" s="79"/>
      <c r="DK55" s="84"/>
      <c r="DL55" s="84"/>
      <c r="DM55" s="84"/>
      <c r="DN55" s="84"/>
      <c r="DO55" s="89"/>
      <c r="DP55" s="84"/>
      <c r="DQ55" s="84"/>
      <c r="DR55" s="84"/>
      <c r="DS55" s="84"/>
      <c r="DT55" s="84"/>
      <c r="DU55" s="84"/>
      <c r="DV55" s="84"/>
      <c r="DW55" s="84"/>
      <c r="DX55" s="84"/>
      <c r="DY55" s="84"/>
      <c r="DZ55" s="84"/>
      <c r="EA55" s="84"/>
      <c r="EB55" s="84"/>
      <c r="EC55" s="84"/>
      <c r="ED55" s="84"/>
      <c r="EE55" s="84"/>
      <c r="EF55" s="84"/>
      <c r="EG55" s="84"/>
      <c r="EH55" s="84"/>
      <c r="EI55" s="84"/>
      <c r="EJ55" s="84"/>
      <c r="EK55" s="84"/>
      <c r="EL55" s="84"/>
      <c r="EM55" s="84"/>
      <c r="EN55" s="84"/>
      <c r="EO55" s="79"/>
      <c r="EP55" s="70"/>
      <c r="EQ55" s="70"/>
      <c r="ER55" s="70"/>
      <c r="ES55" s="70"/>
      <c r="ET55" s="70"/>
      <c r="EU55" s="84"/>
      <c r="EV55" s="84"/>
      <c r="EW55" s="84"/>
      <c r="EX55" s="84"/>
      <c r="EY55" s="89"/>
      <c r="EZ55" s="84"/>
      <c r="FA55" s="84"/>
      <c r="FB55" s="84"/>
      <c r="FC55" s="84"/>
      <c r="FD55" s="84"/>
      <c r="FE55" s="84"/>
      <c r="FF55" s="84"/>
      <c r="FG55" s="84"/>
      <c r="FH55" s="84"/>
      <c r="FI55" s="84"/>
      <c r="FJ55" s="84"/>
      <c r="FK55" s="84"/>
      <c r="FL55" s="84"/>
      <c r="FM55" s="84"/>
      <c r="FN55" s="84"/>
      <c r="FO55" s="84"/>
      <c r="FP55" s="84"/>
      <c r="FQ55" s="84"/>
      <c r="FR55" s="84"/>
      <c r="FS55" s="84"/>
      <c r="FT55" s="84"/>
      <c r="FU55" s="84"/>
      <c r="FV55" s="84"/>
      <c r="FW55" s="84"/>
      <c r="FX55" s="84"/>
      <c r="FY55" s="77"/>
      <c r="FZ55" s="77"/>
      <c r="GA55" s="77"/>
      <c r="GB55" s="77"/>
      <c r="GC55" s="77"/>
      <c r="GD55" s="77"/>
      <c r="GE55" s="77"/>
      <c r="GF55" s="77"/>
      <c r="GG55" s="77"/>
      <c r="GH55" s="77"/>
      <c r="GI55" s="77"/>
      <c r="GJ55" s="77"/>
      <c r="GK55" s="77"/>
      <c r="GL55" s="77"/>
      <c r="GM55" s="77"/>
      <c r="GN55" s="77"/>
      <c r="GO55" s="77"/>
      <c r="GP55" s="77"/>
      <c r="GQ55" s="77"/>
      <c r="GR55" s="77"/>
      <c r="GS55" s="77"/>
      <c r="GT55" s="77"/>
      <c r="GU55" s="77"/>
      <c r="GV55" s="77"/>
      <c r="GW55" s="77"/>
      <c r="GX55" s="77"/>
      <c r="GY55" s="77"/>
      <c r="GZ55" s="78">
        <v>98</v>
      </c>
      <c r="HA55" s="78"/>
      <c r="HB55" s="78"/>
      <c r="HC55" s="78"/>
    </row>
    <row r="56" spans="1:211" ht="12" customHeight="1" x14ac:dyDescent="0.25">
      <c r="A56" s="82">
        <v>74</v>
      </c>
      <c r="B56" s="83"/>
      <c r="C56" s="83"/>
      <c r="D56" s="83"/>
      <c r="E56" s="84"/>
      <c r="F56" s="84"/>
      <c r="G56" s="84"/>
      <c r="H56" s="84">
        <v>2</v>
      </c>
      <c r="I56" s="84">
        <v>2.1</v>
      </c>
      <c r="J56" s="84">
        <v>2</v>
      </c>
      <c r="K56" s="84">
        <v>1.7</v>
      </c>
      <c r="L56" s="84">
        <v>1.6</v>
      </c>
      <c r="M56" s="84">
        <v>1.6</v>
      </c>
      <c r="N56" s="84">
        <v>1.6</v>
      </c>
      <c r="O56" s="84">
        <v>1.6</v>
      </c>
      <c r="P56" s="84">
        <v>1.6</v>
      </c>
      <c r="Q56" s="84">
        <v>1.6</v>
      </c>
      <c r="R56" s="84">
        <v>1.4</v>
      </c>
      <c r="S56" s="84">
        <v>1.2</v>
      </c>
      <c r="T56" s="79"/>
      <c r="U56" s="82">
        <v>74</v>
      </c>
      <c r="V56" s="84"/>
      <c r="W56" s="84"/>
      <c r="X56" s="84"/>
      <c r="Y56" s="84">
        <v>1.2</v>
      </c>
      <c r="Z56" s="84">
        <v>1.3</v>
      </c>
      <c r="AA56" s="84">
        <v>1.3</v>
      </c>
      <c r="AB56" s="84">
        <v>1.3</v>
      </c>
      <c r="AC56" s="84">
        <v>1.4</v>
      </c>
      <c r="AD56" s="84">
        <v>1.4</v>
      </c>
      <c r="AE56" s="84">
        <v>1.4</v>
      </c>
      <c r="AF56" s="84">
        <v>1.5</v>
      </c>
      <c r="AG56" s="84">
        <v>1.6</v>
      </c>
      <c r="AH56" s="84">
        <v>1.9</v>
      </c>
      <c r="AI56" s="84">
        <v>2</v>
      </c>
      <c r="AJ56" s="84">
        <v>2</v>
      </c>
      <c r="AK56" s="84">
        <v>2</v>
      </c>
      <c r="AL56" s="85">
        <v>1.7</v>
      </c>
      <c r="AM56" s="84">
        <v>1.6</v>
      </c>
      <c r="AN56" s="84">
        <v>1.6</v>
      </c>
      <c r="AO56" s="84">
        <v>1.6</v>
      </c>
      <c r="AP56" s="84">
        <v>1.7</v>
      </c>
      <c r="AQ56" s="84">
        <v>1.7</v>
      </c>
      <c r="AR56" s="84">
        <v>1.6</v>
      </c>
      <c r="AS56" s="84">
        <v>1.6</v>
      </c>
      <c r="AT56" s="84">
        <v>1.6</v>
      </c>
      <c r="AU56" s="84">
        <v>1.6</v>
      </c>
      <c r="AV56" s="84">
        <v>1.6</v>
      </c>
      <c r="AW56" s="84">
        <v>1.6</v>
      </c>
      <c r="AX56" s="84">
        <v>1.7</v>
      </c>
      <c r="AY56" s="86">
        <v>74</v>
      </c>
      <c r="AZ56" s="84"/>
      <c r="BA56" s="84"/>
      <c r="BB56" s="84"/>
      <c r="BC56" s="84"/>
      <c r="BD56" s="87">
        <v>1.9</v>
      </c>
      <c r="BE56" s="84">
        <v>2.2000000000000002</v>
      </c>
      <c r="BF56" s="84">
        <v>2.2000000000000002</v>
      </c>
      <c r="BG56" s="84">
        <v>2.1</v>
      </c>
      <c r="BH56" s="84">
        <v>1.9</v>
      </c>
      <c r="BI56" s="84">
        <v>1.9</v>
      </c>
      <c r="BJ56" s="84">
        <v>1.9</v>
      </c>
      <c r="BK56" s="84">
        <v>2</v>
      </c>
      <c r="BL56" s="84">
        <v>2.2000000000000002</v>
      </c>
      <c r="BM56" s="84">
        <v>2.5</v>
      </c>
      <c r="BN56" s="84">
        <v>2.6</v>
      </c>
      <c r="BO56" s="84">
        <v>2.6</v>
      </c>
      <c r="BP56" s="84">
        <v>2.5</v>
      </c>
      <c r="BQ56" s="84">
        <v>2.2999999999999998</v>
      </c>
      <c r="BR56" s="84">
        <v>2.2000000000000002</v>
      </c>
      <c r="BS56" s="84">
        <v>2.2000000000000002</v>
      </c>
      <c r="BT56" s="84">
        <v>2.2000000000000002</v>
      </c>
      <c r="BU56" s="84">
        <v>2</v>
      </c>
      <c r="BV56" s="84">
        <v>2.1</v>
      </c>
      <c r="BW56" s="84">
        <v>2.2999999999999998</v>
      </c>
      <c r="BX56" s="84">
        <v>2.4</v>
      </c>
      <c r="BY56" s="84">
        <v>2.6</v>
      </c>
      <c r="BZ56" s="84">
        <v>2.2000000000000002</v>
      </c>
      <c r="CA56" s="84">
        <v>1.5</v>
      </c>
      <c r="CB56" s="84">
        <v>1.2</v>
      </c>
      <c r="CC56" s="84">
        <v>1.2</v>
      </c>
      <c r="CD56" s="86">
        <v>74</v>
      </c>
      <c r="CE56" s="65"/>
      <c r="CF56" s="88"/>
      <c r="CG56" s="84"/>
      <c r="CH56" s="84"/>
      <c r="CI56" s="84"/>
      <c r="CJ56" s="87"/>
      <c r="CK56" s="84"/>
      <c r="CL56" s="84"/>
      <c r="CM56" s="84"/>
      <c r="CN56" s="84"/>
      <c r="CO56" s="84"/>
      <c r="CP56" s="84"/>
      <c r="CQ56" s="84"/>
      <c r="CR56" s="84"/>
      <c r="CS56" s="84"/>
      <c r="CT56" s="84"/>
      <c r="CU56" s="84"/>
      <c r="CV56" s="84"/>
      <c r="CW56" s="84"/>
      <c r="CX56" s="84"/>
      <c r="CY56" s="84"/>
      <c r="CZ56" s="84"/>
      <c r="DA56" s="84"/>
      <c r="DB56" s="84"/>
      <c r="DC56" s="84"/>
      <c r="DD56" s="84"/>
      <c r="DE56" s="84"/>
      <c r="DF56" s="84"/>
      <c r="DG56" s="84"/>
      <c r="DH56" s="84"/>
      <c r="DI56" s="84"/>
      <c r="DJ56" s="79"/>
      <c r="DK56" s="84"/>
      <c r="DL56" s="84"/>
      <c r="DM56" s="84"/>
      <c r="DN56" s="84"/>
      <c r="DO56" s="89"/>
      <c r="DP56" s="84"/>
      <c r="DQ56" s="84"/>
      <c r="DR56" s="84"/>
      <c r="DS56" s="84"/>
      <c r="DT56" s="84"/>
      <c r="DU56" s="84"/>
      <c r="DV56" s="84"/>
      <c r="DW56" s="84"/>
      <c r="DX56" s="84"/>
      <c r="DY56" s="84"/>
      <c r="DZ56" s="84"/>
      <c r="EA56" s="84"/>
      <c r="EB56" s="84"/>
      <c r="EC56" s="84"/>
      <c r="ED56" s="84"/>
      <c r="EE56" s="84"/>
      <c r="EF56" s="84"/>
      <c r="EG56" s="84"/>
      <c r="EH56" s="84"/>
      <c r="EI56" s="84"/>
      <c r="EJ56" s="84"/>
      <c r="EK56" s="84"/>
      <c r="EL56" s="84"/>
      <c r="EM56" s="84"/>
      <c r="EN56" s="84"/>
      <c r="EO56" s="79"/>
      <c r="EP56" s="70"/>
      <c r="EQ56" s="70"/>
      <c r="ER56" s="70"/>
      <c r="ES56" s="70"/>
      <c r="ET56" s="70"/>
      <c r="EU56" s="84"/>
      <c r="EV56" s="84"/>
      <c r="EW56" s="84"/>
      <c r="EX56" s="84"/>
      <c r="EY56" s="89"/>
      <c r="EZ56" s="84"/>
      <c r="FA56" s="84"/>
      <c r="FB56" s="84"/>
      <c r="FC56" s="84"/>
      <c r="FD56" s="84"/>
      <c r="FE56" s="84"/>
      <c r="FF56" s="84"/>
      <c r="FG56" s="84"/>
      <c r="FH56" s="84"/>
      <c r="FI56" s="84"/>
      <c r="FJ56" s="84"/>
      <c r="FK56" s="84"/>
      <c r="FL56" s="84"/>
      <c r="FM56" s="84"/>
      <c r="FN56" s="84"/>
      <c r="FO56" s="84"/>
      <c r="FP56" s="84"/>
      <c r="FQ56" s="84"/>
      <c r="FR56" s="84"/>
      <c r="FS56" s="84"/>
      <c r="FT56" s="84"/>
      <c r="FU56" s="84"/>
      <c r="FV56" s="84"/>
      <c r="FW56" s="84"/>
      <c r="FX56" s="84"/>
      <c r="FY56" s="77"/>
      <c r="FZ56" s="77"/>
      <c r="GA56" s="77"/>
      <c r="GB56" s="77"/>
      <c r="GC56" s="77"/>
      <c r="GD56" s="77"/>
      <c r="GE56" s="77"/>
      <c r="GF56" s="77"/>
      <c r="GG56" s="77"/>
      <c r="GH56" s="77"/>
      <c r="GI56" s="77"/>
      <c r="GJ56" s="77"/>
      <c r="GK56" s="77"/>
      <c r="GL56" s="77"/>
      <c r="GM56" s="77"/>
      <c r="GN56" s="77"/>
      <c r="GO56" s="77"/>
      <c r="GP56" s="77"/>
      <c r="GQ56" s="77"/>
      <c r="GR56" s="77"/>
      <c r="GS56" s="77"/>
      <c r="GT56" s="77"/>
      <c r="GU56" s="77"/>
      <c r="GV56" s="77"/>
      <c r="GW56" s="77"/>
      <c r="GX56" s="77"/>
      <c r="GY56" s="77"/>
      <c r="GZ56" s="78">
        <v>99</v>
      </c>
      <c r="HA56" s="78"/>
      <c r="HB56" s="78"/>
      <c r="HC56" s="78"/>
    </row>
    <row r="57" spans="1:211" ht="12" customHeight="1" x14ac:dyDescent="0.25">
      <c r="A57" s="82">
        <v>73</v>
      </c>
      <c r="B57" s="83"/>
      <c r="C57" s="83"/>
      <c r="D57" s="83"/>
      <c r="E57" s="84"/>
      <c r="F57" s="84"/>
      <c r="G57" s="84"/>
      <c r="H57" s="84">
        <v>2.4</v>
      </c>
      <c r="I57" s="84">
        <v>2.2999999999999998</v>
      </c>
      <c r="J57" s="84">
        <v>2</v>
      </c>
      <c r="K57" s="84">
        <v>1.6</v>
      </c>
      <c r="L57" s="84">
        <v>1.5</v>
      </c>
      <c r="M57" s="84">
        <v>1.5</v>
      </c>
      <c r="N57" s="84">
        <v>1.6</v>
      </c>
      <c r="O57" s="84">
        <v>1.7</v>
      </c>
      <c r="P57" s="84">
        <v>1.7</v>
      </c>
      <c r="Q57" s="84">
        <v>1.7</v>
      </c>
      <c r="R57" s="84">
        <v>1.5</v>
      </c>
      <c r="S57" s="84">
        <v>1.3</v>
      </c>
      <c r="T57" s="79"/>
      <c r="U57" s="82">
        <v>73</v>
      </c>
      <c r="V57" s="84"/>
      <c r="W57" s="84"/>
      <c r="X57" s="84"/>
      <c r="Y57" s="84">
        <v>1.3</v>
      </c>
      <c r="Z57" s="84">
        <v>1.4</v>
      </c>
      <c r="AA57" s="84">
        <v>1.5</v>
      </c>
      <c r="AB57" s="84">
        <v>1.5</v>
      </c>
      <c r="AC57" s="84">
        <v>1.5</v>
      </c>
      <c r="AD57" s="84">
        <v>1.6</v>
      </c>
      <c r="AE57" s="84">
        <v>1.6</v>
      </c>
      <c r="AF57" s="84">
        <v>1.6</v>
      </c>
      <c r="AG57" s="84">
        <v>1.6</v>
      </c>
      <c r="AH57" s="84">
        <v>1.8</v>
      </c>
      <c r="AI57" s="84">
        <v>2</v>
      </c>
      <c r="AJ57" s="84">
        <v>2</v>
      </c>
      <c r="AK57" s="84">
        <v>2</v>
      </c>
      <c r="AL57" s="85">
        <v>1.7</v>
      </c>
      <c r="AM57" s="84">
        <v>1.6</v>
      </c>
      <c r="AN57" s="84">
        <v>1.6</v>
      </c>
      <c r="AO57" s="84">
        <v>1.7</v>
      </c>
      <c r="AP57" s="84">
        <v>1.7</v>
      </c>
      <c r="AQ57" s="84">
        <v>1.7</v>
      </c>
      <c r="AR57" s="84">
        <v>1.6</v>
      </c>
      <c r="AS57" s="84">
        <v>1.6</v>
      </c>
      <c r="AT57" s="84">
        <v>1.7</v>
      </c>
      <c r="AU57" s="84">
        <v>1.7</v>
      </c>
      <c r="AV57" s="84">
        <v>1.7</v>
      </c>
      <c r="AW57" s="84">
        <v>1.7</v>
      </c>
      <c r="AX57" s="84">
        <v>1.7</v>
      </c>
      <c r="AY57" s="86">
        <v>73</v>
      </c>
      <c r="AZ57" s="84"/>
      <c r="BA57" s="84"/>
      <c r="BB57" s="84"/>
      <c r="BC57" s="84"/>
      <c r="BD57" s="87">
        <v>1.9</v>
      </c>
      <c r="BE57" s="84">
        <v>2.2000000000000002</v>
      </c>
      <c r="BF57" s="84">
        <v>2.2000000000000002</v>
      </c>
      <c r="BG57" s="84">
        <v>2</v>
      </c>
      <c r="BH57" s="84">
        <v>1.9</v>
      </c>
      <c r="BI57" s="84">
        <v>1.8</v>
      </c>
      <c r="BJ57" s="84">
        <v>1.8</v>
      </c>
      <c r="BK57" s="84">
        <v>1.9</v>
      </c>
      <c r="BL57" s="84">
        <v>2.2000000000000002</v>
      </c>
      <c r="BM57" s="84">
        <v>2.5</v>
      </c>
      <c r="BN57" s="84">
        <v>2.7</v>
      </c>
      <c r="BO57" s="84">
        <v>2.8</v>
      </c>
      <c r="BP57" s="84">
        <v>2.7</v>
      </c>
      <c r="BQ57" s="84">
        <v>2.4</v>
      </c>
      <c r="BR57" s="84">
        <v>2.2999999999999998</v>
      </c>
      <c r="BS57" s="84">
        <v>2.4</v>
      </c>
      <c r="BT57" s="84">
        <v>2.2000000000000002</v>
      </c>
      <c r="BU57" s="84">
        <v>2</v>
      </c>
      <c r="BV57" s="84">
        <v>2</v>
      </c>
      <c r="BW57" s="84">
        <v>2.1</v>
      </c>
      <c r="BX57" s="84">
        <v>2.2000000000000002</v>
      </c>
      <c r="BY57" s="84">
        <v>2.2000000000000002</v>
      </c>
      <c r="BZ57" s="84">
        <v>1.8</v>
      </c>
      <c r="CA57" s="84">
        <v>1.3</v>
      </c>
      <c r="CB57" s="84">
        <v>1</v>
      </c>
      <c r="CC57" s="84">
        <v>1</v>
      </c>
      <c r="CD57" s="86">
        <v>73</v>
      </c>
      <c r="CE57" s="65"/>
      <c r="CF57" s="88"/>
      <c r="CG57" s="84"/>
      <c r="CH57" s="84"/>
      <c r="CI57" s="84"/>
      <c r="CJ57" s="87"/>
      <c r="CK57" s="84"/>
      <c r="CL57" s="84"/>
      <c r="CM57" s="84"/>
      <c r="CN57" s="84"/>
      <c r="CO57" s="84"/>
      <c r="CP57" s="84"/>
      <c r="CQ57" s="84"/>
      <c r="CR57" s="84"/>
      <c r="CS57" s="84"/>
      <c r="CT57" s="84"/>
      <c r="CU57" s="84"/>
      <c r="CV57" s="84"/>
      <c r="CW57" s="84"/>
      <c r="CX57" s="84"/>
      <c r="CY57" s="84"/>
      <c r="CZ57" s="84"/>
      <c r="DA57" s="84"/>
      <c r="DB57" s="84"/>
      <c r="DC57" s="84"/>
      <c r="DD57" s="84"/>
      <c r="DE57" s="84"/>
      <c r="DF57" s="84"/>
      <c r="DG57" s="84"/>
      <c r="DH57" s="84"/>
      <c r="DI57" s="84"/>
      <c r="DJ57" s="79"/>
      <c r="DK57" s="84"/>
      <c r="DL57" s="84"/>
      <c r="DM57" s="84"/>
      <c r="DN57" s="84"/>
      <c r="DO57" s="89"/>
      <c r="DP57" s="84"/>
      <c r="DQ57" s="84"/>
      <c r="DR57" s="84"/>
      <c r="DS57" s="84"/>
      <c r="DT57" s="84"/>
      <c r="DU57" s="84"/>
      <c r="DV57" s="84"/>
      <c r="DW57" s="84"/>
      <c r="DX57" s="84"/>
      <c r="DY57" s="84"/>
      <c r="DZ57" s="84"/>
      <c r="EA57" s="84"/>
      <c r="EB57" s="84"/>
      <c r="EC57" s="84"/>
      <c r="ED57" s="84"/>
      <c r="EE57" s="84"/>
      <c r="EF57" s="84"/>
      <c r="EG57" s="84"/>
      <c r="EH57" s="84"/>
      <c r="EI57" s="84"/>
      <c r="EJ57" s="84"/>
      <c r="EK57" s="84"/>
      <c r="EL57" s="84"/>
      <c r="EM57" s="84"/>
      <c r="EN57" s="84"/>
      <c r="EO57" s="79"/>
      <c r="EP57" s="70"/>
      <c r="EQ57" s="70"/>
      <c r="ER57" s="70"/>
      <c r="ES57" s="70"/>
      <c r="ET57" s="70"/>
      <c r="EU57" s="84"/>
      <c r="EV57" s="84"/>
      <c r="EW57" s="84"/>
      <c r="EX57" s="84"/>
      <c r="EY57" s="89"/>
      <c r="EZ57" s="84"/>
      <c r="FA57" s="84"/>
      <c r="FB57" s="84"/>
      <c r="FC57" s="84"/>
      <c r="FD57" s="84"/>
      <c r="FE57" s="84"/>
      <c r="FF57" s="84"/>
      <c r="FG57" s="84"/>
      <c r="FH57" s="84"/>
      <c r="FI57" s="84"/>
      <c r="FJ57" s="84"/>
      <c r="FK57" s="84"/>
      <c r="FL57" s="84"/>
      <c r="FM57" s="84"/>
      <c r="FN57" s="84"/>
      <c r="FO57" s="84"/>
      <c r="FP57" s="84"/>
      <c r="FQ57" s="84"/>
      <c r="FR57" s="84"/>
      <c r="FS57" s="84"/>
      <c r="FT57" s="84"/>
      <c r="FU57" s="84"/>
      <c r="FV57" s="84"/>
      <c r="FW57" s="84"/>
      <c r="FX57" s="84"/>
      <c r="FY57" s="77"/>
      <c r="FZ57" s="77"/>
      <c r="GA57" s="77"/>
      <c r="GB57" s="77"/>
      <c r="GC57" s="77"/>
      <c r="GD57" s="77"/>
      <c r="GE57" s="77"/>
      <c r="GF57" s="77"/>
      <c r="GG57" s="77"/>
      <c r="GH57" s="77"/>
      <c r="GI57" s="77"/>
      <c r="GJ57" s="77"/>
      <c r="GK57" s="77"/>
      <c r="GL57" s="77"/>
      <c r="GM57" s="77"/>
      <c r="GN57" s="77"/>
      <c r="GO57" s="77"/>
      <c r="GP57" s="77"/>
      <c r="GQ57" s="77"/>
      <c r="GR57" s="77"/>
      <c r="GS57" s="77"/>
      <c r="GT57" s="77"/>
      <c r="GU57" s="77"/>
      <c r="GV57" s="77"/>
      <c r="GW57" s="77"/>
      <c r="GX57" s="77"/>
      <c r="GY57" s="77"/>
      <c r="GZ57" s="78">
        <v>100</v>
      </c>
      <c r="HA57" s="78"/>
      <c r="HB57" s="78"/>
      <c r="HC57" s="78"/>
    </row>
    <row r="58" spans="1:211" ht="12" customHeight="1" x14ac:dyDescent="0.25">
      <c r="A58" s="82">
        <v>72</v>
      </c>
      <c r="B58" s="83"/>
      <c r="C58" s="83"/>
      <c r="D58" s="83"/>
      <c r="E58" s="84"/>
      <c r="F58" s="84"/>
      <c r="G58" s="84"/>
      <c r="H58" s="84">
        <v>2.4</v>
      </c>
      <c r="I58" s="84">
        <v>2.2000000000000002</v>
      </c>
      <c r="J58" s="84">
        <v>1.9</v>
      </c>
      <c r="K58" s="84">
        <v>1.6</v>
      </c>
      <c r="L58" s="84">
        <v>1.4</v>
      </c>
      <c r="M58" s="84">
        <v>1.5</v>
      </c>
      <c r="N58" s="84">
        <v>1.6</v>
      </c>
      <c r="O58" s="84">
        <v>1.8</v>
      </c>
      <c r="P58" s="84">
        <v>1.8</v>
      </c>
      <c r="Q58" s="84">
        <v>1.8</v>
      </c>
      <c r="R58" s="84">
        <v>1.6</v>
      </c>
      <c r="S58" s="84">
        <v>1.4</v>
      </c>
      <c r="T58" s="79"/>
      <c r="U58" s="82">
        <v>72</v>
      </c>
      <c r="V58" s="84"/>
      <c r="W58" s="84"/>
      <c r="X58" s="84"/>
      <c r="Y58" s="84">
        <v>1.4</v>
      </c>
      <c r="Z58" s="84">
        <v>1.4</v>
      </c>
      <c r="AA58" s="84">
        <v>1.5</v>
      </c>
      <c r="AB58" s="84">
        <v>1.6</v>
      </c>
      <c r="AC58" s="84">
        <v>1.6</v>
      </c>
      <c r="AD58" s="84">
        <v>1.6</v>
      </c>
      <c r="AE58" s="84">
        <v>1.6</v>
      </c>
      <c r="AF58" s="84">
        <v>1.6</v>
      </c>
      <c r="AG58" s="84">
        <v>1.6</v>
      </c>
      <c r="AH58" s="84">
        <v>1.7</v>
      </c>
      <c r="AI58" s="84">
        <v>1.8</v>
      </c>
      <c r="AJ58" s="84">
        <v>1.9</v>
      </c>
      <c r="AK58" s="84">
        <v>1.8</v>
      </c>
      <c r="AL58" s="85">
        <v>1.6</v>
      </c>
      <c r="AM58" s="84">
        <v>1.6</v>
      </c>
      <c r="AN58" s="84">
        <v>1.7</v>
      </c>
      <c r="AO58" s="84">
        <v>1.7</v>
      </c>
      <c r="AP58" s="84">
        <v>1.8</v>
      </c>
      <c r="AQ58" s="84">
        <v>1.8</v>
      </c>
      <c r="AR58" s="84">
        <v>1.6</v>
      </c>
      <c r="AS58" s="84">
        <v>1.6</v>
      </c>
      <c r="AT58" s="84">
        <v>1.6</v>
      </c>
      <c r="AU58" s="84">
        <v>1.7</v>
      </c>
      <c r="AV58" s="84">
        <v>1.8</v>
      </c>
      <c r="AW58" s="84">
        <v>1.7</v>
      </c>
      <c r="AX58" s="84">
        <v>1.6</v>
      </c>
      <c r="AY58" s="86">
        <v>72</v>
      </c>
      <c r="AZ58" s="84"/>
      <c r="BA58" s="84"/>
      <c r="BB58" s="84"/>
      <c r="BC58" s="84"/>
      <c r="BD58" s="87">
        <v>1.7</v>
      </c>
      <c r="BE58" s="84">
        <v>2</v>
      </c>
      <c r="BF58" s="84">
        <v>2.1</v>
      </c>
      <c r="BG58" s="84">
        <v>1.9</v>
      </c>
      <c r="BH58" s="84">
        <v>1.8</v>
      </c>
      <c r="BI58" s="84">
        <v>1.8</v>
      </c>
      <c r="BJ58" s="84">
        <v>1.8</v>
      </c>
      <c r="BK58" s="84">
        <v>1.8</v>
      </c>
      <c r="BL58" s="84">
        <v>2</v>
      </c>
      <c r="BM58" s="84">
        <v>2.2999999999999998</v>
      </c>
      <c r="BN58" s="84">
        <v>2.6</v>
      </c>
      <c r="BO58" s="84">
        <v>2.8</v>
      </c>
      <c r="BP58" s="84">
        <v>2.8</v>
      </c>
      <c r="BQ58" s="84">
        <v>2.5</v>
      </c>
      <c r="BR58" s="84">
        <v>2.4</v>
      </c>
      <c r="BS58" s="84">
        <v>2.4</v>
      </c>
      <c r="BT58" s="84">
        <v>2.2000000000000002</v>
      </c>
      <c r="BU58" s="84">
        <v>2</v>
      </c>
      <c r="BV58" s="84">
        <v>2</v>
      </c>
      <c r="BW58" s="84">
        <v>2.1</v>
      </c>
      <c r="BX58" s="84">
        <v>2.2000000000000002</v>
      </c>
      <c r="BY58" s="84">
        <v>2.2000000000000002</v>
      </c>
      <c r="BZ58" s="84">
        <v>1.8</v>
      </c>
      <c r="CA58" s="84">
        <v>1.2</v>
      </c>
      <c r="CB58" s="84">
        <v>1</v>
      </c>
      <c r="CC58" s="84">
        <v>1</v>
      </c>
      <c r="CD58" s="86">
        <v>72</v>
      </c>
      <c r="CE58" s="65"/>
      <c r="CF58" s="88"/>
      <c r="CG58" s="84"/>
      <c r="CH58" s="84"/>
      <c r="CI58" s="84"/>
      <c r="CJ58" s="87"/>
      <c r="CK58" s="84"/>
      <c r="CL58" s="84"/>
      <c r="CM58" s="84"/>
      <c r="CN58" s="84"/>
      <c r="CO58" s="84"/>
      <c r="CP58" s="84"/>
      <c r="CQ58" s="84"/>
      <c r="CR58" s="84"/>
      <c r="CS58" s="84"/>
      <c r="CT58" s="84"/>
      <c r="CU58" s="84"/>
      <c r="CV58" s="84"/>
      <c r="CW58" s="84"/>
      <c r="CX58" s="84"/>
      <c r="CY58" s="84"/>
      <c r="CZ58" s="84"/>
      <c r="DA58" s="84"/>
      <c r="DB58" s="84"/>
      <c r="DC58" s="84"/>
      <c r="DD58" s="84"/>
      <c r="DE58" s="84"/>
      <c r="DF58" s="84"/>
      <c r="DG58" s="84"/>
      <c r="DH58" s="84"/>
      <c r="DI58" s="84"/>
      <c r="DJ58" s="79"/>
      <c r="DK58" s="84"/>
      <c r="DL58" s="84"/>
      <c r="DM58" s="84"/>
      <c r="DN58" s="84"/>
      <c r="DO58" s="89"/>
      <c r="DP58" s="84"/>
      <c r="DQ58" s="84"/>
      <c r="DR58" s="84"/>
      <c r="DS58" s="84"/>
      <c r="DT58" s="84"/>
      <c r="DU58" s="84"/>
      <c r="DV58" s="84"/>
      <c r="DW58" s="84"/>
      <c r="DX58" s="84"/>
      <c r="DY58" s="84"/>
      <c r="DZ58" s="84"/>
      <c r="EA58" s="84"/>
      <c r="EB58" s="84"/>
      <c r="EC58" s="84"/>
      <c r="ED58" s="84"/>
      <c r="EE58" s="84"/>
      <c r="EF58" s="84"/>
      <c r="EG58" s="84"/>
      <c r="EH58" s="84"/>
      <c r="EI58" s="84"/>
      <c r="EJ58" s="84"/>
      <c r="EK58" s="84"/>
      <c r="EL58" s="84"/>
      <c r="EM58" s="84"/>
      <c r="EN58" s="84"/>
      <c r="EO58" s="79"/>
      <c r="EP58" s="70"/>
      <c r="EQ58" s="70"/>
      <c r="ER58" s="70"/>
      <c r="ES58" s="70"/>
      <c r="ET58" s="70"/>
      <c r="EU58" s="84"/>
      <c r="EV58" s="84"/>
      <c r="EW58" s="84"/>
      <c r="EX58" s="84"/>
      <c r="EY58" s="89"/>
      <c r="EZ58" s="84"/>
      <c r="FA58" s="84"/>
      <c r="FB58" s="84"/>
      <c r="FC58" s="84"/>
      <c r="FD58" s="84"/>
      <c r="FE58" s="84"/>
      <c r="FF58" s="84"/>
      <c r="FG58" s="84"/>
      <c r="FH58" s="84"/>
      <c r="FI58" s="84"/>
      <c r="FJ58" s="84"/>
      <c r="FK58" s="84"/>
      <c r="FL58" s="84"/>
      <c r="FM58" s="84"/>
      <c r="FN58" s="84"/>
      <c r="FO58" s="84"/>
      <c r="FP58" s="84"/>
      <c r="FQ58" s="84"/>
      <c r="FR58" s="84"/>
      <c r="FS58" s="84"/>
      <c r="FT58" s="84"/>
      <c r="FU58" s="84"/>
      <c r="FV58" s="84"/>
      <c r="FW58" s="84"/>
      <c r="FX58" s="84"/>
      <c r="FY58" s="77"/>
      <c r="FZ58" s="77"/>
      <c r="GA58" s="77"/>
      <c r="GB58" s="77"/>
      <c r="GC58" s="77"/>
      <c r="GD58" s="77"/>
      <c r="GE58" s="77"/>
      <c r="GF58" s="77"/>
      <c r="GG58" s="77"/>
      <c r="GH58" s="77"/>
      <c r="GI58" s="77"/>
      <c r="GJ58" s="77"/>
      <c r="GK58" s="77"/>
      <c r="GL58" s="77"/>
      <c r="GM58" s="77"/>
      <c r="GN58" s="77"/>
      <c r="GO58" s="77"/>
      <c r="GP58" s="77"/>
      <c r="GQ58" s="77"/>
      <c r="GR58" s="77"/>
      <c r="GS58" s="77"/>
      <c r="GT58" s="77"/>
      <c r="GU58" s="77"/>
      <c r="GV58" s="77"/>
      <c r="GW58" s="77"/>
      <c r="GX58" s="77"/>
      <c r="GY58" s="77"/>
      <c r="GZ58" s="78">
        <v>101</v>
      </c>
      <c r="HA58" s="78"/>
      <c r="HB58" s="78"/>
      <c r="HC58" s="78"/>
    </row>
    <row r="59" spans="1:211" ht="12" customHeight="1" x14ac:dyDescent="0.25">
      <c r="A59" s="82">
        <v>71</v>
      </c>
      <c r="B59" s="83"/>
      <c r="C59" s="83"/>
      <c r="D59" s="83"/>
      <c r="E59" s="84"/>
      <c r="F59" s="84"/>
      <c r="G59" s="84"/>
      <c r="H59" s="84">
        <v>2.1</v>
      </c>
      <c r="I59" s="84">
        <v>1.9</v>
      </c>
      <c r="J59" s="84">
        <v>1.6</v>
      </c>
      <c r="K59" s="84">
        <v>1.5</v>
      </c>
      <c r="L59" s="84">
        <v>1.4</v>
      </c>
      <c r="M59" s="84">
        <v>1.5</v>
      </c>
      <c r="N59" s="84">
        <v>1.6</v>
      </c>
      <c r="O59" s="84">
        <v>1.8</v>
      </c>
      <c r="P59" s="84">
        <v>1.8</v>
      </c>
      <c r="Q59" s="84">
        <v>1.8</v>
      </c>
      <c r="R59" s="84">
        <v>1.6</v>
      </c>
      <c r="S59" s="84">
        <v>1.4</v>
      </c>
      <c r="T59" s="79"/>
      <c r="U59" s="82">
        <v>71</v>
      </c>
      <c r="V59" s="84"/>
      <c r="W59" s="84"/>
      <c r="X59" s="84"/>
      <c r="Y59" s="84">
        <v>1.4</v>
      </c>
      <c r="Z59" s="84">
        <v>1.5</v>
      </c>
      <c r="AA59" s="84">
        <v>1.5</v>
      </c>
      <c r="AB59" s="84">
        <v>1.6</v>
      </c>
      <c r="AC59" s="84">
        <v>1.6</v>
      </c>
      <c r="AD59" s="84">
        <v>1.6</v>
      </c>
      <c r="AE59" s="84">
        <v>1.6</v>
      </c>
      <c r="AF59" s="84">
        <v>1.6</v>
      </c>
      <c r="AG59" s="84">
        <v>1.6</v>
      </c>
      <c r="AH59" s="84">
        <v>1.6</v>
      </c>
      <c r="AI59" s="84">
        <v>1.7</v>
      </c>
      <c r="AJ59" s="84">
        <v>1.7</v>
      </c>
      <c r="AK59" s="84">
        <v>1.7</v>
      </c>
      <c r="AL59" s="85">
        <v>1.6</v>
      </c>
      <c r="AM59" s="84">
        <v>1.6</v>
      </c>
      <c r="AN59" s="84">
        <v>1.7</v>
      </c>
      <c r="AO59" s="84">
        <v>1.8</v>
      </c>
      <c r="AP59" s="84">
        <v>1.8</v>
      </c>
      <c r="AQ59" s="84">
        <v>1.8</v>
      </c>
      <c r="AR59" s="84">
        <v>1.6</v>
      </c>
      <c r="AS59" s="84">
        <v>1.6</v>
      </c>
      <c r="AT59" s="84">
        <v>1.6</v>
      </c>
      <c r="AU59" s="84">
        <v>1.6</v>
      </c>
      <c r="AV59" s="84">
        <v>1.6</v>
      </c>
      <c r="AW59" s="84">
        <v>1.6</v>
      </c>
      <c r="AX59" s="84">
        <v>1.6</v>
      </c>
      <c r="AY59" s="86">
        <v>71</v>
      </c>
      <c r="AZ59" s="84"/>
      <c r="BA59" s="84"/>
      <c r="BB59" s="84"/>
      <c r="BC59" s="84"/>
      <c r="BD59" s="87">
        <v>1.7</v>
      </c>
      <c r="BE59" s="84">
        <v>1.9</v>
      </c>
      <c r="BF59" s="84">
        <v>2</v>
      </c>
      <c r="BG59" s="84">
        <v>1.9</v>
      </c>
      <c r="BH59" s="84">
        <v>1.8</v>
      </c>
      <c r="BI59" s="84">
        <v>1.8</v>
      </c>
      <c r="BJ59" s="84">
        <v>1.8</v>
      </c>
      <c r="BK59" s="84">
        <v>1.9</v>
      </c>
      <c r="BL59" s="84">
        <v>2.1</v>
      </c>
      <c r="BM59" s="84">
        <v>2.2999999999999998</v>
      </c>
      <c r="BN59" s="84">
        <v>2.6</v>
      </c>
      <c r="BO59" s="84">
        <v>2.8</v>
      </c>
      <c r="BP59" s="84">
        <v>2.8</v>
      </c>
      <c r="BQ59" s="84">
        <v>2.4</v>
      </c>
      <c r="BR59" s="84">
        <v>2.2999999999999998</v>
      </c>
      <c r="BS59" s="84">
        <v>2.2999999999999998</v>
      </c>
      <c r="BT59" s="84">
        <v>2.2999999999999998</v>
      </c>
      <c r="BU59" s="84">
        <v>2.1</v>
      </c>
      <c r="BV59" s="84">
        <v>2.1</v>
      </c>
      <c r="BW59" s="84">
        <v>2.2000000000000002</v>
      </c>
      <c r="BX59" s="84">
        <v>2.2999999999999998</v>
      </c>
      <c r="BY59" s="84">
        <v>2.2999999999999998</v>
      </c>
      <c r="BZ59" s="84">
        <v>1.9</v>
      </c>
      <c r="CA59" s="84">
        <v>1.3</v>
      </c>
      <c r="CB59" s="84">
        <v>1</v>
      </c>
      <c r="CC59" s="84">
        <v>1</v>
      </c>
      <c r="CD59" s="86">
        <v>71</v>
      </c>
      <c r="CE59" s="65"/>
      <c r="CF59" s="88"/>
      <c r="CG59" s="84"/>
      <c r="CH59" s="84"/>
      <c r="CI59" s="84"/>
      <c r="CJ59" s="87"/>
      <c r="CK59" s="84"/>
      <c r="CL59" s="84"/>
      <c r="CM59" s="84"/>
      <c r="CN59" s="84"/>
      <c r="CO59" s="84"/>
      <c r="CP59" s="84"/>
      <c r="CQ59" s="84"/>
      <c r="CR59" s="84"/>
      <c r="CS59" s="84"/>
      <c r="CT59" s="84"/>
      <c r="CU59" s="84"/>
      <c r="CV59" s="84"/>
      <c r="CW59" s="84"/>
      <c r="CX59" s="84"/>
      <c r="CY59" s="84"/>
      <c r="CZ59" s="84"/>
      <c r="DA59" s="84"/>
      <c r="DB59" s="84"/>
      <c r="DC59" s="84"/>
      <c r="DD59" s="84"/>
      <c r="DE59" s="84"/>
      <c r="DF59" s="84"/>
      <c r="DG59" s="84"/>
      <c r="DH59" s="84"/>
      <c r="DI59" s="84"/>
      <c r="DJ59" s="79"/>
      <c r="DK59" s="84"/>
      <c r="DL59" s="84"/>
      <c r="DM59" s="84"/>
      <c r="DN59" s="84"/>
      <c r="DO59" s="89"/>
      <c r="DP59" s="84"/>
      <c r="DQ59" s="84"/>
      <c r="DR59" s="84"/>
      <c r="DS59" s="84"/>
      <c r="DT59" s="84"/>
      <c r="DU59" s="84"/>
      <c r="DV59" s="84"/>
      <c r="DW59" s="84"/>
      <c r="DX59" s="84"/>
      <c r="DY59" s="84"/>
      <c r="DZ59" s="84"/>
      <c r="EA59" s="84"/>
      <c r="EB59" s="84"/>
      <c r="EC59" s="84"/>
      <c r="ED59" s="84"/>
      <c r="EE59" s="84"/>
      <c r="EF59" s="84"/>
      <c r="EG59" s="84"/>
      <c r="EH59" s="84"/>
      <c r="EI59" s="84"/>
      <c r="EJ59" s="84"/>
      <c r="EK59" s="84"/>
      <c r="EL59" s="84"/>
      <c r="EM59" s="84"/>
      <c r="EN59" s="84"/>
      <c r="EO59" s="79"/>
      <c r="EP59" s="70"/>
      <c r="EQ59" s="70"/>
      <c r="ER59" s="70"/>
      <c r="ES59" s="70"/>
      <c r="ET59" s="70"/>
      <c r="EU59" s="84"/>
      <c r="EV59" s="84"/>
      <c r="EW59" s="84"/>
      <c r="EX59" s="84"/>
      <c r="EY59" s="89"/>
      <c r="EZ59" s="84"/>
      <c r="FA59" s="84"/>
      <c r="FB59" s="84"/>
      <c r="FC59" s="84"/>
      <c r="FD59" s="84"/>
      <c r="FE59" s="84"/>
      <c r="FF59" s="84"/>
      <c r="FG59" s="84"/>
      <c r="FH59" s="84"/>
      <c r="FI59" s="84"/>
      <c r="FJ59" s="84"/>
      <c r="FK59" s="84"/>
      <c r="FL59" s="84"/>
      <c r="FM59" s="84"/>
      <c r="FN59" s="84"/>
      <c r="FO59" s="84"/>
      <c r="FP59" s="84"/>
      <c r="FQ59" s="84"/>
      <c r="FR59" s="84"/>
      <c r="FS59" s="84"/>
      <c r="FT59" s="84"/>
      <c r="FU59" s="84"/>
      <c r="FV59" s="84"/>
      <c r="FW59" s="84"/>
      <c r="FX59" s="84"/>
      <c r="FY59" s="77"/>
      <c r="FZ59" s="77"/>
      <c r="GA59" s="77"/>
      <c r="GB59" s="77"/>
      <c r="GC59" s="77"/>
      <c r="GD59" s="77"/>
      <c r="GE59" s="77"/>
      <c r="GF59" s="77"/>
      <c r="GG59" s="77"/>
      <c r="GH59" s="77"/>
      <c r="GI59" s="77"/>
      <c r="GJ59" s="77"/>
      <c r="GK59" s="77"/>
      <c r="GL59" s="77"/>
      <c r="GM59" s="77"/>
      <c r="GN59" s="77"/>
      <c r="GO59" s="77"/>
      <c r="GP59" s="77"/>
      <c r="GQ59" s="77"/>
      <c r="GR59" s="77"/>
      <c r="GS59" s="77"/>
      <c r="GT59" s="77"/>
      <c r="GU59" s="77"/>
      <c r="GV59" s="77"/>
      <c r="GW59" s="77"/>
      <c r="GX59" s="77"/>
      <c r="GY59" s="77"/>
      <c r="GZ59" s="78">
        <v>102</v>
      </c>
      <c r="HA59" s="78"/>
      <c r="HB59" s="78"/>
      <c r="HC59" s="78"/>
    </row>
    <row r="60" spans="1:211" ht="12" customHeight="1" x14ac:dyDescent="0.25">
      <c r="A60" s="82">
        <v>70</v>
      </c>
      <c r="B60" s="83"/>
      <c r="C60" s="83"/>
      <c r="D60" s="83"/>
      <c r="E60" s="84"/>
      <c r="F60" s="84"/>
      <c r="G60" s="84"/>
      <c r="H60" s="84">
        <v>1.9</v>
      </c>
      <c r="I60" s="84">
        <v>1.7</v>
      </c>
      <c r="J60" s="84">
        <v>1.5</v>
      </c>
      <c r="K60" s="84">
        <v>1.4</v>
      </c>
      <c r="L60" s="84">
        <v>1.4</v>
      </c>
      <c r="M60" s="84">
        <v>1.5</v>
      </c>
      <c r="N60" s="84">
        <v>1.6</v>
      </c>
      <c r="O60" s="84">
        <v>1.8</v>
      </c>
      <c r="P60" s="84">
        <v>1.8</v>
      </c>
      <c r="Q60" s="84">
        <v>1.7</v>
      </c>
      <c r="R60" s="84">
        <v>1.6</v>
      </c>
      <c r="S60" s="84">
        <v>1.5</v>
      </c>
      <c r="T60" s="79"/>
      <c r="U60" s="82">
        <v>70</v>
      </c>
      <c r="V60" s="84"/>
      <c r="W60" s="84"/>
      <c r="X60" s="84"/>
      <c r="Y60" s="84">
        <v>1.5</v>
      </c>
      <c r="Z60" s="84">
        <v>1.6</v>
      </c>
      <c r="AA60" s="84">
        <v>1.7</v>
      </c>
      <c r="AB60" s="84">
        <v>1.8</v>
      </c>
      <c r="AC60" s="84">
        <v>1.7</v>
      </c>
      <c r="AD60" s="84">
        <v>1.7</v>
      </c>
      <c r="AE60" s="84">
        <v>1.6</v>
      </c>
      <c r="AF60" s="84">
        <v>1.6</v>
      </c>
      <c r="AG60" s="84">
        <v>1.6</v>
      </c>
      <c r="AH60" s="84">
        <v>1.6</v>
      </c>
      <c r="AI60" s="84">
        <v>1.6</v>
      </c>
      <c r="AJ60" s="84">
        <v>1.6</v>
      </c>
      <c r="AK60" s="84">
        <v>1.6</v>
      </c>
      <c r="AL60" s="85">
        <v>1.6</v>
      </c>
      <c r="AM60" s="84">
        <v>1.6</v>
      </c>
      <c r="AN60" s="84">
        <v>1.7</v>
      </c>
      <c r="AO60" s="84">
        <v>1.8</v>
      </c>
      <c r="AP60" s="84">
        <v>1.8</v>
      </c>
      <c r="AQ60" s="84">
        <v>1.8</v>
      </c>
      <c r="AR60" s="84">
        <v>1.7</v>
      </c>
      <c r="AS60" s="84">
        <v>1.6</v>
      </c>
      <c r="AT60" s="84">
        <v>1.6</v>
      </c>
      <c r="AU60" s="84">
        <v>1.6</v>
      </c>
      <c r="AV60" s="84">
        <v>1.6</v>
      </c>
      <c r="AW60" s="84">
        <v>1.6</v>
      </c>
      <c r="AX60" s="84">
        <v>1.6</v>
      </c>
      <c r="AY60" s="86">
        <v>70</v>
      </c>
      <c r="AZ60" s="84"/>
      <c r="BA60" s="84"/>
      <c r="BB60" s="84"/>
      <c r="BC60" s="84"/>
      <c r="BD60" s="87">
        <v>1.7</v>
      </c>
      <c r="BE60" s="84">
        <v>1.9</v>
      </c>
      <c r="BF60" s="84">
        <v>2</v>
      </c>
      <c r="BG60" s="84">
        <v>2</v>
      </c>
      <c r="BH60" s="84">
        <v>2</v>
      </c>
      <c r="BI60" s="84">
        <v>1.9</v>
      </c>
      <c r="BJ60" s="84">
        <v>2</v>
      </c>
      <c r="BK60" s="84">
        <v>2.1</v>
      </c>
      <c r="BL60" s="84">
        <v>2.2000000000000002</v>
      </c>
      <c r="BM60" s="84">
        <v>2.4</v>
      </c>
      <c r="BN60" s="84">
        <v>2.6</v>
      </c>
      <c r="BO60" s="84">
        <v>2.7</v>
      </c>
      <c r="BP60" s="84">
        <v>2.4</v>
      </c>
      <c r="BQ60" s="84">
        <v>2</v>
      </c>
      <c r="BR60" s="84">
        <v>2</v>
      </c>
      <c r="BS60" s="84">
        <v>2.1</v>
      </c>
      <c r="BT60" s="84">
        <v>2.2999999999999998</v>
      </c>
      <c r="BU60" s="84">
        <v>2.5</v>
      </c>
      <c r="BV60" s="84">
        <v>2.6</v>
      </c>
      <c r="BW60" s="84">
        <v>2.6</v>
      </c>
      <c r="BX60" s="84">
        <v>2.5</v>
      </c>
      <c r="BY60" s="84">
        <v>2.5</v>
      </c>
      <c r="BZ60" s="84">
        <v>2.2000000000000002</v>
      </c>
      <c r="CA60" s="84">
        <v>1.8</v>
      </c>
      <c r="CB60" s="84">
        <v>1.5</v>
      </c>
      <c r="CC60" s="84">
        <v>1.2</v>
      </c>
      <c r="CD60" s="86">
        <v>70</v>
      </c>
      <c r="CE60" s="65"/>
      <c r="CF60" s="88"/>
      <c r="CG60" s="84"/>
      <c r="CH60" s="84"/>
      <c r="CI60" s="84"/>
      <c r="CJ60" s="87"/>
      <c r="CK60" s="84"/>
      <c r="CL60" s="84"/>
      <c r="CM60" s="84"/>
      <c r="CN60" s="84"/>
      <c r="CO60" s="84"/>
      <c r="CP60" s="84"/>
      <c r="CQ60" s="84"/>
      <c r="CR60" s="84"/>
      <c r="CS60" s="84"/>
      <c r="CT60" s="84"/>
      <c r="CU60" s="84"/>
      <c r="CV60" s="84"/>
      <c r="CW60" s="84"/>
      <c r="CX60" s="84"/>
      <c r="CY60" s="84"/>
      <c r="CZ60" s="84"/>
      <c r="DA60" s="84"/>
      <c r="DB60" s="84"/>
      <c r="DC60" s="84"/>
      <c r="DD60" s="84"/>
      <c r="DE60" s="84"/>
      <c r="DF60" s="84"/>
      <c r="DG60" s="84"/>
      <c r="DH60" s="84"/>
      <c r="DI60" s="84"/>
      <c r="DJ60" s="79"/>
      <c r="DK60" s="84"/>
      <c r="DL60" s="84"/>
      <c r="DM60" s="84"/>
      <c r="DN60" s="84"/>
      <c r="DO60" s="89"/>
      <c r="DP60" s="84"/>
      <c r="DQ60" s="84"/>
      <c r="DR60" s="84"/>
      <c r="DS60" s="84"/>
      <c r="DT60" s="84"/>
      <c r="DU60" s="84"/>
      <c r="DV60" s="84"/>
      <c r="DW60" s="84"/>
      <c r="DX60" s="84"/>
      <c r="DY60" s="84"/>
      <c r="DZ60" s="84"/>
      <c r="EA60" s="84"/>
      <c r="EB60" s="84"/>
      <c r="EC60" s="84"/>
      <c r="ED60" s="84"/>
      <c r="EE60" s="84"/>
      <c r="EF60" s="84"/>
      <c r="EG60" s="84"/>
      <c r="EH60" s="84"/>
      <c r="EI60" s="84"/>
      <c r="EJ60" s="84"/>
      <c r="EK60" s="84"/>
      <c r="EL60" s="84"/>
      <c r="EM60" s="84"/>
      <c r="EN60" s="84"/>
      <c r="EO60" s="79"/>
      <c r="EP60" s="70"/>
      <c r="EQ60" s="70"/>
      <c r="ER60" s="70"/>
      <c r="ES60" s="70"/>
      <c r="ET60" s="70"/>
      <c r="EU60" s="84"/>
      <c r="EV60" s="84"/>
      <c r="EW60" s="84"/>
      <c r="EX60" s="84"/>
      <c r="EY60" s="89"/>
      <c r="EZ60" s="84"/>
      <c r="FA60" s="84"/>
      <c r="FB60" s="84"/>
      <c r="FC60" s="84"/>
      <c r="FD60" s="84"/>
      <c r="FE60" s="84"/>
      <c r="FF60" s="84"/>
      <c r="FG60" s="84"/>
      <c r="FH60" s="84"/>
      <c r="FI60" s="84"/>
      <c r="FJ60" s="84"/>
      <c r="FK60" s="84"/>
      <c r="FL60" s="84"/>
      <c r="FM60" s="84"/>
      <c r="FN60" s="84"/>
      <c r="FO60" s="84"/>
      <c r="FP60" s="84"/>
      <c r="FQ60" s="84"/>
      <c r="FR60" s="84"/>
      <c r="FS60" s="84"/>
      <c r="FT60" s="84"/>
      <c r="FU60" s="84"/>
      <c r="FV60" s="84"/>
      <c r="FW60" s="84"/>
      <c r="FX60" s="84"/>
      <c r="FY60" s="77"/>
      <c r="FZ60" s="77"/>
      <c r="GA60" s="77"/>
      <c r="GB60" s="77"/>
      <c r="GC60" s="77"/>
      <c r="GD60" s="77"/>
      <c r="GE60" s="77"/>
      <c r="GF60" s="77"/>
      <c r="GG60" s="77"/>
      <c r="GH60" s="77"/>
      <c r="GI60" s="77"/>
      <c r="GJ60" s="77"/>
      <c r="GK60" s="77"/>
      <c r="GL60" s="77"/>
      <c r="GM60" s="77"/>
      <c r="GN60" s="77"/>
      <c r="GO60" s="77"/>
      <c r="GP60" s="77"/>
      <c r="GQ60" s="77"/>
      <c r="GR60" s="77"/>
      <c r="GS60" s="77"/>
      <c r="GT60" s="77"/>
      <c r="GU60" s="77"/>
      <c r="GV60" s="77"/>
      <c r="GW60" s="77"/>
      <c r="GX60" s="77"/>
      <c r="GY60" s="77"/>
      <c r="GZ60" s="78">
        <v>103</v>
      </c>
      <c r="HA60" s="78"/>
      <c r="HB60" s="78"/>
      <c r="HC60" s="78"/>
    </row>
    <row r="61" spans="1:211" ht="12" customHeight="1" x14ac:dyDescent="0.25">
      <c r="A61" s="82">
        <v>69</v>
      </c>
      <c r="B61" s="83"/>
      <c r="C61" s="83"/>
      <c r="D61" s="83"/>
      <c r="E61" s="84"/>
      <c r="F61" s="84"/>
      <c r="G61" s="84"/>
      <c r="H61" s="84">
        <v>1.8</v>
      </c>
      <c r="I61" s="84">
        <v>1.7</v>
      </c>
      <c r="J61" s="84">
        <v>1.5</v>
      </c>
      <c r="K61" s="84">
        <v>1.4</v>
      </c>
      <c r="L61" s="84">
        <v>1.4</v>
      </c>
      <c r="M61" s="84">
        <v>1.5</v>
      </c>
      <c r="N61" s="84">
        <v>1.6</v>
      </c>
      <c r="O61" s="84">
        <v>1.8</v>
      </c>
      <c r="P61" s="84">
        <v>1.8</v>
      </c>
      <c r="Q61" s="84">
        <v>1.8</v>
      </c>
      <c r="R61" s="84">
        <v>1.6</v>
      </c>
      <c r="S61" s="84">
        <v>1.6</v>
      </c>
      <c r="T61" s="79"/>
      <c r="U61" s="82">
        <v>69</v>
      </c>
      <c r="V61" s="84"/>
      <c r="W61" s="84"/>
      <c r="X61" s="84"/>
      <c r="Y61" s="84">
        <v>1.7</v>
      </c>
      <c r="Z61" s="84">
        <v>1.8</v>
      </c>
      <c r="AA61" s="84">
        <v>1.8</v>
      </c>
      <c r="AB61" s="84">
        <v>1.8</v>
      </c>
      <c r="AC61" s="84">
        <v>1.7</v>
      </c>
      <c r="AD61" s="84">
        <v>1.6</v>
      </c>
      <c r="AE61" s="84">
        <v>1.6</v>
      </c>
      <c r="AF61" s="84">
        <v>1.6</v>
      </c>
      <c r="AG61" s="84">
        <v>1.6</v>
      </c>
      <c r="AH61" s="84">
        <v>1.7</v>
      </c>
      <c r="AI61" s="84">
        <v>1.6</v>
      </c>
      <c r="AJ61" s="84">
        <v>1.6</v>
      </c>
      <c r="AK61" s="84">
        <v>1.6</v>
      </c>
      <c r="AL61" s="85">
        <v>1.6</v>
      </c>
      <c r="AM61" s="84">
        <v>1.7</v>
      </c>
      <c r="AN61" s="84">
        <v>1.7</v>
      </c>
      <c r="AO61" s="84">
        <v>1.8</v>
      </c>
      <c r="AP61" s="84">
        <v>1.8</v>
      </c>
      <c r="AQ61" s="84">
        <v>1.8</v>
      </c>
      <c r="AR61" s="84">
        <v>1.7</v>
      </c>
      <c r="AS61" s="84">
        <v>1.6</v>
      </c>
      <c r="AT61" s="84">
        <v>1.6</v>
      </c>
      <c r="AU61" s="84">
        <v>1.6</v>
      </c>
      <c r="AV61" s="84">
        <v>1.6</v>
      </c>
      <c r="AW61" s="84">
        <v>1.6</v>
      </c>
      <c r="AX61" s="84">
        <v>1.7</v>
      </c>
      <c r="AY61" s="86">
        <v>69</v>
      </c>
      <c r="AZ61" s="84"/>
      <c r="BA61" s="84"/>
      <c r="BB61" s="84"/>
      <c r="BC61" s="84"/>
      <c r="BD61" s="87">
        <v>1.8</v>
      </c>
      <c r="BE61" s="84">
        <v>1.9</v>
      </c>
      <c r="BF61" s="84">
        <v>2</v>
      </c>
      <c r="BG61" s="84">
        <v>2</v>
      </c>
      <c r="BH61" s="84">
        <v>2</v>
      </c>
      <c r="BI61" s="84">
        <v>2</v>
      </c>
      <c r="BJ61" s="84">
        <v>2.1</v>
      </c>
      <c r="BK61" s="84">
        <v>2.2000000000000002</v>
      </c>
      <c r="BL61" s="84">
        <v>2.2999999999999998</v>
      </c>
      <c r="BM61" s="84">
        <v>2.2999999999999998</v>
      </c>
      <c r="BN61" s="84">
        <v>2.5</v>
      </c>
      <c r="BO61" s="84">
        <v>2.6</v>
      </c>
      <c r="BP61" s="84">
        <v>2.4</v>
      </c>
      <c r="BQ61" s="84">
        <v>2</v>
      </c>
      <c r="BR61" s="84">
        <v>2</v>
      </c>
      <c r="BS61" s="84">
        <v>2.2000000000000002</v>
      </c>
      <c r="BT61" s="84">
        <v>2.4</v>
      </c>
      <c r="BU61" s="84">
        <v>2.6</v>
      </c>
      <c r="BV61" s="84">
        <v>2.6</v>
      </c>
      <c r="BW61" s="84">
        <v>2.7</v>
      </c>
      <c r="BX61" s="84">
        <v>2.7</v>
      </c>
      <c r="BY61" s="84">
        <v>2.7</v>
      </c>
      <c r="BZ61" s="84">
        <v>2.6</v>
      </c>
      <c r="CA61" s="84">
        <v>2.4</v>
      </c>
      <c r="CB61" s="84">
        <v>2</v>
      </c>
      <c r="CC61" s="84">
        <v>1.5</v>
      </c>
      <c r="CD61" s="86">
        <v>69</v>
      </c>
      <c r="CE61" s="65"/>
      <c r="CF61" s="88"/>
      <c r="CG61" s="84"/>
      <c r="CH61" s="84"/>
      <c r="CI61" s="84"/>
      <c r="CJ61" s="87"/>
      <c r="CK61" s="84"/>
      <c r="CL61" s="84"/>
      <c r="CM61" s="84"/>
      <c r="CN61" s="84"/>
      <c r="CO61" s="84"/>
      <c r="CP61" s="84"/>
      <c r="CQ61" s="84"/>
      <c r="CR61" s="84"/>
      <c r="CS61" s="84"/>
      <c r="CT61" s="84"/>
      <c r="CU61" s="84"/>
      <c r="CV61" s="84"/>
      <c r="CW61" s="84"/>
      <c r="CX61" s="84"/>
      <c r="CY61" s="84"/>
      <c r="CZ61" s="84"/>
      <c r="DA61" s="84"/>
      <c r="DB61" s="84"/>
      <c r="DC61" s="84"/>
      <c r="DD61" s="84"/>
      <c r="DE61" s="84"/>
      <c r="DF61" s="84"/>
      <c r="DG61" s="84"/>
      <c r="DH61" s="84"/>
      <c r="DI61" s="84"/>
      <c r="DJ61" s="79"/>
      <c r="DK61" s="84"/>
      <c r="DL61" s="84"/>
      <c r="DM61" s="84"/>
      <c r="DN61" s="84"/>
      <c r="DO61" s="89"/>
      <c r="DP61" s="84"/>
      <c r="DQ61" s="84"/>
      <c r="DR61" s="84"/>
      <c r="DS61" s="84"/>
      <c r="DT61" s="84"/>
      <c r="DU61" s="84"/>
      <c r="DV61" s="84"/>
      <c r="DW61" s="84"/>
      <c r="DX61" s="84"/>
      <c r="DY61" s="84"/>
      <c r="DZ61" s="84"/>
      <c r="EA61" s="84"/>
      <c r="EB61" s="84"/>
      <c r="EC61" s="84"/>
      <c r="ED61" s="84"/>
      <c r="EE61" s="84"/>
      <c r="EF61" s="84"/>
      <c r="EG61" s="84"/>
      <c r="EH61" s="84"/>
      <c r="EI61" s="84"/>
      <c r="EJ61" s="84"/>
      <c r="EK61" s="84"/>
      <c r="EL61" s="84"/>
      <c r="EM61" s="84"/>
      <c r="EN61" s="84"/>
      <c r="EO61" s="79"/>
      <c r="EP61" s="70"/>
      <c r="EQ61" s="70"/>
      <c r="ER61" s="70"/>
      <c r="ES61" s="70"/>
      <c r="ET61" s="70"/>
      <c r="EU61" s="84"/>
      <c r="EV61" s="84"/>
      <c r="EW61" s="84"/>
      <c r="EX61" s="84"/>
      <c r="EY61" s="89"/>
      <c r="EZ61" s="84"/>
      <c r="FA61" s="84"/>
      <c r="FB61" s="84"/>
      <c r="FC61" s="84"/>
      <c r="FD61" s="84"/>
      <c r="FE61" s="84"/>
      <c r="FF61" s="84"/>
      <c r="FG61" s="84"/>
      <c r="FH61" s="84"/>
      <c r="FI61" s="84"/>
      <c r="FJ61" s="84"/>
      <c r="FK61" s="84"/>
      <c r="FL61" s="84"/>
      <c r="FM61" s="84"/>
      <c r="FN61" s="84"/>
      <c r="FO61" s="84"/>
      <c r="FP61" s="84"/>
      <c r="FQ61" s="84"/>
      <c r="FR61" s="84"/>
      <c r="FS61" s="84"/>
      <c r="FT61" s="84"/>
      <c r="FU61" s="84"/>
      <c r="FV61" s="84"/>
      <c r="FW61" s="84"/>
      <c r="FX61" s="84"/>
      <c r="FY61" s="77"/>
      <c r="FZ61" s="77"/>
      <c r="GA61" s="77"/>
      <c r="GB61" s="77"/>
      <c r="GC61" s="77"/>
      <c r="GD61" s="77"/>
      <c r="GE61" s="77"/>
      <c r="GF61" s="77"/>
      <c r="GG61" s="77"/>
      <c r="GH61" s="77"/>
      <c r="GI61" s="77"/>
      <c r="GJ61" s="77"/>
      <c r="GK61" s="77"/>
      <c r="GL61" s="77"/>
      <c r="GM61" s="77"/>
      <c r="GN61" s="77"/>
      <c r="GO61" s="77"/>
      <c r="GP61" s="77"/>
      <c r="GQ61" s="77"/>
      <c r="GR61" s="77"/>
      <c r="GS61" s="77"/>
      <c r="GT61" s="77"/>
      <c r="GU61" s="77"/>
      <c r="GV61" s="77"/>
      <c r="GW61" s="77"/>
      <c r="GX61" s="77"/>
      <c r="GY61" s="77"/>
      <c r="GZ61" s="78">
        <v>104</v>
      </c>
      <c r="HA61" s="78"/>
      <c r="HB61" s="78"/>
      <c r="HC61" s="78"/>
    </row>
    <row r="62" spans="1:211" ht="12" customHeight="1" x14ac:dyDescent="0.25">
      <c r="A62" s="82">
        <v>68</v>
      </c>
      <c r="B62" s="83"/>
      <c r="C62" s="83"/>
      <c r="D62" s="83"/>
      <c r="E62" s="84"/>
      <c r="F62" s="84"/>
      <c r="G62" s="84"/>
      <c r="H62" s="84">
        <v>1.7</v>
      </c>
      <c r="I62" s="84">
        <v>1.6</v>
      </c>
      <c r="J62" s="84">
        <v>1.5</v>
      </c>
      <c r="K62" s="84">
        <v>1.4</v>
      </c>
      <c r="L62" s="84">
        <v>1.4</v>
      </c>
      <c r="M62" s="84">
        <v>1.5</v>
      </c>
      <c r="N62" s="84">
        <v>1.7</v>
      </c>
      <c r="O62" s="84">
        <v>1.8</v>
      </c>
      <c r="P62" s="84">
        <v>1.9</v>
      </c>
      <c r="Q62" s="84">
        <v>1.8</v>
      </c>
      <c r="R62" s="84">
        <v>1.7</v>
      </c>
      <c r="S62" s="84">
        <v>1.7</v>
      </c>
      <c r="T62" s="79"/>
      <c r="U62" s="82">
        <v>68</v>
      </c>
      <c r="V62" s="84"/>
      <c r="W62" s="84"/>
      <c r="X62" s="84"/>
      <c r="Y62" s="84">
        <v>1.8</v>
      </c>
      <c r="Z62" s="84">
        <v>1.8</v>
      </c>
      <c r="AA62" s="84">
        <v>1.8</v>
      </c>
      <c r="AB62" s="84">
        <v>1.7</v>
      </c>
      <c r="AC62" s="84">
        <v>1.6</v>
      </c>
      <c r="AD62" s="84">
        <v>1.6</v>
      </c>
      <c r="AE62" s="84">
        <v>1.6</v>
      </c>
      <c r="AF62" s="84">
        <v>1.6</v>
      </c>
      <c r="AG62" s="84">
        <v>1.7</v>
      </c>
      <c r="AH62" s="84">
        <v>1.8</v>
      </c>
      <c r="AI62" s="84">
        <v>1.7</v>
      </c>
      <c r="AJ62" s="84">
        <v>1.6</v>
      </c>
      <c r="AK62" s="84">
        <v>1.6</v>
      </c>
      <c r="AL62" s="85">
        <v>1.6</v>
      </c>
      <c r="AM62" s="84">
        <v>1.6</v>
      </c>
      <c r="AN62" s="84">
        <v>1.7</v>
      </c>
      <c r="AO62" s="84">
        <v>1.7</v>
      </c>
      <c r="AP62" s="84">
        <v>1.7</v>
      </c>
      <c r="AQ62" s="84">
        <v>1.7</v>
      </c>
      <c r="AR62" s="84">
        <v>1.6</v>
      </c>
      <c r="AS62" s="84">
        <v>1.6</v>
      </c>
      <c r="AT62" s="84">
        <v>1.6</v>
      </c>
      <c r="AU62" s="84">
        <v>1.6</v>
      </c>
      <c r="AV62" s="84">
        <v>1.6</v>
      </c>
      <c r="AW62" s="84">
        <v>1.7</v>
      </c>
      <c r="AX62" s="84">
        <v>1.8</v>
      </c>
      <c r="AY62" s="86">
        <v>68</v>
      </c>
      <c r="AZ62" s="84"/>
      <c r="BA62" s="84"/>
      <c r="BB62" s="84"/>
      <c r="BC62" s="84">
        <v>1.8</v>
      </c>
      <c r="BD62" s="87">
        <v>1.8</v>
      </c>
      <c r="BE62" s="84">
        <v>1.8</v>
      </c>
      <c r="BF62" s="84">
        <v>1.9</v>
      </c>
      <c r="BG62" s="84">
        <v>1.9</v>
      </c>
      <c r="BH62" s="84">
        <v>2</v>
      </c>
      <c r="BI62" s="84">
        <v>2.1</v>
      </c>
      <c r="BJ62" s="84">
        <v>2.2000000000000002</v>
      </c>
      <c r="BK62" s="84">
        <v>2.2999999999999998</v>
      </c>
      <c r="BL62" s="84">
        <v>2.2999999999999998</v>
      </c>
      <c r="BM62" s="84">
        <v>2.2000000000000002</v>
      </c>
      <c r="BN62" s="84">
        <v>2.4</v>
      </c>
      <c r="BO62" s="84">
        <v>2.6</v>
      </c>
      <c r="BP62" s="84">
        <v>2.6</v>
      </c>
      <c r="BQ62" s="84">
        <v>2.5</v>
      </c>
      <c r="BR62" s="84">
        <v>2.4</v>
      </c>
      <c r="BS62" s="84">
        <v>2.2999999999999998</v>
      </c>
      <c r="BT62" s="84">
        <v>2.2999999999999998</v>
      </c>
      <c r="BU62" s="84">
        <v>2.5</v>
      </c>
      <c r="BV62" s="84">
        <v>2.6</v>
      </c>
      <c r="BW62" s="84">
        <v>2.7</v>
      </c>
      <c r="BX62" s="84">
        <v>2.8</v>
      </c>
      <c r="BY62" s="84">
        <v>2.8</v>
      </c>
      <c r="BZ62" s="84">
        <v>2.8</v>
      </c>
      <c r="CA62" s="84">
        <v>2.6</v>
      </c>
      <c r="CB62" s="84">
        <v>2.1</v>
      </c>
      <c r="CC62" s="84">
        <v>1.6</v>
      </c>
      <c r="CD62" s="86">
        <v>68</v>
      </c>
      <c r="CE62" s="65"/>
      <c r="CF62" s="88"/>
      <c r="CG62" s="84"/>
      <c r="CH62" s="84"/>
      <c r="CI62" s="84"/>
      <c r="CJ62" s="87"/>
      <c r="CK62" s="84"/>
      <c r="CL62" s="84"/>
      <c r="CM62" s="84"/>
      <c r="CN62" s="84"/>
      <c r="CO62" s="84"/>
      <c r="CP62" s="84"/>
      <c r="CQ62" s="84"/>
      <c r="CR62" s="84"/>
      <c r="CS62" s="84"/>
      <c r="CT62" s="84"/>
      <c r="CU62" s="84"/>
      <c r="CV62" s="84"/>
      <c r="CW62" s="84"/>
      <c r="CX62" s="84"/>
      <c r="CY62" s="84"/>
      <c r="CZ62" s="84"/>
      <c r="DA62" s="84"/>
      <c r="DB62" s="84"/>
      <c r="DC62" s="84"/>
      <c r="DD62" s="84"/>
      <c r="DE62" s="84"/>
      <c r="DF62" s="84"/>
      <c r="DG62" s="84"/>
      <c r="DH62" s="84"/>
      <c r="DI62" s="84"/>
      <c r="DJ62" s="79"/>
      <c r="DK62" s="84"/>
      <c r="DL62" s="84"/>
      <c r="DM62" s="84"/>
      <c r="DN62" s="84"/>
      <c r="DO62" s="89"/>
      <c r="DP62" s="84"/>
      <c r="DQ62" s="84"/>
      <c r="DR62" s="84"/>
      <c r="DS62" s="84"/>
      <c r="DT62" s="84"/>
      <c r="DU62" s="84"/>
      <c r="DV62" s="84"/>
      <c r="DW62" s="84"/>
      <c r="DX62" s="84"/>
      <c r="DY62" s="84"/>
      <c r="DZ62" s="84"/>
      <c r="EA62" s="84"/>
      <c r="EB62" s="84"/>
      <c r="EC62" s="84"/>
      <c r="ED62" s="84"/>
      <c r="EE62" s="84"/>
      <c r="EF62" s="84"/>
      <c r="EG62" s="84"/>
      <c r="EH62" s="84"/>
      <c r="EI62" s="84"/>
      <c r="EJ62" s="84"/>
      <c r="EK62" s="84"/>
      <c r="EL62" s="84"/>
      <c r="EM62" s="84"/>
      <c r="EN62" s="84"/>
      <c r="EO62" s="79"/>
      <c r="EP62" s="70"/>
      <c r="EQ62" s="70"/>
      <c r="ER62" s="70"/>
      <c r="ES62" s="70"/>
      <c r="ET62" s="70"/>
      <c r="EU62" s="84"/>
      <c r="EV62" s="84"/>
      <c r="EW62" s="84"/>
      <c r="EX62" s="84"/>
      <c r="EY62" s="89"/>
      <c r="EZ62" s="84"/>
      <c r="FA62" s="84"/>
      <c r="FB62" s="84"/>
      <c r="FC62" s="84"/>
      <c r="FD62" s="84"/>
      <c r="FE62" s="84"/>
      <c r="FF62" s="84"/>
      <c r="FG62" s="84"/>
      <c r="FH62" s="84"/>
      <c r="FI62" s="84"/>
      <c r="FJ62" s="84"/>
      <c r="FK62" s="84"/>
      <c r="FL62" s="84"/>
      <c r="FM62" s="84"/>
      <c r="FN62" s="84"/>
      <c r="FO62" s="84"/>
      <c r="FP62" s="84"/>
      <c r="FQ62" s="84"/>
      <c r="FR62" s="84"/>
      <c r="FS62" s="84"/>
      <c r="FT62" s="84"/>
      <c r="FU62" s="84"/>
      <c r="FV62" s="84"/>
      <c r="FW62" s="84"/>
      <c r="FX62" s="84"/>
      <c r="FY62" s="77"/>
      <c r="FZ62" s="77"/>
      <c r="GA62" s="77"/>
      <c r="GB62" s="77"/>
      <c r="GC62" s="77"/>
      <c r="GD62" s="77"/>
      <c r="GE62" s="77"/>
      <c r="GF62" s="77"/>
      <c r="GG62" s="77"/>
      <c r="GH62" s="77"/>
      <c r="GI62" s="77"/>
      <c r="GJ62" s="77"/>
      <c r="GK62" s="77"/>
      <c r="GL62" s="77"/>
      <c r="GM62" s="77"/>
      <c r="GN62" s="77"/>
      <c r="GO62" s="77"/>
      <c r="GP62" s="77"/>
      <c r="GQ62" s="77"/>
      <c r="GR62" s="77"/>
      <c r="GS62" s="77"/>
      <c r="GT62" s="77"/>
      <c r="GU62" s="77"/>
      <c r="GV62" s="77"/>
      <c r="GW62" s="77"/>
      <c r="GX62" s="77"/>
      <c r="GY62" s="77"/>
      <c r="GZ62" s="78">
        <v>105</v>
      </c>
      <c r="HA62" s="78"/>
      <c r="HB62" s="78"/>
      <c r="HC62" s="78"/>
    </row>
    <row r="63" spans="1:211" ht="12" customHeight="1" x14ac:dyDescent="0.25">
      <c r="A63" s="82">
        <v>67</v>
      </c>
      <c r="B63" s="83"/>
      <c r="C63" s="83"/>
      <c r="D63" s="83"/>
      <c r="E63" s="84"/>
      <c r="F63" s="84"/>
      <c r="G63" s="84"/>
      <c r="H63" s="84">
        <v>1.5</v>
      </c>
      <c r="I63" s="84">
        <v>1.5</v>
      </c>
      <c r="J63" s="84">
        <v>1.4</v>
      </c>
      <c r="K63" s="84">
        <v>1.4</v>
      </c>
      <c r="L63" s="84">
        <v>1.3</v>
      </c>
      <c r="M63" s="84">
        <v>1.4</v>
      </c>
      <c r="N63" s="84">
        <v>1.7</v>
      </c>
      <c r="O63" s="84">
        <v>1.9</v>
      </c>
      <c r="P63" s="84">
        <v>2</v>
      </c>
      <c r="Q63" s="84">
        <v>1.9</v>
      </c>
      <c r="R63" s="84">
        <v>1.8</v>
      </c>
      <c r="S63" s="84">
        <v>1.7</v>
      </c>
      <c r="T63" s="79"/>
      <c r="U63" s="82">
        <v>67</v>
      </c>
      <c r="V63" s="84"/>
      <c r="W63" s="84"/>
      <c r="X63" s="84"/>
      <c r="Y63" s="84">
        <v>1.8</v>
      </c>
      <c r="Z63" s="84">
        <v>1.8</v>
      </c>
      <c r="AA63" s="84">
        <v>1.8</v>
      </c>
      <c r="AB63" s="84">
        <v>1.7</v>
      </c>
      <c r="AC63" s="84">
        <v>1.6</v>
      </c>
      <c r="AD63" s="84">
        <v>1.6</v>
      </c>
      <c r="AE63" s="84">
        <v>1.6</v>
      </c>
      <c r="AF63" s="84">
        <v>1.6</v>
      </c>
      <c r="AG63" s="84">
        <v>1.7</v>
      </c>
      <c r="AH63" s="84">
        <v>1.8</v>
      </c>
      <c r="AI63" s="84">
        <v>1.8</v>
      </c>
      <c r="AJ63" s="84">
        <v>1.6</v>
      </c>
      <c r="AK63" s="84">
        <v>1.6</v>
      </c>
      <c r="AL63" s="85">
        <v>1.6</v>
      </c>
      <c r="AM63" s="84">
        <v>1.6</v>
      </c>
      <c r="AN63" s="84">
        <v>1.6</v>
      </c>
      <c r="AO63" s="84">
        <v>1.6</v>
      </c>
      <c r="AP63" s="84">
        <v>1.6</v>
      </c>
      <c r="AQ63" s="84">
        <v>1.6</v>
      </c>
      <c r="AR63" s="84">
        <v>1.6</v>
      </c>
      <c r="AS63" s="84">
        <v>1.6</v>
      </c>
      <c r="AT63" s="84">
        <v>1.7</v>
      </c>
      <c r="AU63" s="84">
        <v>1.7</v>
      </c>
      <c r="AV63" s="84">
        <v>1.8</v>
      </c>
      <c r="AW63" s="84">
        <v>1.9</v>
      </c>
      <c r="AX63" s="84">
        <v>1.9</v>
      </c>
      <c r="AY63" s="86">
        <v>67</v>
      </c>
      <c r="AZ63" s="84"/>
      <c r="BA63" s="84"/>
      <c r="BB63" s="84"/>
      <c r="BC63" s="84">
        <v>1.8</v>
      </c>
      <c r="BD63" s="87">
        <v>1.8</v>
      </c>
      <c r="BE63" s="84">
        <v>1.8</v>
      </c>
      <c r="BF63" s="84">
        <v>1.8</v>
      </c>
      <c r="BG63" s="84">
        <v>1.8</v>
      </c>
      <c r="BH63" s="84">
        <v>1.8</v>
      </c>
      <c r="BI63" s="84">
        <v>2.1</v>
      </c>
      <c r="BJ63" s="84">
        <v>2.2999999999999998</v>
      </c>
      <c r="BK63" s="84">
        <v>2.4</v>
      </c>
      <c r="BL63" s="84">
        <v>2.2999999999999998</v>
      </c>
      <c r="BM63" s="84">
        <v>2.2999999999999998</v>
      </c>
      <c r="BN63" s="84">
        <v>2.5</v>
      </c>
      <c r="BO63" s="84">
        <v>2.7</v>
      </c>
      <c r="BP63" s="84">
        <v>2.8</v>
      </c>
      <c r="BQ63" s="84">
        <v>2.8</v>
      </c>
      <c r="BR63" s="84">
        <v>2.6</v>
      </c>
      <c r="BS63" s="84">
        <v>2.2999999999999998</v>
      </c>
      <c r="BT63" s="84">
        <v>2.2999999999999998</v>
      </c>
      <c r="BU63" s="84">
        <v>2.2000000000000002</v>
      </c>
      <c r="BV63" s="84">
        <v>2.2999999999999998</v>
      </c>
      <c r="BW63" s="84">
        <v>2.4</v>
      </c>
      <c r="BX63" s="84">
        <v>2.6</v>
      </c>
      <c r="BY63" s="84">
        <v>2.7</v>
      </c>
      <c r="BZ63" s="84">
        <v>2.8</v>
      </c>
      <c r="CA63" s="84">
        <v>2.6</v>
      </c>
      <c r="CB63" s="84">
        <v>2</v>
      </c>
      <c r="CC63" s="84">
        <v>1.4</v>
      </c>
      <c r="CD63" s="86">
        <v>67</v>
      </c>
      <c r="CE63" s="65"/>
      <c r="CF63" s="88"/>
      <c r="CG63" s="84"/>
      <c r="CH63" s="84"/>
      <c r="CI63" s="84"/>
      <c r="CJ63" s="87"/>
      <c r="CK63" s="84"/>
      <c r="CL63" s="84"/>
      <c r="CM63" s="84"/>
      <c r="CN63" s="84"/>
      <c r="CO63" s="84"/>
      <c r="CP63" s="84"/>
      <c r="CQ63" s="84"/>
      <c r="CR63" s="84"/>
      <c r="CS63" s="84"/>
      <c r="CT63" s="84"/>
      <c r="CU63" s="84"/>
      <c r="CV63" s="84"/>
      <c r="CW63" s="84"/>
      <c r="CX63" s="84"/>
      <c r="CY63" s="84"/>
      <c r="CZ63" s="84"/>
      <c r="DA63" s="84"/>
      <c r="DB63" s="84"/>
      <c r="DC63" s="84"/>
      <c r="DD63" s="84"/>
      <c r="DE63" s="84"/>
      <c r="DF63" s="84"/>
      <c r="DG63" s="84"/>
      <c r="DH63" s="84"/>
      <c r="DI63" s="84"/>
      <c r="DJ63" s="79"/>
      <c r="DK63" s="84"/>
      <c r="DL63" s="84"/>
      <c r="DM63" s="84"/>
      <c r="DN63" s="84"/>
      <c r="DO63" s="89"/>
      <c r="DP63" s="84"/>
      <c r="DQ63" s="84"/>
      <c r="DR63" s="84"/>
      <c r="DS63" s="84"/>
      <c r="DT63" s="84"/>
      <c r="DU63" s="84"/>
      <c r="DV63" s="84"/>
      <c r="DW63" s="84"/>
      <c r="DX63" s="84"/>
      <c r="DY63" s="84"/>
      <c r="DZ63" s="84"/>
      <c r="EA63" s="84"/>
      <c r="EB63" s="84"/>
      <c r="EC63" s="84"/>
      <c r="ED63" s="84"/>
      <c r="EE63" s="84"/>
      <c r="EF63" s="84"/>
      <c r="EG63" s="84"/>
      <c r="EH63" s="84"/>
      <c r="EI63" s="84"/>
      <c r="EJ63" s="84"/>
      <c r="EK63" s="84"/>
      <c r="EL63" s="84"/>
      <c r="EM63" s="84"/>
      <c r="EN63" s="84"/>
      <c r="EO63" s="79"/>
      <c r="EP63" s="70"/>
      <c r="EQ63" s="70"/>
      <c r="ER63" s="70"/>
      <c r="ES63" s="70"/>
      <c r="ET63" s="70"/>
      <c r="EU63" s="84"/>
      <c r="EV63" s="84"/>
      <c r="EW63" s="84"/>
      <c r="EX63" s="84"/>
      <c r="EY63" s="89"/>
      <c r="EZ63" s="84"/>
      <c r="FA63" s="84"/>
      <c r="FB63" s="84"/>
      <c r="FC63" s="84"/>
      <c r="FD63" s="84"/>
      <c r="FE63" s="84"/>
      <c r="FF63" s="84"/>
      <c r="FG63" s="84"/>
      <c r="FH63" s="84"/>
      <c r="FI63" s="84"/>
      <c r="FJ63" s="84"/>
      <c r="FK63" s="84"/>
      <c r="FL63" s="84"/>
      <c r="FM63" s="84"/>
      <c r="FN63" s="84"/>
      <c r="FO63" s="84"/>
      <c r="FP63" s="84"/>
      <c r="FQ63" s="84"/>
      <c r="FR63" s="84"/>
      <c r="FS63" s="84"/>
      <c r="FT63" s="84"/>
      <c r="FU63" s="84"/>
      <c r="FV63" s="84"/>
      <c r="FW63" s="84"/>
      <c r="FX63" s="84"/>
      <c r="FY63" s="77"/>
      <c r="FZ63" s="77"/>
      <c r="GA63" s="77"/>
      <c r="GB63" s="77"/>
      <c r="GC63" s="77"/>
      <c r="GD63" s="77"/>
      <c r="GE63" s="77"/>
      <c r="GF63" s="77"/>
      <c r="GG63" s="77"/>
      <c r="GH63" s="77"/>
      <c r="GI63" s="77"/>
      <c r="GJ63" s="77"/>
      <c r="GK63" s="77"/>
      <c r="GL63" s="77"/>
      <c r="GM63" s="77"/>
      <c r="GN63" s="77"/>
      <c r="GO63" s="77"/>
      <c r="GP63" s="77"/>
      <c r="GQ63" s="77"/>
      <c r="GR63" s="77"/>
      <c r="GS63" s="77"/>
      <c r="GT63" s="77"/>
      <c r="GU63" s="77"/>
      <c r="GV63" s="77"/>
      <c r="GW63" s="77"/>
      <c r="GX63" s="77"/>
      <c r="GY63" s="77"/>
      <c r="GZ63" s="78">
        <v>106</v>
      </c>
      <c r="HA63" s="78"/>
      <c r="HB63" s="78"/>
      <c r="HC63" s="78"/>
    </row>
    <row r="64" spans="1:211" ht="12" customHeight="1" x14ac:dyDescent="0.25">
      <c r="A64" s="82">
        <v>66</v>
      </c>
      <c r="B64" s="83"/>
      <c r="C64" s="83"/>
      <c r="D64" s="83"/>
      <c r="E64" s="84"/>
      <c r="F64" s="84"/>
      <c r="G64" s="84"/>
      <c r="H64" s="84">
        <v>1.4</v>
      </c>
      <c r="I64" s="84">
        <v>1.4</v>
      </c>
      <c r="J64" s="84">
        <v>1.4</v>
      </c>
      <c r="K64" s="84">
        <v>1.3</v>
      </c>
      <c r="L64" s="84">
        <v>1.2</v>
      </c>
      <c r="M64" s="84">
        <v>1.4</v>
      </c>
      <c r="N64" s="84">
        <v>1.8</v>
      </c>
      <c r="O64" s="84">
        <v>2.2999999999999998</v>
      </c>
      <c r="P64" s="84">
        <v>2.2999999999999998</v>
      </c>
      <c r="Q64" s="84">
        <v>2.2000000000000002</v>
      </c>
      <c r="R64" s="84">
        <v>2.1</v>
      </c>
      <c r="S64" s="84">
        <v>1.8</v>
      </c>
      <c r="T64" s="79"/>
      <c r="U64" s="82">
        <v>66</v>
      </c>
      <c r="V64" s="84"/>
      <c r="W64" s="84"/>
      <c r="X64" s="84">
        <v>1.6</v>
      </c>
      <c r="Y64" s="84">
        <v>1.6</v>
      </c>
      <c r="Z64" s="84">
        <v>1.7</v>
      </c>
      <c r="AA64" s="84">
        <v>1.7</v>
      </c>
      <c r="AB64" s="84">
        <v>1.6</v>
      </c>
      <c r="AC64" s="84">
        <v>1.6</v>
      </c>
      <c r="AD64" s="84">
        <v>1.6</v>
      </c>
      <c r="AE64" s="84">
        <v>1.6</v>
      </c>
      <c r="AF64" s="84">
        <v>1.7</v>
      </c>
      <c r="AG64" s="84">
        <v>1.8</v>
      </c>
      <c r="AH64" s="84">
        <v>1.8</v>
      </c>
      <c r="AI64" s="84">
        <v>1.7</v>
      </c>
      <c r="AJ64" s="84">
        <v>1.5</v>
      </c>
      <c r="AK64" s="84">
        <v>1.5</v>
      </c>
      <c r="AL64" s="85">
        <v>1.5</v>
      </c>
      <c r="AM64" s="84">
        <v>1.6</v>
      </c>
      <c r="AN64" s="84">
        <v>1.6</v>
      </c>
      <c r="AO64" s="84">
        <v>1.6</v>
      </c>
      <c r="AP64" s="84">
        <v>1.6</v>
      </c>
      <c r="AQ64" s="84">
        <v>1.6</v>
      </c>
      <c r="AR64" s="84">
        <v>1.6</v>
      </c>
      <c r="AS64" s="84">
        <v>1.6</v>
      </c>
      <c r="AT64" s="84">
        <v>1.7</v>
      </c>
      <c r="AU64" s="84">
        <v>1.9</v>
      </c>
      <c r="AV64" s="84">
        <v>2</v>
      </c>
      <c r="AW64" s="84">
        <v>2</v>
      </c>
      <c r="AX64" s="84">
        <v>2</v>
      </c>
      <c r="AY64" s="86">
        <v>66</v>
      </c>
      <c r="AZ64" s="84"/>
      <c r="BA64" s="84"/>
      <c r="BB64" s="84"/>
      <c r="BC64" s="84">
        <v>1.9</v>
      </c>
      <c r="BD64" s="87">
        <v>1.8</v>
      </c>
      <c r="BE64" s="84">
        <v>1.7</v>
      </c>
      <c r="BF64" s="84">
        <v>1.6</v>
      </c>
      <c r="BG64" s="84">
        <v>1.6</v>
      </c>
      <c r="BH64" s="84">
        <v>1.8</v>
      </c>
      <c r="BI64" s="84">
        <v>2.1</v>
      </c>
      <c r="BJ64" s="84">
        <v>2.2999999999999998</v>
      </c>
      <c r="BK64" s="84">
        <v>2.4</v>
      </c>
      <c r="BL64" s="84">
        <v>2.4</v>
      </c>
      <c r="BM64" s="84">
        <v>2.4</v>
      </c>
      <c r="BN64" s="84">
        <v>2.6</v>
      </c>
      <c r="BO64" s="84">
        <v>2.8</v>
      </c>
      <c r="BP64" s="84">
        <v>2.8</v>
      </c>
      <c r="BQ64" s="84">
        <v>2.8</v>
      </c>
      <c r="BR64" s="84">
        <v>2.6</v>
      </c>
      <c r="BS64" s="84">
        <v>2.4</v>
      </c>
      <c r="BT64" s="84">
        <v>2.1</v>
      </c>
      <c r="BU64" s="84">
        <v>2</v>
      </c>
      <c r="BV64" s="84">
        <v>2</v>
      </c>
      <c r="BW64" s="84">
        <v>2.1</v>
      </c>
      <c r="BX64" s="84">
        <v>2.2000000000000002</v>
      </c>
      <c r="BY64" s="84">
        <v>2.2000000000000002</v>
      </c>
      <c r="BZ64" s="84">
        <v>2.2999999999999998</v>
      </c>
      <c r="CA64" s="84">
        <v>2.2999999999999998</v>
      </c>
      <c r="CB64" s="84">
        <v>2</v>
      </c>
      <c r="CC64" s="84">
        <v>1.8</v>
      </c>
      <c r="CD64" s="86">
        <v>66</v>
      </c>
      <c r="CE64" s="65"/>
      <c r="CF64" s="88"/>
      <c r="CG64" s="84"/>
      <c r="CH64" s="84"/>
      <c r="CI64" s="84"/>
      <c r="CJ64" s="87"/>
      <c r="CK64" s="84"/>
      <c r="CL64" s="84"/>
      <c r="CM64" s="84"/>
      <c r="CN64" s="84"/>
      <c r="CO64" s="84"/>
      <c r="CP64" s="84"/>
      <c r="CQ64" s="84"/>
      <c r="CR64" s="84"/>
      <c r="CS64" s="84"/>
      <c r="CT64" s="84"/>
      <c r="CU64" s="84"/>
      <c r="CV64" s="84"/>
      <c r="CW64" s="84"/>
      <c r="CX64" s="84"/>
      <c r="CY64" s="84"/>
      <c r="CZ64" s="84"/>
      <c r="DA64" s="84"/>
      <c r="DB64" s="84"/>
      <c r="DC64" s="84"/>
      <c r="DD64" s="84"/>
      <c r="DE64" s="84"/>
      <c r="DF64" s="84"/>
      <c r="DG64" s="84"/>
      <c r="DH64" s="84"/>
      <c r="DI64" s="84"/>
      <c r="DJ64" s="79"/>
      <c r="DK64" s="84"/>
      <c r="DL64" s="84"/>
      <c r="DM64" s="84"/>
      <c r="DN64" s="84"/>
      <c r="DO64" s="89"/>
      <c r="DP64" s="84"/>
      <c r="DQ64" s="84"/>
      <c r="DR64" s="84"/>
      <c r="DS64" s="84"/>
      <c r="DT64" s="84"/>
      <c r="DU64" s="84"/>
      <c r="DV64" s="84"/>
      <c r="DW64" s="84"/>
      <c r="DX64" s="84"/>
      <c r="DY64" s="84"/>
      <c r="DZ64" s="84"/>
      <c r="EA64" s="84"/>
      <c r="EB64" s="84"/>
      <c r="EC64" s="84"/>
      <c r="ED64" s="84"/>
      <c r="EE64" s="84"/>
      <c r="EF64" s="84"/>
      <c r="EG64" s="84"/>
      <c r="EH64" s="84"/>
      <c r="EI64" s="84"/>
      <c r="EJ64" s="84"/>
      <c r="EK64" s="84"/>
      <c r="EL64" s="84"/>
      <c r="EM64" s="84"/>
      <c r="EN64" s="84"/>
      <c r="EO64" s="79"/>
      <c r="EP64" s="70"/>
      <c r="EQ64" s="70"/>
      <c r="ER64" s="70"/>
      <c r="ES64" s="70"/>
      <c r="ET64" s="70"/>
      <c r="EU64" s="84"/>
      <c r="EV64" s="84"/>
      <c r="EW64" s="84"/>
      <c r="EX64" s="84"/>
      <c r="EY64" s="89"/>
      <c r="EZ64" s="84"/>
      <c r="FA64" s="84"/>
      <c r="FB64" s="84"/>
      <c r="FC64" s="84"/>
      <c r="FD64" s="84"/>
      <c r="FE64" s="84"/>
      <c r="FF64" s="84"/>
      <c r="FG64" s="84"/>
      <c r="FH64" s="84"/>
      <c r="FI64" s="84"/>
      <c r="FJ64" s="84"/>
      <c r="FK64" s="84"/>
      <c r="FL64" s="84"/>
      <c r="FM64" s="84"/>
      <c r="FN64" s="84"/>
      <c r="FO64" s="84"/>
      <c r="FP64" s="84"/>
      <c r="FQ64" s="84"/>
      <c r="FR64" s="84"/>
      <c r="FS64" s="84"/>
      <c r="FT64" s="84"/>
      <c r="FU64" s="84"/>
      <c r="FV64" s="84"/>
      <c r="FW64" s="84"/>
      <c r="FX64" s="84"/>
      <c r="FY64" s="77"/>
      <c r="FZ64" s="77"/>
      <c r="GA64" s="77"/>
      <c r="GB64" s="77"/>
      <c r="GC64" s="77"/>
      <c r="GD64" s="77"/>
      <c r="GE64" s="77"/>
      <c r="GF64" s="77"/>
      <c r="GG64" s="77"/>
      <c r="GH64" s="77"/>
      <c r="GI64" s="77"/>
      <c r="GJ64" s="77"/>
      <c r="GK64" s="77"/>
      <c r="GL64" s="77"/>
      <c r="GM64" s="77"/>
      <c r="GN64" s="77"/>
      <c r="GO64" s="77"/>
      <c r="GP64" s="77"/>
      <c r="GQ64" s="77"/>
      <c r="GR64" s="77"/>
      <c r="GS64" s="77"/>
      <c r="GT64" s="77"/>
      <c r="GU64" s="77"/>
      <c r="GV64" s="77"/>
      <c r="GW64" s="77"/>
      <c r="GX64" s="77"/>
      <c r="GY64" s="77"/>
      <c r="GZ64" s="78">
        <v>107</v>
      </c>
      <c r="HA64" s="78"/>
      <c r="HB64" s="78"/>
      <c r="HC64" s="78"/>
    </row>
    <row r="65" spans="1:211" ht="12" customHeight="1" x14ac:dyDescent="0.25">
      <c r="A65" s="82">
        <v>65</v>
      </c>
      <c r="B65" s="83"/>
      <c r="C65" s="83"/>
      <c r="D65" s="83"/>
      <c r="E65" s="84"/>
      <c r="F65" s="84"/>
      <c r="G65" s="84"/>
      <c r="H65" s="84">
        <v>1.4</v>
      </c>
      <c r="I65" s="84">
        <v>1.4</v>
      </c>
      <c r="J65" s="84">
        <v>1.4</v>
      </c>
      <c r="K65" s="84">
        <v>1.2</v>
      </c>
      <c r="L65" s="84">
        <v>1.2</v>
      </c>
      <c r="M65" s="84">
        <v>1.4</v>
      </c>
      <c r="N65" s="84">
        <v>1.8</v>
      </c>
      <c r="O65" s="84">
        <v>2.2000000000000002</v>
      </c>
      <c r="P65" s="84">
        <v>2.6</v>
      </c>
      <c r="Q65" s="84">
        <v>2.6</v>
      </c>
      <c r="R65" s="84">
        <v>2.2000000000000002</v>
      </c>
      <c r="S65" s="84">
        <v>1.7</v>
      </c>
      <c r="T65" s="79"/>
      <c r="U65" s="82">
        <v>65</v>
      </c>
      <c r="V65" s="84"/>
      <c r="W65" s="84"/>
      <c r="X65" s="84">
        <v>1.6</v>
      </c>
      <c r="Y65" s="84">
        <v>1.5</v>
      </c>
      <c r="Z65" s="84">
        <v>1.6</v>
      </c>
      <c r="AA65" s="84">
        <v>1.6</v>
      </c>
      <c r="AB65" s="84">
        <v>1.6</v>
      </c>
      <c r="AC65" s="84">
        <v>1.6</v>
      </c>
      <c r="AD65" s="84">
        <v>1.6</v>
      </c>
      <c r="AE65" s="84">
        <v>1.6</v>
      </c>
      <c r="AF65" s="84">
        <v>1.7</v>
      </c>
      <c r="AG65" s="84">
        <v>1.7</v>
      </c>
      <c r="AH65" s="84">
        <v>1.7</v>
      </c>
      <c r="AI65" s="84">
        <v>1.6</v>
      </c>
      <c r="AJ65" s="84">
        <v>1.4</v>
      </c>
      <c r="AK65" s="84">
        <v>1.4</v>
      </c>
      <c r="AL65" s="85">
        <v>1.5</v>
      </c>
      <c r="AM65" s="84">
        <v>1.6</v>
      </c>
      <c r="AN65" s="84">
        <v>1.6</v>
      </c>
      <c r="AO65" s="84">
        <v>1.6</v>
      </c>
      <c r="AP65" s="84">
        <v>1.6</v>
      </c>
      <c r="AQ65" s="84">
        <v>1.6</v>
      </c>
      <c r="AR65" s="84">
        <v>1.6</v>
      </c>
      <c r="AS65" s="84">
        <v>1.7</v>
      </c>
      <c r="AT65" s="84">
        <v>1.9</v>
      </c>
      <c r="AU65" s="84">
        <v>2</v>
      </c>
      <c r="AV65" s="84">
        <v>2</v>
      </c>
      <c r="AW65" s="84">
        <v>2</v>
      </c>
      <c r="AX65" s="84">
        <v>1.9</v>
      </c>
      <c r="AY65" s="86">
        <v>65</v>
      </c>
      <c r="AZ65" s="84"/>
      <c r="BA65" s="84"/>
      <c r="BB65" s="84"/>
      <c r="BC65" s="84">
        <v>1.8</v>
      </c>
      <c r="BD65" s="87">
        <v>1.7</v>
      </c>
      <c r="BE65" s="84">
        <v>1.7</v>
      </c>
      <c r="BF65" s="84">
        <v>1.6</v>
      </c>
      <c r="BG65" s="84">
        <v>1.6</v>
      </c>
      <c r="BH65" s="84">
        <v>1.7</v>
      </c>
      <c r="BI65" s="84">
        <v>2</v>
      </c>
      <c r="BJ65" s="84">
        <v>2.2000000000000002</v>
      </c>
      <c r="BK65" s="84">
        <v>2.4</v>
      </c>
      <c r="BL65" s="84">
        <v>2.4</v>
      </c>
      <c r="BM65" s="84">
        <v>2.7</v>
      </c>
      <c r="BN65" s="84">
        <v>2.5</v>
      </c>
      <c r="BO65" s="84">
        <v>2.6</v>
      </c>
      <c r="BP65" s="84">
        <v>2.6</v>
      </c>
      <c r="BQ65" s="84">
        <v>2.6</v>
      </c>
      <c r="BR65" s="84">
        <v>2.5</v>
      </c>
      <c r="BS65" s="84">
        <v>2.4</v>
      </c>
      <c r="BT65" s="84">
        <v>2.2000000000000002</v>
      </c>
      <c r="BU65" s="84">
        <v>1</v>
      </c>
      <c r="BV65" s="84">
        <v>2</v>
      </c>
      <c r="BW65" s="84">
        <v>2.1</v>
      </c>
      <c r="BX65" s="84">
        <v>2</v>
      </c>
      <c r="BY65" s="84">
        <v>2</v>
      </c>
      <c r="BZ65" s="84">
        <v>2</v>
      </c>
      <c r="CA65" s="84">
        <v>2.1</v>
      </c>
      <c r="CB65" s="84">
        <v>2.1</v>
      </c>
      <c r="CC65" s="84">
        <v>2</v>
      </c>
      <c r="CD65" s="86">
        <v>65</v>
      </c>
      <c r="CE65" s="65"/>
      <c r="CF65" s="88"/>
      <c r="CG65" s="84"/>
      <c r="CH65" s="84"/>
      <c r="CI65" s="84"/>
      <c r="CJ65" s="87"/>
      <c r="CK65" s="84"/>
      <c r="CL65" s="84"/>
      <c r="CM65" s="84"/>
      <c r="CN65" s="84"/>
      <c r="CO65" s="84"/>
      <c r="CP65" s="84"/>
      <c r="CQ65" s="84"/>
      <c r="CR65" s="84"/>
      <c r="CS65" s="84"/>
      <c r="CT65" s="84"/>
      <c r="CU65" s="84"/>
      <c r="CV65" s="84"/>
      <c r="CW65" s="84"/>
      <c r="CX65" s="84"/>
      <c r="CY65" s="84"/>
      <c r="CZ65" s="84"/>
      <c r="DA65" s="84"/>
      <c r="DB65" s="84"/>
      <c r="DC65" s="84"/>
      <c r="DD65" s="84"/>
      <c r="DE65" s="84"/>
      <c r="DF65" s="84"/>
      <c r="DG65" s="84"/>
      <c r="DH65" s="84"/>
      <c r="DI65" s="84"/>
      <c r="DJ65" s="79"/>
      <c r="DK65" s="84"/>
      <c r="DL65" s="84"/>
      <c r="DM65" s="84"/>
      <c r="DN65" s="84"/>
      <c r="DO65" s="89"/>
      <c r="DP65" s="84"/>
      <c r="DQ65" s="84"/>
      <c r="DR65" s="84"/>
      <c r="DS65" s="84"/>
      <c r="DT65" s="84"/>
      <c r="DU65" s="84"/>
      <c r="DV65" s="84"/>
      <c r="DW65" s="84"/>
      <c r="DX65" s="84"/>
      <c r="DY65" s="84"/>
      <c r="DZ65" s="84"/>
      <c r="EA65" s="84"/>
      <c r="EB65" s="84"/>
      <c r="EC65" s="84"/>
      <c r="ED65" s="84"/>
      <c r="EE65" s="84"/>
      <c r="EF65" s="84"/>
      <c r="EG65" s="84"/>
      <c r="EH65" s="84"/>
      <c r="EI65" s="84"/>
      <c r="EJ65" s="84"/>
      <c r="EK65" s="84"/>
      <c r="EL65" s="84"/>
      <c r="EM65" s="84"/>
      <c r="EN65" s="84"/>
      <c r="EO65" s="79"/>
      <c r="EP65" s="70"/>
      <c r="EQ65" s="70"/>
      <c r="ER65" s="70"/>
      <c r="ES65" s="70"/>
      <c r="ET65" s="70"/>
      <c r="EU65" s="84"/>
      <c r="EV65" s="84"/>
      <c r="EW65" s="84"/>
      <c r="EX65" s="84"/>
      <c r="EY65" s="89"/>
      <c r="EZ65" s="84"/>
      <c r="FA65" s="84"/>
      <c r="FB65" s="84"/>
      <c r="FC65" s="84"/>
      <c r="FD65" s="84"/>
      <c r="FE65" s="84"/>
      <c r="FF65" s="84"/>
      <c r="FG65" s="84"/>
      <c r="FH65" s="84"/>
      <c r="FI65" s="84"/>
      <c r="FJ65" s="84"/>
      <c r="FK65" s="84"/>
      <c r="FL65" s="84"/>
      <c r="FM65" s="84"/>
      <c r="FN65" s="84"/>
      <c r="FO65" s="84"/>
      <c r="FP65" s="84"/>
      <c r="FQ65" s="84"/>
      <c r="FR65" s="84"/>
      <c r="FS65" s="84"/>
      <c r="FT65" s="84"/>
      <c r="FU65" s="84"/>
      <c r="FV65" s="84"/>
      <c r="FW65" s="84"/>
      <c r="FX65" s="84"/>
      <c r="FY65" s="77"/>
      <c r="FZ65" s="77"/>
      <c r="GA65" s="77"/>
      <c r="GB65" s="77"/>
      <c r="GC65" s="77"/>
      <c r="GD65" s="77"/>
      <c r="GE65" s="77"/>
      <c r="GF65" s="77"/>
      <c r="GG65" s="77"/>
      <c r="GH65" s="77"/>
      <c r="GI65" s="77"/>
      <c r="GJ65" s="77"/>
      <c r="GK65" s="77"/>
      <c r="GL65" s="77"/>
      <c r="GM65" s="77"/>
      <c r="GN65" s="77"/>
      <c r="GO65" s="77"/>
      <c r="GP65" s="77"/>
      <c r="GQ65" s="77"/>
      <c r="GR65" s="77"/>
      <c r="GS65" s="77"/>
      <c r="GT65" s="77"/>
      <c r="GU65" s="77"/>
      <c r="GV65" s="77"/>
      <c r="GW65" s="77"/>
      <c r="GX65" s="77"/>
      <c r="GY65" s="77"/>
      <c r="GZ65" s="78">
        <v>108</v>
      </c>
      <c r="HA65" s="78"/>
      <c r="HB65" s="78"/>
      <c r="HC65" s="78"/>
    </row>
    <row r="66" spans="1:211" ht="12" customHeight="1" x14ac:dyDescent="0.25">
      <c r="A66" s="82">
        <v>64</v>
      </c>
      <c r="B66" s="83"/>
      <c r="C66" s="83"/>
      <c r="D66" s="83"/>
      <c r="E66" s="84"/>
      <c r="F66" s="84"/>
      <c r="G66" s="84"/>
      <c r="H66" s="84">
        <v>1.4</v>
      </c>
      <c r="I66" s="84">
        <v>1.4</v>
      </c>
      <c r="J66" s="84">
        <v>1.4</v>
      </c>
      <c r="K66" s="84">
        <v>1.3</v>
      </c>
      <c r="L66" s="84">
        <v>1.2</v>
      </c>
      <c r="M66" s="84">
        <v>1.3</v>
      </c>
      <c r="N66" s="84">
        <v>1.6</v>
      </c>
      <c r="O66" s="84">
        <v>2</v>
      </c>
      <c r="P66" s="84">
        <v>2.2000000000000002</v>
      </c>
      <c r="Q66" s="84">
        <v>2.2000000000000002</v>
      </c>
      <c r="R66" s="84">
        <v>1.9</v>
      </c>
      <c r="S66" s="84">
        <v>1.6</v>
      </c>
      <c r="T66" s="79"/>
      <c r="U66" s="82">
        <v>64</v>
      </c>
      <c r="V66" s="84"/>
      <c r="W66" s="84"/>
      <c r="X66" s="84">
        <v>1.5</v>
      </c>
      <c r="Y66" s="84">
        <v>1.5</v>
      </c>
      <c r="Z66" s="84">
        <v>1.6</v>
      </c>
      <c r="AA66" s="84">
        <v>1.6</v>
      </c>
      <c r="AB66" s="84">
        <v>1.6</v>
      </c>
      <c r="AC66" s="84">
        <v>1.6</v>
      </c>
      <c r="AD66" s="84">
        <v>1.6</v>
      </c>
      <c r="AE66" s="84">
        <v>1.6</v>
      </c>
      <c r="AF66" s="84">
        <v>1.6</v>
      </c>
      <c r="AG66" s="84">
        <v>1.6</v>
      </c>
      <c r="AH66" s="84">
        <v>1.6</v>
      </c>
      <c r="AI66" s="84">
        <v>1.5</v>
      </c>
      <c r="AJ66" s="84">
        <v>1.4</v>
      </c>
      <c r="AK66" s="84">
        <v>1.5</v>
      </c>
      <c r="AL66" s="85">
        <v>1.5</v>
      </c>
      <c r="AM66" s="84">
        <v>1.6</v>
      </c>
      <c r="AN66" s="84">
        <v>1.6</v>
      </c>
      <c r="AO66" s="84">
        <v>1.6</v>
      </c>
      <c r="AP66" s="84">
        <v>1.6</v>
      </c>
      <c r="AQ66" s="84">
        <v>1.6</v>
      </c>
      <c r="AR66" s="84">
        <v>1.7</v>
      </c>
      <c r="AS66" s="84">
        <v>1.8</v>
      </c>
      <c r="AT66" s="84">
        <v>1.9</v>
      </c>
      <c r="AU66" s="84">
        <v>2</v>
      </c>
      <c r="AV66" s="84">
        <v>2</v>
      </c>
      <c r="AW66" s="84">
        <v>2</v>
      </c>
      <c r="AX66" s="84">
        <v>1.8</v>
      </c>
      <c r="AY66" s="86">
        <v>64</v>
      </c>
      <c r="AZ66" s="84"/>
      <c r="BA66" s="84"/>
      <c r="BB66" s="84"/>
      <c r="BC66" s="84">
        <v>1.6</v>
      </c>
      <c r="BD66" s="87">
        <v>1.6</v>
      </c>
      <c r="BE66" s="84">
        <v>1.6</v>
      </c>
      <c r="BF66" s="84">
        <v>1.6</v>
      </c>
      <c r="BG66" s="84">
        <v>1.6</v>
      </c>
      <c r="BH66" s="84">
        <v>1.7</v>
      </c>
      <c r="BI66" s="84">
        <v>1.9</v>
      </c>
      <c r="BJ66" s="84">
        <v>2</v>
      </c>
      <c r="BK66" s="84">
        <v>2.2000000000000002</v>
      </c>
      <c r="BL66" s="84">
        <v>2.2999999999999998</v>
      </c>
      <c r="BM66" s="84">
        <v>2.4</v>
      </c>
      <c r="BN66" s="84">
        <v>2.2999999999999998</v>
      </c>
      <c r="BO66" s="84">
        <v>2.2000000000000002</v>
      </c>
      <c r="BP66" s="84">
        <v>2.2000000000000002</v>
      </c>
      <c r="BQ66" s="84">
        <v>2.1</v>
      </c>
      <c r="BR66" s="84">
        <v>2.2999999999999998</v>
      </c>
      <c r="BS66" s="84">
        <v>2.4</v>
      </c>
      <c r="BT66" s="84">
        <v>2.4</v>
      </c>
      <c r="BU66" s="84">
        <v>2.5</v>
      </c>
      <c r="BV66" s="84">
        <v>2.5</v>
      </c>
      <c r="BW66" s="84">
        <v>2.4</v>
      </c>
      <c r="BX66" s="84">
        <v>2.2999999999999998</v>
      </c>
      <c r="BY66" s="84">
        <v>2.1</v>
      </c>
      <c r="BZ66" s="84">
        <v>2.1</v>
      </c>
      <c r="CA66" s="84">
        <v>2.2000000000000002</v>
      </c>
      <c r="CB66" s="84">
        <v>2.2000000000000002</v>
      </c>
      <c r="CC66" s="84">
        <v>2.2000000000000002</v>
      </c>
      <c r="CD66" s="86">
        <v>64</v>
      </c>
      <c r="CE66" s="65"/>
      <c r="CF66" s="88"/>
      <c r="CG66" s="84"/>
      <c r="CH66" s="84"/>
      <c r="CI66" s="84"/>
      <c r="CJ66" s="87"/>
      <c r="CK66" s="84"/>
      <c r="CL66" s="84"/>
      <c r="CM66" s="84"/>
      <c r="CN66" s="84"/>
      <c r="CO66" s="84"/>
      <c r="CP66" s="84"/>
      <c r="CQ66" s="84"/>
      <c r="CR66" s="84"/>
      <c r="CS66" s="84"/>
      <c r="CT66" s="84"/>
      <c r="CU66" s="84"/>
      <c r="CV66" s="84"/>
      <c r="CW66" s="84"/>
      <c r="CX66" s="84"/>
      <c r="CY66" s="84"/>
      <c r="CZ66" s="84"/>
      <c r="DA66" s="84"/>
      <c r="DB66" s="84"/>
      <c r="DC66" s="84"/>
      <c r="DD66" s="84"/>
      <c r="DE66" s="84"/>
      <c r="DF66" s="84"/>
      <c r="DG66" s="84"/>
      <c r="DH66" s="84"/>
      <c r="DI66" s="84"/>
      <c r="DJ66" s="79"/>
      <c r="DK66" s="84"/>
      <c r="DL66" s="84"/>
      <c r="DM66" s="84"/>
      <c r="DN66" s="84"/>
      <c r="DO66" s="89"/>
      <c r="DP66" s="84"/>
      <c r="DQ66" s="84"/>
      <c r="DR66" s="84"/>
      <c r="DS66" s="84"/>
      <c r="DT66" s="84"/>
      <c r="DU66" s="84"/>
      <c r="DV66" s="84"/>
      <c r="DW66" s="84"/>
      <c r="DX66" s="84"/>
      <c r="DY66" s="84"/>
      <c r="DZ66" s="84"/>
      <c r="EA66" s="84"/>
      <c r="EB66" s="84"/>
      <c r="EC66" s="84"/>
      <c r="ED66" s="84"/>
      <c r="EE66" s="84"/>
      <c r="EF66" s="84"/>
      <c r="EG66" s="84"/>
      <c r="EH66" s="84"/>
      <c r="EI66" s="84"/>
      <c r="EJ66" s="84"/>
      <c r="EK66" s="84"/>
      <c r="EL66" s="84"/>
      <c r="EM66" s="84"/>
      <c r="EN66" s="84"/>
      <c r="EO66" s="79"/>
      <c r="EP66" s="70"/>
      <c r="EQ66" s="70"/>
      <c r="ER66" s="70"/>
      <c r="ES66" s="70"/>
      <c r="ET66" s="70"/>
      <c r="EU66" s="84"/>
      <c r="EV66" s="84"/>
      <c r="EW66" s="84"/>
      <c r="EX66" s="84"/>
      <c r="EY66" s="89"/>
      <c r="EZ66" s="84"/>
      <c r="FA66" s="84"/>
      <c r="FB66" s="84"/>
      <c r="FC66" s="84"/>
      <c r="FD66" s="84"/>
      <c r="FE66" s="84"/>
      <c r="FF66" s="84"/>
      <c r="FG66" s="84"/>
      <c r="FH66" s="84"/>
      <c r="FI66" s="84"/>
      <c r="FJ66" s="84"/>
      <c r="FK66" s="84"/>
      <c r="FL66" s="84"/>
      <c r="FM66" s="84"/>
      <c r="FN66" s="84"/>
      <c r="FO66" s="84"/>
      <c r="FP66" s="84"/>
      <c r="FQ66" s="84"/>
      <c r="FR66" s="84"/>
      <c r="FS66" s="84"/>
      <c r="FT66" s="84"/>
      <c r="FU66" s="84"/>
      <c r="FV66" s="84"/>
      <c r="FW66" s="84"/>
      <c r="FX66" s="84"/>
      <c r="FY66" s="77"/>
      <c r="FZ66" s="77"/>
      <c r="GA66" s="77"/>
      <c r="GB66" s="77"/>
      <c r="GC66" s="77"/>
      <c r="GD66" s="77"/>
      <c r="GE66" s="77"/>
      <c r="GF66" s="77"/>
      <c r="GG66" s="77"/>
      <c r="GH66" s="77"/>
      <c r="GI66" s="77"/>
      <c r="GJ66" s="77"/>
      <c r="GK66" s="77"/>
      <c r="GL66" s="77"/>
      <c r="GM66" s="77"/>
      <c r="GN66" s="77"/>
      <c r="GO66" s="77"/>
      <c r="GP66" s="77"/>
      <c r="GQ66" s="77"/>
      <c r="GR66" s="77"/>
      <c r="GS66" s="77"/>
      <c r="GT66" s="77"/>
      <c r="GU66" s="77"/>
      <c r="GV66" s="77"/>
      <c r="GW66" s="77"/>
      <c r="GX66" s="77"/>
      <c r="GY66" s="77"/>
      <c r="GZ66" s="78">
        <v>109</v>
      </c>
      <c r="HA66" s="78"/>
      <c r="HB66" s="78"/>
      <c r="HC66" s="78"/>
    </row>
    <row r="67" spans="1:211" ht="12" customHeight="1" x14ac:dyDescent="0.25">
      <c r="A67" s="82">
        <v>63</v>
      </c>
      <c r="B67" s="83"/>
      <c r="C67" s="83"/>
      <c r="D67" s="83"/>
      <c r="E67" s="84"/>
      <c r="F67" s="84"/>
      <c r="G67" s="84"/>
      <c r="H67" s="84">
        <v>1.4</v>
      </c>
      <c r="I67" s="84">
        <v>1.5</v>
      </c>
      <c r="J67" s="84">
        <v>1.5</v>
      </c>
      <c r="K67" s="84">
        <v>1.4</v>
      </c>
      <c r="L67" s="84">
        <v>1.2</v>
      </c>
      <c r="M67" s="84">
        <v>1.2</v>
      </c>
      <c r="N67" s="84">
        <v>1.3</v>
      </c>
      <c r="O67" s="84">
        <v>1.6</v>
      </c>
      <c r="P67" s="84">
        <v>1.9</v>
      </c>
      <c r="Q67" s="84">
        <v>1.8</v>
      </c>
      <c r="R67" s="84">
        <v>1.6</v>
      </c>
      <c r="S67" s="84">
        <v>1.4</v>
      </c>
      <c r="T67" s="79"/>
      <c r="U67" s="82">
        <v>63</v>
      </c>
      <c r="V67" s="84"/>
      <c r="W67" s="84"/>
      <c r="X67" s="84">
        <v>1.4</v>
      </c>
      <c r="Y67" s="84">
        <v>1.4</v>
      </c>
      <c r="Z67" s="84">
        <v>1.6</v>
      </c>
      <c r="AA67" s="84">
        <v>1.6</v>
      </c>
      <c r="AB67" s="84">
        <v>1.5</v>
      </c>
      <c r="AC67" s="84">
        <v>1.6</v>
      </c>
      <c r="AD67" s="84">
        <v>1.6</v>
      </c>
      <c r="AE67" s="84">
        <v>1.6</v>
      </c>
      <c r="AF67" s="84">
        <v>1.6</v>
      </c>
      <c r="AG67" s="84">
        <v>1.6</v>
      </c>
      <c r="AH67" s="84">
        <v>1.6</v>
      </c>
      <c r="AI67" s="84">
        <v>1.5</v>
      </c>
      <c r="AJ67" s="84">
        <v>1.5</v>
      </c>
      <c r="AK67" s="84">
        <v>1.5</v>
      </c>
      <c r="AL67" s="85">
        <v>1.6</v>
      </c>
      <c r="AM67" s="84">
        <v>1.6</v>
      </c>
      <c r="AN67" s="84">
        <v>1.6</v>
      </c>
      <c r="AO67" s="84">
        <v>1.6</v>
      </c>
      <c r="AP67" s="84">
        <v>1.6</v>
      </c>
      <c r="AQ67" s="84">
        <v>1.7</v>
      </c>
      <c r="AR67" s="84">
        <v>1.8</v>
      </c>
      <c r="AS67" s="84">
        <v>1.8</v>
      </c>
      <c r="AT67" s="84">
        <v>1.9</v>
      </c>
      <c r="AU67" s="84">
        <v>1.9</v>
      </c>
      <c r="AV67" s="84">
        <v>2</v>
      </c>
      <c r="AW67" s="84">
        <v>2</v>
      </c>
      <c r="AX67" s="84">
        <v>1.7</v>
      </c>
      <c r="AY67" s="86">
        <v>63</v>
      </c>
      <c r="AZ67" s="84"/>
      <c r="BA67" s="84"/>
      <c r="BB67" s="84"/>
      <c r="BC67" s="84">
        <v>1.6</v>
      </c>
      <c r="BD67" s="87">
        <v>1.6</v>
      </c>
      <c r="BE67" s="84">
        <v>1.6</v>
      </c>
      <c r="BF67" s="84">
        <v>1.6</v>
      </c>
      <c r="BG67" s="84">
        <v>1.6</v>
      </c>
      <c r="BH67" s="84">
        <v>1.7</v>
      </c>
      <c r="BI67" s="84">
        <v>1.8</v>
      </c>
      <c r="BJ67" s="84">
        <v>1.9</v>
      </c>
      <c r="BK67" s="84">
        <v>2.1</v>
      </c>
      <c r="BL67" s="84">
        <v>2.2000000000000002</v>
      </c>
      <c r="BM67" s="84">
        <v>2.2999999999999998</v>
      </c>
      <c r="BN67" s="84">
        <v>2.1</v>
      </c>
      <c r="BO67" s="84">
        <v>2.1</v>
      </c>
      <c r="BP67" s="84">
        <v>2</v>
      </c>
      <c r="BQ67" s="84">
        <v>2</v>
      </c>
      <c r="BR67" s="84">
        <v>2.2000000000000002</v>
      </c>
      <c r="BS67" s="84">
        <v>2.4</v>
      </c>
      <c r="BT67" s="84">
        <v>2.5</v>
      </c>
      <c r="BU67" s="84">
        <v>2.6</v>
      </c>
      <c r="BV67" s="84">
        <v>2.6</v>
      </c>
      <c r="BW67" s="84">
        <v>2.6</v>
      </c>
      <c r="BX67" s="84">
        <v>2.2999999999999998</v>
      </c>
      <c r="BY67" s="84">
        <v>2.4</v>
      </c>
      <c r="BZ67" s="84">
        <v>2.2999999999999998</v>
      </c>
      <c r="CA67" s="84">
        <v>2.4</v>
      </c>
      <c r="CB67" s="84">
        <v>2.4</v>
      </c>
      <c r="CC67" s="84">
        <v>2.2999999999999998</v>
      </c>
      <c r="CD67" s="86">
        <v>63</v>
      </c>
      <c r="CE67" s="65"/>
      <c r="CF67" s="88"/>
      <c r="CG67" s="84"/>
      <c r="CH67" s="84"/>
      <c r="CI67" s="84"/>
      <c r="CJ67" s="87"/>
      <c r="CK67" s="84"/>
      <c r="CL67" s="84"/>
      <c r="CM67" s="84"/>
      <c r="CN67" s="84"/>
      <c r="CO67" s="84"/>
      <c r="CP67" s="84"/>
      <c r="CQ67" s="84"/>
      <c r="CR67" s="84"/>
      <c r="CS67" s="84"/>
      <c r="CT67" s="84"/>
      <c r="CU67" s="84"/>
      <c r="CV67" s="84"/>
      <c r="CW67" s="84"/>
      <c r="CX67" s="84"/>
      <c r="CY67" s="84"/>
      <c r="CZ67" s="84"/>
      <c r="DA67" s="84"/>
      <c r="DB67" s="84"/>
      <c r="DC67" s="84"/>
      <c r="DD67" s="84"/>
      <c r="DE67" s="84"/>
      <c r="DF67" s="84"/>
      <c r="DG67" s="84"/>
      <c r="DH67" s="84"/>
      <c r="DI67" s="84"/>
      <c r="DJ67" s="79"/>
      <c r="DK67" s="84"/>
      <c r="DL67" s="84"/>
      <c r="DM67" s="84"/>
      <c r="DN67" s="84"/>
      <c r="DO67" s="89"/>
      <c r="DP67" s="84"/>
      <c r="DQ67" s="84"/>
      <c r="DR67" s="84"/>
      <c r="DS67" s="84"/>
      <c r="DT67" s="84"/>
      <c r="DU67" s="84"/>
      <c r="DV67" s="84"/>
      <c r="DW67" s="84"/>
      <c r="DX67" s="84"/>
      <c r="DY67" s="84"/>
      <c r="DZ67" s="84"/>
      <c r="EA67" s="84"/>
      <c r="EB67" s="84"/>
      <c r="EC67" s="84"/>
      <c r="ED67" s="84"/>
      <c r="EE67" s="84"/>
      <c r="EF67" s="84"/>
      <c r="EG67" s="84"/>
      <c r="EH67" s="84"/>
      <c r="EI67" s="84"/>
      <c r="EJ67" s="84"/>
      <c r="EK67" s="84"/>
      <c r="EL67" s="84"/>
      <c r="EM67" s="84"/>
      <c r="EN67" s="84"/>
      <c r="EO67" s="79"/>
      <c r="EP67" s="70"/>
      <c r="EQ67" s="70"/>
      <c r="ER67" s="70"/>
      <c r="ES67" s="70"/>
      <c r="ET67" s="70"/>
      <c r="EU67" s="84"/>
      <c r="EV67" s="84"/>
      <c r="EW67" s="84"/>
      <c r="EX67" s="84"/>
      <c r="EY67" s="89"/>
      <c r="EZ67" s="84"/>
      <c r="FA67" s="84"/>
      <c r="FB67" s="84"/>
      <c r="FC67" s="84"/>
      <c r="FD67" s="84"/>
      <c r="FE67" s="84"/>
      <c r="FF67" s="84"/>
      <c r="FG67" s="84"/>
      <c r="FH67" s="84"/>
      <c r="FI67" s="84"/>
      <c r="FJ67" s="84"/>
      <c r="FK67" s="84"/>
      <c r="FL67" s="84"/>
      <c r="FM67" s="84"/>
      <c r="FN67" s="84"/>
      <c r="FO67" s="84"/>
      <c r="FP67" s="84"/>
      <c r="FQ67" s="84"/>
      <c r="FR67" s="84"/>
      <c r="FS67" s="84"/>
      <c r="FT67" s="84"/>
      <c r="FU67" s="84"/>
      <c r="FV67" s="84"/>
      <c r="FW67" s="84"/>
      <c r="FX67" s="84"/>
      <c r="FY67" s="77"/>
      <c r="FZ67" s="77"/>
      <c r="GA67" s="77"/>
      <c r="GB67" s="77"/>
      <c r="GC67" s="77"/>
      <c r="GD67" s="77"/>
      <c r="GE67" s="77"/>
      <c r="GF67" s="77"/>
      <c r="GG67" s="77"/>
      <c r="GH67" s="77"/>
      <c r="GI67" s="77"/>
      <c r="GJ67" s="77"/>
      <c r="GK67" s="77"/>
      <c r="GL67" s="77"/>
      <c r="GM67" s="77"/>
      <c r="GN67" s="77"/>
      <c r="GO67" s="77"/>
      <c r="GP67" s="77"/>
      <c r="GQ67" s="77"/>
      <c r="GR67" s="77"/>
      <c r="GS67" s="77"/>
      <c r="GT67" s="77"/>
      <c r="GU67" s="77"/>
      <c r="GV67" s="77"/>
      <c r="GW67" s="77"/>
      <c r="GX67" s="77"/>
      <c r="GY67" s="77"/>
      <c r="GZ67" s="78">
        <v>110</v>
      </c>
      <c r="HA67" s="78"/>
      <c r="HB67" s="78"/>
      <c r="HC67" s="78"/>
    </row>
    <row r="68" spans="1:211" ht="12" customHeight="1" x14ac:dyDescent="0.25">
      <c r="A68" s="82">
        <v>62</v>
      </c>
      <c r="B68" s="83"/>
      <c r="C68" s="83"/>
      <c r="D68" s="83"/>
      <c r="E68" s="84"/>
      <c r="F68" s="84"/>
      <c r="G68" s="84"/>
      <c r="H68" s="84"/>
      <c r="I68" s="84">
        <v>1.6</v>
      </c>
      <c r="J68" s="84">
        <v>1.6</v>
      </c>
      <c r="K68" s="84">
        <v>1.4</v>
      </c>
      <c r="L68" s="84">
        <v>1.2</v>
      </c>
      <c r="M68" s="84">
        <v>1.2</v>
      </c>
      <c r="N68" s="84">
        <v>1.2</v>
      </c>
      <c r="O68" s="84">
        <v>1.4</v>
      </c>
      <c r="P68" s="84">
        <v>1.7</v>
      </c>
      <c r="Q68" s="84">
        <v>1.6</v>
      </c>
      <c r="R68" s="84">
        <v>1.5</v>
      </c>
      <c r="S68" s="84">
        <v>1.4</v>
      </c>
      <c r="T68" s="79"/>
      <c r="U68" s="82">
        <v>62</v>
      </c>
      <c r="V68" s="84"/>
      <c r="W68" s="84"/>
      <c r="X68" s="84">
        <v>1.4</v>
      </c>
      <c r="Y68" s="84">
        <v>1.4</v>
      </c>
      <c r="Z68" s="84">
        <v>1.4</v>
      </c>
      <c r="AA68" s="84">
        <v>1.4</v>
      </c>
      <c r="AB68" s="84">
        <v>1.5</v>
      </c>
      <c r="AC68" s="84">
        <v>1.5</v>
      </c>
      <c r="AD68" s="84">
        <v>1.6</v>
      </c>
      <c r="AE68" s="84">
        <v>1.6</v>
      </c>
      <c r="AF68" s="84">
        <v>1.6</v>
      </c>
      <c r="AG68" s="84">
        <v>1.6</v>
      </c>
      <c r="AH68" s="84">
        <v>1.6</v>
      </c>
      <c r="AI68" s="84">
        <v>1.6</v>
      </c>
      <c r="AJ68" s="84">
        <v>1.6</v>
      </c>
      <c r="AK68" s="84">
        <v>1.6</v>
      </c>
      <c r="AL68" s="85">
        <v>1.6</v>
      </c>
      <c r="AM68" s="84">
        <v>1.6</v>
      </c>
      <c r="AN68" s="84">
        <v>1.6</v>
      </c>
      <c r="AO68" s="84">
        <v>1.6</v>
      </c>
      <c r="AP68" s="84">
        <v>1.7</v>
      </c>
      <c r="AQ68" s="84">
        <v>1.75</v>
      </c>
      <c r="AR68" s="84">
        <v>1.8</v>
      </c>
      <c r="AS68" s="84">
        <v>1.8</v>
      </c>
      <c r="AT68" s="84">
        <v>1.8</v>
      </c>
      <c r="AU68" s="84">
        <v>1.8</v>
      </c>
      <c r="AV68" s="84">
        <v>1.8</v>
      </c>
      <c r="AW68" s="84">
        <v>1.8</v>
      </c>
      <c r="AX68" s="84">
        <v>1.6</v>
      </c>
      <c r="AY68" s="86">
        <v>62</v>
      </c>
      <c r="AZ68" s="84"/>
      <c r="BA68" s="84"/>
      <c r="BB68" s="84"/>
      <c r="BC68" s="84">
        <v>1.6</v>
      </c>
      <c r="BD68" s="87">
        <v>1.6</v>
      </c>
      <c r="BE68" s="84">
        <v>1.7</v>
      </c>
      <c r="BF68" s="84">
        <v>1.7</v>
      </c>
      <c r="BG68" s="84">
        <v>1.7</v>
      </c>
      <c r="BH68" s="84">
        <v>1.7</v>
      </c>
      <c r="BI68" s="84">
        <v>1.8</v>
      </c>
      <c r="BJ68" s="84">
        <v>1.9</v>
      </c>
      <c r="BK68" s="84">
        <v>2</v>
      </c>
      <c r="BL68" s="84">
        <v>2.1</v>
      </c>
      <c r="BM68" s="84">
        <v>2.1</v>
      </c>
      <c r="BN68" s="84">
        <v>2.1</v>
      </c>
      <c r="BO68" s="84">
        <v>2</v>
      </c>
      <c r="BP68" s="84">
        <v>2</v>
      </c>
      <c r="BQ68" s="84">
        <v>2.1</v>
      </c>
      <c r="BR68" s="84">
        <v>2.1</v>
      </c>
      <c r="BS68" s="84">
        <v>2.2000000000000002</v>
      </c>
      <c r="BT68" s="84">
        <v>2.2999999999999998</v>
      </c>
      <c r="BU68" s="84">
        <v>2.4</v>
      </c>
      <c r="BV68" s="84">
        <v>2.5</v>
      </c>
      <c r="BW68" s="84">
        <v>2.5</v>
      </c>
      <c r="BX68" s="84">
        <v>2.2999999999999998</v>
      </c>
      <c r="BY68" s="84">
        <v>2.2999999999999998</v>
      </c>
      <c r="BZ68" s="84">
        <v>2.6</v>
      </c>
      <c r="CA68" s="84">
        <v>2.8</v>
      </c>
      <c r="CB68" s="84">
        <v>2.8</v>
      </c>
      <c r="CC68" s="84">
        <v>2.6</v>
      </c>
      <c r="CD68" s="86">
        <v>62</v>
      </c>
      <c r="CE68" s="65"/>
      <c r="CF68" s="88"/>
      <c r="CG68" s="84"/>
      <c r="CH68" s="84"/>
      <c r="CI68" s="84"/>
      <c r="CJ68" s="87"/>
      <c r="CK68" s="84"/>
      <c r="CL68" s="84"/>
      <c r="CM68" s="84"/>
      <c r="CN68" s="84"/>
      <c r="CO68" s="84"/>
      <c r="CP68" s="84"/>
      <c r="CQ68" s="84"/>
      <c r="CR68" s="84"/>
      <c r="CS68" s="84"/>
      <c r="CT68" s="84"/>
      <c r="CU68" s="84"/>
      <c r="CV68" s="84"/>
      <c r="CW68" s="84"/>
      <c r="CX68" s="84"/>
      <c r="CY68" s="84"/>
      <c r="CZ68" s="84"/>
      <c r="DA68" s="84"/>
      <c r="DB68" s="84"/>
      <c r="DC68" s="84"/>
      <c r="DD68" s="84"/>
      <c r="DE68" s="84"/>
      <c r="DF68" s="84"/>
      <c r="DG68" s="84"/>
      <c r="DH68" s="84"/>
      <c r="DI68" s="84"/>
      <c r="DJ68" s="79"/>
      <c r="DK68" s="84"/>
      <c r="DL68" s="84"/>
      <c r="DM68" s="84"/>
      <c r="DN68" s="84"/>
      <c r="DO68" s="89"/>
      <c r="DP68" s="84"/>
      <c r="DQ68" s="84"/>
      <c r="DR68" s="84"/>
      <c r="DS68" s="84"/>
      <c r="DT68" s="84"/>
      <c r="DU68" s="84"/>
      <c r="DV68" s="84"/>
      <c r="DW68" s="84"/>
      <c r="DX68" s="84"/>
      <c r="DY68" s="84"/>
      <c r="DZ68" s="84"/>
      <c r="EA68" s="84"/>
      <c r="EB68" s="84"/>
      <c r="EC68" s="84"/>
      <c r="ED68" s="84"/>
      <c r="EE68" s="84"/>
      <c r="EF68" s="84"/>
      <c r="EG68" s="84"/>
      <c r="EH68" s="84"/>
      <c r="EI68" s="84"/>
      <c r="EJ68" s="84"/>
      <c r="EK68" s="84"/>
      <c r="EL68" s="84"/>
      <c r="EM68" s="84"/>
      <c r="EN68" s="84"/>
      <c r="EO68" s="79"/>
      <c r="EP68" s="70"/>
      <c r="EQ68" s="70"/>
      <c r="ER68" s="70"/>
      <c r="ES68" s="70"/>
      <c r="ET68" s="70"/>
      <c r="EU68" s="84"/>
      <c r="EV68" s="84"/>
      <c r="EW68" s="84"/>
      <c r="EX68" s="84"/>
      <c r="EY68" s="89"/>
      <c r="EZ68" s="84"/>
      <c r="FA68" s="84"/>
      <c r="FB68" s="84"/>
      <c r="FC68" s="84"/>
      <c r="FD68" s="84"/>
      <c r="FE68" s="84"/>
      <c r="FF68" s="84"/>
      <c r="FG68" s="84"/>
      <c r="FH68" s="84"/>
      <c r="FI68" s="84"/>
      <c r="FJ68" s="84"/>
      <c r="FK68" s="84"/>
      <c r="FL68" s="84"/>
      <c r="FM68" s="84"/>
      <c r="FN68" s="84"/>
      <c r="FO68" s="84"/>
      <c r="FP68" s="84"/>
      <c r="FQ68" s="84"/>
      <c r="FR68" s="84"/>
      <c r="FS68" s="84"/>
      <c r="FT68" s="84"/>
      <c r="FU68" s="84"/>
      <c r="FV68" s="84"/>
      <c r="FW68" s="84"/>
      <c r="FX68" s="84"/>
      <c r="FY68" s="77"/>
      <c r="FZ68" s="77"/>
      <c r="GA68" s="77"/>
      <c r="GB68" s="77"/>
      <c r="GC68" s="77"/>
      <c r="GD68" s="77"/>
      <c r="GE68" s="77"/>
      <c r="GF68" s="77"/>
      <c r="GG68" s="77"/>
      <c r="GH68" s="77"/>
      <c r="GI68" s="77"/>
      <c r="GJ68" s="77"/>
      <c r="GK68" s="77"/>
      <c r="GL68" s="77"/>
      <c r="GM68" s="77"/>
      <c r="GN68" s="77"/>
      <c r="GO68" s="77"/>
      <c r="GP68" s="77"/>
      <c r="GQ68" s="77"/>
      <c r="GR68" s="77"/>
      <c r="GS68" s="77"/>
      <c r="GT68" s="77"/>
      <c r="GU68" s="77"/>
      <c r="GV68" s="77"/>
      <c r="GW68" s="77"/>
      <c r="GX68" s="77"/>
      <c r="GY68" s="77"/>
      <c r="GZ68" s="78">
        <v>111</v>
      </c>
      <c r="HA68" s="78"/>
      <c r="HB68" s="78"/>
      <c r="HC68" s="78"/>
    </row>
    <row r="69" spans="1:211" ht="12" customHeight="1" x14ac:dyDescent="0.25">
      <c r="A69" s="82">
        <v>61</v>
      </c>
      <c r="B69" s="83"/>
      <c r="C69" s="83"/>
      <c r="D69" s="83"/>
      <c r="E69" s="84"/>
      <c r="F69" s="84"/>
      <c r="G69" s="84"/>
      <c r="H69" s="84"/>
      <c r="I69" s="84"/>
      <c r="J69" s="84">
        <v>1.6</v>
      </c>
      <c r="K69" s="84">
        <v>1.4</v>
      </c>
      <c r="L69" s="84">
        <v>1.2</v>
      </c>
      <c r="M69" s="84">
        <v>1.2</v>
      </c>
      <c r="N69" s="84">
        <v>1.2</v>
      </c>
      <c r="O69" s="84">
        <v>1.3</v>
      </c>
      <c r="P69" s="84">
        <v>1.7</v>
      </c>
      <c r="Q69" s="84">
        <v>1.5</v>
      </c>
      <c r="R69" s="84">
        <v>1.4</v>
      </c>
      <c r="S69" s="84">
        <v>1.4</v>
      </c>
      <c r="T69" s="79"/>
      <c r="U69" s="82">
        <v>61</v>
      </c>
      <c r="V69" s="84"/>
      <c r="W69" s="84"/>
      <c r="X69" s="84">
        <v>1.4</v>
      </c>
      <c r="Y69" s="84">
        <v>1.4</v>
      </c>
      <c r="Z69" s="84">
        <v>1.4</v>
      </c>
      <c r="AA69" s="84">
        <v>1.4</v>
      </c>
      <c r="AB69" s="84">
        <v>1.5</v>
      </c>
      <c r="AC69" s="84">
        <v>1.5</v>
      </c>
      <c r="AD69" s="84">
        <v>1.6</v>
      </c>
      <c r="AE69" s="84">
        <v>1.6</v>
      </c>
      <c r="AF69" s="84">
        <v>1.6</v>
      </c>
      <c r="AG69" s="84">
        <v>1.6</v>
      </c>
      <c r="AH69" s="84">
        <v>1.6</v>
      </c>
      <c r="AI69" s="84">
        <v>1.6</v>
      </c>
      <c r="AJ69" s="84">
        <v>1.6</v>
      </c>
      <c r="AK69" s="84">
        <v>1.6</v>
      </c>
      <c r="AL69" s="85">
        <v>1.6</v>
      </c>
      <c r="AM69" s="84">
        <v>1.6</v>
      </c>
      <c r="AN69" s="84">
        <v>1.6</v>
      </c>
      <c r="AO69" s="84">
        <v>1.6</v>
      </c>
      <c r="AP69" s="84">
        <v>1.6</v>
      </c>
      <c r="AQ69" s="84">
        <v>1.7</v>
      </c>
      <c r="AR69" s="84">
        <v>1.8</v>
      </c>
      <c r="AS69" s="84">
        <v>1.8</v>
      </c>
      <c r="AT69" s="84">
        <v>1.8</v>
      </c>
      <c r="AU69" s="84">
        <v>1.8</v>
      </c>
      <c r="AV69" s="84">
        <v>1.9</v>
      </c>
      <c r="AW69" s="84">
        <v>1.8</v>
      </c>
      <c r="AX69" s="84">
        <v>1.7</v>
      </c>
      <c r="AY69" s="86">
        <v>61</v>
      </c>
      <c r="AZ69" s="84"/>
      <c r="BA69" s="84"/>
      <c r="BB69" s="84"/>
      <c r="BC69" s="84">
        <v>1.7</v>
      </c>
      <c r="BD69" s="87">
        <v>1.7</v>
      </c>
      <c r="BE69" s="84">
        <v>1.8</v>
      </c>
      <c r="BF69" s="84">
        <v>1.8</v>
      </c>
      <c r="BG69" s="84">
        <v>1.8</v>
      </c>
      <c r="BH69" s="84">
        <v>1.8</v>
      </c>
      <c r="BI69" s="84">
        <v>1.8</v>
      </c>
      <c r="BJ69" s="84">
        <v>1.9</v>
      </c>
      <c r="BK69" s="84">
        <v>2</v>
      </c>
      <c r="BL69" s="84">
        <v>1.9</v>
      </c>
      <c r="BM69" s="84">
        <v>1.9</v>
      </c>
      <c r="BN69" s="84">
        <v>1.9</v>
      </c>
      <c r="BO69" s="84">
        <v>2</v>
      </c>
      <c r="BP69" s="84">
        <v>2</v>
      </c>
      <c r="BQ69" s="84">
        <v>2.1</v>
      </c>
      <c r="BR69" s="84">
        <v>2.1</v>
      </c>
      <c r="BS69" s="84">
        <v>2.2000000000000002</v>
      </c>
      <c r="BT69" s="84">
        <v>2.2000000000000002</v>
      </c>
      <c r="BU69" s="84">
        <v>2.2999999999999998</v>
      </c>
      <c r="BV69" s="84">
        <v>2.4</v>
      </c>
      <c r="BW69" s="84">
        <v>2.4</v>
      </c>
      <c r="BX69" s="84">
        <v>2.4</v>
      </c>
      <c r="BY69" s="84">
        <v>2.4</v>
      </c>
      <c r="BZ69" s="84">
        <v>2.7</v>
      </c>
      <c r="CA69" s="84">
        <v>2.8</v>
      </c>
      <c r="CB69" s="84">
        <v>2.8</v>
      </c>
      <c r="CC69" s="84">
        <v>2.7</v>
      </c>
      <c r="CD69" s="86">
        <v>61</v>
      </c>
      <c r="CE69" s="65"/>
      <c r="CF69" s="88"/>
      <c r="CG69" s="84"/>
      <c r="CH69" s="84"/>
      <c r="CI69" s="84"/>
      <c r="CJ69" s="87"/>
      <c r="CK69" s="84"/>
      <c r="CL69" s="84"/>
      <c r="CM69" s="84"/>
      <c r="CN69" s="84"/>
      <c r="CO69" s="84"/>
      <c r="CP69" s="84"/>
      <c r="CQ69" s="84"/>
      <c r="CR69" s="84"/>
      <c r="CS69" s="84"/>
      <c r="CT69" s="84"/>
      <c r="CU69" s="84"/>
      <c r="CV69" s="84"/>
      <c r="CW69" s="84"/>
      <c r="CX69" s="84"/>
      <c r="CY69" s="84"/>
      <c r="CZ69" s="84"/>
      <c r="DA69" s="84"/>
      <c r="DB69" s="84"/>
      <c r="DC69" s="84"/>
      <c r="DD69" s="84"/>
      <c r="DE69" s="84"/>
      <c r="DF69" s="84"/>
      <c r="DG69" s="84"/>
      <c r="DH69" s="84"/>
      <c r="DI69" s="84"/>
      <c r="DJ69" s="79"/>
      <c r="DK69" s="84"/>
      <c r="DL69" s="84"/>
      <c r="DM69" s="84"/>
      <c r="DN69" s="84"/>
      <c r="DO69" s="89"/>
      <c r="DP69" s="84"/>
      <c r="DQ69" s="84"/>
      <c r="DR69" s="84"/>
      <c r="DS69" s="84"/>
      <c r="DT69" s="84"/>
      <c r="DU69" s="84"/>
      <c r="DV69" s="84"/>
      <c r="DW69" s="84"/>
      <c r="DX69" s="84"/>
      <c r="DY69" s="84"/>
      <c r="DZ69" s="84"/>
      <c r="EA69" s="84"/>
      <c r="EB69" s="84"/>
      <c r="EC69" s="84"/>
      <c r="ED69" s="84"/>
      <c r="EE69" s="84"/>
      <c r="EF69" s="84"/>
      <c r="EG69" s="84"/>
      <c r="EH69" s="84"/>
      <c r="EI69" s="84"/>
      <c r="EJ69" s="84"/>
      <c r="EK69" s="84"/>
      <c r="EL69" s="84"/>
      <c r="EM69" s="84"/>
      <c r="EN69" s="84"/>
      <c r="EO69" s="79"/>
      <c r="EP69" s="70"/>
      <c r="EQ69" s="70"/>
      <c r="ER69" s="70"/>
      <c r="ES69" s="70"/>
      <c r="ET69" s="70"/>
      <c r="EU69" s="84"/>
      <c r="EV69" s="84"/>
      <c r="EW69" s="84"/>
      <c r="EX69" s="84"/>
      <c r="EY69" s="89"/>
      <c r="EZ69" s="84"/>
      <c r="FA69" s="84"/>
      <c r="FB69" s="84"/>
      <c r="FC69" s="84"/>
      <c r="FD69" s="84"/>
      <c r="FE69" s="84"/>
      <c r="FF69" s="84"/>
      <c r="FG69" s="84"/>
      <c r="FH69" s="84"/>
      <c r="FI69" s="84"/>
      <c r="FJ69" s="84"/>
      <c r="FK69" s="84"/>
      <c r="FL69" s="84"/>
      <c r="FM69" s="84"/>
      <c r="FN69" s="84"/>
      <c r="FO69" s="84"/>
      <c r="FP69" s="84"/>
      <c r="FQ69" s="84"/>
      <c r="FR69" s="84"/>
      <c r="FS69" s="84"/>
      <c r="FT69" s="84"/>
      <c r="FU69" s="84"/>
      <c r="FV69" s="84"/>
      <c r="FW69" s="84"/>
      <c r="FX69" s="84"/>
      <c r="FY69" s="77"/>
      <c r="FZ69" s="77"/>
      <c r="GA69" s="77"/>
      <c r="GB69" s="77"/>
      <c r="GC69" s="77"/>
      <c r="GD69" s="77"/>
      <c r="GE69" s="77"/>
      <c r="GF69" s="77"/>
      <c r="GG69" s="77"/>
      <c r="GH69" s="77"/>
      <c r="GI69" s="77"/>
      <c r="GJ69" s="77"/>
      <c r="GK69" s="77"/>
      <c r="GL69" s="77"/>
      <c r="GM69" s="77"/>
      <c r="GN69" s="77"/>
      <c r="GO69" s="77"/>
      <c r="GP69" s="77"/>
      <c r="GQ69" s="77"/>
      <c r="GR69" s="77"/>
      <c r="GS69" s="77"/>
      <c r="GT69" s="77"/>
      <c r="GU69" s="77"/>
      <c r="GV69" s="77"/>
      <c r="GW69" s="77"/>
      <c r="GX69" s="77"/>
      <c r="GY69" s="77"/>
      <c r="GZ69" s="78">
        <v>112</v>
      </c>
      <c r="HA69" s="78"/>
      <c r="HB69" s="78"/>
      <c r="HC69" s="78"/>
    </row>
    <row r="70" spans="1:211" ht="12" customHeight="1" x14ac:dyDescent="0.25">
      <c r="A70" s="82">
        <v>60</v>
      </c>
      <c r="B70" s="83"/>
      <c r="C70" s="83"/>
      <c r="D70" s="83"/>
      <c r="E70" s="84"/>
      <c r="F70" s="84"/>
      <c r="G70" s="84"/>
      <c r="H70" s="84"/>
      <c r="I70" s="84"/>
      <c r="J70" s="84">
        <v>1.4</v>
      </c>
      <c r="K70" s="84">
        <v>1.2</v>
      </c>
      <c r="L70" s="84">
        <v>1.1000000000000001</v>
      </c>
      <c r="M70" s="84">
        <v>1.1000000000000001</v>
      </c>
      <c r="N70" s="84">
        <v>1.2</v>
      </c>
      <c r="O70" s="84">
        <v>1.3</v>
      </c>
      <c r="P70" s="84">
        <v>1.4</v>
      </c>
      <c r="Q70" s="84">
        <v>1.4</v>
      </c>
      <c r="R70" s="84">
        <v>1.4</v>
      </c>
      <c r="S70" s="84">
        <v>1.4</v>
      </c>
      <c r="T70" s="79"/>
      <c r="U70" s="82">
        <v>60</v>
      </c>
      <c r="V70" s="84"/>
      <c r="W70" s="84"/>
      <c r="X70" s="84">
        <v>1.4</v>
      </c>
      <c r="Y70" s="84">
        <v>1.4</v>
      </c>
      <c r="Z70" s="84">
        <v>1.4</v>
      </c>
      <c r="AA70" s="84">
        <v>1.4</v>
      </c>
      <c r="AB70" s="84">
        <v>1.5</v>
      </c>
      <c r="AC70" s="84">
        <v>1.6</v>
      </c>
      <c r="AD70" s="84">
        <v>1.6</v>
      </c>
      <c r="AE70" s="84">
        <v>1.6</v>
      </c>
      <c r="AF70" s="84">
        <v>1.6</v>
      </c>
      <c r="AG70" s="84">
        <v>1.6</v>
      </c>
      <c r="AH70" s="84">
        <v>1.6</v>
      </c>
      <c r="AI70" s="84">
        <v>1.6</v>
      </c>
      <c r="AJ70" s="84">
        <v>1.6</v>
      </c>
      <c r="AK70" s="84">
        <v>1.6</v>
      </c>
      <c r="AL70" s="85">
        <v>1.6</v>
      </c>
      <c r="AM70" s="84">
        <v>1.6</v>
      </c>
      <c r="AN70" s="84">
        <v>1.6</v>
      </c>
      <c r="AO70" s="84">
        <v>1.6</v>
      </c>
      <c r="AP70" s="84">
        <v>1.7</v>
      </c>
      <c r="AQ70" s="84">
        <v>1.7</v>
      </c>
      <c r="AR70" s="84">
        <v>1.8</v>
      </c>
      <c r="AS70" s="84">
        <v>1.8</v>
      </c>
      <c r="AT70" s="84">
        <v>1.8</v>
      </c>
      <c r="AU70" s="84">
        <v>1.8</v>
      </c>
      <c r="AV70" s="84">
        <v>2</v>
      </c>
      <c r="AW70" s="84">
        <v>2</v>
      </c>
      <c r="AX70" s="84">
        <v>1.8</v>
      </c>
      <c r="AY70" s="86">
        <v>60</v>
      </c>
      <c r="AZ70" s="84"/>
      <c r="BA70" s="84"/>
      <c r="BB70" s="84"/>
      <c r="BC70" s="84">
        <v>1.7</v>
      </c>
      <c r="BD70" s="87">
        <v>1.8</v>
      </c>
      <c r="BE70" s="84">
        <v>1.8</v>
      </c>
      <c r="BF70" s="84">
        <v>1.8</v>
      </c>
      <c r="BG70" s="84">
        <v>1.8</v>
      </c>
      <c r="BH70" s="84">
        <v>1.8</v>
      </c>
      <c r="BI70" s="84">
        <v>1.8</v>
      </c>
      <c r="BJ70" s="84">
        <v>1.8</v>
      </c>
      <c r="BK70" s="84">
        <v>1.8</v>
      </c>
      <c r="BL70" s="84">
        <v>1.8</v>
      </c>
      <c r="BM70" s="84">
        <v>1.8</v>
      </c>
      <c r="BN70" s="84">
        <v>1.8</v>
      </c>
      <c r="BO70" s="84">
        <v>1.8</v>
      </c>
      <c r="BP70" s="84">
        <v>1.8</v>
      </c>
      <c r="BQ70" s="84">
        <v>2</v>
      </c>
      <c r="BR70" s="84">
        <v>2</v>
      </c>
      <c r="BS70" s="84">
        <v>2.1</v>
      </c>
      <c r="BT70" s="84">
        <v>2.1</v>
      </c>
      <c r="BU70" s="84">
        <v>2.1</v>
      </c>
      <c r="BV70" s="84">
        <v>2.2000000000000002</v>
      </c>
      <c r="BW70" s="84">
        <v>2.2000000000000002</v>
      </c>
      <c r="BX70" s="84">
        <v>2.2999999999999998</v>
      </c>
      <c r="BY70" s="84">
        <v>2.4</v>
      </c>
      <c r="BZ70" s="84">
        <v>2.6</v>
      </c>
      <c r="CA70" s="84">
        <v>2.7</v>
      </c>
      <c r="CB70" s="84">
        <v>2.6</v>
      </c>
      <c r="CC70" s="84">
        <v>2.5</v>
      </c>
      <c r="CD70" s="86">
        <v>60</v>
      </c>
      <c r="CE70" s="65"/>
      <c r="CF70" s="88"/>
      <c r="CG70" s="84"/>
      <c r="CH70" s="84"/>
      <c r="CI70" s="84"/>
      <c r="CJ70" s="87"/>
      <c r="CK70" s="84"/>
      <c r="CL70" s="84"/>
      <c r="CM70" s="84"/>
      <c r="CN70" s="84"/>
      <c r="CO70" s="84"/>
      <c r="CP70" s="84"/>
      <c r="CQ70" s="84"/>
      <c r="CR70" s="84"/>
      <c r="CS70" s="84"/>
      <c r="CT70" s="84"/>
      <c r="CU70" s="84"/>
      <c r="CV70" s="84"/>
      <c r="CW70" s="84"/>
      <c r="CX70" s="84"/>
      <c r="CY70" s="84"/>
      <c r="CZ70" s="84"/>
      <c r="DA70" s="84"/>
      <c r="DB70" s="84"/>
      <c r="DC70" s="84"/>
      <c r="DD70" s="84"/>
      <c r="DE70" s="84"/>
      <c r="DF70" s="84"/>
      <c r="DG70" s="84"/>
      <c r="DH70" s="84"/>
      <c r="DI70" s="84"/>
      <c r="DJ70" s="79"/>
      <c r="DK70" s="84"/>
      <c r="DL70" s="84"/>
      <c r="DM70" s="84"/>
      <c r="DN70" s="84"/>
      <c r="DO70" s="89"/>
      <c r="DP70" s="84"/>
      <c r="DQ70" s="84"/>
      <c r="DR70" s="84"/>
      <c r="DS70" s="84"/>
      <c r="DT70" s="84"/>
      <c r="DU70" s="84"/>
      <c r="DV70" s="84"/>
      <c r="DW70" s="84"/>
      <c r="DX70" s="84"/>
      <c r="DY70" s="84"/>
      <c r="DZ70" s="84"/>
      <c r="EA70" s="84"/>
      <c r="EB70" s="84"/>
      <c r="EC70" s="84"/>
      <c r="ED70" s="84"/>
      <c r="EE70" s="84"/>
      <c r="EF70" s="84"/>
      <c r="EG70" s="84"/>
      <c r="EH70" s="84"/>
      <c r="EI70" s="84"/>
      <c r="EJ70" s="84"/>
      <c r="EK70" s="84"/>
      <c r="EL70" s="84"/>
      <c r="EM70" s="84"/>
      <c r="EN70" s="84"/>
      <c r="EO70" s="79"/>
      <c r="EP70" s="70"/>
      <c r="EQ70" s="70"/>
      <c r="ER70" s="70"/>
      <c r="ES70" s="70"/>
      <c r="ET70" s="70"/>
      <c r="EU70" s="84"/>
      <c r="EV70" s="84"/>
      <c r="EW70" s="84"/>
      <c r="EX70" s="84"/>
      <c r="EY70" s="89"/>
      <c r="EZ70" s="84"/>
      <c r="FA70" s="84"/>
      <c r="FB70" s="84"/>
      <c r="FC70" s="84"/>
      <c r="FD70" s="84"/>
      <c r="FE70" s="84"/>
      <c r="FF70" s="84"/>
      <c r="FG70" s="84"/>
      <c r="FH70" s="84"/>
      <c r="FI70" s="84"/>
      <c r="FJ70" s="84"/>
      <c r="FK70" s="84"/>
      <c r="FL70" s="84"/>
      <c r="FM70" s="84"/>
      <c r="FN70" s="84"/>
      <c r="FO70" s="84"/>
      <c r="FP70" s="84"/>
      <c r="FQ70" s="84"/>
      <c r="FR70" s="84"/>
      <c r="FS70" s="84"/>
      <c r="FT70" s="84"/>
      <c r="FU70" s="84"/>
      <c r="FV70" s="84"/>
      <c r="FW70" s="84"/>
      <c r="FX70" s="84"/>
      <c r="FY70" s="77"/>
      <c r="FZ70" s="77"/>
      <c r="GA70" s="77"/>
      <c r="GB70" s="77"/>
      <c r="GC70" s="77"/>
      <c r="GD70" s="77"/>
      <c r="GE70" s="77"/>
      <c r="GF70" s="77"/>
      <c r="GG70" s="77"/>
      <c r="GH70" s="77"/>
      <c r="GI70" s="77"/>
      <c r="GJ70" s="77"/>
      <c r="GK70" s="77"/>
      <c r="GL70" s="77"/>
      <c r="GM70" s="77"/>
      <c r="GN70" s="77"/>
      <c r="GO70" s="77"/>
      <c r="GP70" s="77"/>
      <c r="GQ70" s="77"/>
      <c r="GR70" s="77"/>
      <c r="GS70" s="77"/>
      <c r="GT70" s="77"/>
      <c r="GU70" s="77"/>
      <c r="GV70" s="77"/>
      <c r="GW70" s="77"/>
      <c r="GX70" s="77"/>
      <c r="GY70" s="77"/>
      <c r="GZ70" s="78">
        <v>113</v>
      </c>
      <c r="HA70" s="78"/>
      <c r="HB70" s="78"/>
      <c r="HC70" s="78"/>
    </row>
    <row r="71" spans="1:211" ht="12" customHeight="1" x14ac:dyDescent="0.25">
      <c r="A71" s="82">
        <v>59</v>
      </c>
      <c r="B71" s="83"/>
      <c r="C71" s="83"/>
      <c r="D71" s="83"/>
      <c r="E71" s="84"/>
      <c r="F71" s="84"/>
      <c r="G71" s="84"/>
      <c r="H71" s="84"/>
      <c r="I71" s="84"/>
      <c r="J71" s="84">
        <v>0.9</v>
      </c>
      <c r="K71" s="84">
        <v>0.9</v>
      </c>
      <c r="L71" s="84">
        <v>0.9</v>
      </c>
      <c r="M71" s="84">
        <v>1</v>
      </c>
      <c r="N71" s="84">
        <v>1.1000000000000001</v>
      </c>
      <c r="O71" s="84">
        <v>1.2</v>
      </c>
      <c r="P71" s="84">
        <v>1.4</v>
      </c>
      <c r="Q71" s="84">
        <v>1.4</v>
      </c>
      <c r="R71" s="84">
        <v>1.4</v>
      </c>
      <c r="S71" s="84">
        <v>1.4</v>
      </c>
      <c r="T71" s="79"/>
      <c r="U71" s="82">
        <v>59</v>
      </c>
      <c r="V71" s="84"/>
      <c r="W71" s="84"/>
      <c r="X71" s="84">
        <v>1.4</v>
      </c>
      <c r="Y71" s="84">
        <v>1.4</v>
      </c>
      <c r="Z71" s="84">
        <v>1.4</v>
      </c>
      <c r="AA71" s="84">
        <v>1.4</v>
      </c>
      <c r="AB71" s="84">
        <v>1.5</v>
      </c>
      <c r="AC71" s="84">
        <v>1.6</v>
      </c>
      <c r="AD71" s="84">
        <v>1.6</v>
      </c>
      <c r="AE71" s="84">
        <v>1.6</v>
      </c>
      <c r="AF71" s="84">
        <v>1.6</v>
      </c>
      <c r="AG71" s="84">
        <v>1.6</v>
      </c>
      <c r="AH71" s="84">
        <v>1.6</v>
      </c>
      <c r="AI71" s="84">
        <v>1.6</v>
      </c>
      <c r="AJ71" s="84">
        <v>1.6</v>
      </c>
      <c r="AK71" s="84">
        <v>1.6</v>
      </c>
      <c r="AL71" s="85">
        <v>1.6</v>
      </c>
      <c r="AM71" s="84">
        <v>1.6</v>
      </c>
      <c r="AN71" s="84">
        <v>1.6</v>
      </c>
      <c r="AO71" s="84">
        <v>1.7</v>
      </c>
      <c r="AP71" s="84">
        <v>1.7</v>
      </c>
      <c r="AQ71" s="84">
        <v>1.7</v>
      </c>
      <c r="AR71" s="84">
        <v>1.7</v>
      </c>
      <c r="AS71" s="84">
        <v>1.8</v>
      </c>
      <c r="AT71" s="84">
        <v>1.9</v>
      </c>
      <c r="AU71" s="84">
        <v>2</v>
      </c>
      <c r="AV71" s="84">
        <v>2</v>
      </c>
      <c r="AW71" s="84">
        <v>2</v>
      </c>
      <c r="AX71" s="84">
        <v>1.9</v>
      </c>
      <c r="AY71" s="86">
        <v>59</v>
      </c>
      <c r="AZ71" s="84"/>
      <c r="BA71" s="84"/>
      <c r="BB71" s="84"/>
      <c r="BC71" s="84">
        <v>1.8</v>
      </c>
      <c r="BD71" s="87">
        <v>1.8</v>
      </c>
      <c r="BE71" s="84">
        <v>1.8</v>
      </c>
      <c r="BF71" s="84">
        <v>1.8</v>
      </c>
      <c r="BG71" s="84">
        <v>1.8</v>
      </c>
      <c r="BH71" s="84">
        <v>1.8</v>
      </c>
      <c r="BI71" s="84">
        <v>1.8</v>
      </c>
      <c r="BJ71" s="84">
        <v>1.8</v>
      </c>
      <c r="BK71" s="84">
        <v>1.8</v>
      </c>
      <c r="BL71" s="84">
        <v>1.8</v>
      </c>
      <c r="BM71" s="84">
        <v>1.8</v>
      </c>
      <c r="BN71" s="84">
        <v>1.8</v>
      </c>
      <c r="BO71" s="84">
        <v>1.8</v>
      </c>
      <c r="BP71" s="84">
        <v>1.9</v>
      </c>
      <c r="BQ71" s="84">
        <v>2</v>
      </c>
      <c r="BR71" s="84">
        <v>2</v>
      </c>
      <c r="BS71" s="84">
        <v>2</v>
      </c>
      <c r="BT71" s="84">
        <v>2.1</v>
      </c>
      <c r="BU71" s="84">
        <v>2.1</v>
      </c>
      <c r="BV71" s="84">
        <v>2.1</v>
      </c>
      <c r="BW71" s="84">
        <v>2.1</v>
      </c>
      <c r="BX71" s="84">
        <v>2.2000000000000002</v>
      </c>
      <c r="BY71" s="84">
        <v>2.2999999999999998</v>
      </c>
      <c r="BZ71" s="84">
        <v>2.5</v>
      </c>
      <c r="CA71" s="84">
        <v>2.4</v>
      </c>
      <c r="CB71" s="84">
        <v>2.2999999999999998</v>
      </c>
      <c r="CC71" s="84">
        <v>2.2000000000000002</v>
      </c>
      <c r="CD71" s="86">
        <v>59</v>
      </c>
      <c r="CE71" s="65"/>
      <c r="CF71" s="88"/>
      <c r="CG71" s="84"/>
      <c r="CH71" s="84"/>
      <c r="CI71" s="84"/>
      <c r="CJ71" s="87"/>
      <c r="CK71" s="84"/>
      <c r="CL71" s="84"/>
      <c r="CM71" s="84"/>
      <c r="CN71" s="84"/>
      <c r="CO71" s="84"/>
      <c r="CP71" s="84"/>
      <c r="CQ71" s="84"/>
      <c r="CR71" s="84"/>
      <c r="CS71" s="84"/>
      <c r="CT71" s="84"/>
      <c r="CU71" s="84"/>
      <c r="CV71" s="84"/>
      <c r="CW71" s="84"/>
      <c r="CX71" s="84"/>
      <c r="CY71" s="84"/>
      <c r="CZ71" s="84"/>
      <c r="DA71" s="84"/>
      <c r="DB71" s="84"/>
      <c r="DC71" s="84"/>
      <c r="DD71" s="84"/>
      <c r="DE71" s="84"/>
      <c r="DF71" s="84"/>
      <c r="DG71" s="84"/>
      <c r="DH71" s="84"/>
      <c r="DI71" s="84"/>
      <c r="DJ71" s="79"/>
      <c r="DK71" s="84"/>
      <c r="DL71" s="84"/>
      <c r="DM71" s="84"/>
      <c r="DN71" s="84"/>
      <c r="DO71" s="89"/>
      <c r="DP71" s="84"/>
      <c r="DQ71" s="84"/>
      <c r="DR71" s="84"/>
      <c r="DS71" s="84"/>
      <c r="DT71" s="84"/>
      <c r="DU71" s="84"/>
      <c r="DV71" s="84"/>
      <c r="DW71" s="84"/>
      <c r="DX71" s="84"/>
      <c r="DY71" s="84"/>
      <c r="DZ71" s="84"/>
      <c r="EA71" s="84"/>
      <c r="EB71" s="84"/>
      <c r="EC71" s="84"/>
      <c r="ED71" s="84"/>
      <c r="EE71" s="84"/>
      <c r="EF71" s="84"/>
      <c r="EG71" s="84"/>
      <c r="EH71" s="84"/>
      <c r="EI71" s="84"/>
      <c r="EJ71" s="84"/>
      <c r="EK71" s="84"/>
      <c r="EL71" s="84"/>
      <c r="EM71" s="84"/>
      <c r="EN71" s="84"/>
      <c r="EO71" s="79"/>
      <c r="EP71" s="70"/>
      <c r="EQ71" s="70"/>
      <c r="ER71" s="70"/>
      <c r="ES71" s="70"/>
      <c r="ET71" s="70"/>
      <c r="EU71" s="84"/>
      <c r="EV71" s="84"/>
      <c r="EW71" s="84"/>
      <c r="EX71" s="84"/>
      <c r="EY71" s="89"/>
      <c r="EZ71" s="84"/>
      <c r="FA71" s="84"/>
      <c r="FB71" s="84"/>
      <c r="FC71" s="84"/>
      <c r="FD71" s="84"/>
      <c r="FE71" s="84"/>
      <c r="FF71" s="84"/>
      <c r="FG71" s="84"/>
      <c r="FH71" s="84"/>
      <c r="FI71" s="84"/>
      <c r="FJ71" s="84"/>
      <c r="FK71" s="84"/>
      <c r="FL71" s="84"/>
      <c r="FM71" s="84"/>
      <c r="FN71" s="84"/>
      <c r="FO71" s="84"/>
      <c r="FP71" s="84"/>
      <c r="FQ71" s="84"/>
      <c r="FR71" s="84"/>
      <c r="FS71" s="84"/>
      <c r="FT71" s="84"/>
      <c r="FU71" s="84"/>
      <c r="FV71" s="84"/>
      <c r="FW71" s="84"/>
      <c r="FX71" s="84"/>
      <c r="FY71" s="77"/>
      <c r="FZ71" s="77"/>
      <c r="GA71" s="77"/>
      <c r="GB71" s="77"/>
      <c r="GC71" s="77"/>
      <c r="GD71" s="77"/>
      <c r="GE71" s="77"/>
      <c r="GF71" s="77"/>
      <c r="GG71" s="77"/>
      <c r="GH71" s="77"/>
      <c r="GI71" s="77"/>
      <c r="GJ71" s="77"/>
      <c r="GK71" s="77"/>
      <c r="GL71" s="77"/>
      <c r="GM71" s="77"/>
      <c r="GN71" s="77"/>
      <c r="GO71" s="77"/>
      <c r="GP71" s="77"/>
      <c r="GQ71" s="77"/>
      <c r="GR71" s="77"/>
      <c r="GS71" s="77"/>
      <c r="GT71" s="77"/>
      <c r="GU71" s="77"/>
      <c r="GV71" s="77"/>
      <c r="GW71" s="77"/>
      <c r="GX71" s="77"/>
      <c r="GY71" s="77"/>
      <c r="GZ71" s="78">
        <v>114</v>
      </c>
      <c r="HA71" s="78"/>
      <c r="HB71" s="78"/>
      <c r="HC71" s="78"/>
    </row>
    <row r="72" spans="1:211" ht="12" customHeight="1" x14ac:dyDescent="0.25">
      <c r="A72" s="82">
        <v>58</v>
      </c>
      <c r="B72" s="83"/>
      <c r="C72" s="83"/>
      <c r="D72" s="83"/>
      <c r="E72" s="84"/>
      <c r="F72" s="84"/>
      <c r="G72" s="84"/>
      <c r="H72" s="84"/>
      <c r="I72" s="84"/>
      <c r="J72" s="84">
        <v>0.8</v>
      </c>
      <c r="K72" s="84">
        <v>0.7</v>
      </c>
      <c r="L72" s="84">
        <v>0.8</v>
      </c>
      <c r="M72" s="84">
        <v>1</v>
      </c>
      <c r="N72" s="84">
        <v>1.1000000000000001</v>
      </c>
      <c r="O72" s="84">
        <v>1.2</v>
      </c>
      <c r="P72" s="84">
        <v>1.4</v>
      </c>
      <c r="Q72" s="84">
        <v>1.4</v>
      </c>
      <c r="R72" s="84">
        <v>1.5</v>
      </c>
      <c r="S72" s="84">
        <v>1.5</v>
      </c>
      <c r="T72" s="79"/>
      <c r="U72" s="82">
        <v>58</v>
      </c>
      <c r="V72" s="84"/>
      <c r="W72" s="84"/>
      <c r="X72" s="84">
        <v>1.5</v>
      </c>
      <c r="Y72" s="84">
        <v>1.4</v>
      </c>
      <c r="Z72" s="84">
        <v>1.4</v>
      </c>
      <c r="AA72" s="84">
        <v>1.4</v>
      </c>
      <c r="AB72" s="84">
        <v>1.5</v>
      </c>
      <c r="AC72" s="84">
        <v>1.6</v>
      </c>
      <c r="AD72" s="84">
        <v>1.6</v>
      </c>
      <c r="AE72" s="84">
        <v>1.6</v>
      </c>
      <c r="AF72" s="84">
        <v>1.6</v>
      </c>
      <c r="AG72" s="84">
        <v>1.6</v>
      </c>
      <c r="AH72" s="84">
        <v>1.6</v>
      </c>
      <c r="AI72" s="84">
        <v>1.6</v>
      </c>
      <c r="AJ72" s="84">
        <v>1.6</v>
      </c>
      <c r="AK72" s="84">
        <v>1.6</v>
      </c>
      <c r="AL72" s="85">
        <v>1.6</v>
      </c>
      <c r="AM72" s="84">
        <v>1.6</v>
      </c>
      <c r="AN72" s="84">
        <v>1.6</v>
      </c>
      <c r="AO72" s="84">
        <v>1.7</v>
      </c>
      <c r="AP72" s="84">
        <v>1.7</v>
      </c>
      <c r="AQ72" s="84">
        <v>1.7</v>
      </c>
      <c r="AR72" s="84">
        <v>1.9</v>
      </c>
      <c r="AS72" s="84">
        <v>1.9</v>
      </c>
      <c r="AT72" s="84">
        <v>2</v>
      </c>
      <c r="AU72" s="84">
        <v>2</v>
      </c>
      <c r="AV72" s="84">
        <v>2</v>
      </c>
      <c r="AW72" s="84">
        <v>2</v>
      </c>
      <c r="AX72" s="84">
        <v>1.9</v>
      </c>
      <c r="AY72" s="86">
        <v>58</v>
      </c>
      <c r="AZ72" s="84"/>
      <c r="BA72" s="84"/>
      <c r="BB72" s="84"/>
      <c r="BC72" s="84">
        <v>1.9</v>
      </c>
      <c r="BD72" s="87">
        <v>1.8</v>
      </c>
      <c r="BE72" s="84">
        <v>1.8</v>
      </c>
      <c r="BF72" s="84">
        <v>1.8</v>
      </c>
      <c r="BG72" s="84">
        <v>1.8</v>
      </c>
      <c r="BH72" s="84">
        <v>1.8</v>
      </c>
      <c r="BI72" s="84">
        <v>1.8</v>
      </c>
      <c r="BJ72" s="84">
        <v>1.8</v>
      </c>
      <c r="BK72" s="84">
        <v>1.8</v>
      </c>
      <c r="BL72" s="84">
        <v>1.8</v>
      </c>
      <c r="BM72" s="84">
        <v>1.9</v>
      </c>
      <c r="BN72" s="84">
        <v>2.1</v>
      </c>
      <c r="BO72" s="84">
        <v>2.1</v>
      </c>
      <c r="BP72" s="84">
        <v>2.1</v>
      </c>
      <c r="BQ72" s="84">
        <v>2.1</v>
      </c>
      <c r="BR72" s="84">
        <v>2.1</v>
      </c>
      <c r="BS72" s="84">
        <v>2</v>
      </c>
      <c r="BT72" s="84">
        <v>2</v>
      </c>
      <c r="BU72" s="84">
        <v>2</v>
      </c>
      <c r="BV72" s="84">
        <v>2</v>
      </c>
      <c r="BW72" s="84">
        <v>2.1</v>
      </c>
      <c r="BX72" s="84">
        <v>2.2000000000000002</v>
      </c>
      <c r="BY72" s="84">
        <v>2.2999999999999998</v>
      </c>
      <c r="BZ72" s="84">
        <v>2.2000000000000002</v>
      </c>
      <c r="CA72" s="84">
        <v>2.1</v>
      </c>
      <c r="CB72" s="84">
        <v>2</v>
      </c>
      <c r="CC72" s="84">
        <v>1.9</v>
      </c>
      <c r="CD72" s="86">
        <v>58</v>
      </c>
      <c r="CE72" s="65"/>
      <c r="CF72" s="88"/>
      <c r="CG72" s="84"/>
      <c r="CH72" s="84"/>
      <c r="CI72" s="84"/>
      <c r="CJ72" s="87"/>
      <c r="CK72" s="84"/>
      <c r="CL72" s="84"/>
      <c r="CM72" s="84"/>
      <c r="CN72" s="84"/>
      <c r="CO72" s="84"/>
      <c r="CP72" s="84"/>
      <c r="CQ72" s="84"/>
      <c r="CR72" s="84"/>
      <c r="CS72" s="84"/>
      <c r="CT72" s="84"/>
      <c r="CU72" s="84"/>
      <c r="CV72" s="84"/>
      <c r="CW72" s="84"/>
      <c r="CX72" s="84"/>
      <c r="CY72" s="84"/>
      <c r="CZ72" s="84"/>
      <c r="DA72" s="84"/>
      <c r="DB72" s="84"/>
      <c r="DC72" s="84"/>
      <c r="DD72" s="84"/>
      <c r="DE72" s="84"/>
      <c r="DF72" s="84"/>
      <c r="DG72" s="84"/>
      <c r="DH72" s="84"/>
      <c r="DI72" s="84"/>
      <c r="DJ72" s="79"/>
      <c r="DK72" s="84"/>
      <c r="DL72" s="84"/>
      <c r="DM72" s="84"/>
      <c r="DN72" s="84"/>
      <c r="DO72" s="89"/>
      <c r="DP72" s="84"/>
      <c r="DQ72" s="84"/>
      <c r="DR72" s="84"/>
      <c r="DS72" s="84"/>
      <c r="DT72" s="84"/>
      <c r="DU72" s="84"/>
      <c r="DV72" s="84"/>
      <c r="DW72" s="84"/>
      <c r="DX72" s="84"/>
      <c r="DY72" s="84"/>
      <c r="DZ72" s="84"/>
      <c r="EA72" s="84"/>
      <c r="EB72" s="84"/>
      <c r="EC72" s="84"/>
      <c r="ED72" s="84"/>
      <c r="EE72" s="84"/>
      <c r="EF72" s="84"/>
      <c r="EG72" s="84"/>
      <c r="EH72" s="84"/>
      <c r="EI72" s="84"/>
      <c r="EJ72" s="84"/>
      <c r="EK72" s="84"/>
      <c r="EL72" s="84"/>
      <c r="EM72" s="84"/>
      <c r="EN72" s="84"/>
      <c r="EO72" s="79"/>
      <c r="EP72" s="70"/>
      <c r="EQ72" s="70"/>
      <c r="ER72" s="70"/>
      <c r="ES72" s="70"/>
      <c r="ET72" s="70"/>
      <c r="EU72" s="84"/>
      <c r="EV72" s="84"/>
      <c r="EW72" s="84"/>
      <c r="EX72" s="84"/>
      <c r="EY72" s="89"/>
      <c r="EZ72" s="84"/>
      <c r="FA72" s="84"/>
      <c r="FB72" s="84"/>
      <c r="FC72" s="84"/>
      <c r="FD72" s="84"/>
      <c r="FE72" s="84"/>
      <c r="FF72" s="84"/>
      <c r="FG72" s="84"/>
      <c r="FH72" s="84"/>
      <c r="FI72" s="84"/>
      <c r="FJ72" s="84"/>
      <c r="FK72" s="84"/>
      <c r="FL72" s="84"/>
      <c r="FM72" s="84"/>
      <c r="FN72" s="84"/>
      <c r="FO72" s="84"/>
      <c r="FP72" s="84"/>
      <c r="FQ72" s="84"/>
      <c r="FR72" s="84"/>
      <c r="FS72" s="84"/>
      <c r="FT72" s="84"/>
      <c r="FU72" s="84"/>
      <c r="FV72" s="84"/>
      <c r="FW72" s="84"/>
      <c r="FX72" s="84"/>
      <c r="FY72" s="77"/>
      <c r="FZ72" s="77"/>
      <c r="GA72" s="77"/>
      <c r="GB72" s="77"/>
      <c r="GC72" s="77"/>
      <c r="GD72" s="77"/>
      <c r="GE72" s="77"/>
      <c r="GF72" s="77"/>
      <c r="GG72" s="77"/>
      <c r="GH72" s="77"/>
      <c r="GI72" s="77"/>
      <c r="GJ72" s="77"/>
      <c r="GK72" s="77"/>
      <c r="GL72" s="77"/>
      <c r="GM72" s="77"/>
      <c r="GN72" s="77"/>
      <c r="GO72" s="77"/>
      <c r="GP72" s="77"/>
      <c r="GQ72" s="77"/>
      <c r="GR72" s="77"/>
      <c r="GS72" s="77"/>
      <c r="GT72" s="77"/>
      <c r="GU72" s="77"/>
      <c r="GV72" s="77"/>
      <c r="GW72" s="77"/>
      <c r="GX72" s="77"/>
      <c r="GY72" s="77"/>
      <c r="GZ72" s="78">
        <v>115</v>
      </c>
      <c r="HA72" s="78"/>
      <c r="HB72" s="78"/>
      <c r="HC72" s="78"/>
    </row>
    <row r="73" spans="1:211" ht="12" customHeight="1" x14ac:dyDescent="0.25">
      <c r="A73" s="82">
        <v>57</v>
      </c>
      <c r="B73" s="83"/>
      <c r="C73" s="83"/>
      <c r="D73" s="83"/>
      <c r="E73" s="84"/>
      <c r="F73" s="84"/>
      <c r="G73" s="84"/>
      <c r="H73" s="84"/>
      <c r="I73" s="84"/>
      <c r="J73" s="84"/>
      <c r="K73" s="84"/>
      <c r="L73" s="84">
        <v>0.8</v>
      </c>
      <c r="M73" s="84">
        <v>0.9</v>
      </c>
      <c r="N73" s="84">
        <v>1.1000000000000001</v>
      </c>
      <c r="O73" s="84">
        <v>1.2</v>
      </c>
      <c r="P73" s="84">
        <v>1.4</v>
      </c>
      <c r="Q73" s="84">
        <v>1.6</v>
      </c>
      <c r="R73" s="84">
        <v>1.6</v>
      </c>
      <c r="S73" s="84">
        <v>1.6</v>
      </c>
      <c r="T73" s="79"/>
      <c r="U73" s="82">
        <v>57</v>
      </c>
      <c r="V73" s="84"/>
      <c r="W73" s="84"/>
      <c r="X73" s="84">
        <v>1.4</v>
      </c>
      <c r="Y73" s="84">
        <v>1.4</v>
      </c>
      <c r="Z73" s="84">
        <v>1.4</v>
      </c>
      <c r="AA73" s="84">
        <v>1.4</v>
      </c>
      <c r="AB73" s="84">
        <v>1.5</v>
      </c>
      <c r="AC73" s="84">
        <v>1.6</v>
      </c>
      <c r="AD73" s="84">
        <v>1.6</v>
      </c>
      <c r="AE73" s="84">
        <v>1.6</v>
      </c>
      <c r="AF73" s="84">
        <v>1.6</v>
      </c>
      <c r="AG73" s="84">
        <v>1.6</v>
      </c>
      <c r="AH73" s="84">
        <v>1.6</v>
      </c>
      <c r="AI73" s="84">
        <v>1.6</v>
      </c>
      <c r="AJ73" s="84">
        <v>1.6</v>
      </c>
      <c r="AK73" s="84">
        <v>1.6</v>
      </c>
      <c r="AL73" s="85">
        <v>1.6</v>
      </c>
      <c r="AM73" s="84">
        <v>1.7</v>
      </c>
      <c r="AN73" s="84">
        <v>1.7</v>
      </c>
      <c r="AO73" s="84">
        <v>1.7</v>
      </c>
      <c r="AP73" s="84">
        <v>1.7</v>
      </c>
      <c r="AQ73" s="84">
        <v>1.8</v>
      </c>
      <c r="AR73" s="84">
        <v>1.8</v>
      </c>
      <c r="AS73" s="84">
        <v>1.9</v>
      </c>
      <c r="AT73" s="84">
        <v>1.9</v>
      </c>
      <c r="AU73" s="84">
        <v>1.9</v>
      </c>
      <c r="AV73" s="84">
        <v>1.9</v>
      </c>
      <c r="AW73" s="84">
        <v>1.9</v>
      </c>
      <c r="AX73" s="84">
        <v>1.9</v>
      </c>
      <c r="AY73" s="86">
        <v>57</v>
      </c>
      <c r="AZ73" s="84"/>
      <c r="BA73" s="84"/>
      <c r="BB73" s="84"/>
      <c r="BC73" s="84">
        <v>1.8</v>
      </c>
      <c r="BD73" s="87">
        <v>1.8</v>
      </c>
      <c r="BE73" s="84">
        <v>1.8</v>
      </c>
      <c r="BF73" s="84">
        <v>1.8</v>
      </c>
      <c r="BG73" s="84">
        <v>1.8</v>
      </c>
      <c r="BH73" s="84">
        <v>1.8</v>
      </c>
      <c r="BI73" s="84">
        <v>1.8</v>
      </c>
      <c r="BJ73" s="84">
        <v>1.8</v>
      </c>
      <c r="BK73" s="84">
        <v>1.8</v>
      </c>
      <c r="BL73" s="84">
        <v>1.8</v>
      </c>
      <c r="BM73" s="84">
        <v>1.9</v>
      </c>
      <c r="BN73" s="84">
        <v>2.2000000000000002</v>
      </c>
      <c r="BO73" s="84">
        <v>2.2000000000000002</v>
      </c>
      <c r="BP73" s="84">
        <v>2.2000000000000002</v>
      </c>
      <c r="BQ73" s="84">
        <v>2.1</v>
      </c>
      <c r="BR73" s="84">
        <v>2.1</v>
      </c>
      <c r="BS73" s="84">
        <v>2</v>
      </c>
      <c r="BT73" s="84">
        <v>2</v>
      </c>
      <c r="BU73" s="84">
        <v>2</v>
      </c>
      <c r="BV73" s="84">
        <v>2</v>
      </c>
      <c r="BW73" s="84">
        <v>2</v>
      </c>
      <c r="BX73" s="84">
        <v>2.2000000000000002</v>
      </c>
      <c r="BY73" s="84">
        <v>2.2000000000000002</v>
      </c>
      <c r="BZ73" s="84">
        <v>2.1</v>
      </c>
      <c r="CA73" s="84">
        <v>1.9</v>
      </c>
      <c r="CB73" s="84">
        <v>1.8</v>
      </c>
      <c r="CC73" s="84">
        <v>1.8</v>
      </c>
      <c r="CD73" s="86">
        <v>57</v>
      </c>
      <c r="CE73" s="65"/>
      <c r="CF73" s="88"/>
      <c r="CG73" s="84"/>
      <c r="CH73" s="84"/>
      <c r="CI73" s="84"/>
      <c r="CJ73" s="87"/>
      <c r="CK73" s="84"/>
      <c r="CL73" s="84"/>
      <c r="CM73" s="84"/>
      <c r="CN73" s="84"/>
      <c r="CO73" s="84"/>
      <c r="CP73" s="84"/>
      <c r="CQ73" s="84"/>
      <c r="CR73" s="84"/>
      <c r="CS73" s="84"/>
      <c r="CT73" s="84"/>
      <c r="CU73" s="84"/>
      <c r="CV73" s="84"/>
      <c r="CW73" s="84"/>
      <c r="CX73" s="84"/>
      <c r="CY73" s="84"/>
      <c r="CZ73" s="84"/>
      <c r="DA73" s="84"/>
      <c r="DB73" s="84"/>
      <c r="DC73" s="84"/>
      <c r="DD73" s="84"/>
      <c r="DE73" s="84"/>
      <c r="DF73" s="84"/>
      <c r="DG73" s="84"/>
      <c r="DH73" s="84"/>
      <c r="DI73" s="84"/>
      <c r="DJ73" s="79"/>
      <c r="DK73" s="84"/>
      <c r="DL73" s="84"/>
      <c r="DM73" s="84"/>
      <c r="DN73" s="84"/>
      <c r="DO73" s="89"/>
      <c r="DP73" s="84"/>
      <c r="DQ73" s="84"/>
      <c r="DR73" s="84"/>
      <c r="DS73" s="84"/>
      <c r="DT73" s="84"/>
      <c r="DU73" s="84"/>
      <c r="DV73" s="84"/>
      <c r="DW73" s="84"/>
      <c r="DX73" s="84"/>
      <c r="DY73" s="84"/>
      <c r="DZ73" s="84"/>
      <c r="EA73" s="84"/>
      <c r="EB73" s="84"/>
      <c r="EC73" s="84"/>
      <c r="ED73" s="84"/>
      <c r="EE73" s="84"/>
      <c r="EF73" s="84"/>
      <c r="EG73" s="84"/>
      <c r="EH73" s="84"/>
      <c r="EI73" s="84"/>
      <c r="EJ73" s="84"/>
      <c r="EK73" s="84"/>
      <c r="EL73" s="84"/>
      <c r="EM73" s="84"/>
      <c r="EN73" s="84"/>
      <c r="EO73" s="79"/>
      <c r="EP73" s="70"/>
      <c r="EQ73" s="70"/>
      <c r="ER73" s="70"/>
      <c r="ES73" s="70"/>
      <c r="ET73" s="70"/>
      <c r="EU73" s="84"/>
      <c r="EV73" s="84"/>
      <c r="EW73" s="84"/>
      <c r="EX73" s="84"/>
      <c r="EY73" s="89"/>
      <c r="EZ73" s="84"/>
      <c r="FA73" s="84"/>
      <c r="FB73" s="84"/>
      <c r="FC73" s="84"/>
      <c r="FD73" s="84"/>
      <c r="FE73" s="84"/>
      <c r="FF73" s="84"/>
      <c r="FG73" s="84"/>
      <c r="FH73" s="84"/>
      <c r="FI73" s="84"/>
      <c r="FJ73" s="84"/>
      <c r="FK73" s="84"/>
      <c r="FL73" s="84"/>
      <c r="FM73" s="84"/>
      <c r="FN73" s="84"/>
      <c r="FO73" s="84"/>
      <c r="FP73" s="84"/>
      <c r="FQ73" s="84"/>
      <c r="FR73" s="84"/>
      <c r="FS73" s="84"/>
      <c r="FT73" s="84"/>
      <c r="FU73" s="84"/>
      <c r="FV73" s="84"/>
      <c r="FW73" s="84"/>
      <c r="FX73" s="84"/>
      <c r="FY73" s="77"/>
      <c r="FZ73" s="77"/>
      <c r="GA73" s="77"/>
      <c r="GB73" s="77"/>
      <c r="GC73" s="77"/>
      <c r="GD73" s="77"/>
      <c r="GE73" s="77"/>
      <c r="GF73" s="77"/>
      <c r="GG73" s="77"/>
      <c r="GH73" s="77"/>
      <c r="GI73" s="77"/>
      <c r="GJ73" s="77"/>
      <c r="GK73" s="77"/>
      <c r="GL73" s="77"/>
      <c r="GM73" s="77"/>
      <c r="GN73" s="77"/>
      <c r="GO73" s="77"/>
      <c r="GP73" s="77"/>
      <c r="GQ73" s="77"/>
      <c r="GR73" s="77"/>
      <c r="GS73" s="77"/>
      <c r="GT73" s="77"/>
      <c r="GU73" s="77"/>
      <c r="GV73" s="77"/>
      <c r="GW73" s="77"/>
      <c r="GX73" s="77"/>
      <c r="GY73" s="77"/>
      <c r="GZ73" s="78">
        <v>116</v>
      </c>
      <c r="HA73" s="78"/>
      <c r="HB73" s="78"/>
      <c r="HC73" s="78"/>
    </row>
    <row r="74" spans="1:211" ht="12" customHeight="1" x14ac:dyDescent="0.25">
      <c r="A74" s="82">
        <v>56</v>
      </c>
      <c r="B74" s="83"/>
      <c r="C74" s="83"/>
      <c r="D74" s="83"/>
      <c r="E74" s="84"/>
      <c r="F74" s="84"/>
      <c r="G74" s="84"/>
      <c r="H74" s="84"/>
      <c r="I74" s="84"/>
      <c r="J74" s="84"/>
      <c r="K74" s="84"/>
      <c r="L74" s="84">
        <v>0.8</v>
      </c>
      <c r="M74" s="84">
        <v>0.9</v>
      </c>
      <c r="N74" s="84">
        <v>1.1000000000000001</v>
      </c>
      <c r="O74" s="84">
        <v>1.3</v>
      </c>
      <c r="P74" s="84">
        <v>1.6</v>
      </c>
      <c r="Q74" s="84">
        <v>1.8</v>
      </c>
      <c r="R74" s="84">
        <v>1.8</v>
      </c>
      <c r="S74" s="84">
        <v>1.7</v>
      </c>
      <c r="T74" s="79"/>
      <c r="U74" s="82">
        <v>56</v>
      </c>
      <c r="V74" s="84"/>
      <c r="W74" s="84"/>
      <c r="X74" s="84">
        <v>1.4</v>
      </c>
      <c r="Y74" s="84">
        <v>1.3</v>
      </c>
      <c r="Z74" s="84">
        <v>1.3</v>
      </c>
      <c r="AA74" s="84">
        <v>1.4</v>
      </c>
      <c r="AB74" s="84">
        <v>1.6</v>
      </c>
      <c r="AC74" s="84">
        <v>1.6</v>
      </c>
      <c r="AD74" s="84">
        <v>1.6</v>
      </c>
      <c r="AE74" s="84">
        <v>1.6</v>
      </c>
      <c r="AF74" s="84">
        <v>1.6</v>
      </c>
      <c r="AG74" s="84">
        <v>1.6</v>
      </c>
      <c r="AH74" s="84">
        <v>1.6</v>
      </c>
      <c r="AI74" s="84">
        <v>1.6</v>
      </c>
      <c r="AJ74" s="84">
        <v>1.6</v>
      </c>
      <c r="AK74" s="84">
        <v>1.6</v>
      </c>
      <c r="AL74" s="85">
        <v>1.6</v>
      </c>
      <c r="AM74" s="84">
        <v>1.7</v>
      </c>
      <c r="AN74" s="84">
        <v>1.7</v>
      </c>
      <c r="AO74" s="84">
        <v>1.7</v>
      </c>
      <c r="AP74" s="84">
        <v>1.7</v>
      </c>
      <c r="AQ74" s="84">
        <v>1.8</v>
      </c>
      <c r="AR74" s="84">
        <v>1.8</v>
      </c>
      <c r="AS74" s="84">
        <v>1.8</v>
      </c>
      <c r="AT74" s="84">
        <v>1.8</v>
      </c>
      <c r="AU74" s="84">
        <v>1.8</v>
      </c>
      <c r="AV74" s="84">
        <v>1.8</v>
      </c>
      <c r="AW74" s="84">
        <v>1.8</v>
      </c>
      <c r="AX74" s="84">
        <v>1.9</v>
      </c>
      <c r="AY74" s="86">
        <v>56</v>
      </c>
      <c r="AZ74" s="84"/>
      <c r="BA74" s="84"/>
      <c r="BB74" s="84"/>
      <c r="BC74" s="84">
        <v>1.8</v>
      </c>
      <c r="BD74" s="87">
        <v>1.8</v>
      </c>
      <c r="BE74" s="84">
        <v>1.7</v>
      </c>
      <c r="BF74" s="84">
        <v>1.6</v>
      </c>
      <c r="BG74" s="84">
        <v>1.6</v>
      </c>
      <c r="BH74" s="84">
        <v>1.7</v>
      </c>
      <c r="BI74" s="84">
        <v>1.8</v>
      </c>
      <c r="BJ74" s="84">
        <v>1.8</v>
      </c>
      <c r="BK74" s="84">
        <v>1.8</v>
      </c>
      <c r="BL74" s="84">
        <v>1.8</v>
      </c>
      <c r="BM74" s="84">
        <v>1.8</v>
      </c>
      <c r="BN74" s="84">
        <v>2.2000000000000002</v>
      </c>
      <c r="BO74" s="84">
        <v>2.2000000000000002</v>
      </c>
      <c r="BP74" s="84">
        <v>2.2000000000000002</v>
      </c>
      <c r="BQ74" s="84">
        <v>2.2000000000000002</v>
      </c>
      <c r="BR74" s="84">
        <v>2</v>
      </c>
      <c r="BS74" s="84">
        <v>2</v>
      </c>
      <c r="BT74" s="84">
        <v>2</v>
      </c>
      <c r="BU74" s="84">
        <v>1.9</v>
      </c>
      <c r="BV74" s="84">
        <v>1.9</v>
      </c>
      <c r="BW74" s="84">
        <v>2</v>
      </c>
      <c r="BX74" s="84">
        <v>2</v>
      </c>
      <c r="BY74" s="84">
        <v>2</v>
      </c>
      <c r="BZ74" s="84">
        <v>2.1</v>
      </c>
      <c r="CA74" s="84">
        <v>2</v>
      </c>
      <c r="CB74" s="84">
        <v>1.9</v>
      </c>
      <c r="CC74" s="84">
        <v>1.9</v>
      </c>
      <c r="CD74" s="86">
        <v>56</v>
      </c>
      <c r="CE74" s="65"/>
      <c r="CF74" s="88"/>
      <c r="CG74" s="84"/>
      <c r="CH74" s="84">
        <v>1.9</v>
      </c>
      <c r="CI74" s="84">
        <v>1.9</v>
      </c>
      <c r="CJ74" s="87">
        <v>1.8</v>
      </c>
      <c r="CK74" s="84">
        <v>1.7</v>
      </c>
      <c r="CL74" s="84">
        <v>1.6</v>
      </c>
      <c r="CM74" s="84"/>
      <c r="CN74" s="84"/>
      <c r="CO74" s="84"/>
      <c r="CP74" s="84"/>
      <c r="CQ74" s="84"/>
      <c r="CR74" s="84"/>
      <c r="CS74" s="84"/>
      <c r="CT74" s="84"/>
      <c r="CU74" s="84"/>
      <c r="CV74" s="84"/>
      <c r="CW74" s="84"/>
      <c r="CX74" s="84"/>
      <c r="CY74" s="84"/>
      <c r="CZ74" s="84"/>
      <c r="DA74" s="84"/>
      <c r="DB74" s="84"/>
      <c r="DC74" s="84"/>
      <c r="DD74" s="84"/>
      <c r="DE74" s="84"/>
      <c r="DF74" s="84"/>
      <c r="DG74" s="84"/>
      <c r="DH74" s="84"/>
      <c r="DI74" s="84"/>
      <c r="DJ74" s="79"/>
      <c r="DK74" s="84"/>
      <c r="DL74" s="84"/>
      <c r="DM74" s="84"/>
      <c r="DN74" s="84"/>
      <c r="DO74" s="89"/>
      <c r="DP74" s="84"/>
      <c r="DQ74" s="84"/>
      <c r="DR74" s="84"/>
      <c r="DS74" s="84"/>
      <c r="DT74" s="84"/>
      <c r="DU74" s="84"/>
      <c r="DV74" s="84"/>
      <c r="DW74" s="84"/>
      <c r="DX74" s="84"/>
      <c r="DY74" s="84"/>
      <c r="DZ74" s="84"/>
      <c r="EA74" s="84"/>
      <c r="EB74" s="84"/>
      <c r="EC74" s="84"/>
      <c r="ED74" s="84"/>
      <c r="EE74" s="84"/>
      <c r="EF74" s="84"/>
      <c r="EG74" s="84"/>
      <c r="EH74" s="84"/>
      <c r="EI74" s="84"/>
      <c r="EJ74" s="84"/>
      <c r="EK74" s="84"/>
      <c r="EL74" s="84"/>
      <c r="EM74" s="84"/>
      <c r="EN74" s="84"/>
      <c r="EO74" s="79"/>
      <c r="EP74" s="70"/>
      <c r="EQ74" s="70"/>
      <c r="ER74" s="70"/>
      <c r="ES74" s="70"/>
      <c r="ET74" s="70"/>
      <c r="EU74" s="84"/>
      <c r="EV74" s="84"/>
      <c r="EW74" s="84"/>
      <c r="EX74" s="84"/>
      <c r="EY74" s="89"/>
      <c r="EZ74" s="84"/>
      <c r="FA74" s="84"/>
      <c r="FB74" s="84"/>
      <c r="FC74" s="84"/>
      <c r="FD74" s="84"/>
      <c r="FE74" s="84"/>
      <c r="FF74" s="84"/>
      <c r="FG74" s="84"/>
      <c r="FH74" s="84"/>
      <c r="FI74" s="84"/>
      <c r="FJ74" s="84"/>
      <c r="FK74" s="84"/>
      <c r="FL74" s="84"/>
      <c r="FM74" s="84"/>
      <c r="FN74" s="84"/>
      <c r="FO74" s="84"/>
      <c r="FP74" s="84"/>
      <c r="FQ74" s="84"/>
      <c r="FR74" s="84"/>
      <c r="FS74" s="84"/>
      <c r="FT74" s="84"/>
      <c r="FU74" s="84"/>
      <c r="FV74" s="84"/>
      <c r="FW74" s="84"/>
      <c r="FX74" s="84"/>
      <c r="FY74" s="77"/>
      <c r="FZ74" s="77"/>
      <c r="GA74" s="77"/>
      <c r="GB74" s="77"/>
      <c r="GC74" s="77"/>
      <c r="GD74" s="77"/>
      <c r="GE74" s="77"/>
      <c r="GF74" s="77"/>
      <c r="GG74" s="77"/>
      <c r="GH74" s="77"/>
      <c r="GI74" s="77"/>
      <c r="GJ74" s="77"/>
      <c r="GK74" s="77"/>
      <c r="GL74" s="77"/>
      <c r="GM74" s="77"/>
      <c r="GN74" s="77"/>
      <c r="GO74" s="77"/>
      <c r="GP74" s="77"/>
      <c r="GQ74" s="77"/>
      <c r="GR74" s="77"/>
      <c r="GS74" s="77"/>
      <c r="GT74" s="77"/>
      <c r="GU74" s="77"/>
      <c r="GV74" s="77"/>
      <c r="GW74" s="77"/>
      <c r="GX74" s="77"/>
      <c r="GY74" s="77"/>
      <c r="GZ74" s="78">
        <v>117</v>
      </c>
      <c r="HA74" s="78"/>
      <c r="HB74" s="78"/>
      <c r="HC74" s="78"/>
    </row>
    <row r="75" spans="1:211" ht="12" customHeight="1" x14ac:dyDescent="0.25">
      <c r="A75" s="82">
        <v>55</v>
      </c>
      <c r="B75" s="83"/>
      <c r="C75" s="83"/>
      <c r="D75" s="83"/>
      <c r="E75" s="84"/>
      <c r="F75" s="84"/>
      <c r="G75" s="84"/>
      <c r="H75" s="84"/>
      <c r="I75" s="84"/>
      <c r="J75" s="84"/>
      <c r="K75" s="84"/>
      <c r="L75" s="84">
        <v>0.8</v>
      </c>
      <c r="M75" s="84">
        <v>0.9</v>
      </c>
      <c r="N75" s="84">
        <v>1.2</v>
      </c>
      <c r="O75" s="84">
        <v>1.5</v>
      </c>
      <c r="P75" s="84">
        <v>1.8</v>
      </c>
      <c r="Q75" s="84">
        <v>2</v>
      </c>
      <c r="R75" s="84">
        <v>2</v>
      </c>
      <c r="S75" s="84">
        <v>1.8</v>
      </c>
      <c r="T75" s="79"/>
      <c r="U75" s="82">
        <v>55</v>
      </c>
      <c r="V75" s="84"/>
      <c r="W75" s="84"/>
      <c r="X75" s="84">
        <v>1.5</v>
      </c>
      <c r="Y75" s="84">
        <v>1.2</v>
      </c>
      <c r="Z75" s="84">
        <v>1.2</v>
      </c>
      <c r="AA75" s="84">
        <v>1.4</v>
      </c>
      <c r="AB75" s="84">
        <v>1.6</v>
      </c>
      <c r="AC75" s="84">
        <v>1.6</v>
      </c>
      <c r="AD75" s="84">
        <v>1.6</v>
      </c>
      <c r="AE75" s="84">
        <v>1.6</v>
      </c>
      <c r="AF75" s="84">
        <v>1.6</v>
      </c>
      <c r="AG75" s="84">
        <v>1.6</v>
      </c>
      <c r="AH75" s="84">
        <v>1.6</v>
      </c>
      <c r="AI75" s="84">
        <v>1.6</v>
      </c>
      <c r="AJ75" s="84">
        <v>1.6</v>
      </c>
      <c r="AK75" s="84">
        <v>1.6</v>
      </c>
      <c r="AL75" s="85">
        <v>1.6</v>
      </c>
      <c r="AM75" s="84">
        <v>1.7</v>
      </c>
      <c r="AN75" s="84">
        <v>1.7</v>
      </c>
      <c r="AO75" s="84">
        <v>1.7</v>
      </c>
      <c r="AP75" s="84">
        <v>1.7</v>
      </c>
      <c r="AQ75" s="84">
        <v>1.8</v>
      </c>
      <c r="AR75" s="84">
        <v>1.8</v>
      </c>
      <c r="AS75" s="84">
        <v>1.8</v>
      </c>
      <c r="AT75" s="84">
        <v>1.8</v>
      </c>
      <c r="AU75" s="84">
        <v>1.7</v>
      </c>
      <c r="AV75" s="84">
        <v>1.7</v>
      </c>
      <c r="AW75" s="84">
        <v>1.7</v>
      </c>
      <c r="AX75" s="84">
        <v>1.8</v>
      </c>
      <c r="AY75" s="86">
        <v>55</v>
      </c>
      <c r="AZ75" s="84"/>
      <c r="BA75" s="84"/>
      <c r="BB75" s="84"/>
      <c r="BC75" s="84">
        <v>1.8</v>
      </c>
      <c r="BD75" s="87">
        <v>1.7</v>
      </c>
      <c r="BE75" s="84">
        <v>1.6</v>
      </c>
      <c r="BF75" s="84">
        <v>1.6</v>
      </c>
      <c r="BG75" s="84">
        <v>1.6</v>
      </c>
      <c r="BH75" s="84">
        <v>1.7</v>
      </c>
      <c r="BI75" s="84">
        <v>1.8</v>
      </c>
      <c r="BJ75" s="84">
        <v>1.8</v>
      </c>
      <c r="BK75" s="84">
        <v>1.8</v>
      </c>
      <c r="BL75" s="84">
        <v>1.8</v>
      </c>
      <c r="BM75" s="84">
        <v>1.8</v>
      </c>
      <c r="BN75" s="84">
        <v>2.1</v>
      </c>
      <c r="BO75" s="84">
        <v>2.2000000000000002</v>
      </c>
      <c r="BP75" s="84">
        <v>2.2000000000000002</v>
      </c>
      <c r="BQ75" s="84">
        <v>2.1</v>
      </c>
      <c r="BR75" s="84">
        <v>2</v>
      </c>
      <c r="BS75" s="84">
        <v>2</v>
      </c>
      <c r="BT75" s="84">
        <v>1.9</v>
      </c>
      <c r="BU75" s="84">
        <v>1.9</v>
      </c>
      <c r="BV75" s="84">
        <v>1.9</v>
      </c>
      <c r="BW75" s="84">
        <v>1.9</v>
      </c>
      <c r="BX75" s="84">
        <v>2</v>
      </c>
      <c r="BY75" s="84">
        <v>2</v>
      </c>
      <c r="BZ75" s="84">
        <v>2.2000000000000002</v>
      </c>
      <c r="CA75" s="84">
        <v>2.1</v>
      </c>
      <c r="CB75" s="84">
        <v>2.1</v>
      </c>
      <c r="CC75" s="84">
        <v>2</v>
      </c>
      <c r="CD75" s="86">
        <v>55</v>
      </c>
      <c r="CE75" s="65"/>
      <c r="CF75" s="88"/>
      <c r="CG75" s="84"/>
      <c r="CH75" s="84">
        <v>2</v>
      </c>
      <c r="CI75" s="84">
        <v>1.9</v>
      </c>
      <c r="CJ75" s="87">
        <v>1.7</v>
      </c>
      <c r="CK75" s="84">
        <v>1.6</v>
      </c>
      <c r="CL75" s="84">
        <v>1.6</v>
      </c>
      <c r="CM75" s="84"/>
      <c r="CN75" s="84"/>
      <c r="CO75" s="84"/>
      <c r="CP75" s="84"/>
      <c r="CQ75" s="84"/>
      <c r="CR75" s="84"/>
      <c r="CS75" s="84"/>
      <c r="CT75" s="84"/>
      <c r="CU75" s="84"/>
      <c r="CV75" s="84"/>
      <c r="CW75" s="84"/>
      <c r="CX75" s="84"/>
      <c r="CY75" s="84"/>
      <c r="CZ75" s="84"/>
      <c r="DA75" s="84"/>
      <c r="DB75" s="84"/>
      <c r="DC75" s="84"/>
      <c r="DD75" s="84"/>
      <c r="DE75" s="84"/>
      <c r="DF75" s="84"/>
      <c r="DG75" s="84"/>
      <c r="DH75" s="84"/>
      <c r="DI75" s="84"/>
      <c r="DJ75" s="79"/>
      <c r="DK75" s="84"/>
      <c r="DL75" s="84"/>
      <c r="DM75" s="84"/>
      <c r="DN75" s="84"/>
      <c r="DO75" s="89"/>
      <c r="DP75" s="84"/>
      <c r="DQ75" s="84"/>
      <c r="DR75" s="84"/>
      <c r="DS75" s="84"/>
      <c r="DT75" s="84"/>
      <c r="DU75" s="84"/>
      <c r="DV75" s="84"/>
      <c r="DW75" s="84"/>
      <c r="DX75" s="84"/>
      <c r="DY75" s="84"/>
      <c r="DZ75" s="84"/>
      <c r="EA75" s="84"/>
      <c r="EB75" s="84"/>
      <c r="EC75" s="84"/>
      <c r="ED75" s="84"/>
      <c r="EE75" s="84"/>
      <c r="EF75" s="84"/>
      <c r="EG75" s="84"/>
      <c r="EH75" s="84"/>
      <c r="EI75" s="84"/>
      <c r="EJ75" s="84"/>
      <c r="EK75" s="84"/>
      <c r="EL75" s="84"/>
      <c r="EM75" s="84"/>
      <c r="EN75" s="84"/>
      <c r="EO75" s="79"/>
      <c r="EP75" s="70"/>
      <c r="EQ75" s="70"/>
      <c r="ER75" s="70"/>
      <c r="ES75" s="70"/>
      <c r="ET75" s="70"/>
      <c r="EU75" s="84"/>
      <c r="EV75" s="84"/>
      <c r="EW75" s="84"/>
      <c r="EX75" s="84"/>
      <c r="EY75" s="89"/>
      <c r="EZ75" s="84"/>
      <c r="FA75" s="84"/>
      <c r="FB75" s="84"/>
      <c r="FC75" s="84"/>
      <c r="FD75" s="84"/>
      <c r="FE75" s="84"/>
      <c r="FF75" s="84"/>
      <c r="FG75" s="84"/>
      <c r="FH75" s="84"/>
      <c r="FI75" s="84"/>
      <c r="FJ75" s="84"/>
      <c r="FK75" s="84"/>
      <c r="FL75" s="84"/>
      <c r="FM75" s="84"/>
      <c r="FN75" s="84"/>
      <c r="FO75" s="84"/>
      <c r="FP75" s="84"/>
      <c r="FQ75" s="84"/>
      <c r="FR75" s="84"/>
      <c r="FS75" s="84"/>
      <c r="FT75" s="84"/>
      <c r="FU75" s="84"/>
      <c r="FV75" s="84"/>
      <c r="FW75" s="84"/>
      <c r="FX75" s="84"/>
      <c r="FY75" s="77"/>
      <c r="FZ75" s="77"/>
      <c r="GA75" s="77"/>
      <c r="GB75" s="77"/>
      <c r="GC75" s="77"/>
      <c r="GD75" s="77"/>
      <c r="GE75" s="77"/>
      <c r="GF75" s="77"/>
      <c r="GG75" s="77"/>
      <c r="GH75" s="77"/>
      <c r="GI75" s="77"/>
      <c r="GJ75" s="77"/>
      <c r="GK75" s="77"/>
      <c r="GL75" s="77"/>
      <c r="GM75" s="77"/>
      <c r="GN75" s="77"/>
      <c r="GO75" s="77"/>
      <c r="GP75" s="77"/>
      <c r="GQ75" s="77"/>
      <c r="GR75" s="77"/>
      <c r="GS75" s="77"/>
      <c r="GT75" s="77"/>
      <c r="GU75" s="77"/>
      <c r="GV75" s="77"/>
      <c r="GW75" s="77"/>
      <c r="GX75" s="77"/>
      <c r="GY75" s="77"/>
      <c r="GZ75" s="78">
        <v>118</v>
      </c>
      <c r="HA75" s="78"/>
      <c r="HB75" s="78"/>
      <c r="HC75" s="78"/>
    </row>
    <row r="76" spans="1:211" ht="12" customHeight="1" x14ac:dyDescent="0.25">
      <c r="A76" s="82">
        <v>54</v>
      </c>
      <c r="B76" s="83"/>
      <c r="C76" s="83"/>
      <c r="D76" s="83"/>
      <c r="E76" s="84"/>
      <c r="F76" s="84"/>
      <c r="G76" s="84"/>
      <c r="H76" s="84"/>
      <c r="I76" s="84"/>
      <c r="J76" s="84"/>
      <c r="K76" s="84"/>
      <c r="L76" s="84"/>
      <c r="M76" s="84"/>
      <c r="N76" s="84">
        <v>1.3</v>
      </c>
      <c r="O76" s="84">
        <v>1.7</v>
      </c>
      <c r="P76" s="84">
        <v>2.1</v>
      </c>
      <c r="Q76" s="84">
        <v>2.2000000000000002</v>
      </c>
      <c r="R76" s="84">
        <v>2</v>
      </c>
      <c r="S76" s="84">
        <v>1.6</v>
      </c>
      <c r="T76" s="79"/>
      <c r="U76" s="82">
        <v>54</v>
      </c>
      <c r="V76" s="84"/>
      <c r="W76" s="84"/>
      <c r="X76" s="84">
        <v>1.3</v>
      </c>
      <c r="Y76" s="84">
        <v>1.2</v>
      </c>
      <c r="Z76" s="84">
        <v>1.2</v>
      </c>
      <c r="AA76" s="84">
        <v>1.4</v>
      </c>
      <c r="AB76" s="84">
        <v>1.6</v>
      </c>
      <c r="AC76" s="84">
        <v>1.6</v>
      </c>
      <c r="AD76" s="84">
        <v>1.6</v>
      </c>
      <c r="AE76" s="84">
        <v>1.6</v>
      </c>
      <c r="AF76" s="84">
        <v>1.6</v>
      </c>
      <c r="AG76" s="84">
        <v>1.6</v>
      </c>
      <c r="AH76" s="84">
        <v>1.6</v>
      </c>
      <c r="AI76" s="84">
        <v>1.6</v>
      </c>
      <c r="AJ76" s="84">
        <v>1.6</v>
      </c>
      <c r="AK76" s="84">
        <v>1.6</v>
      </c>
      <c r="AL76" s="85">
        <v>1.7</v>
      </c>
      <c r="AM76" s="84">
        <v>1.7</v>
      </c>
      <c r="AN76" s="84">
        <v>1.7</v>
      </c>
      <c r="AO76" s="84">
        <v>1.7</v>
      </c>
      <c r="AP76" s="84">
        <v>1.7</v>
      </c>
      <c r="AQ76" s="84">
        <v>1.8</v>
      </c>
      <c r="AR76" s="84">
        <v>1.8</v>
      </c>
      <c r="AS76" s="84">
        <v>1.8</v>
      </c>
      <c r="AT76" s="84">
        <v>1.8</v>
      </c>
      <c r="AU76" s="84">
        <v>1.7</v>
      </c>
      <c r="AV76" s="84">
        <v>1.7</v>
      </c>
      <c r="AW76" s="84">
        <v>1.7</v>
      </c>
      <c r="AX76" s="84">
        <v>1.7</v>
      </c>
      <c r="AY76" s="86">
        <v>54</v>
      </c>
      <c r="AZ76" s="84"/>
      <c r="BA76" s="84"/>
      <c r="BB76" s="84"/>
      <c r="BC76" s="84">
        <v>1.6</v>
      </c>
      <c r="BD76" s="87">
        <v>1.6</v>
      </c>
      <c r="BE76" s="84">
        <v>1.6</v>
      </c>
      <c r="BF76" s="84">
        <v>1.6</v>
      </c>
      <c r="BG76" s="84">
        <v>1.7</v>
      </c>
      <c r="BH76" s="84">
        <v>1.7</v>
      </c>
      <c r="BI76" s="84">
        <v>1.8</v>
      </c>
      <c r="BJ76" s="84">
        <v>1.9</v>
      </c>
      <c r="BK76" s="84">
        <v>1.8</v>
      </c>
      <c r="BL76" s="84">
        <v>1.7</v>
      </c>
      <c r="BM76" s="84">
        <v>1.7</v>
      </c>
      <c r="BN76" s="84">
        <v>1.8</v>
      </c>
      <c r="BO76" s="84">
        <v>2</v>
      </c>
      <c r="BP76" s="84">
        <v>2.1</v>
      </c>
      <c r="BQ76" s="84">
        <v>2</v>
      </c>
      <c r="BR76" s="84">
        <v>2</v>
      </c>
      <c r="BS76" s="84">
        <v>1.9</v>
      </c>
      <c r="BT76" s="84">
        <v>1.9</v>
      </c>
      <c r="BU76" s="84">
        <v>1.8</v>
      </c>
      <c r="BV76" s="84">
        <v>1.8</v>
      </c>
      <c r="BW76" s="84">
        <v>1.9</v>
      </c>
      <c r="BX76" s="84">
        <v>2</v>
      </c>
      <c r="BY76" s="84">
        <v>2.2000000000000002</v>
      </c>
      <c r="BZ76" s="84">
        <v>2.4</v>
      </c>
      <c r="CA76" s="84">
        <v>2.2999999999999998</v>
      </c>
      <c r="CB76" s="84">
        <v>2.1</v>
      </c>
      <c r="CC76" s="84">
        <v>2</v>
      </c>
      <c r="CD76" s="86">
        <v>54</v>
      </c>
      <c r="CE76" s="65"/>
      <c r="CF76" s="88"/>
      <c r="CG76" s="84"/>
      <c r="CH76" s="84">
        <v>2</v>
      </c>
      <c r="CI76" s="84">
        <v>2</v>
      </c>
      <c r="CJ76" s="87">
        <v>1.6</v>
      </c>
      <c r="CK76" s="84">
        <v>1.6</v>
      </c>
      <c r="CL76" s="84">
        <v>1.6</v>
      </c>
      <c r="CM76" s="84"/>
      <c r="CN76" s="84"/>
      <c r="CO76" s="84"/>
      <c r="CP76" s="84"/>
      <c r="CQ76" s="84"/>
      <c r="CR76" s="84"/>
      <c r="CS76" s="84"/>
      <c r="CT76" s="84"/>
      <c r="CU76" s="84"/>
      <c r="CV76" s="84"/>
      <c r="CW76" s="84"/>
      <c r="CX76" s="84"/>
      <c r="CY76" s="84"/>
      <c r="CZ76" s="84"/>
      <c r="DA76" s="84"/>
      <c r="DB76" s="84"/>
      <c r="DC76" s="84"/>
      <c r="DD76" s="84"/>
      <c r="DE76" s="84"/>
      <c r="DF76" s="84"/>
      <c r="DG76" s="84"/>
      <c r="DH76" s="84"/>
      <c r="DI76" s="84"/>
      <c r="DJ76" s="79"/>
      <c r="DK76" s="84"/>
      <c r="DL76" s="84"/>
      <c r="DM76" s="84"/>
      <c r="DN76" s="84"/>
      <c r="DO76" s="89"/>
      <c r="DP76" s="84"/>
      <c r="DQ76" s="84"/>
      <c r="DR76" s="84"/>
      <c r="DS76" s="84"/>
      <c r="DT76" s="84"/>
      <c r="DU76" s="84"/>
      <c r="DV76" s="84"/>
      <c r="DW76" s="84"/>
      <c r="DX76" s="84"/>
      <c r="DY76" s="84"/>
      <c r="DZ76" s="84"/>
      <c r="EA76" s="84"/>
      <c r="EB76" s="84"/>
      <c r="EC76" s="84"/>
      <c r="ED76" s="84"/>
      <c r="EE76" s="84"/>
      <c r="EF76" s="84"/>
      <c r="EG76" s="84"/>
      <c r="EH76" s="84"/>
      <c r="EI76" s="84"/>
      <c r="EJ76" s="84"/>
      <c r="EK76" s="84"/>
      <c r="EL76" s="84"/>
      <c r="EM76" s="84"/>
      <c r="EN76" s="84"/>
      <c r="EO76" s="79"/>
      <c r="EP76" s="70"/>
      <c r="EQ76" s="70"/>
      <c r="ER76" s="70"/>
      <c r="ES76" s="70"/>
      <c r="ET76" s="70"/>
      <c r="EU76" s="84"/>
      <c r="EV76" s="84"/>
      <c r="EW76" s="84"/>
      <c r="EX76" s="84"/>
      <c r="EY76" s="89"/>
      <c r="EZ76" s="84"/>
      <c r="FA76" s="84"/>
      <c r="FB76" s="84"/>
      <c r="FC76" s="84"/>
      <c r="FD76" s="84"/>
      <c r="FE76" s="84"/>
      <c r="FF76" s="84"/>
      <c r="FG76" s="84"/>
      <c r="FH76" s="84"/>
      <c r="FI76" s="84"/>
      <c r="FJ76" s="84"/>
      <c r="FK76" s="84"/>
      <c r="FL76" s="84"/>
      <c r="FM76" s="84"/>
      <c r="FN76" s="84"/>
      <c r="FO76" s="84"/>
      <c r="FP76" s="84"/>
      <c r="FQ76" s="84"/>
      <c r="FR76" s="84"/>
      <c r="FS76" s="84"/>
      <c r="FT76" s="84"/>
      <c r="FU76" s="84"/>
      <c r="FV76" s="84"/>
      <c r="FW76" s="84"/>
      <c r="FX76" s="84"/>
      <c r="FY76" s="77"/>
      <c r="FZ76" s="77"/>
      <c r="GA76" s="77"/>
      <c r="GB76" s="77"/>
      <c r="GC76" s="77"/>
      <c r="GD76" s="77"/>
      <c r="GE76" s="77"/>
      <c r="GF76" s="77"/>
      <c r="GG76" s="77"/>
      <c r="GH76" s="77"/>
      <c r="GI76" s="77"/>
      <c r="GJ76" s="77"/>
      <c r="GK76" s="77"/>
      <c r="GL76" s="77"/>
      <c r="GM76" s="77"/>
      <c r="GN76" s="77"/>
      <c r="GO76" s="77"/>
      <c r="GP76" s="77"/>
      <c r="GQ76" s="77"/>
      <c r="GR76" s="77"/>
      <c r="GS76" s="77"/>
      <c r="GT76" s="77"/>
      <c r="GU76" s="77"/>
      <c r="GV76" s="77"/>
      <c r="GW76" s="77"/>
      <c r="GX76" s="77"/>
      <c r="GY76" s="77"/>
      <c r="GZ76" s="78">
        <v>119</v>
      </c>
      <c r="HA76" s="78"/>
      <c r="HB76" s="78"/>
      <c r="HC76" s="78"/>
    </row>
    <row r="77" spans="1:211" ht="12" customHeight="1" x14ac:dyDescent="0.25">
      <c r="A77" s="82">
        <v>53</v>
      </c>
      <c r="B77" s="83"/>
      <c r="C77" s="83"/>
      <c r="D77" s="83"/>
      <c r="E77" s="84"/>
      <c r="F77" s="84"/>
      <c r="G77" s="84"/>
      <c r="H77" s="84"/>
      <c r="I77" s="84"/>
      <c r="J77" s="84"/>
      <c r="K77" s="84"/>
      <c r="L77" s="84"/>
      <c r="M77" s="84"/>
      <c r="N77" s="84">
        <v>1.4</v>
      </c>
      <c r="O77" s="84">
        <v>1.8</v>
      </c>
      <c r="P77" s="84">
        <v>2.2000000000000002</v>
      </c>
      <c r="Q77" s="84">
        <v>2.2000000000000002</v>
      </c>
      <c r="R77" s="84">
        <v>1.9</v>
      </c>
      <c r="S77" s="84">
        <v>1.4</v>
      </c>
      <c r="T77" s="79"/>
      <c r="U77" s="82">
        <v>53</v>
      </c>
      <c r="V77" s="84"/>
      <c r="W77" s="84"/>
      <c r="X77" s="84">
        <v>1.3</v>
      </c>
      <c r="Y77" s="84">
        <v>1.2</v>
      </c>
      <c r="Z77" s="84">
        <v>1.2</v>
      </c>
      <c r="AA77" s="84">
        <v>1.4</v>
      </c>
      <c r="AB77" s="84">
        <v>1.6</v>
      </c>
      <c r="AC77" s="84">
        <v>1.6</v>
      </c>
      <c r="AD77" s="84">
        <v>1.6</v>
      </c>
      <c r="AE77" s="84">
        <v>1.5</v>
      </c>
      <c r="AF77" s="84">
        <v>1.5</v>
      </c>
      <c r="AG77" s="84">
        <v>1.5</v>
      </c>
      <c r="AH77" s="84">
        <v>1.5</v>
      </c>
      <c r="AI77" s="84">
        <v>1.6</v>
      </c>
      <c r="AJ77" s="84">
        <v>1.6</v>
      </c>
      <c r="AK77" s="84">
        <v>1.7</v>
      </c>
      <c r="AL77" s="85">
        <v>1.7</v>
      </c>
      <c r="AM77" s="84">
        <v>1.7</v>
      </c>
      <c r="AN77" s="84">
        <v>1.7</v>
      </c>
      <c r="AO77" s="84">
        <v>1.6</v>
      </c>
      <c r="AP77" s="84">
        <v>1.6</v>
      </c>
      <c r="AQ77" s="84">
        <v>1.7</v>
      </c>
      <c r="AR77" s="84">
        <v>1.8</v>
      </c>
      <c r="AS77" s="84">
        <v>1.8</v>
      </c>
      <c r="AT77" s="84">
        <v>1.7</v>
      </c>
      <c r="AU77" s="84">
        <v>1.7</v>
      </c>
      <c r="AV77" s="84">
        <v>1.6</v>
      </c>
      <c r="AW77" s="84">
        <v>1.6</v>
      </c>
      <c r="AX77" s="84">
        <v>1.6</v>
      </c>
      <c r="AY77" s="86">
        <v>53</v>
      </c>
      <c r="AZ77" s="84"/>
      <c r="BA77" s="84"/>
      <c r="BB77" s="84"/>
      <c r="BC77" s="84">
        <v>1.6</v>
      </c>
      <c r="BD77" s="87">
        <v>1.6</v>
      </c>
      <c r="BE77" s="84">
        <v>1.6</v>
      </c>
      <c r="BF77" s="84">
        <v>1.6</v>
      </c>
      <c r="BG77" s="84">
        <v>1.7</v>
      </c>
      <c r="BH77" s="84">
        <v>1.8</v>
      </c>
      <c r="BI77" s="84">
        <v>1.9</v>
      </c>
      <c r="BJ77" s="84">
        <v>2</v>
      </c>
      <c r="BK77" s="84">
        <v>1.8</v>
      </c>
      <c r="BL77" s="84">
        <v>1.6</v>
      </c>
      <c r="BM77" s="84">
        <v>1.6</v>
      </c>
      <c r="BN77" s="84">
        <v>1.6</v>
      </c>
      <c r="BO77" s="84">
        <v>1.8</v>
      </c>
      <c r="BP77" s="84">
        <v>2</v>
      </c>
      <c r="BQ77" s="84">
        <v>2</v>
      </c>
      <c r="BR77" s="84">
        <v>2</v>
      </c>
      <c r="BS77" s="84">
        <v>1.9</v>
      </c>
      <c r="BT77" s="84">
        <v>1.9</v>
      </c>
      <c r="BU77" s="84">
        <v>1.9</v>
      </c>
      <c r="BV77" s="84">
        <v>1.8</v>
      </c>
      <c r="BW77" s="84">
        <v>1.9</v>
      </c>
      <c r="BX77" s="84">
        <v>2</v>
      </c>
      <c r="BY77" s="84">
        <v>2.2000000000000002</v>
      </c>
      <c r="BZ77" s="84">
        <v>2.4</v>
      </c>
      <c r="CA77" s="84">
        <v>2.2999999999999998</v>
      </c>
      <c r="CB77" s="84">
        <v>2.1</v>
      </c>
      <c r="CC77" s="84">
        <v>2</v>
      </c>
      <c r="CD77" s="86">
        <v>53</v>
      </c>
      <c r="CE77" s="65"/>
      <c r="CF77" s="88"/>
      <c r="CG77" s="84"/>
      <c r="CH77" s="84">
        <v>2.2000000000000002</v>
      </c>
      <c r="CI77" s="84">
        <v>2.1</v>
      </c>
      <c r="CJ77" s="87">
        <v>1.6</v>
      </c>
      <c r="CK77" s="84">
        <v>1.6</v>
      </c>
      <c r="CL77" s="84">
        <v>1.6</v>
      </c>
      <c r="CM77" s="84">
        <v>1.6</v>
      </c>
      <c r="CN77" s="84">
        <v>1.6</v>
      </c>
      <c r="CO77" s="84">
        <v>1.7</v>
      </c>
      <c r="CP77" s="84">
        <v>1.7</v>
      </c>
      <c r="CQ77" s="84">
        <v>1.7</v>
      </c>
      <c r="CR77" s="84">
        <v>1.7</v>
      </c>
      <c r="CS77" s="84"/>
      <c r="CT77" s="84"/>
      <c r="CU77" s="84"/>
      <c r="CV77" s="84"/>
      <c r="CW77" s="84"/>
      <c r="CX77" s="84"/>
      <c r="CY77" s="84"/>
      <c r="CZ77" s="84"/>
      <c r="DA77" s="84"/>
      <c r="DB77" s="84"/>
      <c r="DC77" s="84"/>
      <c r="DD77" s="84"/>
      <c r="DE77" s="84"/>
      <c r="DF77" s="84"/>
      <c r="DG77" s="84"/>
      <c r="DH77" s="84"/>
      <c r="DI77" s="84"/>
      <c r="DJ77" s="79"/>
      <c r="DK77" s="84"/>
      <c r="DL77" s="84"/>
      <c r="DM77" s="84"/>
      <c r="DN77" s="84"/>
      <c r="DO77" s="89"/>
      <c r="DP77" s="84"/>
      <c r="DQ77" s="84"/>
      <c r="DR77" s="84"/>
      <c r="DS77" s="84"/>
      <c r="DT77" s="84"/>
      <c r="DU77" s="84"/>
      <c r="DV77" s="84"/>
      <c r="DW77" s="84"/>
      <c r="DX77" s="84"/>
      <c r="DY77" s="84"/>
      <c r="DZ77" s="84"/>
      <c r="EA77" s="84"/>
      <c r="EB77" s="84"/>
      <c r="EC77" s="84"/>
      <c r="ED77" s="84"/>
      <c r="EE77" s="84"/>
      <c r="EF77" s="84"/>
      <c r="EG77" s="84"/>
      <c r="EH77" s="84"/>
      <c r="EI77" s="84"/>
      <c r="EJ77" s="84"/>
      <c r="EK77" s="84"/>
      <c r="EL77" s="84"/>
      <c r="EM77" s="84"/>
      <c r="EN77" s="84"/>
      <c r="EO77" s="79"/>
      <c r="EP77" s="70"/>
      <c r="EQ77" s="70"/>
      <c r="ER77" s="70"/>
      <c r="ES77" s="70"/>
      <c r="ET77" s="70"/>
      <c r="EU77" s="84"/>
      <c r="EV77" s="84"/>
      <c r="EW77" s="84"/>
      <c r="EX77" s="84"/>
      <c r="EY77" s="89"/>
      <c r="EZ77" s="84"/>
      <c r="FA77" s="84"/>
      <c r="FB77" s="84"/>
      <c r="FC77" s="84"/>
      <c r="FD77" s="84"/>
      <c r="FE77" s="84"/>
      <c r="FF77" s="84"/>
      <c r="FG77" s="84"/>
      <c r="FH77" s="84"/>
      <c r="FI77" s="84"/>
      <c r="FJ77" s="84"/>
      <c r="FK77" s="84"/>
      <c r="FL77" s="84"/>
      <c r="FM77" s="84"/>
      <c r="FN77" s="84"/>
      <c r="FO77" s="84"/>
      <c r="FP77" s="84"/>
      <c r="FQ77" s="84"/>
      <c r="FR77" s="84"/>
      <c r="FS77" s="84"/>
      <c r="FT77" s="84"/>
      <c r="FU77" s="84"/>
      <c r="FV77" s="84"/>
      <c r="FW77" s="84"/>
      <c r="FX77" s="84"/>
      <c r="FY77" s="77"/>
      <c r="FZ77" s="77"/>
      <c r="GA77" s="77"/>
      <c r="GB77" s="77"/>
      <c r="GC77" s="77"/>
      <c r="GD77" s="77"/>
      <c r="GE77" s="77"/>
      <c r="GF77" s="77"/>
      <c r="GG77" s="77"/>
      <c r="GH77" s="77"/>
      <c r="GI77" s="77"/>
      <c r="GJ77" s="77"/>
      <c r="GK77" s="77"/>
      <c r="GL77" s="77"/>
      <c r="GM77" s="77"/>
      <c r="GN77" s="77"/>
      <c r="GO77" s="77"/>
      <c r="GP77" s="77"/>
      <c r="GQ77" s="77"/>
      <c r="GR77" s="77"/>
      <c r="GS77" s="77"/>
      <c r="GT77" s="77"/>
      <c r="GU77" s="77"/>
      <c r="GV77" s="77"/>
      <c r="GW77" s="77"/>
      <c r="GX77" s="77"/>
      <c r="GY77" s="77"/>
      <c r="GZ77" s="78">
        <v>120</v>
      </c>
      <c r="HA77" s="78"/>
      <c r="HB77" s="78"/>
      <c r="HC77" s="78"/>
    </row>
    <row r="78" spans="1:211" ht="12" customHeight="1" x14ac:dyDescent="0.25">
      <c r="A78" s="82">
        <v>52</v>
      </c>
      <c r="B78" s="83"/>
      <c r="C78" s="83"/>
      <c r="D78" s="83"/>
      <c r="E78" s="84"/>
      <c r="F78" s="84"/>
      <c r="G78" s="84"/>
      <c r="H78" s="84"/>
      <c r="I78" s="84"/>
      <c r="J78" s="84"/>
      <c r="K78" s="84"/>
      <c r="L78" s="84"/>
      <c r="M78" s="84"/>
      <c r="N78" s="84"/>
      <c r="O78" s="84">
        <v>1.6</v>
      </c>
      <c r="P78" s="84">
        <v>1.8</v>
      </c>
      <c r="Q78" s="84">
        <v>1.8</v>
      </c>
      <c r="R78" s="84">
        <v>1.5</v>
      </c>
      <c r="S78" s="84">
        <v>1.2</v>
      </c>
      <c r="T78" s="79"/>
      <c r="U78" s="82">
        <v>52</v>
      </c>
      <c r="V78" s="84"/>
      <c r="W78" s="84"/>
      <c r="X78" s="84">
        <v>1.2</v>
      </c>
      <c r="Y78" s="84">
        <v>1.3</v>
      </c>
      <c r="Z78" s="84">
        <v>1.4</v>
      </c>
      <c r="AA78" s="84">
        <v>1.4</v>
      </c>
      <c r="AB78" s="84">
        <v>1.5</v>
      </c>
      <c r="AC78" s="84">
        <v>1.5</v>
      </c>
      <c r="AD78" s="84">
        <v>1.5</v>
      </c>
      <c r="AE78" s="84">
        <v>1.5</v>
      </c>
      <c r="AF78" s="84">
        <v>1.5</v>
      </c>
      <c r="AG78" s="84">
        <v>1.4</v>
      </c>
      <c r="AH78" s="84">
        <v>1.4</v>
      </c>
      <c r="AI78" s="84">
        <v>1.5</v>
      </c>
      <c r="AJ78" s="84">
        <v>1.6</v>
      </c>
      <c r="AK78" s="84">
        <v>1.7</v>
      </c>
      <c r="AL78" s="85">
        <v>1.8</v>
      </c>
      <c r="AM78" s="84">
        <v>1.8</v>
      </c>
      <c r="AN78" s="84">
        <v>1.7</v>
      </c>
      <c r="AO78" s="84">
        <v>1.6</v>
      </c>
      <c r="AP78" s="84">
        <v>1.6</v>
      </c>
      <c r="AQ78" s="84">
        <v>1.6</v>
      </c>
      <c r="AR78" s="84">
        <v>1.6</v>
      </c>
      <c r="AS78" s="84">
        <v>1.6</v>
      </c>
      <c r="AT78" s="84">
        <v>1.6</v>
      </c>
      <c r="AU78" s="84">
        <v>1.6</v>
      </c>
      <c r="AV78" s="84">
        <v>1.6</v>
      </c>
      <c r="AW78" s="84">
        <v>1.6</v>
      </c>
      <c r="AX78" s="84">
        <v>1.6</v>
      </c>
      <c r="AY78" s="86">
        <v>52</v>
      </c>
      <c r="AZ78" s="84"/>
      <c r="BA78" s="84"/>
      <c r="BB78" s="84"/>
      <c r="BC78" s="84">
        <v>1.6</v>
      </c>
      <c r="BD78" s="87">
        <v>1.6</v>
      </c>
      <c r="BE78" s="84">
        <v>1.6</v>
      </c>
      <c r="BF78" s="84">
        <v>1.6</v>
      </c>
      <c r="BG78" s="84">
        <v>1.7</v>
      </c>
      <c r="BH78" s="84">
        <v>1.8</v>
      </c>
      <c r="BI78" s="84">
        <v>2</v>
      </c>
      <c r="BJ78" s="84">
        <v>2</v>
      </c>
      <c r="BK78" s="84">
        <v>1.8</v>
      </c>
      <c r="BL78" s="84">
        <v>1.6</v>
      </c>
      <c r="BM78" s="84">
        <v>1.6</v>
      </c>
      <c r="BN78" s="84">
        <v>1.6</v>
      </c>
      <c r="BO78" s="84">
        <v>1.8</v>
      </c>
      <c r="BP78" s="84">
        <v>1.9</v>
      </c>
      <c r="BQ78" s="84">
        <v>2</v>
      </c>
      <c r="BR78" s="84">
        <v>2</v>
      </c>
      <c r="BS78" s="84">
        <v>1.9</v>
      </c>
      <c r="BT78" s="84">
        <v>1.9</v>
      </c>
      <c r="BU78" s="84">
        <v>1.8</v>
      </c>
      <c r="BV78" s="84">
        <v>1.8</v>
      </c>
      <c r="BW78" s="84">
        <v>1.9</v>
      </c>
      <c r="BX78" s="84">
        <v>1.9</v>
      </c>
      <c r="BY78" s="84">
        <v>2.1</v>
      </c>
      <c r="BZ78" s="84">
        <v>2.2999999999999998</v>
      </c>
      <c r="CA78" s="84">
        <v>2.2999999999999998</v>
      </c>
      <c r="CB78" s="84">
        <v>2.1</v>
      </c>
      <c r="CC78" s="84">
        <v>1.9</v>
      </c>
      <c r="CD78" s="86">
        <v>52</v>
      </c>
      <c r="CE78" s="65"/>
      <c r="CF78" s="88"/>
      <c r="CG78" s="84"/>
      <c r="CH78" s="84">
        <v>2.4</v>
      </c>
      <c r="CI78" s="84">
        <v>2.6</v>
      </c>
      <c r="CJ78" s="87">
        <v>2.4</v>
      </c>
      <c r="CK78" s="84">
        <v>2.2000000000000002</v>
      </c>
      <c r="CL78" s="84">
        <v>1.9</v>
      </c>
      <c r="CM78" s="84">
        <v>1.9</v>
      </c>
      <c r="CN78" s="84">
        <v>1.9</v>
      </c>
      <c r="CO78" s="84">
        <v>1.9</v>
      </c>
      <c r="CP78" s="84">
        <v>1.9</v>
      </c>
      <c r="CQ78" s="84">
        <v>1.9</v>
      </c>
      <c r="CR78" s="84">
        <v>1.9</v>
      </c>
      <c r="CS78" s="84"/>
      <c r="CT78" s="84"/>
      <c r="CU78" s="84"/>
      <c r="CV78" s="84"/>
      <c r="CW78" s="84"/>
      <c r="CX78" s="84"/>
      <c r="CY78" s="84"/>
      <c r="CZ78" s="84"/>
      <c r="DA78" s="84"/>
      <c r="DB78" s="84"/>
      <c r="DC78" s="84"/>
      <c r="DD78" s="84"/>
      <c r="DE78" s="84"/>
      <c r="DF78" s="84"/>
      <c r="DG78" s="84"/>
      <c r="DH78" s="84"/>
      <c r="DI78" s="84"/>
      <c r="DJ78" s="79"/>
      <c r="DK78" s="84"/>
      <c r="DL78" s="84"/>
      <c r="DM78" s="84"/>
      <c r="DN78" s="84"/>
      <c r="DO78" s="89"/>
      <c r="DP78" s="84"/>
      <c r="DQ78" s="84"/>
      <c r="DR78" s="84"/>
      <c r="DS78" s="84"/>
      <c r="DT78" s="84"/>
      <c r="DU78" s="84"/>
      <c r="DV78" s="84"/>
      <c r="DW78" s="84"/>
      <c r="DX78" s="84"/>
      <c r="DY78" s="84"/>
      <c r="DZ78" s="84"/>
      <c r="EA78" s="84"/>
      <c r="EB78" s="84"/>
      <c r="EC78" s="84"/>
      <c r="ED78" s="84"/>
      <c r="EE78" s="84"/>
      <c r="EF78" s="84"/>
      <c r="EG78" s="84"/>
      <c r="EH78" s="84"/>
      <c r="EI78" s="84"/>
      <c r="EJ78" s="84"/>
      <c r="EK78" s="84"/>
      <c r="EL78" s="84"/>
      <c r="EM78" s="84"/>
      <c r="EN78" s="84"/>
      <c r="EO78" s="79"/>
      <c r="EP78" s="70"/>
      <c r="EQ78" s="70"/>
      <c r="ER78" s="70"/>
      <c r="ES78" s="70"/>
      <c r="ET78" s="70"/>
      <c r="EU78" s="84"/>
      <c r="EV78" s="84"/>
      <c r="EW78" s="84"/>
      <c r="EX78" s="84"/>
      <c r="EY78" s="89"/>
      <c r="EZ78" s="84"/>
      <c r="FA78" s="84"/>
      <c r="FB78" s="84"/>
      <c r="FC78" s="84"/>
      <c r="FD78" s="84"/>
      <c r="FE78" s="84"/>
      <c r="FF78" s="84"/>
      <c r="FG78" s="84"/>
      <c r="FH78" s="84"/>
      <c r="FI78" s="84"/>
      <c r="FJ78" s="84"/>
      <c r="FK78" s="84"/>
      <c r="FL78" s="84"/>
      <c r="FM78" s="84"/>
      <c r="FN78" s="84"/>
      <c r="FO78" s="84"/>
      <c r="FP78" s="84"/>
      <c r="FQ78" s="84"/>
      <c r="FR78" s="84"/>
      <c r="FS78" s="84"/>
      <c r="FT78" s="84"/>
      <c r="FU78" s="84"/>
      <c r="FV78" s="84"/>
      <c r="FW78" s="84"/>
      <c r="FX78" s="84"/>
      <c r="FY78" s="77"/>
      <c r="FZ78" s="77"/>
      <c r="GA78" s="77"/>
      <c r="GB78" s="77"/>
      <c r="GC78" s="77"/>
      <c r="GD78" s="77"/>
      <c r="GE78" s="77"/>
      <c r="GF78" s="77"/>
      <c r="GG78" s="77"/>
      <c r="GH78" s="77"/>
      <c r="GI78" s="77"/>
      <c r="GJ78" s="77"/>
      <c r="GK78" s="77"/>
      <c r="GL78" s="77"/>
      <c r="GM78" s="77"/>
      <c r="GN78" s="77"/>
      <c r="GO78" s="77"/>
      <c r="GP78" s="77"/>
      <c r="GQ78" s="77"/>
      <c r="GR78" s="77"/>
      <c r="GS78" s="77"/>
      <c r="GT78" s="77"/>
      <c r="GU78" s="77"/>
      <c r="GV78" s="77"/>
      <c r="GW78" s="77"/>
      <c r="GX78" s="77"/>
      <c r="GY78" s="77"/>
      <c r="GZ78" s="78">
        <v>121</v>
      </c>
      <c r="HA78" s="78"/>
      <c r="HB78" s="78"/>
      <c r="HC78" s="78"/>
    </row>
    <row r="79" spans="1:211" ht="12" customHeight="1" x14ac:dyDescent="0.25">
      <c r="A79" s="82">
        <v>51</v>
      </c>
      <c r="B79" s="83"/>
      <c r="C79" s="83"/>
      <c r="D79" s="83"/>
      <c r="E79" s="84"/>
      <c r="F79" s="84"/>
      <c r="G79" s="84"/>
      <c r="H79" s="84"/>
      <c r="I79" s="84"/>
      <c r="J79" s="84"/>
      <c r="K79" s="84"/>
      <c r="L79" s="84"/>
      <c r="M79" s="84"/>
      <c r="N79" s="84"/>
      <c r="O79" s="84"/>
      <c r="P79" s="84">
        <v>1.5</v>
      </c>
      <c r="Q79" s="84">
        <v>1.5</v>
      </c>
      <c r="R79" s="84">
        <v>1.3</v>
      </c>
      <c r="S79" s="84">
        <v>1.2</v>
      </c>
      <c r="T79" s="79"/>
      <c r="U79" s="82">
        <v>51</v>
      </c>
      <c r="V79" s="84"/>
      <c r="W79" s="84"/>
      <c r="X79" s="84">
        <v>1.2</v>
      </c>
      <c r="Y79" s="84">
        <v>1.3</v>
      </c>
      <c r="Z79" s="84">
        <v>1.4</v>
      </c>
      <c r="AA79" s="84">
        <v>1.5</v>
      </c>
      <c r="AB79" s="84">
        <v>1.5</v>
      </c>
      <c r="AC79" s="84">
        <v>1.5</v>
      </c>
      <c r="AD79" s="84">
        <v>1.5</v>
      </c>
      <c r="AE79" s="84">
        <v>1.5</v>
      </c>
      <c r="AF79" s="84">
        <v>1.4</v>
      </c>
      <c r="AG79" s="84">
        <v>1.4</v>
      </c>
      <c r="AH79" s="84">
        <v>1.4</v>
      </c>
      <c r="AI79" s="84">
        <v>1.5</v>
      </c>
      <c r="AJ79" s="84">
        <v>1.5</v>
      </c>
      <c r="AK79" s="84">
        <v>1.7</v>
      </c>
      <c r="AL79" s="85">
        <v>1.8</v>
      </c>
      <c r="AM79" s="84">
        <v>1.8</v>
      </c>
      <c r="AN79" s="84">
        <v>1.7</v>
      </c>
      <c r="AO79" s="84">
        <v>1.6</v>
      </c>
      <c r="AP79" s="84">
        <v>1.6</v>
      </c>
      <c r="AQ79" s="84">
        <v>1.6</v>
      </c>
      <c r="AR79" s="84">
        <v>1.6</v>
      </c>
      <c r="AS79" s="84">
        <v>1.6</v>
      </c>
      <c r="AT79" s="84">
        <v>1.6</v>
      </c>
      <c r="AU79" s="84">
        <v>1.6</v>
      </c>
      <c r="AV79" s="84">
        <v>1.6</v>
      </c>
      <c r="AW79" s="84">
        <v>1.6</v>
      </c>
      <c r="AX79" s="84">
        <v>1.6</v>
      </c>
      <c r="AY79" s="86">
        <v>51</v>
      </c>
      <c r="AZ79" s="84"/>
      <c r="BA79" s="84"/>
      <c r="BB79" s="84">
        <v>1.6</v>
      </c>
      <c r="BC79" s="84">
        <v>1.6</v>
      </c>
      <c r="BD79" s="87">
        <v>1.6</v>
      </c>
      <c r="BE79" s="84">
        <v>1.5</v>
      </c>
      <c r="BF79" s="84">
        <v>1.5</v>
      </c>
      <c r="BG79" s="84">
        <v>1.5</v>
      </c>
      <c r="BH79" s="84">
        <v>1.6</v>
      </c>
      <c r="BI79" s="84">
        <v>1.8</v>
      </c>
      <c r="BJ79" s="84">
        <v>2</v>
      </c>
      <c r="BK79" s="84">
        <v>1.8</v>
      </c>
      <c r="BL79" s="84">
        <v>1.6</v>
      </c>
      <c r="BM79" s="84">
        <v>1.6</v>
      </c>
      <c r="BN79" s="84">
        <v>1.6</v>
      </c>
      <c r="BO79" s="84">
        <v>1.8</v>
      </c>
      <c r="BP79" s="84">
        <v>2</v>
      </c>
      <c r="BQ79" s="84">
        <v>2</v>
      </c>
      <c r="BR79" s="84">
        <v>2</v>
      </c>
      <c r="BS79" s="84">
        <v>1.9</v>
      </c>
      <c r="BT79" s="84">
        <v>1.9</v>
      </c>
      <c r="BU79" s="84">
        <v>1.8</v>
      </c>
      <c r="BV79" s="84">
        <v>1.8</v>
      </c>
      <c r="BW79" s="84">
        <v>1.8</v>
      </c>
      <c r="BX79" s="84">
        <v>1.8</v>
      </c>
      <c r="BY79" s="84">
        <v>2</v>
      </c>
      <c r="BZ79" s="84">
        <v>2.1</v>
      </c>
      <c r="CA79" s="84">
        <v>2.1</v>
      </c>
      <c r="CB79" s="84">
        <v>2</v>
      </c>
      <c r="CC79" s="84">
        <v>1.9</v>
      </c>
      <c r="CD79" s="86">
        <v>51</v>
      </c>
      <c r="CE79" s="65"/>
      <c r="CF79" s="88"/>
      <c r="CG79" s="84"/>
      <c r="CH79" s="84">
        <v>2.4</v>
      </c>
      <c r="CI79" s="84">
        <v>3</v>
      </c>
      <c r="CJ79" s="87">
        <v>3</v>
      </c>
      <c r="CK79" s="84">
        <v>3</v>
      </c>
      <c r="CL79" s="84">
        <v>2.9</v>
      </c>
      <c r="CM79" s="84">
        <v>2.6</v>
      </c>
      <c r="CN79" s="84">
        <v>2.2000000000000002</v>
      </c>
      <c r="CO79" s="84">
        <v>2.1</v>
      </c>
      <c r="CP79" s="84">
        <v>2.1</v>
      </c>
      <c r="CQ79" s="84">
        <v>2.1</v>
      </c>
      <c r="CR79" s="84">
        <v>2.1</v>
      </c>
      <c r="CS79" s="84"/>
      <c r="CT79" s="84"/>
      <c r="CU79" s="84"/>
      <c r="CV79" s="84"/>
      <c r="CW79" s="84"/>
      <c r="CX79" s="84"/>
      <c r="CY79" s="84"/>
      <c r="CZ79" s="84"/>
      <c r="DA79" s="84"/>
      <c r="DB79" s="84"/>
      <c r="DC79" s="84"/>
      <c r="DD79" s="84"/>
      <c r="DE79" s="84"/>
      <c r="DF79" s="84"/>
      <c r="DG79" s="84"/>
      <c r="DH79" s="84"/>
      <c r="DI79" s="84"/>
      <c r="DJ79" s="79"/>
      <c r="DK79" s="84"/>
      <c r="DL79" s="84"/>
      <c r="DM79" s="84"/>
      <c r="DN79" s="84"/>
      <c r="DO79" s="89"/>
      <c r="DP79" s="84"/>
      <c r="DQ79" s="84"/>
      <c r="DR79" s="84"/>
      <c r="DS79" s="84"/>
      <c r="DT79" s="84"/>
      <c r="DU79" s="84"/>
      <c r="DV79" s="84"/>
      <c r="DW79" s="84"/>
      <c r="DX79" s="84"/>
      <c r="DY79" s="84"/>
      <c r="DZ79" s="84"/>
      <c r="EA79" s="84"/>
      <c r="EB79" s="84"/>
      <c r="EC79" s="84"/>
      <c r="ED79" s="84"/>
      <c r="EE79" s="84"/>
      <c r="EF79" s="84"/>
      <c r="EG79" s="84"/>
      <c r="EH79" s="84"/>
      <c r="EI79" s="84"/>
      <c r="EJ79" s="84"/>
      <c r="EK79" s="84"/>
      <c r="EL79" s="84"/>
      <c r="EM79" s="84"/>
      <c r="EN79" s="84"/>
      <c r="EO79" s="79"/>
      <c r="EP79" s="70"/>
      <c r="EQ79" s="70"/>
      <c r="ER79" s="70"/>
      <c r="ES79" s="70"/>
      <c r="ET79" s="70"/>
      <c r="EU79" s="84"/>
      <c r="EV79" s="84"/>
      <c r="EW79" s="84"/>
      <c r="EX79" s="84"/>
      <c r="EY79" s="89"/>
      <c r="EZ79" s="84"/>
      <c r="FA79" s="84"/>
      <c r="FB79" s="84"/>
      <c r="FC79" s="84"/>
      <c r="FD79" s="84"/>
      <c r="FE79" s="84"/>
      <c r="FF79" s="84"/>
      <c r="FG79" s="84"/>
      <c r="FH79" s="84"/>
      <c r="FI79" s="84"/>
      <c r="FJ79" s="84"/>
      <c r="FK79" s="84"/>
      <c r="FL79" s="84"/>
      <c r="FM79" s="84"/>
      <c r="FN79" s="84"/>
      <c r="FO79" s="84"/>
      <c r="FP79" s="84"/>
      <c r="FQ79" s="84"/>
      <c r="FR79" s="84"/>
      <c r="FS79" s="84"/>
      <c r="FT79" s="84"/>
      <c r="FU79" s="84"/>
      <c r="FV79" s="84"/>
      <c r="FW79" s="84"/>
      <c r="FX79" s="84"/>
      <c r="FY79" s="77"/>
      <c r="FZ79" s="77"/>
      <c r="GA79" s="77"/>
      <c r="GB79" s="77"/>
      <c r="GC79" s="77"/>
      <c r="GD79" s="77"/>
      <c r="GE79" s="77"/>
      <c r="GF79" s="77"/>
      <c r="GG79" s="77"/>
      <c r="GH79" s="77"/>
      <c r="GI79" s="77"/>
      <c r="GJ79" s="77"/>
      <c r="GK79" s="77"/>
      <c r="GL79" s="77"/>
      <c r="GM79" s="77"/>
      <c r="GN79" s="77"/>
      <c r="GO79" s="77"/>
      <c r="GP79" s="77"/>
      <c r="GQ79" s="77"/>
      <c r="GR79" s="77"/>
      <c r="GS79" s="77"/>
      <c r="GT79" s="77"/>
      <c r="GU79" s="77"/>
      <c r="GV79" s="77"/>
      <c r="GW79" s="77"/>
      <c r="GX79" s="77"/>
      <c r="GY79" s="77"/>
      <c r="GZ79" s="78">
        <v>122</v>
      </c>
      <c r="HA79" s="78"/>
      <c r="HB79" s="78"/>
      <c r="HC79" s="78"/>
    </row>
    <row r="80" spans="1:211" ht="12" customHeight="1" x14ac:dyDescent="0.25">
      <c r="A80" s="82">
        <v>50</v>
      </c>
      <c r="B80" s="83"/>
      <c r="C80" s="83"/>
      <c r="D80" s="83"/>
      <c r="E80" s="84"/>
      <c r="F80" s="84"/>
      <c r="G80" s="84"/>
      <c r="H80" s="84"/>
      <c r="I80" s="84"/>
      <c r="J80" s="84"/>
      <c r="K80" s="84"/>
      <c r="L80" s="84"/>
      <c r="M80" s="84"/>
      <c r="N80" s="84"/>
      <c r="O80" s="84"/>
      <c r="P80" s="84"/>
      <c r="Q80" s="84">
        <v>1.4</v>
      </c>
      <c r="R80" s="84">
        <v>1.2</v>
      </c>
      <c r="S80" s="84">
        <v>1.2</v>
      </c>
      <c r="T80" s="79"/>
      <c r="U80" s="82">
        <v>50</v>
      </c>
      <c r="V80" s="84"/>
      <c r="W80" s="84">
        <v>1.2</v>
      </c>
      <c r="X80" s="84">
        <v>1.2</v>
      </c>
      <c r="Y80" s="84">
        <v>1.3</v>
      </c>
      <c r="Z80" s="84">
        <v>1.4</v>
      </c>
      <c r="AA80" s="84">
        <v>1.4</v>
      </c>
      <c r="AB80" s="84">
        <v>1.5</v>
      </c>
      <c r="AC80" s="84">
        <v>1.5</v>
      </c>
      <c r="AD80" s="84">
        <v>1.5</v>
      </c>
      <c r="AE80" s="84">
        <v>1.4</v>
      </c>
      <c r="AF80" s="84">
        <v>1.4</v>
      </c>
      <c r="AG80" s="84">
        <v>1.4</v>
      </c>
      <c r="AH80" s="84">
        <v>1.4</v>
      </c>
      <c r="AI80" s="84">
        <v>1.4</v>
      </c>
      <c r="AJ80" s="84">
        <v>1.5</v>
      </c>
      <c r="AK80" s="84">
        <v>1.7</v>
      </c>
      <c r="AL80" s="85">
        <v>1.8</v>
      </c>
      <c r="AM80" s="84">
        <v>1.8</v>
      </c>
      <c r="AN80" s="84">
        <v>1.7</v>
      </c>
      <c r="AO80" s="84">
        <v>1.6</v>
      </c>
      <c r="AP80" s="84">
        <v>1.6</v>
      </c>
      <c r="AQ80" s="84">
        <v>1.6</v>
      </c>
      <c r="AR80" s="84">
        <v>1.6</v>
      </c>
      <c r="AS80" s="84">
        <v>1.6</v>
      </c>
      <c r="AT80" s="84">
        <v>1.6</v>
      </c>
      <c r="AU80" s="84">
        <v>1.6</v>
      </c>
      <c r="AV80" s="84">
        <v>1.6</v>
      </c>
      <c r="AW80" s="84">
        <v>1.6</v>
      </c>
      <c r="AX80" s="84">
        <v>1.6</v>
      </c>
      <c r="AY80" s="86">
        <v>50</v>
      </c>
      <c r="AZ80" s="84"/>
      <c r="BA80" s="84"/>
      <c r="BB80" s="84">
        <v>1.6</v>
      </c>
      <c r="BC80" s="84">
        <v>1.6</v>
      </c>
      <c r="BD80" s="87">
        <v>1.6</v>
      </c>
      <c r="BE80" s="84">
        <v>1.5</v>
      </c>
      <c r="BF80" s="84">
        <v>1.4</v>
      </c>
      <c r="BG80" s="84">
        <v>1.4</v>
      </c>
      <c r="BH80" s="84">
        <v>1.5</v>
      </c>
      <c r="BI80" s="84">
        <v>1.7</v>
      </c>
      <c r="BJ80" s="84">
        <v>1.8</v>
      </c>
      <c r="BK80" s="84">
        <v>1.7</v>
      </c>
      <c r="BL80" s="84">
        <v>1.6</v>
      </c>
      <c r="BM80" s="84">
        <v>1.6</v>
      </c>
      <c r="BN80" s="84">
        <v>1.7</v>
      </c>
      <c r="BO80" s="84">
        <v>1.9</v>
      </c>
      <c r="BP80" s="84">
        <v>2</v>
      </c>
      <c r="BQ80" s="84">
        <v>2</v>
      </c>
      <c r="BR80" s="84">
        <v>1.9</v>
      </c>
      <c r="BS80" s="84">
        <v>1.8</v>
      </c>
      <c r="BT80" s="84">
        <v>1.8</v>
      </c>
      <c r="BU80" s="84">
        <v>1.8</v>
      </c>
      <c r="BV80" s="84">
        <v>1.8</v>
      </c>
      <c r="BW80" s="84">
        <v>1.8</v>
      </c>
      <c r="BX80" s="84">
        <v>1.8</v>
      </c>
      <c r="BY80" s="84">
        <v>1.8</v>
      </c>
      <c r="BZ80" s="84">
        <v>1.9</v>
      </c>
      <c r="CA80" s="84">
        <v>1.9</v>
      </c>
      <c r="CB80" s="84">
        <v>1.9</v>
      </c>
      <c r="CC80" s="84">
        <v>2</v>
      </c>
      <c r="CD80" s="86">
        <v>50</v>
      </c>
      <c r="CE80" s="65"/>
      <c r="CF80" s="88"/>
      <c r="CG80" s="84"/>
      <c r="CH80" s="84">
        <v>2.2999999999999998</v>
      </c>
      <c r="CI80" s="84">
        <v>2.7</v>
      </c>
      <c r="CJ80" s="87">
        <v>2.9</v>
      </c>
      <c r="CK80" s="84">
        <v>3.2</v>
      </c>
      <c r="CL80" s="84">
        <v>3.2</v>
      </c>
      <c r="CM80" s="84">
        <v>3.1</v>
      </c>
      <c r="CN80" s="84">
        <v>2.8</v>
      </c>
      <c r="CO80" s="84">
        <v>2.5</v>
      </c>
      <c r="CP80" s="84">
        <v>2.4</v>
      </c>
      <c r="CQ80" s="84">
        <v>2.4</v>
      </c>
      <c r="CR80" s="84">
        <v>2.4</v>
      </c>
      <c r="CS80" s="84"/>
      <c r="CT80" s="84"/>
      <c r="CU80" s="84"/>
      <c r="CV80" s="84"/>
      <c r="CW80" s="84"/>
      <c r="CX80" s="84"/>
      <c r="CY80" s="84"/>
      <c r="CZ80" s="84"/>
      <c r="DA80" s="84"/>
      <c r="DB80" s="84"/>
      <c r="DC80" s="84"/>
      <c r="DD80" s="84"/>
      <c r="DE80" s="84"/>
      <c r="DF80" s="84"/>
      <c r="DG80" s="84"/>
      <c r="DH80" s="84"/>
      <c r="DI80" s="84"/>
      <c r="DJ80" s="79"/>
      <c r="DK80" s="84"/>
      <c r="DL80" s="84"/>
      <c r="DM80" s="84"/>
      <c r="DN80" s="84"/>
      <c r="DO80" s="89"/>
      <c r="DP80" s="84"/>
      <c r="DQ80" s="84"/>
      <c r="DR80" s="84"/>
      <c r="DS80" s="84"/>
      <c r="DT80" s="84"/>
      <c r="DU80" s="84"/>
      <c r="DV80" s="84"/>
      <c r="DW80" s="84"/>
      <c r="DX80" s="84"/>
      <c r="DY80" s="84"/>
      <c r="DZ80" s="84"/>
      <c r="EA80" s="84"/>
      <c r="EB80" s="84"/>
      <c r="EC80" s="84"/>
      <c r="ED80" s="84"/>
      <c r="EE80" s="84"/>
      <c r="EF80" s="84"/>
      <c r="EG80" s="84"/>
      <c r="EH80" s="84"/>
      <c r="EI80" s="84"/>
      <c r="EJ80" s="84"/>
      <c r="EK80" s="84"/>
      <c r="EL80" s="84"/>
      <c r="EM80" s="84"/>
      <c r="EN80" s="84"/>
      <c r="EO80" s="79"/>
      <c r="EP80" s="70"/>
      <c r="EQ80" s="70"/>
      <c r="ER80" s="70"/>
      <c r="ES80" s="70"/>
      <c r="ET80" s="70"/>
      <c r="EU80" s="84"/>
      <c r="EV80" s="84"/>
      <c r="EW80" s="84"/>
      <c r="EX80" s="84"/>
      <c r="EY80" s="89"/>
      <c r="EZ80" s="84"/>
      <c r="FA80" s="84"/>
      <c r="FB80" s="84"/>
      <c r="FC80" s="84"/>
      <c r="FD80" s="84"/>
      <c r="FE80" s="84"/>
      <c r="FF80" s="84"/>
      <c r="FG80" s="84"/>
      <c r="FH80" s="84"/>
      <c r="FI80" s="84"/>
      <c r="FJ80" s="84"/>
      <c r="FK80" s="84"/>
      <c r="FL80" s="84"/>
      <c r="FM80" s="84"/>
      <c r="FN80" s="84"/>
      <c r="FO80" s="84"/>
      <c r="FP80" s="84"/>
      <c r="FQ80" s="84"/>
      <c r="FR80" s="84"/>
      <c r="FS80" s="84"/>
      <c r="FT80" s="84"/>
      <c r="FU80" s="84"/>
      <c r="FV80" s="84"/>
      <c r="FW80" s="84"/>
      <c r="FX80" s="84"/>
      <c r="FY80" s="77"/>
      <c r="FZ80" s="77"/>
      <c r="GA80" s="77"/>
      <c r="GB80" s="77"/>
      <c r="GC80" s="77"/>
      <c r="GD80" s="77"/>
      <c r="GE80" s="77"/>
      <c r="GF80" s="77"/>
      <c r="GG80" s="77"/>
      <c r="GH80" s="77"/>
      <c r="GI80" s="77"/>
      <c r="GJ80" s="77"/>
      <c r="GK80" s="77"/>
      <c r="GL80" s="77"/>
      <c r="GM80" s="77"/>
      <c r="GN80" s="77"/>
      <c r="GO80" s="77"/>
      <c r="GP80" s="77"/>
      <c r="GQ80" s="77"/>
      <c r="GR80" s="77"/>
      <c r="GS80" s="77"/>
      <c r="GT80" s="77"/>
      <c r="GU80" s="77"/>
      <c r="GV80" s="77"/>
      <c r="GW80" s="77"/>
      <c r="GX80" s="77"/>
      <c r="GY80" s="77"/>
      <c r="GZ80" s="78">
        <v>123</v>
      </c>
      <c r="HA80" s="78"/>
      <c r="HB80" s="78"/>
      <c r="HC80" s="78"/>
    </row>
    <row r="81" spans="1:211" ht="12" customHeight="1" x14ac:dyDescent="0.25">
      <c r="A81" s="82">
        <v>49</v>
      </c>
      <c r="B81" s="73"/>
      <c r="C81" s="73"/>
      <c r="D81" s="73"/>
      <c r="E81" s="73"/>
      <c r="F81" s="73"/>
      <c r="G81" s="73"/>
      <c r="H81" s="73"/>
      <c r="I81" s="73"/>
      <c r="J81" s="73"/>
      <c r="K81" s="73"/>
      <c r="L81" s="65"/>
      <c r="M81" s="73"/>
      <c r="N81" s="73"/>
      <c r="O81" s="73"/>
      <c r="P81" s="73"/>
      <c r="Q81" s="73"/>
      <c r="R81" s="73"/>
      <c r="S81" s="73"/>
      <c r="T81" s="79"/>
      <c r="U81" s="82">
        <v>49</v>
      </c>
      <c r="V81" s="84"/>
      <c r="W81" s="84">
        <v>1.2</v>
      </c>
      <c r="X81" s="84">
        <v>1.3</v>
      </c>
      <c r="Y81" s="84">
        <v>1.3</v>
      </c>
      <c r="Z81" s="84">
        <v>1.4</v>
      </c>
      <c r="AA81" s="84">
        <v>1.4</v>
      </c>
      <c r="AB81" s="84">
        <v>1.4</v>
      </c>
      <c r="AC81" s="84">
        <v>1.4</v>
      </c>
      <c r="AD81" s="84">
        <v>1.4</v>
      </c>
      <c r="AE81" s="84">
        <v>1.4</v>
      </c>
      <c r="AF81" s="84">
        <v>1.4</v>
      </c>
      <c r="AG81" s="84">
        <v>1.4</v>
      </c>
      <c r="AH81" s="84">
        <v>1.4</v>
      </c>
      <c r="AI81" s="84">
        <v>1.4</v>
      </c>
      <c r="AJ81" s="84">
        <v>1.5</v>
      </c>
      <c r="AK81" s="84">
        <v>1.7</v>
      </c>
      <c r="AL81" s="85">
        <v>1.7</v>
      </c>
      <c r="AM81" s="84">
        <v>1.7</v>
      </c>
      <c r="AN81" s="84">
        <v>1.5</v>
      </c>
      <c r="AO81" s="84">
        <v>1.5</v>
      </c>
      <c r="AP81" s="84">
        <v>1.6</v>
      </c>
      <c r="AQ81" s="84">
        <v>1.6</v>
      </c>
      <c r="AR81" s="84">
        <v>1.6</v>
      </c>
      <c r="AS81" s="84">
        <v>1.6</v>
      </c>
      <c r="AT81" s="84">
        <v>1.6</v>
      </c>
      <c r="AU81" s="84">
        <v>1.6</v>
      </c>
      <c r="AV81" s="84">
        <v>1.6</v>
      </c>
      <c r="AW81" s="84">
        <v>1.6</v>
      </c>
      <c r="AX81" s="84">
        <v>1.6</v>
      </c>
      <c r="AY81" s="86">
        <v>49</v>
      </c>
      <c r="AZ81" s="84"/>
      <c r="BA81" s="84"/>
      <c r="BB81" s="84">
        <v>1.6</v>
      </c>
      <c r="BC81" s="84">
        <v>1.6</v>
      </c>
      <c r="BD81" s="87">
        <v>1.6</v>
      </c>
      <c r="BE81" s="84">
        <v>1.5</v>
      </c>
      <c r="BF81" s="84">
        <v>1.5</v>
      </c>
      <c r="BG81" s="84">
        <v>1.5</v>
      </c>
      <c r="BH81" s="84">
        <v>1.5</v>
      </c>
      <c r="BI81" s="84">
        <v>1.7</v>
      </c>
      <c r="BJ81" s="84">
        <v>1.8</v>
      </c>
      <c r="BK81" s="84">
        <v>1.8</v>
      </c>
      <c r="BL81" s="84">
        <v>1.7</v>
      </c>
      <c r="BM81" s="84">
        <v>1.7</v>
      </c>
      <c r="BN81" s="84">
        <v>1.8</v>
      </c>
      <c r="BO81" s="84">
        <v>1.9</v>
      </c>
      <c r="BP81" s="84">
        <v>2</v>
      </c>
      <c r="BQ81" s="84">
        <v>2</v>
      </c>
      <c r="BR81" s="84">
        <v>1.9</v>
      </c>
      <c r="BS81" s="84">
        <v>1.8</v>
      </c>
      <c r="BT81" s="84">
        <v>1.8</v>
      </c>
      <c r="BU81" s="84">
        <v>1.8</v>
      </c>
      <c r="BV81" s="84">
        <v>1.8</v>
      </c>
      <c r="BW81" s="84">
        <v>1.8</v>
      </c>
      <c r="BX81" s="84">
        <v>1.8</v>
      </c>
      <c r="BY81" s="84">
        <v>1.8</v>
      </c>
      <c r="BZ81" s="84">
        <v>1.8</v>
      </c>
      <c r="CA81" s="84">
        <v>1.8</v>
      </c>
      <c r="CB81" s="84">
        <v>1.9</v>
      </c>
      <c r="CC81" s="84">
        <v>2</v>
      </c>
      <c r="CD81" s="86">
        <v>49</v>
      </c>
      <c r="CE81" s="65"/>
      <c r="CF81" s="88"/>
      <c r="CG81" s="84"/>
      <c r="CH81" s="84">
        <v>2.4</v>
      </c>
      <c r="CI81" s="84">
        <v>2.8</v>
      </c>
      <c r="CJ81" s="87">
        <v>3</v>
      </c>
      <c r="CK81" s="84">
        <v>3.3</v>
      </c>
      <c r="CL81" s="84">
        <v>3.3</v>
      </c>
      <c r="CM81" s="84">
        <v>3.2</v>
      </c>
      <c r="CN81" s="84">
        <v>2.9</v>
      </c>
      <c r="CO81" s="84">
        <v>2.7</v>
      </c>
      <c r="CP81" s="84">
        <v>2.6</v>
      </c>
      <c r="CQ81" s="84">
        <v>2.5</v>
      </c>
      <c r="CR81" s="84">
        <v>2.5</v>
      </c>
      <c r="CS81" s="84"/>
      <c r="CT81" s="84"/>
      <c r="CU81" s="84"/>
      <c r="CV81" s="84"/>
      <c r="CW81" s="84"/>
      <c r="CX81" s="84"/>
      <c r="CY81" s="84"/>
      <c r="CZ81" s="84"/>
      <c r="DA81" s="84"/>
      <c r="DB81" s="84"/>
      <c r="DC81" s="84"/>
      <c r="DD81" s="84"/>
      <c r="DE81" s="84"/>
      <c r="DF81" s="84"/>
      <c r="DG81" s="84"/>
      <c r="DH81" s="84"/>
      <c r="DI81" s="84"/>
      <c r="DJ81" s="79"/>
      <c r="DK81" s="89"/>
      <c r="DL81" s="84"/>
      <c r="DM81" s="84"/>
      <c r="DN81" s="84"/>
      <c r="DO81" s="89"/>
      <c r="DP81" s="84"/>
      <c r="DQ81" s="84"/>
      <c r="DR81" s="84"/>
      <c r="DS81" s="84"/>
      <c r="DT81" s="84"/>
      <c r="DU81" s="84"/>
      <c r="DV81" s="84"/>
      <c r="DW81" s="84"/>
      <c r="DX81" s="84"/>
      <c r="DY81" s="84"/>
      <c r="DZ81" s="84"/>
      <c r="EA81" s="84"/>
      <c r="EB81" s="84"/>
      <c r="EC81" s="84"/>
      <c r="ED81" s="84"/>
      <c r="EE81" s="84"/>
      <c r="EF81" s="84"/>
      <c r="EG81" s="84"/>
      <c r="EH81" s="84"/>
      <c r="EI81" s="84"/>
      <c r="EJ81" s="84"/>
      <c r="EK81" s="84"/>
      <c r="EL81" s="84"/>
      <c r="EM81" s="84"/>
      <c r="EN81" s="84"/>
      <c r="EO81" s="79"/>
      <c r="EP81" s="70"/>
      <c r="EQ81" s="70"/>
      <c r="ER81" s="70"/>
      <c r="ES81" s="70"/>
      <c r="ET81" s="70"/>
      <c r="EU81" s="84"/>
      <c r="EV81" s="84"/>
      <c r="EW81" s="84"/>
      <c r="EX81" s="84"/>
      <c r="EY81" s="89"/>
      <c r="EZ81" s="84"/>
      <c r="FA81" s="84"/>
      <c r="FB81" s="84"/>
      <c r="FC81" s="84"/>
      <c r="FD81" s="84"/>
      <c r="FE81" s="84"/>
      <c r="FF81" s="84"/>
      <c r="FG81" s="84"/>
      <c r="FH81" s="84"/>
      <c r="FI81" s="84"/>
      <c r="FJ81" s="84"/>
      <c r="FK81" s="84"/>
      <c r="FL81" s="84"/>
      <c r="FM81" s="84"/>
      <c r="FN81" s="84"/>
      <c r="FO81" s="84"/>
      <c r="FP81" s="84"/>
      <c r="FQ81" s="84"/>
      <c r="FR81" s="84"/>
      <c r="FS81" s="84"/>
      <c r="FT81" s="84"/>
      <c r="FU81" s="84"/>
      <c r="FV81" s="84"/>
      <c r="FW81" s="84"/>
      <c r="FX81" s="84"/>
      <c r="FY81" s="77"/>
      <c r="FZ81" s="77"/>
      <c r="GA81" s="77"/>
      <c r="GB81" s="77"/>
      <c r="GC81" s="77"/>
      <c r="GD81" s="77"/>
      <c r="GE81" s="77"/>
      <c r="GF81" s="77"/>
      <c r="GG81" s="77"/>
      <c r="GH81" s="77"/>
      <c r="GI81" s="77"/>
      <c r="GJ81" s="77"/>
      <c r="GK81" s="77"/>
      <c r="GL81" s="77"/>
      <c r="GM81" s="77"/>
      <c r="GN81" s="77"/>
      <c r="GO81" s="77"/>
      <c r="GP81" s="77"/>
      <c r="GQ81" s="77"/>
      <c r="GR81" s="77"/>
      <c r="GS81" s="77"/>
      <c r="GT81" s="77"/>
      <c r="GU81" s="77"/>
      <c r="GV81" s="77"/>
      <c r="GW81" s="77"/>
      <c r="GX81" s="77"/>
      <c r="GY81" s="77"/>
      <c r="GZ81" s="78">
        <v>124</v>
      </c>
      <c r="HA81" s="78"/>
      <c r="HB81" s="78"/>
      <c r="HC81" s="78"/>
    </row>
    <row r="82" spans="1:211" ht="12" customHeight="1" x14ac:dyDescent="0.25">
      <c r="A82" s="82">
        <v>48</v>
      </c>
      <c r="B82" s="65"/>
      <c r="C82" s="65"/>
      <c r="D82" s="65"/>
      <c r="E82" s="65"/>
      <c r="F82" s="65"/>
      <c r="G82" s="65"/>
      <c r="H82" s="65"/>
      <c r="I82" s="65"/>
      <c r="J82" s="65"/>
      <c r="K82" s="65"/>
      <c r="L82" s="65"/>
      <c r="M82" s="65"/>
      <c r="N82" s="65"/>
      <c r="O82" s="65"/>
      <c r="P82" s="65"/>
      <c r="Q82" s="65"/>
      <c r="R82" s="65"/>
      <c r="S82" s="65"/>
      <c r="T82" s="79"/>
      <c r="U82" s="82">
        <v>48</v>
      </c>
      <c r="V82" s="84"/>
      <c r="W82" s="84">
        <v>1.3</v>
      </c>
      <c r="X82" s="84">
        <v>1.3</v>
      </c>
      <c r="Y82" s="84">
        <v>1.3</v>
      </c>
      <c r="Z82" s="84">
        <v>1.4</v>
      </c>
      <c r="AA82" s="84">
        <v>1.4</v>
      </c>
      <c r="AB82" s="84">
        <v>1.4</v>
      </c>
      <c r="AC82" s="84">
        <v>1.4</v>
      </c>
      <c r="AD82" s="84">
        <v>1.4</v>
      </c>
      <c r="AE82" s="84">
        <v>1.4</v>
      </c>
      <c r="AF82" s="84">
        <v>1.4</v>
      </c>
      <c r="AG82" s="84">
        <v>1.4</v>
      </c>
      <c r="AH82" s="84">
        <v>1.4</v>
      </c>
      <c r="AI82" s="84">
        <v>1.5</v>
      </c>
      <c r="AJ82" s="84">
        <v>1.5</v>
      </c>
      <c r="AK82" s="84">
        <v>1.6</v>
      </c>
      <c r="AL82" s="84">
        <v>1.6</v>
      </c>
      <c r="AM82" s="84">
        <v>1.5</v>
      </c>
      <c r="AN82" s="84">
        <v>1.4</v>
      </c>
      <c r="AO82" s="84">
        <v>1.4</v>
      </c>
      <c r="AP82" s="84">
        <v>1.5</v>
      </c>
      <c r="AQ82" s="84">
        <v>1.6</v>
      </c>
      <c r="AR82" s="84">
        <v>1.6</v>
      </c>
      <c r="AS82" s="84">
        <v>1.6</v>
      </c>
      <c r="AT82" s="84">
        <v>1.6</v>
      </c>
      <c r="AU82" s="84">
        <v>1.6</v>
      </c>
      <c r="AV82" s="84">
        <v>1.6</v>
      </c>
      <c r="AW82" s="84">
        <v>1.6</v>
      </c>
      <c r="AX82" s="84">
        <v>1.6</v>
      </c>
      <c r="AY82" s="82">
        <v>48</v>
      </c>
      <c r="AZ82" s="84"/>
      <c r="BA82" s="84"/>
      <c r="BB82" s="84">
        <v>1.6</v>
      </c>
      <c r="BC82" s="84">
        <v>1.6</v>
      </c>
      <c r="BD82" s="84">
        <v>1.6</v>
      </c>
      <c r="BE82" s="84">
        <v>1.7</v>
      </c>
      <c r="BF82" s="84">
        <v>1.8</v>
      </c>
      <c r="BG82" s="84">
        <v>1.7</v>
      </c>
      <c r="BH82" s="84">
        <v>1.7</v>
      </c>
      <c r="BI82" s="84">
        <v>1.7</v>
      </c>
      <c r="BJ82" s="84">
        <v>1.8</v>
      </c>
      <c r="BK82" s="84">
        <v>1.9</v>
      </c>
      <c r="BL82" s="84">
        <v>1.9</v>
      </c>
      <c r="BM82" s="84">
        <v>1.8</v>
      </c>
      <c r="BN82" s="84">
        <v>1.8</v>
      </c>
      <c r="BO82" s="84">
        <v>1.9</v>
      </c>
      <c r="BP82" s="84">
        <v>2</v>
      </c>
      <c r="BQ82" s="84">
        <v>2</v>
      </c>
      <c r="BR82" s="84">
        <v>1.9</v>
      </c>
      <c r="BS82" s="84">
        <v>1.8</v>
      </c>
      <c r="BT82" s="84">
        <v>1.8</v>
      </c>
      <c r="BU82" s="84">
        <v>1.8</v>
      </c>
      <c r="BV82" s="84">
        <v>1.8</v>
      </c>
      <c r="BW82" s="84">
        <v>1.8</v>
      </c>
      <c r="BX82" s="84">
        <v>1.8</v>
      </c>
      <c r="BY82" s="84">
        <v>1.8</v>
      </c>
      <c r="BZ82" s="84">
        <v>1.8</v>
      </c>
      <c r="CA82" s="84">
        <v>1.8</v>
      </c>
      <c r="CB82" s="84">
        <v>1.9</v>
      </c>
      <c r="CC82" s="84">
        <v>2.1</v>
      </c>
      <c r="CD82" s="82">
        <v>48</v>
      </c>
      <c r="CE82" s="65"/>
      <c r="CF82" s="88"/>
      <c r="CG82" s="84"/>
      <c r="CH82" s="84">
        <v>2.5</v>
      </c>
      <c r="CI82" s="84">
        <v>3.1</v>
      </c>
      <c r="CJ82" s="84">
        <v>3.4</v>
      </c>
      <c r="CK82" s="84">
        <v>3.4</v>
      </c>
      <c r="CL82" s="84">
        <v>3.3</v>
      </c>
      <c r="CM82" s="84">
        <v>3.2</v>
      </c>
      <c r="CN82" s="84">
        <v>2.9</v>
      </c>
      <c r="CO82" s="84">
        <v>2.8</v>
      </c>
      <c r="CP82" s="84">
        <v>2.7</v>
      </c>
      <c r="CQ82" s="84">
        <v>2.6</v>
      </c>
      <c r="CR82" s="84">
        <v>2.6</v>
      </c>
      <c r="CS82" s="84">
        <v>2.6</v>
      </c>
      <c r="CT82" s="84">
        <v>2.6</v>
      </c>
      <c r="CU82" s="84">
        <v>2.6</v>
      </c>
      <c r="CV82" s="84">
        <v>2.6</v>
      </c>
      <c r="CW82" s="84">
        <v>2.6</v>
      </c>
      <c r="CX82" s="84">
        <v>2.6</v>
      </c>
      <c r="CY82" s="84">
        <v>2.6</v>
      </c>
      <c r="CZ82" s="84">
        <v>2.6</v>
      </c>
      <c r="DA82" s="84"/>
      <c r="DB82" s="84"/>
      <c r="DC82" s="84"/>
      <c r="DD82" s="84"/>
      <c r="DE82" s="84"/>
      <c r="DF82" s="84"/>
      <c r="DG82" s="84"/>
      <c r="DH82" s="84"/>
      <c r="DI82" s="84"/>
      <c r="DJ82" s="79"/>
      <c r="DK82" s="70"/>
      <c r="DL82" s="84"/>
      <c r="DM82" s="84"/>
      <c r="DN82" s="84"/>
      <c r="DO82" s="84"/>
      <c r="DP82" s="84"/>
      <c r="DQ82" s="84"/>
      <c r="DR82" s="84"/>
      <c r="DS82" s="84"/>
      <c r="DT82" s="84"/>
      <c r="DU82" s="84"/>
      <c r="DV82" s="84"/>
      <c r="DW82" s="84"/>
      <c r="DX82" s="84"/>
      <c r="DY82" s="84"/>
      <c r="DZ82" s="84"/>
      <c r="EA82" s="84"/>
      <c r="EB82" s="84"/>
      <c r="EC82" s="84"/>
      <c r="ED82" s="84"/>
      <c r="EE82" s="84"/>
      <c r="EF82" s="84"/>
      <c r="EG82" s="84"/>
      <c r="EH82" s="84"/>
      <c r="EI82" s="84"/>
      <c r="EJ82" s="84"/>
      <c r="EK82" s="84"/>
      <c r="EL82" s="84"/>
      <c r="EM82" s="84"/>
      <c r="EN82" s="84"/>
      <c r="EO82" s="79"/>
      <c r="EP82" s="70"/>
      <c r="EQ82" s="70"/>
      <c r="ER82" s="70"/>
      <c r="ES82" s="70"/>
      <c r="ET82" s="70"/>
      <c r="EU82" s="84"/>
      <c r="EV82" s="84"/>
      <c r="EW82" s="84"/>
      <c r="EX82" s="84"/>
      <c r="EY82" s="84"/>
      <c r="EZ82" s="84"/>
      <c r="FA82" s="84"/>
      <c r="FB82" s="84"/>
      <c r="FC82" s="84"/>
      <c r="FD82" s="84"/>
      <c r="FE82" s="84"/>
      <c r="FF82" s="84"/>
      <c r="FG82" s="84"/>
      <c r="FH82" s="84"/>
      <c r="FI82" s="84"/>
      <c r="FJ82" s="84"/>
      <c r="FK82" s="84"/>
      <c r="FL82" s="84"/>
      <c r="FM82" s="84"/>
      <c r="FN82" s="84"/>
      <c r="FO82" s="84"/>
      <c r="FP82" s="84"/>
      <c r="FQ82" s="84"/>
      <c r="FR82" s="84"/>
      <c r="FS82" s="84"/>
      <c r="FT82" s="84"/>
      <c r="FU82" s="84"/>
      <c r="FV82" s="84"/>
      <c r="FW82" s="84"/>
      <c r="FX82" s="84"/>
      <c r="FY82" s="65"/>
      <c r="FZ82" s="65"/>
      <c r="GA82" s="65"/>
      <c r="GB82" s="65"/>
      <c r="GC82" s="65"/>
      <c r="GD82" s="65"/>
      <c r="GE82" s="65"/>
      <c r="GF82" s="65"/>
      <c r="GG82" s="65"/>
      <c r="GH82" s="65"/>
      <c r="GI82" s="65"/>
      <c r="GJ82" s="65"/>
      <c r="GK82" s="65"/>
      <c r="GL82" s="65"/>
      <c r="GM82" s="65"/>
      <c r="GN82" s="65"/>
      <c r="GO82" s="65"/>
      <c r="GP82" s="65"/>
      <c r="GQ82" s="65"/>
      <c r="GR82" s="65"/>
      <c r="GS82" s="65"/>
      <c r="GT82" s="65"/>
      <c r="GU82" s="65"/>
      <c r="GV82" s="65"/>
      <c r="GW82" s="65"/>
      <c r="GX82" s="65"/>
      <c r="GY82" s="65"/>
      <c r="GZ82" s="78">
        <v>125</v>
      </c>
      <c r="HA82" s="78"/>
      <c r="HB82" s="78"/>
      <c r="HC82" s="78"/>
    </row>
    <row r="83" spans="1:211" ht="12" customHeight="1" x14ac:dyDescent="0.25">
      <c r="A83" s="82">
        <v>47</v>
      </c>
      <c r="B83" s="73"/>
      <c r="C83" s="73"/>
      <c r="D83" s="73"/>
      <c r="E83" s="73"/>
      <c r="F83" s="73"/>
      <c r="G83" s="73"/>
      <c r="H83" s="73"/>
      <c r="I83" s="73"/>
      <c r="J83" s="73"/>
      <c r="K83" s="73"/>
      <c r="L83" s="65"/>
      <c r="M83" s="73"/>
      <c r="N83" s="73"/>
      <c r="O83" s="73"/>
      <c r="P83" s="73"/>
      <c r="Q83" s="73"/>
      <c r="R83" s="73"/>
      <c r="S83" s="73"/>
      <c r="T83" s="79"/>
      <c r="U83" s="82">
        <v>47</v>
      </c>
      <c r="V83" s="84"/>
      <c r="W83" s="84">
        <v>1.3</v>
      </c>
      <c r="X83" s="84">
        <v>1.3</v>
      </c>
      <c r="Y83" s="84">
        <v>1.4</v>
      </c>
      <c r="Z83" s="84">
        <v>1.4</v>
      </c>
      <c r="AA83" s="84">
        <v>1.4</v>
      </c>
      <c r="AB83" s="84">
        <v>1.4</v>
      </c>
      <c r="AC83" s="84">
        <v>1.4</v>
      </c>
      <c r="AD83" s="84">
        <v>1.4</v>
      </c>
      <c r="AE83" s="84">
        <v>1.3</v>
      </c>
      <c r="AF83" s="84">
        <v>1.4</v>
      </c>
      <c r="AG83" s="84">
        <v>1.5</v>
      </c>
      <c r="AH83" s="84">
        <v>1.5</v>
      </c>
      <c r="AI83" s="84">
        <v>1.6</v>
      </c>
      <c r="AJ83" s="84">
        <v>1.6</v>
      </c>
      <c r="AK83" s="84">
        <v>1.5</v>
      </c>
      <c r="AL83" s="85">
        <v>1.5</v>
      </c>
      <c r="AM83" s="84">
        <v>1.4</v>
      </c>
      <c r="AN83" s="84">
        <v>1.3</v>
      </c>
      <c r="AO83" s="84">
        <v>1.3</v>
      </c>
      <c r="AP83" s="84">
        <v>1.4</v>
      </c>
      <c r="AQ83" s="84">
        <v>1.5</v>
      </c>
      <c r="AR83" s="84">
        <v>1.5</v>
      </c>
      <c r="AS83" s="84">
        <v>1.6</v>
      </c>
      <c r="AT83" s="84">
        <v>1.6</v>
      </c>
      <c r="AU83" s="84">
        <v>1.6</v>
      </c>
      <c r="AV83" s="84">
        <v>1.7</v>
      </c>
      <c r="AW83" s="84">
        <v>1.7</v>
      </c>
      <c r="AX83" s="84">
        <v>1.7</v>
      </c>
      <c r="AY83" s="86">
        <v>47</v>
      </c>
      <c r="AZ83" s="84"/>
      <c r="BA83" s="84"/>
      <c r="BB83" s="84">
        <v>1.6</v>
      </c>
      <c r="BC83" s="84">
        <v>1.6</v>
      </c>
      <c r="BD83" s="87">
        <v>1.6</v>
      </c>
      <c r="BE83" s="84">
        <v>1.8</v>
      </c>
      <c r="BF83" s="84">
        <v>1.9</v>
      </c>
      <c r="BG83" s="84">
        <v>1.9</v>
      </c>
      <c r="BH83" s="84">
        <v>1.8</v>
      </c>
      <c r="BI83" s="84">
        <v>1.8</v>
      </c>
      <c r="BJ83" s="84">
        <v>1.8</v>
      </c>
      <c r="BK83" s="84">
        <v>2</v>
      </c>
      <c r="BL83" s="84">
        <v>2</v>
      </c>
      <c r="BM83" s="84">
        <v>1.8</v>
      </c>
      <c r="BN83" s="84">
        <v>1.8</v>
      </c>
      <c r="BO83" s="84">
        <v>1.9</v>
      </c>
      <c r="BP83" s="84">
        <v>2</v>
      </c>
      <c r="BQ83" s="84">
        <v>2</v>
      </c>
      <c r="BR83" s="84">
        <v>1.9</v>
      </c>
      <c r="BS83" s="84">
        <v>1.8</v>
      </c>
      <c r="BT83" s="84">
        <v>1.8</v>
      </c>
      <c r="BU83" s="84">
        <v>1.8</v>
      </c>
      <c r="BV83" s="84">
        <v>1.8</v>
      </c>
      <c r="BW83" s="84">
        <v>1.8</v>
      </c>
      <c r="BX83" s="84">
        <v>1.8</v>
      </c>
      <c r="BY83" s="84">
        <v>1.8</v>
      </c>
      <c r="BZ83" s="84">
        <v>1.8</v>
      </c>
      <c r="CA83" s="84">
        <v>1.9</v>
      </c>
      <c r="CB83" s="84">
        <v>2</v>
      </c>
      <c r="CC83" s="84">
        <v>2.2000000000000002</v>
      </c>
      <c r="CD83" s="86">
        <v>47</v>
      </c>
      <c r="CE83" s="65"/>
      <c r="CF83" s="88"/>
      <c r="CG83" s="84"/>
      <c r="CH83" s="84">
        <v>2.4</v>
      </c>
      <c r="CI83" s="84">
        <v>2.7</v>
      </c>
      <c r="CJ83" s="87">
        <v>2.5</v>
      </c>
      <c r="CK83" s="84">
        <v>2.7</v>
      </c>
      <c r="CL83" s="84">
        <v>3.1</v>
      </c>
      <c r="CM83" s="84">
        <v>3.1</v>
      </c>
      <c r="CN83" s="84">
        <v>2.9</v>
      </c>
      <c r="CO83" s="84">
        <v>2.8</v>
      </c>
      <c r="CP83" s="84">
        <v>2.7</v>
      </c>
      <c r="CQ83" s="84">
        <v>2.6</v>
      </c>
      <c r="CR83" s="84">
        <v>2.6</v>
      </c>
      <c r="CS83" s="84">
        <v>2.6</v>
      </c>
      <c r="CT83" s="84">
        <v>2.6</v>
      </c>
      <c r="CU83" s="84">
        <v>2.6</v>
      </c>
      <c r="CV83" s="84">
        <v>2.6</v>
      </c>
      <c r="CW83" s="84">
        <v>2.6</v>
      </c>
      <c r="CX83" s="84">
        <v>2.6</v>
      </c>
      <c r="CY83" s="84">
        <v>2.6</v>
      </c>
      <c r="CZ83" s="84">
        <v>2.5</v>
      </c>
      <c r="DA83" s="84">
        <v>2.5</v>
      </c>
      <c r="DB83" s="84"/>
      <c r="DC83" s="84"/>
      <c r="DD83" s="84"/>
      <c r="DE83" s="84"/>
      <c r="DF83" s="84"/>
      <c r="DG83" s="84"/>
      <c r="DH83" s="84"/>
      <c r="DI83" s="84"/>
      <c r="DJ83" s="79"/>
      <c r="DK83" s="75"/>
      <c r="DL83" s="84"/>
      <c r="DM83" s="84"/>
      <c r="DN83" s="84"/>
      <c r="DO83" s="89"/>
      <c r="DP83" s="84"/>
      <c r="DQ83" s="84"/>
      <c r="DR83" s="84"/>
      <c r="DS83" s="84"/>
      <c r="DT83" s="84"/>
      <c r="DU83" s="84"/>
      <c r="DV83" s="84"/>
      <c r="DW83" s="84"/>
      <c r="DX83" s="84"/>
      <c r="DY83" s="84"/>
      <c r="DZ83" s="84"/>
      <c r="EA83" s="84"/>
      <c r="EB83" s="84"/>
      <c r="EC83" s="84"/>
      <c r="ED83" s="84"/>
      <c r="EE83" s="84"/>
      <c r="EF83" s="84"/>
      <c r="EG83" s="84"/>
      <c r="EH83" s="84"/>
      <c r="EI83" s="84"/>
      <c r="EJ83" s="84"/>
      <c r="EK83" s="84"/>
      <c r="EL83" s="84"/>
      <c r="EM83" s="84"/>
      <c r="EN83" s="84"/>
      <c r="EO83" s="79"/>
      <c r="EP83" s="70"/>
      <c r="EQ83" s="70"/>
      <c r="ER83" s="70"/>
      <c r="ES83" s="70"/>
      <c r="ET83" s="70"/>
      <c r="EU83" s="84"/>
      <c r="EV83" s="84"/>
      <c r="EW83" s="84"/>
      <c r="EX83" s="84"/>
      <c r="EY83" s="89"/>
      <c r="EZ83" s="84"/>
      <c r="FA83" s="84"/>
      <c r="FB83" s="84"/>
      <c r="FC83" s="84"/>
      <c r="FD83" s="84"/>
      <c r="FE83" s="84"/>
      <c r="FF83" s="84"/>
      <c r="FG83" s="84"/>
      <c r="FH83" s="84"/>
      <c r="FI83" s="84"/>
      <c r="FJ83" s="84"/>
      <c r="FK83" s="84"/>
      <c r="FL83" s="84"/>
      <c r="FM83" s="84"/>
      <c r="FN83" s="84"/>
      <c r="FO83" s="84"/>
      <c r="FP83" s="84"/>
      <c r="FQ83" s="84"/>
      <c r="FR83" s="84"/>
      <c r="FS83" s="84"/>
      <c r="FT83" s="84"/>
      <c r="FU83" s="84"/>
      <c r="FV83" s="84"/>
      <c r="FW83" s="84"/>
      <c r="FX83" s="84"/>
      <c r="FY83" s="77"/>
      <c r="FZ83" s="77"/>
      <c r="GA83" s="77"/>
      <c r="GB83" s="77"/>
      <c r="GC83" s="77"/>
      <c r="GD83" s="77"/>
      <c r="GE83" s="77"/>
      <c r="GF83" s="77"/>
      <c r="GG83" s="77"/>
      <c r="GH83" s="77"/>
      <c r="GI83" s="77"/>
      <c r="GJ83" s="77"/>
      <c r="GK83" s="77"/>
      <c r="GL83" s="77"/>
      <c r="GM83" s="77"/>
      <c r="GN83" s="77"/>
      <c r="GO83" s="77"/>
      <c r="GP83" s="77"/>
      <c r="GQ83" s="77"/>
      <c r="GR83" s="77"/>
      <c r="GS83" s="77"/>
      <c r="GT83" s="77"/>
      <c r="GU83" s="77"/>
      <c r="GV83" s="77"/>
      <c r="GW83" s="77"/>
      <c r="GX83" s="77"/>
      <c r="GY83" s="77"/>
      <c r="GZ83" s="78">
        <v>126</v>
      </c>
      <c r="HA83" s="78"/>
      <c r="HB83" s="78"/>
      <c r="HC83" s="78"/>
    </row>
    <row r="84" spans="1:211" ht="12" customHeight="1" x14ac:dyDescent="0.25">
      <c r="A84" s="82">
        <v>46</v>
      </c>
      <c r="B84" s="73"/>
      <c r="C84" s="73"/>
      <c r="D84" s="73"/>
      <c r="E84" s="73"/>
      <c r="F84" s="73"/>
      <c r="G84" s="73"/>
      <c r="H84" s="73"/>
      <c r="I84" s="73"/>
      <c r="J84" s="73"/>
      <c r="K84" s="73"/>
      <c r="L84" s="65"/>
      <c r="M84" s="73"/>
      <c r="N84" s="73"/>
      <c r="O84" s="73"/>
      <c r="P84" s="73"/>
      <c r="Q84" s="73"/>
      <c r="R84" s="73"/>
      <c r="S84" s="73"/>
      <c r="T84" s="79"/>
      <c r="U84" s="82">
        <v>46</v>
      </c>
      <c r="V84" s="84"/>
      <c r="W84" s="84">
        <v>1.3</v>
      </c>
      <c r="X84" s="84">
        <v>1.4</v>
      </c>
      <c r="Y84" s="84">
        <v>1.4</v>
      </c>
      <c r="Z84" s="84">
        <v>1.4</v>
      </c>
      <c r="AA84" s="84">
        <v>1.4</v>
      </c>
      <c r="AB84" s="84">
        <v>1.4</v>
      </c>
      <c r="AC84" s="84">
        <v>1.4</v>
      </c>
      <c r="AD84" s="84">
        <v>1.3</v>
      </c>
      <c r="AE84" s="84">
        <v>1.3</v>
      </c>
      <c r="AF84" s="84">
        <v>1.3</v>
      </c>
      <c r="AG84" s="84">
        <v>1.4</v>
      </c>
      <c r="AH84" s="84">
        <v>1.4</v>
      </c>
      <c r="AI84" s="84">
        <v>1.5</v>
      </c>
      <c r="AJ84" s="84">
        <v>1.5</v>
      </c>
      <c r="AK84" s="84">
        <v>1.5</v>
      </c>
      <c r="AL84" s="85">
        <v>1.5</v>
      </c>
      <c r="AM84" s="84">
        <v>1.4</v>
      </c>
      <c r="AN84" s="84">
        <v>1.2</v>
      </c>
      <c r="AO84" s="84">
        <v>1.2</v>
      </c>
      <c r="AP84" s="84">
        <v>1.3</v>
      </c>
      <c r="AQ84" s="84">
        <v>1.4</v>
      </c>
      <c r="AR84" s="84">
        <v>1.5</v>
      </c>
      <c r="AS84" s="84">
        <v>1.6</v>
      </c>
      <c r="AT84" s="84">
        <v>1.7</v>
      </c>
      <c r="AU84" s="84">
        <v>1.8</v>
      </c>
      <c r="AV84" s="84">
        <v>1.8</v>
      </c>
      <c r="AW84" s="84">
        <v>1.8</v>
      </c>
      <c r="AX84" s="84">
        <v>1.7</v>
      </c>
      <c r="AY84" s="86">
        <v>46</v>
      </c>
      <c r="AZ84" s="84"/>
      <c r="BA84" s="84"/>
      <c r="BB84" s="84">
        <v>1.6</v>
      </c>
      <c r="BC84" s="84">
        <v>1.6</v>
      </c>
      <c r="BD84" s="87">
        <v>1.6</v>
      </c>
      <c r="BE84" s="84">
        <v>1.9</v>
      </c>
      <c r="BF84" s="84">
        <v>2</v>
      </c>
      <c r="BG84" s="84">
        <v>1.9</v>
      </c>
      <c r="BH84" s="84">
        <v>1.8</v>
      </c>
      <c r="BI84" s="84">
        <v>1.8</v>
      </c>
      <c r="BJ84" s="84">
        <v>1.9</v>
      </c>
      <c r="BK84" s="84">
        <v>2</v>
      </c>
      <c r="BL84" s="84">
        <v>2</v>
      </c>
      <c r="BM84" s="84">
        <v>1.8</v>
      </c>
      <c r="BN84" s="84">
        <v>1.8</v>
      </c>
      <c r="BO84" s="84">
        <v>1.8</v>
      </c>
      <c r="BP84" s="84">
        <v>1.9</v>
      </c>
      <c r="BQ84" s="84">
        <v>1.9</v>
      </c>
      <c r="BR84" s="84">
        <v>1.9</v>
      </c>
      <c r="BS84" s="84">
        <v>1.8</v>
      </c>
      <c r="BT84" s="84">
        <v>1.8</v>
      </c>
      <c r="BU84" s="84">
        <v>1.8</v>
      </c>
      <c r="BV84" s="84">
        <v>1.8</v>
      </c>
      <c r="BW84" s="84">
        <v>1.9</v>
      </c>
      <c r="BX84" s="84">
        <v>1.9</v>
      </c>
      <c r="BY84" s="84">
        <v>1.8</v>
      </c>
      <c r="BZ84" s="84">
        <v>1.8</v>
      </c>
      <c r="CA84" s="84">
        <v>1.9</v>
      </c>
      <c r="CB84" s="84">
        <v>2</v>
      </c>
      <c r="CC84" s="84">
        <v>2.1</v>
      </c>
      <c r="CD84" s="86">
        <v>46</v>
      </c>
      <c r="CE84" s="65"/>
      <c r="CF84" s="88"/>
      <c r="CG84" s="84"/>
      <c r="CH84" s="84">
        <v>2.4</v>
      </c>
      <c r="CI84" s="84">
        <v>2.2999999999999998</v>
      </c>
      <c r="CJ84" s="87">
        <v>2.2999999999999998</v>
      </c>
      <c r="CK84" s="84">
        <v>2.5</v>
      </c>
      <c r="CL84" s="84">
        <v>2.8</v>
      </c>
      <c r="CM84" s="84">
        <v>2.8</v>
      </c>
      <c r="CN84" s="84">
        <v>2.8</v>
      </c>
      <c r="CO84" s="84">
        <v>2.7</v>
      </c>
      <c r="CP84" s="84">
        <v>2.7</v>
      </c>
      <c r="CQ84" s="84">
        <v>2.6</v>
      </c>
      <c r="CR84" s="84">
        <v>2.6</v>
      </c>
      <c r="CS84" s="84">
        <v>2.6</v>
      </c>
      <c r="CT84" s="84">
        <v>2.6</v>
      </c>
      <c r="CU84" s="84">
        <v>2.6</v>
      </c>
      <c r="CV84" s="84">
        <v>2.6</v>
      </c>
      <c r="CW84" s="84">
        <v>2.6</v>
      </c>
      <c r="CX84" s="84">
        <v>2.5</v>
      </c>
      <c r="CY84" s="84">
        <v>2.5</v>
      </c>
      <c r="CZ84" s="84">
        <v>2.4</v>
      </c>
      <c r="DA84" s="84">
        <v>2.4</v>
      </c>
      <c r="DB84" s="84">
        <v>2.4</v>
      </c>
      <c r="DC84" s="84">
        <v>2.4</v>
      </c>
      <c r="DD84" s="84"/>
      <c r="DE84" s="84"/>
      <c r="DF84" s="84"/>
      <c r="DG84" s="84"/>
      <c r="DH84" s="84"/>
      <c r="DI84" s="84"/>
      <c r="DJ84" s="79"/>
      <c r="DK84" s="75"/>
      <c r="DL84" s="84"/>
      <c r="DM84" s="84"/>
      <c r="DN84" s="84"/>
      <c r="DO84" s="89"/>
      <c r="DP84" s="84"/>
      <c r="DQ84" s="84"/>
      <c r="DR84" s="84"/>
      <c r="DS84" s="84"/>
      <c r="DT84" s="84"/>
      <c r="DU84" s="84"/>
      <c r="DV84" s="84"/>
      <c r="DW84" s="84"/>
      <c r="DX84" s="84"/>
      <c r="DY84" s="84"/>
      <c r="DZ84" s="84"/>
      <c r="EA84" s="84"/>
      <c r="EB84" s="84"/>
      <c r="EC84" s="84"/>
      <c r="ED84" s="84"/>
      <c r="EE84" s="84"/>
      <c r="EF84" s="84"/>
      <c r="EG84" s="84"/>
      <c r="EH84" s="84"/>
      <c r="EI84" s="84"/>
      <c r="EJ84" s="84"/>
      <c r="EK84" s="84"/>
      <c r="EL84" s="84"/>
      <c r="EM84" s="84"/>
      <c r="EN84" s="84"/>
      <c r="EO84" s="79"/>
      <c r="EP84" s="70"/>
      <c r="EQ84" s="70"/>
      <c r="ER84" s="70"/>
      <c r="ES84" s="70"/>
      <c r="ET84" s="70"/>
      <c r="EU84" s="84"/>
      <c r="EV84" s="84"/>
      <c r="EW84" s="84"/>
      <c r="EX84" s="84"/>
      <c r="EY84" s="89"/>
      <c r="EZ84" s="84"/>
      <c r="FA84" s="84"/>
      <c r="FB84" s="84"/>
      <c r="FC84" s="84"/>
      <c r="FD84" s="84"/>
      <c r="FE84" s="84"/>
      <c r="FF84" s="84"/>
      <c r="FG84" s="84"/>
      <c r="FH84" s="84"/>
      <c r="FI84" s="84"/>
      <c r="FJ84" s="84"/>
      <c r="FK84" s="84"/>
      <c r="FL84" s="84"/>
      <c r="FM84" s="84"/>
      <c r="FN84" s="84"/>
      <c r="FO84" s="84"/>
      <c r="FP84" s="84"/>
      <c r="FQ84" s="84"/>
      <c r="FR84" s="84"/>
      <c r="FS84" s="84"/>
      <c r="FT84" s="84"/>
      <c r="FU84" s="84"/>
      <c r="FV84" s="84"/>
      <c r="FW84" s="84"/>
      <c r="FX84" s="84"/>
      <c r="FY84" s="77"/>
      <c r="FZ84" s="77"/>
      <c r="GA84" s="77"/>
      <c r="GB84" s="77"/>
      <c r="GC84" s="77"/>
      <c r="GD84" s="77"/>
      <c r="GE84" s="77"/>
      <c r="GF84" s="77"/>
      <c r="GG84" s="77"/>
      <c r="GH84" s="77"/>
      <c r="GI84" s="77"/>
      <c r="GJ84" s="77"/>
      <c r="GK84" s="77"/>
      <c r="GL84" s="77"/>
      <c r="GM84" s="77"/>
      <c r="GN84" s="77"/>
      <c r="GO84" s="77"/>
      <c r="GP84" s="77"/>
      <c r="GQ84" s="77"/>
      <c r="GR84" s="77"/>
      <c r="GS84" s="77"/>
      <c r="GT84" s="77"/>
      <c r="GU84" s="77"/>
      <c r="GV84" s="77"/>
      <c r="GW84" s="77"/>
      <c r="GX84" s="77"/>
      <c r="GY84" s="77"/>
      <c r="GZ84" s="70"/>
      <c r="HA84" s="70"/>
      <c r="HB84" s="70"/>
      <c r="HC84" s="70"/>
    </row>
    <row r="85" spans="1:211" ht="12" customHeight="1" x14ac:dyDescent="0.25">
      <c r="A85" s="82">
        <v>45</v>
      </c>
      <c r="B85" s="73"/>
      <c r="C85" s="73"/>
      <c r="D85" s="73"/>
      <c r="E85" s="73"/>
      <c r="F85" s="73"/>
      <c r="G85" s="73"/>
      <c r="H85" s="73"/>
      <c r="I85" s="73"/>
      <c r="J85" s="73"/>
      <c r="K85" s="73"/>
      <c r="L85" s="65"/>
      <c r="M85" s="73"/>
      <c r="N85" s="73"/>
      <c r="O85" s="73"/>
      <c r="P85" s="73"/>
      <c r="Q85" s="73"/>
      <c r="R85" s="73"/>
      <c r="S85" s="73"/>
      <c r="T85" s="79"/>
      <c r="U85" s="82">
        <v>45</v>
      </c>
      <c r="V85" s="84"/>
      <c r="W85" s="84">
        <v>1.3</v>
      </c>
      <c r="X85" s="84">
        <v>1.3</v>
      </c>
      <c r="Y85" s="84">
        <v>1.4</v>
      </c>
      <c r="Z85" s="84">
        <v>1.4</v>
      </c>
      <c r="AA85" s="84">
        <v>1.4</v>
      </c>
      <c r="AB85" s="84">
        <v>1.4</v>
      </c>
      <c r="AC85" s="84">
        <v>1.4</v>
      </c>
      <c r="AD85" s="84">
        <v>1.2</v>
      </c>
      <c r="AE85" s="84">
        <v>1.2</v>
      </c>
      <c r="AF85" s="84">
        <v>1.3</v>
      </c>
      <c r="AG85" s="84">
        <v>1.3</v>
      </c>
      <c r="AH85" s="84">
        <v>1.4</v>
      </c>
      <c r="AI85" s="84">
        <v>1.4</v>
      </c>
      <c r="AJ85" s="84">
        <v>1.6</v>
      </c>
      <c r="AK85" s="84">
        <v>1.6</v>
      </c>
      <c r="AL85" s="85">
        <v>1.5</v>
      </c>
      <c r="AM85" s="84">
        <v>1.4</v>
      </c>
      <c r="AN85" s="84">
        <v>1.3</v>
      </c>
      <c r="AO85" s="84">
        <v>1.2</v>
      </c>
      <c r="AP85" s="84">
        <v>1.4</v>
      </c>
      <c r="AQ85" s="84">
        <v>1.4</v>
      </c>
      <c r="AR85" s="84">
        <v>1.5</v>
      </c>
      <c r="AS85" s="84">
        <v>1.6</v>
      </c>
      <c r="AT85" s="84">
        <v>1.7</v>
      </c>
      <c r="AU85" s="84">
        <v>1.7</v>
      </c>
      <c r="AV85" s="84">
        <v>1.8</v>
      </c>
      <c r="AW85" s="84">
        <v>1.8</v>
      </c>
      <c r="AX85" s="84">
        <v>1.8</v>
      </c>
      <c r="AY85" s="86">
        <v>45</v>
      </c>
      <c r="AZ85" s="84"/>
      <c r="BA85" s="84"/>
      <c r="BB85" s="84">
        <v>1.7</v>
      </c>
      <c r="BC85" s="84">
        <v>1.6</v>
      </c>
      <c r="BD85" s="87">
        <v>1.6</v>
      </c>
      <c r="BE85" s="84">
        <v>1.8</v>
      </c>
      <c r="BF85" s="84">
        <v>1.9</v>
      </c>
      <c r="BG85" s="84">
        <v>1.8</v>
      </c>
      <c r="BH85" s="84">
        <v>1.7</v>
      </c>
      <c r="BI85" s="84">
        <v>1.7</v>
      </c>
      <c r="BJ85" s="84">
        <v>1.7</v>
      </c>
      <c r="BK85" s="84">
        <v>1.9</v>
      </c>
      <c r="BL85" s="84">
        <v>1.9</v>
      </c>
      <c r="BM85" s="84">
        <v>1.8</v>
      </c>
      <c r="BN85" s="84">
        <v>1.8</v>
      </c>
      <c r="BO85" s="84">
        <v>1.8</v>
      </c>
      <c r="BP85" s="84">
        <v>1.8</v>
      </c>
      <c r="BQ85" s="84">
        <v>1.8</v>
      </c>
      <c r="BR85" s="84">
        <v>1.8</v>
      </c>
      <c r="BS85" s="84">
        <v>1.8</v>
      </c>
      <c r="BT85" s="84">
        <v>1.7</v>
      </c>
      <c r="BU85" s="84">
        <v>1.7</v>
      </c>
      <c r="BV85" s="84">
        <v>1.8</v>
      </c>
      <c r="BW85" s="84">
        <v>1.9</v>
      </c>
      <c r="BX85" s="84">
        <v>2</v>
      </c>
      <c r="BY85" s="84">
        <v>2</v>
      </c>
      <c r="BZ85" s="84">
        <v>1.9</v>
      </c>
      <c r="CA85" s="84">
        <v>2</v>
      </c>
      <c r="CB85" s="84">
        <v>2</v>
      </c>
      <c r="CC85" s="84">
        <v>2</v>
      </c>
      <c r="CD85" s="86">
        <v>45</v>
      </c>
      <c r="CE85" s="65"/>
      <c r="CF85" s="88"/>
      <c r="CG85" s="84"/>
      <c r="CH85" s="84">
        <v>2</v>
      </c>
      <c r="CI85" s="84">
        <v>2</v>
      </c>
      <c r="CJ85" s="87">
        <v>2.1</v>
      </c>
      <c r="CK85" s="84">
        <v>2.1</v>
      </c>
      <c r="CL85" s="84">
        <v>2.2000000000000002</v>
      </c>
      <c r="CM85" s="84">
        <v>2.2000000000000002</v>
      </c>
      <c r="CN85" s="84">
        <v>2.2000000000000002</v>
      </c>
      <c r="CO85" s="84">
        <v>2.2999999999999998</v>
      </c>
      <c r="CP85" s="84">
        <v>2.5</v>
      </c>
      <c r="CQ85" s="84">
        <v>2.6</v>
      </c>
      <c r="CR85" s="84">
        <v>2.6</v>
      </c>
      <c r="CS85" s="84">
        <v>2.6</v>
      </c>
      <c r="CT85" s="84">
        <v>2.6</v>
      </c>
      <c r="CU85" s="84">
        <v>2.6</v>
      </c>
      <c r="CV85" s="84">
        <v>2.5</v>
      </c>
      <c r="CW85" s="84">
        <v>2.5</v>
      </c>
      <c r="CX85" s="84">
        <v>2.4</v>
      </c>
      <c r="CY85" s="84">
        <v>2.4</v>
      </c>
      <c r="CZ85" s="84">
        <v>2.4</v>
      </c>
      <c r="DA85" s="84">
        <v>2.2999999999999998</v>
      </c>
      <c r="DB85" s="84">
        <v>2.2000000000000002</v>
      </c>
      <c r="DC85" s="84">
        <v>2.1</v>
      </c>
      <c r="DD85" s="84">
        <v>2.1</v>
      </c>
      <c r="DE85" s="84">
        <v>2</v>
      </c>
      <c r="DF85" s="84"/>
      <c r="DG85" s="84"/>
      <c r="DH85" s="84"/>
      <c r="DI85" s="84"/>
      <c r="DJ85" s="79"/>
      <c r="DK85" s="75"/>
      <c r="DL85" s="84"/>
      <c r="DM85" s="84"/>
      <c r="DN85" s="84"/>
      <c r="DO85" s="89"/>
      <c r="DP85" s="84"/>
      <c r="DQ85" s="84"/>
      <c r="DR85" s="84"/>
      <c r="DS85" s="84"/>
      <c r="DT85" s="84"/>
      <c r="DU85" s="84"/>
      <c r="DV85" s="84"/>
      <c r="DW85" s="84"/>
      <c r="DX85" s="84"/>
      <c r="DY85" s="84"/>
      <c r="DZ85" s="84"/>
      <c r="EA85" s="84"/>
      <c r="EB85" s="84"/>
      <c r="EC85" s="84"/>
      <c r="ED85" s="84"/>
      <c r="EE85" s="84"/>
      <c r="EF85" s="84"/>
      <c r="EG85" s="84"/>
      <c r="EH85" s="84"/>
      <c r="EI85" s="84"/>
      <c r="EJ85" s="84"/>
      <c r="EK85" s="84"/>
      <c r="EL85" s="84"/>
      <c r="EM85" s="84"/>
      <c r="EN85" s="84"/>
      <c r="EO85" s="79"/>
      <c r="EP85" s="70"/>
      <c r="EQ85" s="70"/>
      <c r="ER85" s="70"/>
      <c r="ES85" s="70"/>
      <c r="ET85" s="70"/>
      <c r="EU85" s="84"/>
      <c r="EV85" s="84"/>
      <c r="EW85" s="84"/>
      <c r="EX85" s="84"/>
      <c r="EY85" s="89"/>
      <c r="EZ85" s="84"/>
      <c r="FA85" s="84"/>
      <c r="FB85" s="84"/>
      <c r="FC85" s="84"/>
      <c r="FD85" s="84"/>
      <c r="FE85" s="84"/>
      <c r="FF85" s="84"/>
      <c r="FG85" s="84"/>
      <c r="FH85" s="84"/>
      <c r="FI85" s="84"/>
      <c r="FJ85" s="84"/>
      <c r="FK85" s="84"/>
      <c r="FL85" s="84"/>
      <c r="FM85" s="84"/>
      <c r="FN85" s="84"/>
      <c r="FO85" s="84"/>
      <c r="FP85" s="84"/>
      <c r="FQ85" s="84"/>
      <c r="FR85" s="84"/>
      <c r="FS85" s="84"/>
      <c r="FT85" s="84"/>
      <c r="FU85" s="84"/>
      <c r="FV85" s="84"/>
      <c r="FW85" s="84"/>
      <c r="FX85" s="84"/>
      <c r="FY85" s="77"/>
      <c r="FZ85" s="77"/>
      <c r="GA85" s="77"/>
      <c r="GB85" s="77"/>
      <c r="GC85" s="77"/>
      <c r="GD85" s="77"/>
      <c r="GE85" s="77"/>
      <c r="GF85" s="77"/>
      <c r="GG85" s="77"/>
      <c r="GH85" s="77"/>
      <c r="GI85" s="77"/>
      <c r="GJ85" s="77"/>
      <c r="GK85" s="77"/>
      <c r="GL85" s="77"/>
      <c r="GM85" s="77"/>
      <c r="GN85" s="77"/>
      <c r="GO85" s="77"/>
      <c r="GP85" s="77"/>
      <c r="GQ85" s="77"/>
      <c r="GR85" s="77"/>
      <c r="GS85" s="77"/>
      <c r="GT85" s="77"/>
      <c r="GU85" s="77"/>
      <c r="GV85" s="77"/>
      <c r="GW85" s="77"/>
      <c r="GX85" s="77"/>
      <c r="GY85" s="77"/>
      <c r="GZ85" s="70"/>
      <c r="HA85" s="70"/>
      <c r="HB85" s="70"/>
      <c r="HC85" s="70"/>
    </row>
    <row r="86" spans="1:211" ht="12" customHeight="1" x14ac:dyDescent="0.25">
      <c r="A86" s="82">
        <v>44</v>
      </c>
      <c r="B86" s="73"/>
      <c r="C86" s="73"/>
      <c r="D86" s="73"/>
      <c r="E86" s="73"/>
      <c r="F86" s="73"/>
      <c r="G86" s="73"/>
      <c r="H86" s="73"/>
      <c r="I86" s="73"/>
      <c r="J86" s="73"/>
      <c r="K86" s="73"/>
      <c r="L86" s="65"/>
      <c r="M86" s="73"/>
      <c r="N86" s="73"/>
      <c r="O86" s="73"/>
      <c r="P86" s="73"/>
      <c r="Q86" s="73"/>
      <c r="R86" s="73"/>
      <c r="S86" s="73">
        <v>44</v>
      </c>
      <c r="T86" s="79"/>
      <c r="U86" s="82">
        <v>44</v>
      </c>
      <c r="V86" s="84"/>
      <c r="W86" s="84">
        <v>1.3</v>
      </c>
      <c r="X86" s="84">
        <v>1.3</v>
      </c>
      <c r="Y86" s="84">
        <v>1.4</v>
      </c>
      <c r="Z86" s="84">
        <v>1.4</v>
      </c>
      <c r="AA86" s="84">
        <v>1.4</v>
      </c>
      <c r="AB86" s="84">
        <v>1.4</v>
      </c>
      <c r="AC86" s="84">
        <v>1.3</v>
      </c>
      <c r="AD86" s="84">
        <v>1.2</v>
      </c>
      <c r="AE86" s="84">
        <v>1.2</v>
      </c>
      <c r="AF86" s="84">
        <v>1.2</v>
      </c>
      <c r="AG86" s="84">
        <v>1.2</v>
      </c>
      <c r="AH86" s="84">
        <v>1.3</v>
      </c>
      <c r="AI86" s="84">
        <v>1.4</v>
      </c>
      <c r="AJ86" s="84">
        <v>1.6</v>
      </c>
      <c r="AK86" s="84">
        <v>1.6</v>
      </c>
      <c r="AL86" s="85">
        <v>1.5</v>
      </c>
      <c r="AM86" s="84">
        <v>1.4</v>
      </c>
      <c r="AN86" s="84">
        <v>1.4</v>
      </c>
      <c r="AO86" s="84">
        <v>1.4</v>
      </c>
      <c r="AP86" s="84">
        <v>1.4</v>
      </c>
      <c r="AQ86" s="84">
        <v>1.5</v>
      </c>
      <c r="AR86" s="84">
        <v>1.5</v>
      </c>
      <c r="AS86" s="84">
        <v>1.5</v>
      </c>
      <c r="AT86" s="84">
        <v>1.6</v>
      </c>
      <c r="AU86" s="84">
        <v>1.7</v>
      </c>
      <c r="AV86" s="84">
        <v>1.8</v>
      </c>
      <c r="AW86" s="84">
        <v>1.8</v>
      </c>
      <c r="AX86" s="84">
        <v>1.8</v>
      </c>
      <c r="AY86" s="86">
        <v>44</v>
      </c>
      <c r="AZ86" s="84"/>
      <c r="BA86" s="84"/>
      <c r="BB86" s="84">
        <v>1.7</v>
      </c>
      <c r="BC86" s="84">
        <v>1.6</v>
      </c>
      <c r="BD86" s="87">
        <v>1.5</v>
      </c>
      <c r="BE86" s="84">
        <v>1.7</v>
      </c>
      <c r="BF86" s="84">
        <v>1.8</v>
      </c>
      <c r="BG86" s="84">
        <v>1.7</v>
      </c>
      <c r="BH86" s="84">
        <v>1.7</v>
      </c>
      <c r="BI86" s="84">
        <v>1.6</v>
      </c>
      <c r="BJ86" s="84">
        <v>1.6</v>
      </c>
      <c r="BK86" s="84">
        <v>1.7</v>
      </c>
      <c r="BL86" s="84">
        <v>1.7</v>
      </c>
      <c r="BM86" s="84">
        <v>1.8</v>
      </c>
      <c r="BN86" s="84">
        <v>1.8</v>
      </c>
      <c r="BO86" s="84">
        <v>1.7</v>
      </c>
      <c r="BP86" s="84">
        <v>1.7</v>
      </c>
      <c r="BQ86" s="84">
        <v>1.7</v>
      </c>
      <c r="BR86" s="84">
        <v>1.7</v>
      </c>
      <c r="BS86" s="84">
        <v>1.7</v>
      </c>
      <c r="BT86" s="84">
        <v>1.7</v>
      </c>
      <c r="BU86" s="84">
        <v>1.7</v>
      </c>
      <c r="BV86" s="84">
        <v>1.8</v>
      </c>
      <c r="BW86" s="84">
        <v>1.9</v>
      </c>
      <c r="BX86" s="84">
        <v>2.1</v>
      </c>
      <c r="BY86" s="84">
        <v>2.1</v>
      </c>
      <c r="BZ86" s="84">
        <v>2.1</v>
      </c>
      <c r="CA86" s="84">
        <v>2.1</v>
      </c>
      <c r="CB86" s="84">
        <v>2</v>
      </c>
      <c r="CC86" s="84">
        <v>1.9</v>
      </c>
      <c r="CD86" s="86">
        <v>44</v>
      </c>
      <c r="CE86" s="65"/>
      <c r="CF86" s="88"/>
      <c r="CG86" s="84"/>
      <c r="CH86" s="84">
        <v>1.8</v>
      </c>
      <c r="CI86" s="84">
        <v>1.8</v>
      </c>
      <c r="CJ86" s="87">
        <v>1.8</v>
      </c>
      <c r="CK86" s="84">
        <v>1.8</v>
      </c>
      <c r="CL86" s="84">
        <v>1.8</v>
      </c>
      <c r="CM86" s="84">
        <v>1.8</v>
      </c>
      <c r="CN86" s="84">
        <v>1.8</v>
      </c>
      <c r="CO86" s="84">
        <v>2.1</v>
      </c>
      <c r="CP86" s="84">
        <v>2.2999999999999998</v>
      </c>
      <c r="CQ86" s="84">
        <v>2.5</v>
      </c>
      <c r="CR86" s="84">
        <v>2.5</v>
      </c>
      <c r="CS86" s="84">
        <v>2.5</v>
      </c>
      <c r="CT86" s="84">
        <v>2.5</v>
      </c>
      <c r="CU86" s="84">
        <v>2.5</v>
      </c>
      <c r="CV86" s="84">
        <v>2.4</v>
      </c>
      <c r="CW86" s="84">
        <v>2.4</v>
      </c>
      <c r="CX86" s="84">
        <v>2.2999999999999998</v>
      </c>
      <c r="CY86" s="84">
        <v>2.2000000000000002</v>
      </c>
      <c r="CZ86" s="84">
        <v>2.1</v>
      </c>
      <c r="DA86" s="84">
        <v>2</v>
      </c>
      <c r="DB86" s="84">
        <v>2</v>
      </c>
      <c r="DC86" s="84">
        <v>2</v>
      </c>
      <c r="DD86" s="84">
        <v>2</v>
      </c>
      <c r="DE86" s="84">
        <v>2</v>
      </c>
      <c r="DF86" s="84">
        <v>2</v>
      </c>
      <c r="DG86" s="84"/>
      <c r="DH86" s="84"/>
      <c r="DI86" s="84"/>
      <c r="DJ86" s="79"/>
      <c r="DK86" s="75"/>
      <c r="DL86" s="84"/>
      <c r="DM86" s="84"/>
      <c r="DN86" s="84"/>
      <c r="DO86" s="89"/>
      <c r="DP86" s="84"/>
      <c r="DQ86" s="84"/>
      <c r="DR86" s="84"/>
      <c r="DS86" s="84"/>
      <c r="DT86" s="84"/>
      <c r="DU86" s="84"/>
      <c r="DV86" s="84"/>
      <c r="DW86" s="84"/>
      <c r="DX86" s="84"/>
      <c r="DY86" s="84"/>
      <c r="DZ86" s="84"/>
      <c r="EA86" s="84"/>
      <c r="EB86" s="84"/>
      <c r="EC86" s="84"/>
      <c r="ED86" s="84"/>
      <c r="EE86" s="84"/>
      <c r="EF86" s="84"/>
      <c r="EG86" s="84"/>
      <c r="EH86" s="84"/>
      <c r="EI86" s="84"/>
      <c r="EJ86" s="84"/>
      <c r="EK86" s="84"/>
      <c r="EL86" s="84"/>
      <c r="EM86" s="84"/>
      <c r="EN86" s="84"/>
      <c r="EO86" s="79"/>
      <c r="EP86" s="70"/>
      <c r="EQ86" s="70"/>
      <c r="ER86" s="70"/>
      <c r="ES86" s="70"/>
      <c r="ET86" s="70"/>
      <c r="EU86" s="84"/>
      <c r="EV86" s="84"/>
      <c r="EW86" s="84"/>
      <c r="EX86" s="84"/>
      <c r="EY86" s="89"/>
      <c r="EZ86" s="84"/>
      <c r="FA86" s="84"/>
      <c r="FB86" s="84"/>
      <c r="FC86" s="84"/>
      <c r="FD86" s="84"/>
      <c r="FE86" s="84"/>
      <c r="FF86" s="84"/>
      <c r="FG86" s="84"/>
      <c r="FH86" s="84"/>
      <c r="FI86" s="84"/>
      <c r="FJ86" s="84"/>
      <c r="FK86" s="84"/>
      <c r="FL86" s="84"/>
      <c r="FM86" s="84"/>
      <c r="FN86" s="84"/>
      <c r="FO86" s="84"/>
      <c r="FP86" s="84"/>
      <c r="FQ86" s="84"/>
      <c r="FR86" s="84"/>
      <c r="FS86" s="84"/>
      <c r="FT86" s="84"/>
      <c r="FU86" s="84"/>
      <c r="FV86" s="84"/>
      <c r="FW86" s="84"/>
      <c r="FX86" s="84"/>
      <c r="FY86" s="77"/>
      <c r="FZ86" s="77"/>
      <c r="GA86" s="77"/>
      <c r="GB86" s="77"/>
      <c r="GC86" s="77"/>
      <c r="GD86" s="77"/>
      <c r="GE86" s="77"/>
      <c r="GF86" s="77"/>
      <c r="GG86" s="77"/>
      <c r="GH86" s="77"/>
      <c r="GI86" s="77"/>
      <c r="GJ86" s="77"/>
      <c r="GK86" s="77"/>
      <c r="GL86" s="77"/>
      <c r="GM86" s="77"/>
      <c r="GN86" s="77"/>
      <c r="GO86" s="77"/>
      <c r="GP86" s="77"/>
      <c r="GQ86" s="77"/>
      <c r="GR86" s="77"/>
      <c r="GS86" s="77"/>
      <c r="GT86" s="77"/>
      <c r="GU86" s="77"/>
      <c r="GV86" s="77"/>
      <c r="GW86" s="77"/>
      <c r="GX86" s="77"/>
      <c r="GY86" s="77"/>
      <c r="GZ86" s="70"/>
      <c r="HA86" s="70"/>
      <c r="HB86" s="70"/>
      <c r="HC86" s="70"/>
    </row>
    <row r="87" spans="1:211" ht="12" customHeight="1" x14ac:dyDescent="0.25">
      <c r="A87" s="82">
        <v>43</v>
      </c>
      <c r="B87" s="73"/>
      <c r="C87" s="73"/>
      <c r="D87" s="73"/>
      <c r="E87" s="73"/>
      <c r="F87" s="73"/>
      <c r="G87" s="73"/>
      <c r="H87" s="73"/>
      <c r="I87" s="73"/>
      <c r="J87" s="73"/>
      <c r="K87" s="73"/>
      <c r="L87" s="65"/>
      <c r="M87" s="73"/>
      <c r="N87" s="73"/>
      <c r="O87" s="73"/>
      <c r="P87" s="73"/>
      <c r="Q87" s="73"/>
      <c r="R87" s="73"/>
      <c r="S87" s="73">
        <v>43</v>
      </c>
      <c r="T87" s="79"/>
      <c r="U87" s="82">
        <v>43</v>
      </c>
      <c r="V87" s="84"/>
      <c r="W87" s="84">
        <v>1.3</v>
      </c>
      <c r="X87" s="84">
        <v>1.3</v>
      </c>
      <c r="Y87" s="84">
        <v>1.3</v>
      </c>
      <c r="Z87" s="84">
        <v>1.3</v>
      </c>
      <c r="AA87" s="84">
        <v>1.3</v>
      </c>
      <c r="AB87" s="84">
        <v>1.3</v>
      </c>
      <c r="AC87" s="84">
        <v>1.3</v>
      </c>
      <c r="AD87" s="84">
        <v>1.2</v>
      </c>
      <c r="AE87" s="84">
        <v>1.2</v>
      </c>
      <c r="AF87" s="84">
        <v>1.2</v>
      </c>
      <c r="AG87" s="84">
        <v>1.2</v>
      </c>
      <c r="AH87" s="84">
        <v>1.3</v>
      </c>
      <c r="AI87" s="84">
        <v>1.4</v>
      </c>
      <c r="AJ87" s="84">
        <v>1.5</v>
      </c>
      <c r="AK87" s="84">
        <v>1.6</v>
      </c>
      <c r="AL87" s="85">
        <v>1.5</v>
      </c>
      <c r="AM87" s="84">
        <v>1.5</v>
      </c>
      <c r="AN87" s="84">
        <v>1.4</v>
      </c>
      <c r="AO87" s="84">
        <v>1.4</v>
      </c>
      <c r="AP87" s="84">
        <v>1.4</v>
      </c>
      <c r="AQ87" s="84">
        <v>1.4</v>
      </c>
      <c r="AR87" s="84">
        <v>1.5</v>
      </c>
      <c r="AS87" s="84">
        <v>1.5</v>
      </c>
      <c r="AT87" s="84">
        <v>1.6</v>
      </c>
      <c r="AU87" s="84">
        <v>1.6</v>
      </c>
      <c r="AV87" s="84">
        <v>1.8</v>
      </c>
      <c r="AW87" s="84">
        <v>1.8</v>
      </c>
      <c r="AX87" s="84">
        <v>1.8</v>
      </c>
      <c r="AY87" s="86">
        <v>43</v>
      </c>
      <c r="AZ87" s="84"/>
      <c r="BA87" s="84"/>
      <c r="BB87" s="84">
        <v>1.7</v>
      </c>
      <c r="BC87" s="84">
        <v>1.6</v>
      </c>
      <c r="BD87" s="87">
        <v>1.6</v>
      </c>
      <c r="BE87" s="84">
        <v>1.7</v>
      </c>
      <c r="BF87" s="84">
        <v>1.6</v>
      </c>
      <c r="BG87" s="84">
        <v>1.6</v>
      </c>
      <c r="BH87" s="84">
        <v>1.6</v>
      </c>
      <c r="BI87" s="84">
        <v>1.6</v>
      </c>
      <c r="BJ87" s="84">
        <v>1.6</v>
      </c>
      <c r="BK87" s="84">
        <v>1.6</v>
      </c>
      <c r="BL87" s="84">
        <v>1.7</v>
      </c>
      <c r="BM87" s="84">
        <v>1.7</v>
      </c>
      <c r="BN87" s="84">
        <v>1.7</v>
      </c>
      <c r="BO87" s="84">
        <v>1.7</v>
      </c>
      <c r="BP87" s="84">
        <v>1.6</v>
      </c>
      <c r="BQ87" s="84">
        <v>1.6</v>
      </c>
      <c r="BR87" s="84">
        <v>1.6</v>
      </c>
      <c r="BS87" s="84">
        <v>1.6</v>
      </c>
      <c r="BT87" s="84">
        <v>1.7</v>
      </c>
      <c r="BU87" s="84">
        <v>1.7</v>
      </c>
      <c r="BV87" s="84">
        <v>1.8</v>
      </c>
      <c r="BW87" s="84">
        <v>1.9</v>
      </c>
      <c r="BX87" s="84">
        <v>2</v>
      </c>
      <c r="BY87" s="84">
        <v>2.2000000000000002</v>
      </c>
      <c r="BZ87" s="84">
        <v>2.2000000000000002</v>
      </c>
      <c r="CA87" s="84">
        <v>2.1</v>
      </c>
      <c r="CB87" s="84">
        <v>2</v>
      </c>
      <c r="CC87" s="84">
        <v>1.9</v>
      </c>
      <c r="CD87" s="86">
        <v>43</v>
      </c>
      <c r="CE87" s="65"/>
      <c r="CF87" s="88"/>
      <c r="CG87" s="84"/>
      <c r="CH87" s="84">
        <v>1.6</v>
      </c>
      <c r="CI87" s="84">
        <v>1.6</v>
      </c>
      <c r="CJ87" s="87">
        <v>1.6</v>
      </c>
      <c r="CK87" s="84">
        <v>1.6</v>
      </c>
      <c r="CL87" s="84">
        <v>1.6</v>
      </c>
      <c r="CM87" s="84">
        <v>1.6</v>
      </c>
      <c r="CN87" s="84">
        <v>1.6</v>
      </c>
      <c r="CO87" s="84">
        <v>1.8</v>
      </c>
      <c r="CP87" s="84">
        <v>2.2999999999999998</v>
      </c>
      <c r="CQ87" s="84">
        <v>2.4</v>
      </c>
      <c r="CR87" s="84">
        <v>2.4</v>
      </c>
      <c r="CS87" s="84">
        <v>2.4</v>
      </c>
      <c r="CT87" s="84">
        <v>2.4</v>
      </c>
      <c r="CU87" s="84">
        <v>2.4</v>
      </c>
      <c r="CV87" s="84">
        <v>2.4</v>
      </c>
      <c r="CW87" s="84">
        <v>2.2999999999999998</v>
      </c>
      <c r="CX87" s="84">
        <v>2.1</v>
      </c>
      <c r="CY87" s="84">
        <v>2</v>
      </c>
      <c r="CZ87" s="84">
        <v>2</v>
      </c>
      <c r="DA87" s="84">
        <v>2</v>
      </c>
      <c r="DB87" s="84">
        <v>2</v>
      </c>
      <c r="DC87" s="84">
        <v>2</v>
      </c>
      <c r="DD87" s="84">
        <v>2</v>
      </c>
      <c r="DE87" s="84">
        <v>2</v>
      </c>
      <c r="DF87" s="84">
        <v>2.1</v>
      </c>
      <c r="DG87" s="84"/>
      <c r="DH87" s="84"/>
      <c r="DI87" s="84"/>
      <c r="DJ87" s="79"/>
      <c r="DK87" s="75"/>
      <c r="DL87" s="84"/>
      <c r="DM87" s="84"/>
      <c r="DN87" s="84"/>
      <c r="DO87" s="89"/>
      <c r="DP87" s="84"/>
      <c r="DQ87" s="84"/>
      <c r="DR87" s="84"/>
      <c r="DS87" s="84"/>
      <c r="DT87" s="84"/>
      <c r="DU87" s="84"/>
      <c r="DV87" s="84"/>
      <c r="DW87" s="84"/>
      <c r="DX87" s="84"/>
      <c r="DY87" s="84"/>
      <c r="DZ87" s="84"/>
      <c r="EA87" s="84"/>
      <c r="EB87" s="84"/>
      <c r="EC87" s="84"/>
      <c r="ED87" s="84"/>
      <c r="EE87" s="84"/>
      <c r="EF87" s="84"/>
      <c r="EG87" s="84"/>
      <c r="EH87" s="84"/>
      <c r="EI87" s="84"/>
      <c r="EJ87" s="84"/>
      <c r="EK87" s="84"/>
      <c r="EL87" s="84"/>
      <c r="EM87" s="84"/>
      <c r="EN87" s="84"/>
      <c r="EO87" s="79"/>
      <c r="EP87" s="70"/>
      <c r="EQ87" s="70"/>
      <c r="ER87" s="70"/>
      <c r="ES87" s="70"/>
      <c r="ET87" s="70"/>
      <c r="EU87" s="84"/>
      <c r="EV87" s="84"/>
      <c r="EW87" s="84"/>
      <c r="EX87" s="84"/>
      <c r="EY87" s="89"/>
      <c r="EZ87" s="84"/>
      <c r="FA87" s="84"/>
      <c r="FB87" s="84"/>
      <c r="FC87" s="84"/>
      <c r="FD87" s="84"/>
      <c r="FE87" s="84"/>
      <c r="FF87" s="84"/>
      <c r="FG87" s="84"/>
      <c r="FH87" s="84"/>
      <c r="FI87" s="84"/>
      <c r="FJ87" s="84"/>
      <c r="FK87" s="84"/>
      <c r="FL87" s="84"/>
      <c r="FM87" s="84"/>
      <c r="FN87" s="84"/>
      <c r="FO87" s="84"/>
      <c r="FP87" s="84"/>
      <c r="FQ87" s="84"/>
      <c r="FR87" s="84"/>
      <c r="FS87" s="84"/>
      <c r="FT87" s="84"/>
      <c r="FU87" s="84"/>
      <c r="FV87" s="84"/>
      <c r="FW87" s="84"/>
      <c r="FX87" s="84"/>
      <c r="FY87" s="77"/>
      <c r="FZ87" s="77"/>
      <c r="GA87" s="77"/>
      <c r="GB87" s="77"/>
      <c r="GC87" s="77"/>
      <c r="GD87" s="77"/>
      <c r="GE87" s="77"/>
      <c r="GF87" s="77"/>
      <c r="GG87" s="77"/>
      <c r="GH87" s="77"/>
      <c r="GI87" s="77"/>
      <c r="GJ87" s="77"/>
      <c r="GK87" s="77"/>
      <c r="GL87" s="77"/>
      <c r="GM87" s="77"/>
      <c r="GN87" s="77"/>
      <c r="GO87" s="77"/>
      <c r="GP87" s="77"/>
      <c r="GQ87" s="77"/>
      <c r="GR87" s="77"/>
      <c r="GS87" s="77"/>
      <c r="GT87" s="77"/>
      <c r="GU87" s="77"/>
      <c r="GV87" s="77"/>
      <c r="GW87" s="77"/>
      <c r="GX87" s="77"/>
      <c r="GY87" s="77"/>
      <c r="GZ87" s="70"/>
      <c r="HA87" s="70"/>
      <c r="HB87" s="70"/>
      <c r="HC87" s="70"/>
    </row>
    <row r="88" spans="1:211" ht="12" customHeight="1" x14ac:dyDescent="0.25">
      <c r="A88" s="82">
        <v>42</v>
      </c>
      <c r="B88" s="73"/>
      <c r="C88" s="73"/>
      <c r="D88" s="73"/>
      <c r="E88" s="73"/>
      <c r="F88" s="73"/>
      <c r="G88" s="73"/>
      <c r="H88" s="73"/>
      <c r="I88" s="73"/>
      <c r="J88" s="73"/>
      <c r="K88" s="73"/>
      <c r="L88" s="65"/>
      <c r="M88" s="73"/>
      <c r="N88" s="73"/>
      <c r="O88" s="73"/>
      <c r="P88" s="73"/>
      <c r="Q88" s="73"/>
      <c r="R88" s="73"/>
      <c r="S88" s="73">
        <v>42</v>
      </c>
      <c r="T88" s="79"/>
      <c r="U88" s="82">
        <v>42</v>
      </c>
      <c r="V88" s="84"/>
      <c r="W88" s="84">
        <v>1.2</v>
      </c>
      <c r="X88" s="84">
        <v>1.2</v>
      </c>
      <c r="Y88" s="84">
        <v>1.2</v>
      </c>
      <c r="Z88" s="84">
        <v>1.2</v>
      </c>
      <c r="AA88" s="84">
        <v>1.2</v>
      </c>
      <c r="AB88" s="84">
        <v>1.2</v>
      </c>
      <c r="AC88" s="84">
        <v>1.2</v>
      </c>
      <c r="AD88" s="84">
        <v>1.2</v>
      </c>
      <c r="AE88" s="84">
        <v>1.2</v>
      </c>
      <c r="AF88" s="84">
        <v>1.2</v>
      </c>
      <c r="AG88" s="84">
        <v>1.2</v>
      </c>
      <c r="AH88" s="84">
        <v>1.3</v>
      </c>
      <c r="AI88" s="84">
        <v>1.4</v>
      </c>
      <c r="AJ88" s="84">
        <v>1.5</v>
      </c>
      <c r="AK88" s="84">
        <v>1.5</v>
      </c>
      <c r="AL88" s="85">
        <v>1.5</v>
      </c>
      <c r="AM88" s="84">
        <v>1.4</v>
      </c>
      <c r="AN88" s="84">
        <v>1.4</v>
      </c>
      <c r="AO88" s="84">
        <v>1.4</v>
      </c>
      <c r="AP88" s="84">
        <v>1.4</v>
      </c>
      <c r="AQ88" s="84">
        <v>1.4</v>
      </c>
      <c r="AR88" s="84">
        <v>1.4</v>
      </c>
      <c r="AS88" s="84">
        <v>1.5</v>
      </c>
      <c r="AT88" s="84">
        <v>1.6</v>
      </c>
      <c r="AU88" s="84">
        <v>1.6</v>
      </c>
      <c r="AV88" s="84">
        <v>1.7</v>
      </c>
      <c r="AW88" s="84">
        <v>1.7</v>
      </c>
      <c r="AX88" s="84">
        <v>1.7</v>
      </c>
      <c r="AY88" s="86">
        <v>42</v>
      </c>
      <c r="AZ88" s="84"/>
      <c r="BA88" s="84"/>
      <c r="BB88" s="84">
        <v>1.6</v>
      </c>
      <c r="BC88" s="84">
        <v>1.4</v>
      </c>
      <c r="BD88" s="87">
        <v>1.4</v>
      </c>
      <c r="BE88" s="84">
        <v>1.4</v>
      </c>
      <c r="BF88" s="84">
        <v>1.4</v>
      </c>
      <c r="BG88" s="84">
        <v>1.5</v>
      </c>
      <c r="BH88" s="84">
        <v>1.5</v>
      </c>
      <c r="BI88" s="84">
        <v>1.6</v>
      </c>
      <c r="BJ88" s="84">
        <v>1.6</v>
      </c>
      <c r="BK88" s="84">
        <v>1.6</v>
      </c>
      <c r="BL88" s="84">
        <v>1.7</v>
      </c>
      <c r="BM88" s="84">
        <v>1.7</v>
      </c>
      <c r="BN88" s="84">
        <v>1.8</v>
      </c>
      <c r="BO88" s="84">
        <v>1.7</v>
      </c>
      <c r="BP88" s="84">
        <v>1.7</v>
      </c>
      <c r="BQ88" s="84">
        <v>1.7</v>
      </c>
      <c r="BR88" s="84">
        <v>1.6</v>
      </c>
      <c r="BS88" s="84">
        <v>1.6</v>
      </c>
      <c r="BT88" s="84">
        <v>1.7</v>
      </c>
      <c r="BU88" s="84">
        <v>1.7</v>
      </c>
      <c r="BV88" s="84">
        <v>1.7</v>
      </c>
      <c r="BW88" s="84">
        <v>1.8</v>
      </c>
      <c r="BX88" s="84">
        <v>1.9</v>
      </c>
      <c r="BY88" s="84">
        <v>2</v>
      </c>
      <c r="BZ88" s="84">
        <v>2</v>
      </c>
      <c r="CA88" s="84">
        <v>2</v>
      </c>
      <c r="CB88" s="84">
        <v>1.9</v>
      </c>
      <c r="CC88" s="84">
        <v>1.9</v>
      </c>
      <c r="CD88" s="86">
        <v>42</v>
      </c>
      <c r="CE88" s="65"/>
      <c r="CF88" s="88"/>
      <c r="CG88" s="84">
        <v>1.7</v>
      </c>
      <c r="CH88" s="84">
        <v>1.7</v>
      </c>
      <c r="CI88" s="84">
        <v>1.9</v>
      </c>
      <c r="CJ88" s="87">
        <v>1.9</v>
      </c>
      <c r="CK88" s="84">
        <v>2</v>
      </c>
      <c r="CL88" s="84">
        <v>2</v>
      </c>
      <c r="CM88" s="84">
        <v>2</v>
      </c>
      <c r="CN88" s="84">
        <v>2.1</v>
      </c>
      <c r="CO88" s="84">
        <v>2.2999999999999998</v>
      </c>
      <c r="CP88" s="84">
        <v>2.4</v>
      </c>
      <c r="CQ88" s="84">
        <v>2.4</v>
      </c>
      <c r="CR88" s="84">
        <v>2.4</v>
      </c>
      <c r="CS88" s="84">
        <v>2.4</v>
      </c>
      <c r="CT88" s="84">
        <v>2.4</v>
      </c>
      <c r="CU88" s="84">
        <v>2.2999999999999998</v>
      </c>
      <c r="CV88" s="84">
        <v>2.2000000000000002</v>
      </c>
      <c r="CW88" s="84">
        <v>2.1</v>
      </c>
      <c r="CX88" s="84">
        <v>2</v>
      </c>
      <c r="CY88" s="84">
        <v>2</v>
      </c>
      <c r="CZ88" s="84">
        <v>2</v>
      </c>
      <c r="DA88" s="84">
        <v>2</v>
      </c>
      <c r="DB88" s="84">
        <v>2</v>
      </c>
      <c r="DC88" s="84">
        <v>2</v>
      </c>
      <c r="DD88" s="84">
        <v>2.1</v>
      </c>
      <c r="DE88" s="84">
        <v>2.2000000000000002</v>
      </c>
      <c r="DF88" s="84">
        <v>2.2000000000000002</v>
      </c>
      <c r="DG88" s="84"/>
      <c r="DH88" s="84"/>
      <c r="DI88" s="84"/>
      <c r="DJ88" s="79"/>
      <c r="DK88" s="75"/>
      <c r="DL88" s="84"/>
      <c r="DM88" s="84"/>
      <c r="DN88" s="84"/>
      <c r="DO88" s="89"/>
      <c r="DP88" s="84"/>
      <c r="DQ88" s="84"/>
      <c r="DR88" s="84"/>
      <c r="DS88" s="84"/>
      <c r="DT88" s="84"/>
      <c r="DU88" s="84"/>
      <c r="DV88" s="84"/>
      <c r="DW88" s="84"/>
      <c r="DX88" s="84"/>
      <c r="DY88" s="84"/>
      <c r="DZ88" s="84"/>
      <c r="EA88" s="84"/>
      <c r="EB88" s="84"/>
      <c r="EC88" s="84"/>
      <c r="ED88" s="84"/>
      <c r="EE88" s="84"/>
      <c r="EF88" s="84"/>
      <c r="EG88" s="84"/>
      <c r="EH88" s="84"/>
      <c r="EI88" s="84"/>
      <c r="EJ88" s="84"/>
      <c r="EK88" s="84"/>
      <c r="EL88" s="84"/>
      <c r="EM88" s="84"/>
      <c r="EN88" s="84"/>
      <c r="EO88" s="79"/>
      <c r="EP88" s="70"/>
      <c r="EQ88" s="70"/>
      <c r="ER88" s="70"/>
      <c r="ES88" s="70"/>
      <c r="ET88" s="70"/>
      <c r="EU88" s="84"/>
      <c r="EV88" s="84"/>
      <c r="EW88" s="84"/>
      <c r="EX88" s="84"/>
      <c r="EY88" s="89"/>
      <c r="EZ88" s="84"/>
      <c r="FA88" s="84"/>
      <c r="FB88" s="84"/>
      <c r="FC88" s="84"/>
      <c r="FD88" s="84"/>
      <c r="FE88" s="84"/>
      <c r="FF88" s="84"/>
      <c r="FG88" s="84"/>
      <c r="FH88" s="84"/>
      <c r="FI88" s="84"/>
      <c r="FJ88" s="84"/>
      <c r="FK88" s="84"/>
      <c r="FL88" s="84"/>
      <c r="FM88" s="84"/>
      <c r="FN88" s="84"/>
      <c r="FO88" s="84"/>
      <c r="FP88" s="84"/>
      <c r="FQ88" s="84"/>
      <c r="FR88" s="84"/>
      <c r="FS88" s="84"/>
      <c r="FT88" s="84"/>
      <c r="FU88" s="84"/>
      <c r="FV88" s="84"/>
      <c r="FW88" s="84"/>
      <c r="FX88" s="84"/>
      <c r="FY88" s="77"/>
      <c r="FZ88" s="77"/>
      <c r="GA88" s="77"/>
      <c r="GB88" s="77"/>
      <c r="GC88" s="77"/>
      <c r="GD88" s="77"/>
      <c r="GE88" s="77"/>
      <c r="GF88" s="77"/>
      <c r="GG88" s="77"/>
      <c r="GH88" s="77"/>
      <c r="GI88" s="77"/>
      <c r="GJ88" s="77"/>
      <c r="GK88" s="77"/>
      <c r="GL88" s="77"/>
      <c r="GM88" s="77"/>
      <c r="GN88" s="77"/>
      <c r="GO88" s="77"/>
      <c r="GP88" s="77"/>
      <c r="GQ88" s="77"/>
      <c r="GR88" s="77"/>
      <c r="GS88" s="77"/>
      <c r="GT88" s="77"/>
      <c r="GU88" s="77"/>
      <c r="GV88" s="77"/>
      <c r="GW88" s="77"/>
      <c r="GX88" s="77"/>
      <c r="GY88" s="77"/>
      <c r="GZ88" s="70"/>
      <c r="HA88" s="70"/>
      <c r="HB88" s="70"/>
      <c r="HC88" s="70"/>
    </row>
    <row r="89" spans="1:211" ht="12" customHeight="1" x14ac:dyDescent="0.25">
      <c r="A89" s="82">
        <v>41</v>
      </c>
      <c r="B89" s="73"/>
      <c r="C89" s="73"/>
      <c r="D89" s="73"/>
      <c r="E89" s="73"/>
      <c r="F89" s="73"/>
      <c r="G89" s="73"/>
      <c r="H89" s="73"/>
      <c r="I89" s="73"/>
      <c r="J89" s="73"/>
      <c r="K89" s="73"/>
      <c r="L89" s="65"/>
      <c r="M89" s="73"/>
      <c r="N89" s="73"/>
      <c r="O89" s="73"/>
      <c r="P89" s="73"/>
      <c r="Q89" s="73"/>
      <c r="R89" s="73"/>
      <c r="S89" s="73">
        <v>41</v>
      </c>
      <c r="T89" s="79"/>
      <c r="U89" s="82">
        <v>41</v>
      </c>
      <c r="V89" s="84"/>
      <c r="W89" s="84">
        <v>1.2</v>
      </c>
      <c r="X89" s="84">
        <v>1.2</v>
      </c>
      <c r="Y89" s="84">
        <v>1.2</v>
      </c>
      <c r="Z89" s="84">
        <v>1.2</v>
      </c>
      <c r="AA89" s="84">
        <v>1.2</v>
      </c>
      <c r="AB89" s="84">
        <v>1.2</v>
      </c>
      <c r="AC89" s="84">
        <v>1.2</v>
      </c>
      <c r="AD89" s="84">
        <v>1.2</v>
      </c>
      <c r="AE89" s="84">
        <v>1.2</v>
      </c>
      <c r="AF89" s="84">
        <v>1.2</v>
      </c>
      <c r="AG89" s="84">
        <v>1.2</v>
      </c>
      <c r="AH89" s="84">
        <v>1.3</v>
      </c>
      <c r="AI89" s="84">
        <v>1.4</v>
      </c>
      <c r="AJ89" s="84">
        <v>1.4</v>
      </c>
      <c r="AK89" s="84">
        <v>1.4</v>
      </c>
      <c r="AL89" s="85">
        <v>1.4</v>
      </c>
      <c r="AM89" s="84">
        <v>1.4</v>
      </c>
      <c r="AN89" s="84">
        <v>1.4</v>
      </c>
      <c r="AO89" s="84">
        <v>1.4</v>
      </c>
      <c r="AP89" s="84">
        <v>1.4</v>
      </c>
      <c r="AQ89" s="84">
        <v>1.4</v>
      </c>
      <c r="AR89" s="84">
        <v>1.4</v>
      </c>
      <c r="AS89" s="84">
        <v>1.4</v>
      </c>
      <c r="AT89" s="84">
        <v>1.5</v>
      </c>
      <c r="AU89" s="84">
        <v>1.5</v>
      </c>
      <c r="AV89" s="84">
        <v>1.6</v>
      </c>
      <c r="AW89" s="84">
        <v>1.6</v>
      </c>
      <c r="AX89" s="84">
        <v>1.6</v>
      </c>
      <c r="AY89" s="86">
        <v>41</v>
      </c>
      <c r="AZ89" s="84"/>
      <c r="BA89" s="84"/>
      <c r="BB89" s="84">
        <v>1.6</v>
      </c>
      <c r="BC89" s="84">
        <v>1.5</v>
      </c>
      <c r="BD89" s="87">
        <v>1.4</v>
      </c>
      <c r="BE89" s="84">
        <v>1.4</v>
      </c>
      <c r="BF89" s="84">
        <v>1.4</v>
      </c>
      <c r="BG89" s="84">
        <v>1.5</v>
      </c>
      <c r="BH89" s="84">
        <v>1.5</v>
      </c>
      <c r="BI89" s="84">
        <v>1.6</v>
      </c>
      <c r="BJ89" s="84">
        <v>1.6</v>
      </c>
      <c r="BK89" s="84">
        <v>1.6</v>
      </c>
      <c r="BL89" s="84">
        <v>1.7</v>
      </c>
      <c r="BM89" s="84">
        <v>1.7</v>
      </c>
      <c r="BN89" s="84">
        <v>1.8</v>
      </c>
      <c r="BO89" s="84">
        <v>1.8</v>
      </c>
      <c r="BP89" s="84">
        <v>1.8</v>
      </c>
      <c r="BQ89" s="84">
        <v>1.7</v>
      </c>
      <c r="BR89" s="84">
        <v>1.6</v>
      </c>
      <c r="BS89" s="84">
        <v>1.6</v>
      </c>
      <c r="BT89" s="84">
        <v>1.6</v>
      </c>
      <c r="BU89" s="84">
        <v>1.6</v>
      </c>
      <c r="BV89" s="84">
        <v>1.7</v>
      </c>
      <c r="BW89" s="84">
        <v>1.7</v>
      </c>
      <c r="BX89" s="84">
        <v>1.8</v>
      </c>
      <c r="BY89" s="84">
        <v>1.9</v>
      </c>
      <c r="BZ89" s="84">
        <v>1.9</v>
      </c>
      <c r="CA89" s="84">
        <v>1.9</v>
      </c>
      <c r="CB89" s="84">
        <v>1.9</v>
      </c>
      <c r="CC89" s="84">
        <v>1.8</v>
      </c>
      <c r="CD89" s="86">
        <v>41</v>
      </c>
      <c r="CE89" s="65"/>
      <c r="CF89" s="88"/>
      <c r="CG89" s="84">
        <v>1.8</v>
      </c>
      <c r="CH89" s="84">
        <v>2.5</v>
      </c>
      <c r="CI89" s="84">
        <v>2.5</v>
      </c>
      <c r="CJ89" s="87">
        <v>2.5</v>
      </c>
      <c r="CK89" s="84">
        <v>2.2999999999999998</v>
      </c>
      <c r="CL89" s="84">
        <v>2.2999999999999998</v>
      </c>
      <c r="CM89" s="84">
        <v>2.2999999999999998</v>
      </c>
      <c r="CN89" s="84">
        <v>2.2999999999999998</v>
      </c>
      <c r="CO89" s="84">
        <v>2.4</v>
      </c>
      <c r="CP89" s="84">
        <v>2.5</v>
      </c>
      <c r="CQ89" s="84">
        <v>2.4</v>
      </c>
      <c r="CR89" s="84">
        <v>2.4</v>
      </c>
      <c r="CS89" s="84">
        <v>2.4</v>
      </c>
      <c r="CT89" s="84">
        <v>2.2000000000000002</v>
      </c>
      <c r="CU89" s="84">
        <v>2.1</v>
      </c>
      <c r="CV89" s="84">
        <v>2</v>
      </c>
      <c r="CW89" s="84">
        <v>2</v>
      </c>
      <c r="CX89" s="84">
        <v>2</v>
      </c>
      <c r="CY89" s="84">
        <v>2</v>
      </c>
      <c r="CZ89" s="84">
        <v>2</v>
      </c>
      <c r="DA89" s="84">
        <v>2</v>
      </c>
      <c r="DB89" s="84">
        <v>2.1</v>
      </c>
      <c r="DC89" s="84">
        <v>2.2000000000000002</v>
      </c>
      <c r="DD89" s="84">
        <v>2.2000000000000002</v>
      </c>
      <c r="DE89" s="84">
        <v>2.2000000000000002</v>
      </c>
      <c r="DF89" s="84">
        <v>2.2000000000000002</v>
      </c>
      <c r="DG89" s="84"/>
      <c r="DH89" s="84"/>
      <c r="DI89" s="84"/>
      <c r="DJ89" s="79"/>
      <c r="DK89" s="75"/>
      <c r="DL89" s="84"/>
      <c r="DM89" s="84"/>
      <c r="DN89" s="84"/>
      <c r="DO89" s="89"/>
      <c r="DP89" s="84"/>
      <c r="DQ89" s="84"/>
      <c r="DR89" s="84"/>
      <c r="DS89" s="84"/>
      <c r="DT89" s="84"/>
      <c r="DU89" s="84"/>
      <c r="DV89" s="84"/>
      <c r="DW89" s="84"/>
      <c r="DX89" s="84"/>
      <c r="DY89" s="84"/>
      <c r="DZ89" s="84"/>
      <c r="EA89" s="84"/>
      <c r="EB89" s="84"/>
      <c r="EC89" s="84"/>
      <c r="ED89" s="84"/>
      <c r="EE89" s="84"/>
      <c r="EF89" s="84"/>
      <c r="EG89" s="84"/>
      <c r="EH89" s="84"/>
      <c r="EI89" s="84"/>
      <c r="EJ89" s="84"/>
      <c r="EK89" s="84"/>
      <c r="EL89" s="84"/>
      <c r="EM89" s="84"/>
      <c r="EN89" s="84"/>
      <c r="EO89" s="79"/>
      <c r="EP89" s="70"/>
      <c r="EQ89" s="70"/>
      <c r="ER89" s="70"/>
      <c r="ES89" s="70"/>
      <c r="ET89" s="70"/>
      <c r="EU89" s="84"/>
      <c r="EV89" s="84"/>
      <c r="EW89" s="84"/>
      <c r="EX89" s="84"/>
      <c r="EY89" s="89"/>
      <c r="EZ89" s="84"/>
      <c r="FA89" s="84"/>
      <c r="FB89" s="84"/>
      <c r="FC89" s="84"/>
      <c r="FD89" s="84"/>
      <c r="FE89" s="84"/>
      <c r="FF89" s="84"/>
      <c r="FG89" s="84"/>
      <c r="FH89" s="84"/>
      <c r="FI89" s="84"/>
      <c r="FJ89" s="84"/>
      <c r="FK89" s="84"/>
      <c r="FL89" s="84"/>
      <c r="FM89" s="84"/>
      <c r="FN89" s="84"/>
      <c r="FO89" s="84"/>
      <c r="FP89" s="84"/>
      <c r="FQ89" s="84"/>
      <c r="FR89" s="84"/>
      <c r="FS89" s="84"/>
      <c r="FT89" s="84"/>
      <c r="FU89" s="84"/>
      <c r="FV89" s="84"/>
      <c r="FW89" s="84"/>
      <c r="FX89" s="84"/>
      <c r="FY89" s="77"/>
      <c r="FZ89" s="77"/>
      <c r="GA89" s="77"/>
      <c r="GB89" s="77"/>
      <c r="GC89" s="77"/>
      <c r="GD89" s="77"/>
      <c r="GE89" s="77"/>
      <c r="GF89" s="77"/>
      <c r="GG89" s="77"/>
      <c r="GH89" s="77"/>
      <c r="GI89" s="77"/>
      <c r="GJ89" s="77"/>
      <c r="GK89" s="77"/>
      <c r="GL89" s="77"/>
      <c r="GM89" s="77"/>
      <c r="GN89" s="77"/>
      <c r="GO89" s="77"/>
      <c r="GP89" s="77"/>
      <c r="GQ89" s="77"/>
      <c r="GR89" s="77"/>
      <c r="GS89" s="77"/>
      <c r="GT89" s="77"/>
      <c r="GU89" s="77"/>
      <c r="GV89" s="77"/>
      <c r="GW89" s="77"/>
      <c r="GX89" s="77"/>
      <c r="GY89" s="77"/>
      <c r="GZ89" s="70"/>
      <c r="HA89" s="70"/>
      <c r="HB89" s="70"/>
      <c r="HC89" s="70"/>
    </row>
    <row r="90" spans="1:211" ht="12" customHeight="1" x14ac:dyDescent="0.25">
      <c r="A90" s="82">
        <v>40</v>
      </c>
      <c r="B90" s="73"/>
      <c r="C90" s="73"/>
      <c r="D90" s="73"/>
      <c r="E90" s="73"/>
      <c r="F90" s="73"/>
      <c r="G90" s="73"/>
      <c r="H90" s="73"/>
      <c r="I90" s="73"/>
      <c r="J90" s="73"/>
      <c r="K90" s="73"/>
      <c r="L90" s="65"/>
      <c r="M90" s="73"/>
      <c r="N90" s="73"/>
      <c r="O90" s="73"/>
      <c r="P90" s="73"/>
      <c r="Q90" s="73"/>
      <c r="R90" s="73"/>
      <c r="S90" s="73">
        <v>40</v>
      </c>
      <c r="T90" s="79"/>
      <c r="U90" s="82">
        <v>40</v>
      </c>
      <c r="V90" s="84"/>
      <c r="W90" s="84"/>
      <c r="X90" s="84">
        <v>1.2</v>
      </c>
      <c r="Y90" s="84">
        <v>1.2</v>
      </c>
      <c r="Z90" s="84">
        <v>1.2</v>
      </c>
      <c r="AA90" s="84">
        <v>1.2</v>
      </c>
      <c r="AB90" s="84">
        <v>1.2</v>
      </c>
      <c r="AC90" s="84">
        <v>1.2</v>
      </c>
      <c r="AD90" s="84">
        <v>1.2</v>
      </c>
      <c r="AE90" s="84">
        <v>1.2</v>
      </c>
      <c r="AF90" s="84">
        <v>1.2</v>
      </c>
      <c r="AG90" s="84">
        <v>1.2</v>
      </c>
      <c r="AH90" s="84">
        <v>1.3</v>
      </c>
      <c r="AI90" s="84">
        <v>1.4</v>
      </c>
      <c r="AJ90" s="84">
        <v>1.4</v>
      </c>
      <c r="AK90" s="84">
        <v>1.4</v>
      </c>
      <c r="AL90" s="85">
        <v>1.4</v>
      </c>
      <c r="AM90" s="84">
        <v>1.4</v>
      </c>
      <c r="AN90" s="84">
        <v>1.4</v>
      </c>
      <c r="AO90" s="84">
        <v>1.4</v>
      </c>
      <c r="AP90" s="84">
        <v>1.4</v>
      </c>
      <c r="AQ90" s="84">
        <v>1.4</v>
      </c>
      <c r="AR90" s="84">
        <v>1.4</v>
      </c>
      <c r="AS90" s="84">
        <v>1.4</v>
      </c>
      <c r="AT90" s="84">
        <v>1.4</v>
      </c>
      <c r="AU90" s="84">
        <v>1.4</v>
      </c>
      <c r="AV90" s="84">
        <v>1.4</v>
      </c>
      <c r="AW90" s="84">
        <v>1.5</v>
      </c>
      <c r="AX90" s="84">
        <v>1.5</v>
      </c>
      <c r="AY90" s="86">
        <v>40</v>
      </c>
      <c r="AZ90" s="84"/>
      <c r="BA90" s="84"/>
      <c r="BB90" s="84">
        <v>1.6</v>
      </c>
      <c r="BC90" s="84">
        <v>1.6</v>
      </c>
      <c r="BD90" s="87">
        <v>1.6</v>
      </c>
      <c r="BE90" s="84">
        <v>1.5</v>
      </c>
      <c r="BF90" s="84">
        <v>1.5</v>
      </c>
      <c r="BG90" s="84">
        <v>1.5</v>
      </c>
      <c r="BH90" s="84">
        <v>1.6</v>
      </c>
      <c r="BI90" s="84">
        <v>1.6</v>
      </c>
      <c r="BJ90" s="84">
        <v>1.6</v>
      </c>
      <c r="BK90" s="84">
        <v>1.6</v>
      </c>
      <c r="BL90" s="84">
        <v>1.7</v>
      </c>
      <c r="BM90" s="84">
        <v>1.7</v>
      </c>
      <c r="BN90" s="84">
        <v>1.8</v>
      </c>
      <c r="BO90" s="84">
        <v>1.8</v>
      </c>
      <c r="BP90" s="84">
        <v>1.8</v>
      </c>
      <c r="BQ90" s="84">
        <v>1.7</v>
      </c>
      <c r="BR90" s="84">
        <v>1.6</v>
      </c>
      <c r="BS90" s="84">
        <v>1.6</v>
      </c>
      <c r="BT90" s="84">
        <v>1.6</v>
      </c>
      <c r="BU90" s="84">
        <v>1.6</v>
      </c>
      <c r="BV90" s="84">
        <v>1.6</v>
      </c>
      <c r="BW90" s="84">
        <v>1.7</v>
      </c>
      <c r="BX90" s="84">
        <v>1.7</v>
      </c>
      <c r="BY90" s="84">
        <v>1.7</v>
      </c>
      <c r="BZ90" s="84">
        <v>1.8</v>
      </c>
      <c r="CA90" s="84">
        <v>1.8</v>
      </c>
      <c r="CB90" s="84">
        <v>1.8</v>
      </c>
      <c r="CC90" s="84">
        <v>1.9</v>
      </c>
      <c r="CD90" s="86">
        <v>40</v>
      </c>
      <c r="CE90" s="65"/>
      <c r="CF90" s="88"/>
      <c r="CG90" s="84">
        <v>2.2000000000000002</v>
      </c>
      <c r="CH90" s="84">
        <v>2.8</v>
      </c>
      <c r="CI90" s="84">
        <v>3</v>
      </c>
      <c r="CJ90" s="87">
        <v>2.5</v>
      </c>
      <c r="CK90" s="84">
        <v>2.4</v>
      </c>
      <c r="CL90" s="84">
        <v>2.6</v>
      </c>
      <c r="CM90" s="84">
        <v>2.8</v>
      </c>
      <c r="CN90" s="84">
        <v>2.9</v>
      </c>
      <c r="CO90" s="84">
        <v>2.7</v>
      </c>
      <c r="CP90" s="84">
        <v>2.4</v>
      </c>
      <c r="CQ90" s="84">
        <v>2.2000000000000002</v>
      </c>
      <c r="CR90" s="84">
        <v>2.1</v>
      </c>
      <c r="CS90" s="84">
        <v>2</v>
      </c>
      <c r="CT90" s="84">
        <v>1.9</v>
      </c>
      <c r="CU90" s="84">
        <v>2</v>
      </c>
      <c r="CV90" s="84">
        <v>2</v>
      </c>
      <c r="CW90" s="84">
        <v>2.1</v>
      </c>
      <c r="CX90" s="84">
        <v>2.2000000000000002</v>
      </c>
      <c r="CY90" s="84">
        <v>2.2000000000000002</v>
      </c>
      <c r="CZ90" s="84">
        <v>2.2999999999999998</v>
      </c>
      <c r="DA90" s="84">
        <v>2.2999999999999998</v>
      </c>
      <c r="DB90" s="84">
        <v>2.2999999999999998</v>
      </c>
      <c r="DC90" s="84">
        <v>2.4</v>
      </c>
      <c r="DD90" s="84">
        <v>2.2999999999999998</v>
      </c>
      <c r="DE90" s="84">
        <v>2.2000000000000002</v>
      </c>
      <c r="DF90" s="84">
        <v>2.2000000000000002</v>
      </c>
      <c r="DG90" s="84">
        <v>2.2000000000000002</v>
      </c>
      <c r="DH90" s="84">
        <v>2.2000000000000002</v>
      </c>
      <c r="DI90" s="84">
        <v>2.2000000000000002</v>
      </c>
      <c r="DJ90" s="79"/>
      <c r="DK90" s="75"/>
      <c r="DL90" s="84"/>
      <c r="DM90" s="84">
        <v>2.2000000000000002</v>
      </c>
      <c r="DN90" s="84">
        <v>2.2000000000000002</v>
      </c>
      <c r="DO90" s="89"/>
      <c r="DP90" s="84"/>
      <c r="DQ90" s="84"/>
      <c r="DR90" s="84"/>
      <c r="DS90" s="84"/>
      <c r="DT90" s="84"/>
      <c r="DU90" s="84"/>
      <c r="DV90" s="84"/>
      <c r="DW90" s="84"/>
      <c r="DX90" s="84"/>
      <c r="DY90" s="84"/>
      <c r="DZ90" s="84"/>
      <c r="EA90" s="84"/>
      <c r="EB90" s="84"/>
      <c r="EC90" s="84"/>
      <c r="ED90" s="84"/>
      <c r="EE90" s="84"/>
      <c r="EF90" s="84"/>
      <c r="EG90" s="84"/>
      <c r="EH90" s="84"/>
      <c r="EI90" s="84"/>
      <c r="EJ90" s="84"/>
      <c r="EK90" s="84"/>
      <c r="EL90" s="84"/>
      <c r="EM90" s="84"/>
      <c r="EN90" s="84"/>
      <c r="EO90" s="79"/>
      <c r="EP90" s="70"/>
      <c r="EQ90" s="70"/>
      <c r="ER90" s="70"/>
      <c r="ES90" s="70"/>
      <c r="ET90" s="70"/>
      <c r="EU90" s="84"/>
      <c r="EV90" s="84"/>
      <c r="EW90" s="84"/>
      <c r="EX90" s="84"/>
      <c r="EY90" s="89"/>
      <c r="EZ90" s="84"/>
      <c r="FA90" s="84"/>
      <c r="FB90" s="84"/>
      <c r="FC90" s="84"/>
      <c r="FD90" s="84"/>
      <c r="FE90" s="84"/>
      <c r="FF90" s="84"/>
      <c r="FG90" s="84"/>
      <c r="FH90" s="84"/>
      <c r="FI90" s="84"/>
      <c r="FJ90" s="84"/>
      <c r="FK90" s="84"/>
      <c r="FL90" s="84"/>
      <c r="FM90" s="84"/>
      <c r="FN90" s="84"/>
      <c r="FO90" s="84"/>
      <c r="FP90" s="84"/>
      <c r="FQ90" s="84"/>
      <c r="FR90" s="84"/>
      <c r="FS90" s="84"/>
      <c r="FT90" s="84"/>
      <c r="FU90" s="84"/>
      <c r="FV90" s="84"/>
      <c r="FW90" s="84"/>
      <c r="FX90" s="84"/>
      <c r="FY90" s="77"/>
      <c r="FZ90" s="77"/>
      <c r="GA90" s="77"/>
      <c r="GB90" s="77"/>
      <c r="GC90" s="77"/>
      <c r="GD90" s="77"/>
      <c r="GE90" s="77"/>
      <c r="GF90" s="77"/>
      <c r="GG90" s="77"/>
      <c r="GH90" s="77"/>
      <c r="GI90" s="77"/>
      <c r="GJ90" s="77"/>
      <c r="GK90" s="77"/>
      <c r="GL90" s="77"/>
      <c r="GM90" s="77"/>
      <c r="GN90" s="77"/>
      <c r="GO90" s="77"/>
      <c r="GP90" s="77"/>
      <c r="GQ90" s="77"/>
      <c r="GR90" s="77"/>
      <c r="GS90" s="77"/>
      <c r="GT90" s="77"/>
      <c r="GU90" s="77"/>
      <c r="GV90" s="77"/>
      <c r="GW90" s="77"/>
      <c r="GX90" s="77"/>
      <c r="GY90" s="77"/>
      <c r="GZ90" s="70"/>
      <c r="HA90" s="70"/>
      <c r="HB90" s="70"/>
      <c r="HC90" s="70"/>
    </row>
    <row r="91" spans="1:211" ht="12" customHeight="1" x14ac:dyDescent="0.25">
      <c r="A91" s="82">
        <v>39</v>
      </c>
      <c r="B91" s="73"/>
      <c r="C91" s="73"/>
      <c r="D91" s="73"/>
      <c r="E91" s="73"/>
      <c r="F91" s="73"/>
      <c r="G91" s="73"/>
      <c r="H91" s="73"/>
      <c r="I91" s="73"/>
      <c r="J91" s="73"/>
      <c r="K91" s="73"/>
      <c r="L91" s="65"/>
      <c r="M91" s="73"/>
      <c r="N91" s="73"/>
      <c r="O91" s="73"/>
      <c r="P91" s="73"/>
      <c r="Q91" s="73"/>
      <c r="R91" s="73"/>
      <c r="S91" s="73">
        <v>39</v>
      </c>
      <c r="T91" s="79"/>
      <c r="U91" s="82">
        <v>39</v>
      </c>
      <c r="V91" s="84"/>
      <c r="W91" s="84"/>
      <c r="X91" s="84"/>
      <c r="Y91" s="84">
        <v>1.2</v>
      </c>
      <c r="Z91" s="84">
        <v>1.2</v>
      </c>
      <c r="AA91" s="84">
        <v>1.2</v>
      </c>
      <c r="AB91" s="84">
        <v>1.2</v>
      </c>
      <c r="AC91" s="84">
        <v>1.2</v>
      </c>
      <c r="AD91" s="84">
        <v>1.2</v>
      </c>
      <c r="AE91" s="84">
        <v>1.2</v>
      </c>
      <c r="AF91" s="84">
        <v>1.2</v>
      </c>
      <c r="AG91" s="84">
        <v>1.2</v>
      </c>
      <c r="AH91" s="84">
        <v>1.2</v>
      </c>
      <c r="AI91" s="84">
        <v>1.3</v>
      </c>
      <c r="AJ91" s="84">
        <v>1.4</v>
      </c>
      <c r="AK91" s="84">
        <v>1.4</v>
      </c>
      <c r="AL91" s="85">
        <v>1.4</v>
      </c>
      <c r="AM91" s="84">
        <v>1.4</v>
      </c>
      <c r="AN91" s="84">
        <v>1.4</v>
      </c>
      <c r="AO91" s="84">
        <v>1.3</v>
      </c>
      <c r="AP91" s="84">
        <v>1.3</v>
      </c>
      <c r="AQ91" s="84">
        <v>1.4</v>
      </c>
      <c r="AR91" s="84">
        <v>1.4</v>
      </c>
      <c r="AS91" s="84">
        <v>1.4</v>
      </c>
      <c r="AT91" s="84">
        <v>1.4</v>
      </c>
      <c r="AU91" s="84">
        <v>1.4</v>
      </c>
      <c r="AV91" s="84">
        <v>1.4</v>
      </c>
      <c r="AW91" s="84">
        <v>1.4</v>
      </c>
      <c r="AX91" s="84">
        <v>1.5</v>
      </c>
      <c r="AY91" s="86">
        <v>39</v>
      </c>
      <c r="AZ91" s="84"/>
      <c r="BA91" s="84"/>
      <c r="BB91" s="84">
        <v>1.6</v>
      </c>
      <c r="BC91" s="84">
        <v>1.6</v>
      </c>
      <c r="BD91" s="87">
        <v>1.6</v>
      </c>
      <c r="BE91" s="84">
        <v>1.6</v>
      </c>
      <c r="BF91" s="84">
        <v>1.5</v>
      </c>
      <c r="BG91" s="84">
        <v>1.5</v>
      </c>
      <c r="BH91" s="84">
        <v>1.6</v>
      </c>
      <c r="BI91" s="84">
        <v>1.6</v>
      </c>
      <c r="BJ91" s="84">
        <v>1.6</v>
      </c>
      <c r="BK91" s="84">
        <v>1.6</v>
      </c>
      <c r="BL91" s="84">
        <v>1.7</v>
      </c>
      <c r="BM91" s="84">
        <v>1.7</v>
      </c>
      <c r="BN91" s="84">
        <v>1.7</v>
      </c>
      <c r="BO91" s="84">
        <v>1.8</v>
      </c>
      <c r="BP91" s="84">
        <v>1.7</v>
      </c>
      <c r="BQ91" s="84">
        <v>1.7</v>
      </c>
      <c r="BR91" s="84">
        <v>1.6</v>
      </c>
      <c r="BS91" s="84">
        <v>1.6</v>
      </c>
      <c r="BT91" s="84">
        <v>1.6</v>
      </c>
      <c r="BU91" s="84">
        <v>1.6</v>
      </c>
      <c r="BV91" s="84">
        <v>1.6</v>
      </c>
      <c r="BW91" s="84">
        <v>1.6</v>
      </c>
      <c r="BX91" s="84">
        <v>1.7</v>
      </c>
      <c r="BY91" s="84">
        <v>1.7</v>
      </c>
      <c r="BZ91" s="84">
        <v>1.7</v>
      </c>
      <c r="CA91" s="84">
        <v>1.8</v>
      </c>
      <c r="CB91" s="84">
        <v>1.8</v>
      </c>
      <c r="CC91" s="84">
        <v>1.8</v>
      </c>
      <c r="CD91" s="86">
        <v>39</v>
      </c>
      <c r="CE91" s="65"/>
      <c r="CF91" s="88"/>
      <c r="CG91" s="84">
        <v>2</v>
      </c>
      <c r="CH91" s="84">
        <v>2.5</v>
      </c>
      <c r="CI91" s="84">
        <v>2.6</v>
      </c>
      <c r="CJ91" s="87">
        <v>2.5</v>
      </c>
      <c r="CK91" s="84">
        <v>2.6</v>
      </c>
      <c r="CL91" s="84">
        <v>3</v>
      </c>
      <c r="CM91" s="84">
        <v>3.2</v>
      </c>
      <c r="CN91" s="84">
        <v>2.5</v>
      </c>
      <c r="CO91" s="84">
        <v>2</v>
      </c>
      <c r="CP91" s="84">
        <v>1.7</v>
      </c>
      <c r="CQ91" s="84">
        <v>1.7</v>
      </c>
      <c r="CR91" s="84">
        <v>1.6</v>
      </c>
      <c r="CS91" s="84">
        <v>1.7</v>
      </c>
      <c r="CT91" s="84">
        <v>1.9</v>
      </c>
      <c r="CU91" s="84">
        <v>2.1</v>
      </c>
      <c r="CV91" s="84">
        <v>2.2999999999999998</v>
      </c>
      <c r="CW91" s="84">
        <v>2.2000000000000002</v>
      </c>
      <c r="CX91" s="84">
        <v>2.2000000000000002</v>
      </c>
      <c r="CY91" s="84">
        <v>2.2999999999999998</v>
      </c>
      <c r="CZ91" s="84">
        <v>2.4</v>
      </c>
      <c r="DA91" s="84">
        <v>2.4</v>
      </c>
      <c r="DB91" s="84">
        <v>2.4</v>
      </c>
      <c r="DC91" s="84">
        <v>2.4</v>
      </c>
      <c r="DD91" s="84">
        <v>2.2999999999999998</v>
      </c>
      <c r="DE91" s="84">
        <v>2.1</v>
      </c>
      <c r="DF91" s="84">
        <v>2.1</v>
      </c>
      <c r="DG91" s="84">
        <v>2</v>
      </c>
      <c r="DH91" s="84">
        <v>2</v>
      </c>
      <c r="DI91" s="84">
        <v>2</v>
      </c>
      <c r="DJ91" s="79"/>
      <c r="DK91" s="75"/>
      <c r="DL91" s="84"/>
      <c r="DM91" s="84">
        <v>2.1</v>
      </c>
      <c r="DN91" s="84">
        <v>2.2000000000000002</v>
      </c>
      <c r="DO91" s="89">
        <v>2.2000000000000002</v>
      </c>
      <c r="DP91" s="84"/>
      <c r="DQ91" s="84"/>
      <c r="DR91" s="84"/>
      <c r="DS91" s="84"/>
      <c r="DT91" s="84"/>
      <c r="DU91" s="84"/>
      <c r="DV91" s="84"/>
      <c r="DW91" s="84"/>
      <c r="DX91" s="84"/>
      <c r="DY91" s="84"/>
      <c r="DZ91" s="84"/>
      <c r="EA91" s="84"/>
      <c r="EB91" s="84"/>
      <c r="EC91" s="84"/>
      <c r="ED91" s="84"/>
      <c r="EE91" s="84"/>
      <c r="EF91" s="84"/>
      <c r="EG91" s="84"/>
      <c r="EH91" s="84"/>
      <c r="EI91" s="84"/>
      <c r="EJ91" s="84"/>
      <c r="EK91" s="84"/>
      <c r="EL91" s="84"/>
      <c r="EM91" s="84"/>
      <c r="EN91" s="84"/>
      <c r="EO91" s="79"/>
      <c r="EP91" s="70"/>
      <c r="EQ91" s="70"/>
      <c r="ER91" s="70"/>
      <c r="ES91" s="70"/>
      <c r="ET91" s="70"/>
      <c r="EU91" s="84"/>
      <c r="EV91" s="84"/>
      <c r="EW91" s="84"/>
      <c r="EX91" s="84"/>
      <c r="EY91" s="89"/>
      <c r="EZ91" s="84"/>
      <c r="FA91" s="84"/>
      <c r="FB91" s="84"/>
      <c r="FC91" s="84"/>
      <c r="FD91" s="84"/>
      <c r="FE91" s="84"/>
      <c r="FF91" s="84"/>
      <c r="FG91" s="84"/>
      <c r="FH91" s="84"/>
      <c r="FI91" s="84"/>
      <c r="FJ91" s="84"/>
      <c r="FK91" s="84"/>
      <c r="FL91" s="84"/>
      <c r="FM91" s="84"/>
      <c r="FN91" s="84"/>
      <c r="FO91" s="84"/>
      <c r="FP91" s="84"/>
      <c r="FQ91" s="84"/>
      <c r="FR91" s="84"/>
      <c r="FS91" s="84"/>
      <c r="FT91" s="84"/>
      <c r="FU91" s="84"/>
      <c r="FV91" s="84"/>
      <c r="FW91" s="84"/>
      <c r="FX91" s="84"/>
      <c r="FY91" s="77"/>
      <c r="FZ91" s="77"/>
      <c r="GA91" s="77"/>
      <c r="GB91" s="77"/>
      <c r="GC91" s="77"/>
      <c r="GD91" s="77"/>
      <c r="GE91" s="77"/>
      <c r="GF91" s="77"/>
      <c r="GG91" s="77"/>
      <c r="GH91" s="77"/>
      <c r="GI91" s="77"/>
      <c r="GJ91" s="77"/>
      <c r="GK91" s="77"/>
      <c r="GL91" s="77"/>
      <c r="GM91" s="77"/>
      <c r="GN91" s="77"/>
      <c r="GO91" s="77"/>
      <c r="GP91" s="77"/>
      <c r="GQ91" s="77"/>
      <c r="GR91" s="77"/>
      <c r="GS91" s="77"/>
      <c r="GT91" s="77"/>
      <c r="GU91" s="77"/>
      <c r="GV91" s="77"/>
      <c r="GW91" s="77"/>
      <c r="GX91" s="77"/>
      <c r="GY91" s="77"/>
      <c r="GZ91" s="70"/>
      <c r="HA91" s="70"/>
      <c r="HB91" s="70"/>
      <c r="HC91" s="70"/>
    </row>
    <row r="92" spans="1:211" ht="12" customHeight="1" x14ac:dyDescent="0.25">
      <c r="A92" s="82">
        <v>38</v>
      </c>
      <c r="B92" s="73"/>
      <c r="C92" s="73"/>
      <c r="D92" s="73"/>
      <c r="E92" s="73"/>
      <c r="F92" s="73"/>
      <c r="G92" s="73"/>
      <c r="H92" s="73"/>
      <c r="I92" s="73"/>
      <c r="J92" s="73"/>
      <c r="K92" s="73"/>
      <c r="L92" s="65"/>
      <c r="M92" s="73"/>
      <c r="N92" s="73"/>
      <c r="O92" s="73"/>
      <c r="P92" s="73"/>
      <c r="Q92" s="73"/>
      <c r="R92" s="73"/>
      <c r="S92" s="73">
        <v>38</v>
      </c>
      <c r="T92" s="79"/>
      <c r="U92" s="82">
        <v>38</v>
      </c>
      <c r="V92" s="84"/>
      <c r="W92" s="84"/>
      <c r="X92" s="84"/>
      <c r="Y92" s="84">
        <v>1.2</v>
      </c>
      <c r="Z92" s="84">
        <v>1.2</v>
      </c>
      <c r="AA92" s="84">
        <v>1.2</v>
      </c>
      <c r="AB92" s="84">
        <v>1.2</v>
      </c>
      <c r="AC92" s="84">
        <v>1.2</v>
      </c>
      <c r="AD92" s="84">
        <v>1.2</v>
      </c>
      <c r="AE92" s="84">
        <v>1.2</v>
      </c>
      <c r="AF92" s="84">
        <v>1.2</v>
      </c>
      <c r="AG92" s="84">
        <v>1.2</v>
      </c>
      <c r="AH92" s="84">
        <v>1.2</v>
      </c>
      <c r="AI92" s="84">
        <v>1.2</v>
      </c>
      <c r="AJ92" s="84">
        <v>1.3</v>
      </c>
      <c r="AK92" s="84">
        <v>1.4</v>
      </c>
      <c r="AL92" s="85">
        <v>1.4</v>
      </c>
      <c r="AM92" s="84">
        <v>1.4</v>
      </c>
      <c r="AN92" s="84">
        <v>1.3</v>
      </c>
      <c r="AO92" s="84">
        <v>1.3</v>
      </c>
      <c r="AP92" s="84">
        <v>1.3</v>
      </c>
      <c r="AQ92" s="84">
        <v>1.3</v>
      </c>
      <c r="AR92" s="84">
        <v>1.4</v>
      </c>
      <c r="AS92" s="84">
        <v>1.4</v>
      </c>
      <c r="AT92" s="84">
        <v>1.4</v>
      </c>
      <c r="AU92" s="84">
        <v>1.4</v>
      </c>
      <c r="AV92" s="84">
        <v>1.4</v>
      </c>
      <c r="AW92" s="84">
        <v>1.4</v>
      </c>
      <c r="AX92" s="84">
        <v>1.5</v>
      </c>
      <c r="AY92" s="86">
        <v>38</v>
      </c>
      <c r="AZ92" s="84"/>
      <c r="BA92" s="84"/>
      <c r="BB92" s="84">
        <v>1.6</v>
      </c>
      <c r="BC92" s="84">
        <v>1.6</v>
      </c>
      <c r="BD92" s="87">
        <v>1.6</v>
      </c>
      <c r="BE92" s="84">
        <v>1.6</v>
      </c>
      <c r="BF92" s="84">
        <v>1.6</v>
      </c>
      <c r="BG92" s="84">
        <v>1.6</v>
      </c>
      <c r="BH92" s="84">
        <v>1.6</v>
      </c>
      <c r="BI92" s="84">
        <v>1.6</v>
      </c>
      <c r="BJ92" s="84">
        <v>1.7</v>
      </c>
      <c r="BK92" s="84">
        <v>1.7</v>
      </c>
      <c r="BL92" s="84">
        <v>1.7</v>
      </c>
      <c r="BM92" s="84">
        <v>1.8</v>
      </c>
      <c r="BN92" s="84">
        <v>1.8</v>
      </c>
      <c r="BO92" s="84">
        <v>1.7</v>
      </c>
      <c r="BP92" s="84">
        <v>1.7</v>
      </c>
      <c r="BQ92" s="84">
        <v>1.6</v>
      </c>
      <c r="BR92" s="84">
        <v>1.6</v>
      </c>
      <c r="BS92" s="84">
        <v>1.6</v>
      </c>
      <c r="BT92" s="84">
        <v>1.6</v>
      </c>
      <c r="BU92" s="84">
        <v>1.6</v>
      </c>
      <c r="BV92" s="84">
        <v>1.6</v>
      </c>
      <c r="BW92" s="84">
        <v>1.6</v>
      </c>
      <c r="BX92" s="84">
        <v>1.7</v>
      </c>
      <c r="BY92" s="84">
        <v>1.7</v>
      </c>
      <c r="BZ92" s="84">
        <v>1.7</v>
      </c>
      <c r="CA92" s="84">
        <v>1.8</v>
      </c>
      <c r="CB92" s="84">
        <v>1.8</v>
      </c>
      <c r="CC92" s="84">
        <v>1.8</v>
      </c>
      <c r="CD92" s="86">
        <v>38</v>
      </c>
      <c r="CE92" s="65"/>
      <c r="CF92" s="88"/>
      <c r="CG92" s="84">
        <v>1.8</v>
      </c>
      <c r="CH92" s="84">
        <v>1.9</v>
      </c>
      <c r="CI92" s="84">
        <v>2.1</v>
      </c>
      <c r="CJ92" s="87">
        <v>2.2000000000000002</v>
      </c>
      <c r="CK92" s="84">
        <v>2.5</v>
      </c>
      <c r="CL92" s="84">
        <v>2.7</v>
      </c>
      <c r="CM92" s="84">
        <v>2.4</v>
      </c>
      <c r="CN92" s="84">
        <v>1.8</v>
      </c>
      <c r="CO92" s="84">
        <v>1.6</v>
      </c>
      <c r="CP92" s="84">
        <v>1.3</v>
      </c>
      <c r="CQ92" s="84">
        <v>1.2</v>
      </c>
      <c r="CR92" s="84">
        <v>1.7</v>
      </c>
      <c r="CS92" s="84">
        <v>2</v>
      </c>
      <c r="CT92" s="84">
        <v>2.2000000000000002</v>
      </c>
      <c r="CU92" s="84">
        <v>2.2999999999999998</v>
      </c>
      <c r="CV92" s="84">
        <v>2.2999999999999998</v>
      </c>
      <c r="CW92" s="84">
        <v>2</v>
      </c>
      <c r="CX92" s="84">
        <v>1.9</v>
      </c>
      <c r="CY92" s="84">
        <v>1.9</v>
      </c>
      <c r="CZ92" s="84">
        <v>2</v>
      </c>
      <c r="DA92" s="84">
        <v>2.1</v>
      </c>
      <c r="DB92" s="84">
        <v>2.2000000000000002</v>
      </c>
      <c r="DC92" s="84">
        <v>2.2000000000000002</v>
      </c>
      <c r="DD92" s="84">
        <v>2.1</v>
      </c>
      <c r="DE92" s="84">
        <v>2</v>
      </c>
      <c r="DF92" s="84">
        <v>2</v>
      </c>
      <c r="DG92" s="84">
        <v>2</v>
      </c>
      <c r="DH92" s="84">
        <v>2</v>
      </c>
      <c r="DI92" s="84">
        <v>2</v>
      </c>
      <c r="DJ92" s="79"/>
      <c r="DK92" s="75"/>
      <c r="DL92" s="84"/>
      <c r="DM92" s="84">
        <v>2</v>
      </c>
      <c r="DN92" s="84">
        <v>2</v>
      </c>
      <c r="DO92" s="89">
        <v>2</v>
      </c>
      <c r="DP92" s="84">
        <v>2.2000000000000002</v>
      </c>
      <c r="DQ92" s="84"/>
      <c r="DR92" s="84"/>
      <c r="DS92" s="84"/>
      <c r="DT92" s="84"/>
      <c r="DU92" s="84"/>
      <c r="DV92" s="84"/>
      <c r="DW92" s="84"/>
      <c r="DX92" s="84"/>
      <c r="DY92" s="84"/>
      <c r="DZ92" s="84"/>
      <c r="EA92" s="84"/>
      <c r="EB92" s="84"/>
      <c r="EC92" s="84"/>
      <c r="ED92" s="84"/>
      <c r="EE92" s="84"/>
      <c r="EF92" s="84"/>
      <c r="EG92" s="84"/>
      <c r="EH92" s="84"/>
      <c r="EI92" s="84"/>
      <c r="EJ92" s="84"/>
      <c r="EK92" s="84"/>
      <c r="EL92" s="84"/>
      <c r="EM92" s="84"/>
      <c r="EN92" s="84"/>
      <c r="EO92" s="79"/>
      <c r="EP92" s="70"/>
      <c r="EQ92" s="70"/>
      <c r="ER92" s="70"/>
      <c r="ES92" s="70"/>
      <c r="ET92" s="70"/>
      <c r="EU92" s="84"/>
      <c r="EV92" s="84"/>
      <c r="EW92" s="84"/>
      <c r="EX92" s="84"/>
      <c r="EY92" s="89"/>
      <c r="EZ92" s="84"/>
      <c r="FA92" s="84"/>
      <c r="FB92" s="84"/>
      <c r="FC92" s="84"/>
      <c r="FD92" s="84"/>
      <c r="FE92" s="84"/>
      <c r="FF92" s="84"/>
      <c r="FG92" s="84"/>
      <c r="FH92" s="84"/>
      <c r="FI92" s="84"/>
      <c r="FJ92" s="84"/>
      <c r="FK92" s="84"/>
      <c r="FL92" s="84"/>
      <c r="FM92" s="84"/>
      <c r="FN92" s="84"/>
      <c r="FO92" s="84"/>
      <c r="FP92" s="84"/>
      <c r="FQ92" s="84"/>
      <c r="FR92" s="84"/>
      <c r="FS92" s="84"/>
      <c r="FT92" s="84"/>
      <c r="FU92" s="84"/>
      <c r="FV92" s="84"/>
      <c r="FW92" s="84"/>
      <c r="FX92" s="84"/>
      <c r="FY92" s="77"/>
      <c r="FZ92" s="77"/>
      <c r="GA92" s="77"/>
      <c r="GB92" s="77"/>
      <c r="GC92" s="77"/>
      <c r="GD92" s="77"/>
      <c r="GE92" s="77"/>
      <c r="GF92" s="77"/>
      <c r="GG92" s="77"/>
      <c r="GH92" s="77"/>
      <c r="GI92" s="77"/>
      <c r="GJ92" s="77"/>
      <c r="GK92" s="77"/>
      <c r="GL92" s="77"/>
      <c r="GM92" s="77"/>
      <c r="GN92" s="77"/>
      <c r="GO92" s="77"/>
      <c r="GP92" s="77"/>
      <c r="GQ92" s="77"/>
      <c r="GR92" s="77"/>
      <c r="GS92" s="77"/>
      <c r="GT92" s="77"/>
      <c r="GU92" s="77"/>
      <c r="GV92" s="77"/>
      <c r="GW92" s="77"/>
      <c r="GX92" s="77"/>
      <c r="GY92" s="77"/>
      <c r="GZ92" s="70"/>
      <c r="HA92" s="70"/>
      <c r="HB92" s="70"/>
      <c r="HC92" s="70"/>
    </row>
    <row r="93" spans="1:211" ht="12" customHeight="1" x14ac:dyDescent="0.25">
      <c r="A93" s="82">
        <v>37</v>
      </c>
      <c r="B93" s="73"/>
      <c r="C93" s="73"/>
      <c r="D93" s="73"/>
      <c r="E93" s="73"/>
      <c r="F93" s="73"/>
      <c r="G93" s="73"/>
      <c r="H93" s="73"/>
      <c r="I93" s="73"/>
      <c r="J93" s="73"/>
      <c r="K93" s="73"/>
      <c r="L93" s="65"/>
      <c r="M93" s="73"/>
      <c r="N93" s="73"/>
      <c r="O93" s="73"/>
      <c r="P93" s="73"/>
      <c r="Q93" s="73"/>
      <c r="R93" s="73"/>
      <c r="S93" s="73">
        <v>37</v>
      </c>
      <c r="T93" s="79"/>
      <c r="U93" s="82">
        <v>37</v>
      </c>
      <c r="V93" s="84"/>
      <c r="W93" s="84"/>
      <c r="X93" s="84"/>
      <c r="Y93" s="84">
        <v>1.2</v>
      </c>
      <c r="Z93" s="84">
        <v>1.2</v>
      </c>
      <c r="AA93" s="84">
        <v>1.2</v>
      </c>
      <c r="AB93" s="84">
        <v>1.2</v>
      </c>
      <c r="AC93" s="84">
        <v>1.2</v>
      </c>
      <c r="AD93" s="84">
        <v>1.2</v>
      </c>
      <c r="AE93" s="84">
        <v>1.2</v>
      </c>
      <c r="AF93" s="84">
        <v>1.2</v>
      </c>
      <c r="AG93" s="84">
        <v>1.2</v>
      </c>
      <c r="AH93" s="84">
        <v>1.2</v>
      </c>
      <c r="AI93" s="84">
        <v>1.2</v>
      </c>
      <c r="AJ93" s="84">
        <v>1.3</v>
      </c>
      <c r="AK93" s="84">
        <v>1.3</v>
      </c>
      <c r="AL93" s="85">
        <v>1.4</v>
      </c>
      <c r="AM93" s="84">
        <v>1.3</v>
      </c>
      <c r="AN93" s="84">
        <v>1.2</v>
      </c>
      <c r="AO93" s="84">
        <v>1.2</v>
      </c>
      <c r="AP93" s="84">
        <v>1.2</v>
      </c>
      <c r="AQ93" s="84">
        <v>1.3</v>
      </c>
      <c r="AR93" s="84">
        <v>1.3</v>
      </c>
      <c r="AS93" s="84">
        <v>1.4</v>
      </c>
      <c r="AT93" s="84">
        <v>1.4</v>
      </c>
      <c r="AU93" s="84">
        <v>1.4</v>
      </c>
      <c r="AV93" s="84">
        <v>1.4</v>
      </c>
      <c r="AW93" s="84">
        <v>1.4</v>
      </c>
      <c r="AX93" s="84">
        <v>1.5</v>
      </c>
      <c r="AY93" s="86">
        <v>37</v>
      </c>
      <c r="AZ93" s="84"/>
      <c r="BA93" s="84"/>
      <c r="BB93" s="84">
        <v>1.6</v>
      </c>
      <c r="BC93" s="84">
        <v>1.6</v>
      </c>
      <c r="BD93" s="87">
        <v>1.6</v>
      </c>
      <c r="BE93" s="84">
        <v>1.7</v>
      </c>
      <c r="BF93" s="84">
        <v>1.7</v>
      </c>
      <c r="BG93" s="84">
        <v>1.7</v>
      </c>
      <c r="BH93" s="84">
        <v>1.7</v>
      </c>
      <c r="BI93" s="84">
        <v>1.7</v>
      </c>
      <c r="BJ93" s="84">
        <v>1.7</v>
      </c>
      <c r="BK93" s="84">
        <v>1.8</v>
      </c>
      <c r="BL93" s="84">
        <v>1.8</v>
      </c>
      <c r="BM93" s="84">
        <v>1.8</v>
      </c>
      <c r="BN93" s="84">
        <v>1.7</v>
      </c>
      <c r="BO93" s="84">
        <v>1.6</v>
      </c>
      <c r="BP93" s="84">
        <v>1.6</v>
      </c>
      <c r="BQ93" s="84">
        <v>1.6</v>
      </c>
      <c r="BR93" s="84">
        <v>1.6</v>
      </c>
      <c r="BS93" s="84">
        <v>1.6</v>
      </c>
      <c r="BT93" s="84">
        <v>1.6</v>
      </c>
      <c r="BU93" s="84">
        <v>1.6</v>
      </c>
      <c r="BV93" s="84">
        <v>1.6</v>
      </c>
      <c r="BW93" s="84">
        <v>1.6</v>
      </c>
      <c r="BX93" s="84">
        <v>1.6</v>
      </c>
      <c r="BY93" s="84">
        <v>1.7</v>
      </c>
      <c r="BZ93" s="84">
        <v>1.7</v>
      </c>
      <c r="CA93" s="84">
        <v>1.7</v>
      </c>
      <c r="CB93" s="84">
        <v>1.8</v>
      </c>
      <c r="CC93" s="84">
        <v>1.8</v>
      </c>
      <c r="CD93" s="86">
        <v>37</v>
      </c>
      <c r="CE93" s="65"/>
      <c r="CF93" s="88"/>
      <c r="CG93" s="84">
        <v>1.8</v>
      </c>
      <c r="CH93" s="84">
        <v>1.8</v>
      </c>
      <c r="CI93" s="84">
        <v>1.8</v>
      </c>
      <c r="CJ93" s="87">
        <v>1.9</v>
      </c>
      <c r="CK93" s="84">
        <v>2.1</v>
      </c>
      <c r="CL93" s="84">
        <v>2</v>
      </c>
      <c r="CM93" s="84">
        <v>1.7</v>
      </c>
      <c r="CN93" s="84">
        <v>1.5</v>
      </c>
      <c r="CO93" s="84">
        <v>1.3</v>
      </c>
      <c r="CP93" s="84">
        <v>1.2</v>
      </c>
      <c r="CQ93" s="84">
        <v>1.7</v>
      </c>
      <c r="CR93" s="84">
        <v>2</v>
      </c>
      <c r="CS93" s="84">
        <v>2.2000000000000002</v>
      </c>
      <c r="CT93" s="84">
        <v>2.4</v>
      </c>
      <c r="CU93" s="84">
        <v>2.2999999999999998</v>
      </c>
      <c r="CV93" s="84">
        <v>2.1</v>
      </c>
      <c r="CW93" s="84">
        <v>1.8</v>
      </c>
      <c r="CX93" s="84">
        <v>1.6</v>
      </c>
      <c r="CY93" s="84">
        <v>1.6</v>
      </c>
      <c r="CZ93" s="84">
        <v>1.6</v>
      </c>
      <c r="DA93" s="84">
        <v>1.7</v>
      </c>
      <c r="DB93" s="84">
        <v>1.8</v>
      </c>
      <c r="DC93" s="84">
        <v>1.8</v>
      </c>
      <c r="DD93" s="84">
        <v>1.8</v>
      </c>
      <c r="DE93" s="84">
        <v>1.9</v>
      </c>
      <c r="DF93" s="84">
        <v>2</v>
      </c>
      <c r="DG93" s="84">
        <v>2</v>
      </c>
      <c r="DH93" s="84">
        <v>2</v>
      </c>
      <c r="DI93" s="84">
        <v>2</v>
      </c>
      <c r="DJ93" s="79"/>
      <c r="DK93" s="75"/>
      <c r="DL93" s="84"/>
      <c r="DM93" s="84">
        <v>2</v>
      </c>
      <c r="DN93" s="84">
        <v>2</v>
      </c>
      <c r="DO93" s="89">
        <v>2</v>
      </c>
      <c r="DP93" s="84">
        <v>2.2000000000000002</v>
      </c>
      <c r="DQ93" s="84"/>
      <c r="DR93" s="84"/>
      <c r="DS93" s="84"/>
      <c r="DT93" s="84"/>
      <c r="DU93" s="84"/>
      <c r="DV93" s="84"/>
      <c r="DW93" s="84"/>
      <c r="DX93" s="84"/>
      <c r="DY93" s="84"/>
      <c r="DZ93" s="84"/>
      <c r="EA93" s="84"/>
      <c r="EB93" s="84"/>
      <c r="EC93" s="84"/>
      <c r="ED93" s="84"/>
      <c r="EE93" s="84"/>
      <c r="EF93" s="84"/>
      <c r="EG93" s="84"/>
      <c r="EH93" s="84"/>
      <c r="EI93" s="84"/>
      <c r="EJ93" s="84"/>
      <c r="EK93" s="84"/>
      <c r="EL93" s="84"/>
      <c r="EM93" s="84"/>
      <c r="EN93" s="84"/>
      <c r="EO93" s="79"/>
      <c r="EP93" s="70"/>
      <c r="EQ93" s="70"/>
      <c r="ER93" s="70"/>
      <c r="ES93" s="70"/>
      <c r="ET93" s="70"/>
      <c r="EU93" s="84"/>
      <c r="EV93" s="84"/>
      <c r="EW93" s="84"/>
      <c r="EX93" s="84"/>
      <c r="EY93" s="89"/>
      <c r="EZ93" s="84"/>
      <c r="FA93" s="84"/>
      <c r="FB93" s="84"/>
      <c r="FC93" s="84"/>
      <c r="FD93" s="84"/>
      <c r="FE93" s="84"/>
      <c r="FF93" s="84"/>
      <c r="FG93" s="84"/>
      <c r="FH93" s="84"/>
      <c r="FI93" s="84"/>
      <c r="FJ93" s="84"/>
      <c r="FK93" s="84"/>
      <c r="FL93" s="84"/>
      <c r="FM93" s="84"/>
      <c r="FN93" s="84"/>
      <c r="FO93" s="84"/>
      <c r="FP93" s="84"/>
      <c r="FQ93" s="84"/>
      <c r="FR93" s="84"/>
      <c r="FS93" s="84"/>
      <c r="FT93" s="84"/>
      <c r="FU93" s="84"/>
      <c r="FV93" s="84"/>
      <c r="FW93" s="84"/>
      <c r="FX93" s="84"/>
      <c r="FY93" s="77"/>
      <c r="FZ93" s="77"/>
      <c r="GA93" s="77"/>
      <c r="GB93" s="77"/>
      <c r="GC93" s="77"/>
      <c r="GD93" s="77"/>
      <c r="GE93" s="77"/>
      <c r="GF93" s="77"/>
      <c r="GG93" s="77"/>
      <c r="GH93" s="77"/>
      <c r="GI93" s="77"/>
      <c r="GJ93" s="77"/>
      <c r="GK93" s="77"/>
      <c r="GL93" s="77"/>
      <c r="GM93" s="77"/>
      <c r="GN93" s="77"/>
      <c r="GO93" s="77"/>
      <c r="GP93" s="77"/>
      <c r="GQ93" s="77"/>
      <c r="GR93" s="77"/>
      <c r="GS93" s="77"/>
      <c r="GT93" s="77"/>
      <c r="GU93" s="77"/>
      <c r="GV93" s="77"/>
      <c r="GW93" s="77"/>
      <c r="GX93" s="77"/>
      <c r="GY93" s="77"/>
      <c r="GZ93" s="70"/>
      <c r="HA93" s="70"/>
      <c r="HB93" s="70"/>
      <c r="HC93" s="70"/>
    </row>
    <row r="94" spans="1:211" ht="12" customHeight="1" x14ac:dyDescent="0.25">
      <c r="A94" s="82">
        <v>36</v>
      </c>
      <c r="B94" s="73"/>
      <c r="C94" s="73"/>
      <c r="D94" s="73"/>
      <c r="E94" s="73"/>
      <c r="F94" s="73"/>
      <c r="G94" s="73"/>
      <c r="H94" s="73"/>
      <c r="I94" s="73"/>
      <c r="J94" s="73"/>
      <c r="K94" s="73"/>
      <c r="L94" s="65"/>
      <c r="M94" s="73"/>
      <c r="N94" s="73"/>
      <c r="O94" s="73"/>
      <c r="P94" s="73"/>
      <c r="Q94" s="73"/>
      <c r="R94" s="73"/>
      <c r="S94" s="73">
        <v>36</v>
      </c>
      <c r="T94" s="79"/>
      <c r="U94" s="82">
        <v>36</v>
      </c>
      <c r="V94" s="84"/>
      <c r="W94" s="84"/>
      <c r="X94" s="84"/>
      <c r="Y94" s="84"/>
      <c r="Z94" s="84"/>
      <c r="AA94" s="84"/>
      <c r="AB94" s="84">
        <v>1.2</v>
      </c>
      <c r="AC94" s="84">
        <v>1.2</v>
      </c>
      <c r="AD94" s="84">
        <v>1.2</v>
      </c>
      <c r="AE94" s="84">
        <v>1.2</v>
      </c>
      <c r="AF94" s="84">
        <v>1.2</v>
      </c>
      <c r="AG94" s="84">
        <v>1.2</v>
      </c>
      <c r="AH94" s="84">
        <v>1.2</v>
      </c>
      <c r="AI94" s="84">
        <v>1.2</v>
      </c>
      <c r="AJ94" s="84">
        <v>1.2</v>
      </c>
      <c r="AK94" s="84">
        <v>1.2</v>
      </c>
      <c r="AL94" s="85">
        <v>1.2</v>
      </c>
      <c r="AM94" s="84">
        <v>1.1000000000000001</v>
      </c>
      <c r="AN94" s="84">
        <v>1.1000000000000001</v>
      </c>
      <c r="AO94" s="84">
        <v>1.1000000000000001</v>
      </c>
      <c r="AP94" s="84">
        <v>1.2</v>
      </c>
      <c r="AQ94" s="84">
        <v>1.3</v>
      </c>
      <c r="AR94" s="84">
        <v>1.3</v>
      </c>
      <c r="AS94" s="84">
        <v>1.3</v>
      </c>
      <c r="AT94" s="84">
        <v>1.4</v>
      </c>
      <c r="AU94" s="84">
        <v>1.4</v>
      </c>
      <c r="AV94" s="84">
        <v>1.4</v>
      </c>
      <c r="AW94" s="84">
        <v>1.4</v>
      </c>
      <c r="AX94" s="84">
        <v>1.5</v>
      </c>
      <c r="AY94" s="86">
        <v>36</v>
      </c>
      <c r="AZ94" s="84"/>
      <c r="BA94" s="84"/>
      <c r="BB94" s="84">
        <v>1.6</v>
      </c>
      <c r="BC94" s="84">
        <v>1.6</v>
      </c>
      <c r="BD94" s="87">
        <v>1.7</v>
      </c>
      <c r="BE94" s="84">
        <v>1.7</v>
      </c>
      <c r="BF94" s="84">
        <v>1.8</v>
      </c>
      <c r="BG94" s="84">
        <v>1.8</v>
      </c>
      <c r="BH94" s="84">
        <v>1.8</v>
      </c>
      <c r="BI94" s="84">
        <v>1.8</v>
      </c>
      <c r="BJ94" s="84">
        <v>1.8</v>
      </c>
      <c r="BK94" s="84">
        <v>1.8</v>
      </c>
      <c r="BL94" s="84">
        <v>1.8</v>
      </c>
      <c r="BM94" s="84">
        <v>1.8</v>
      </c>
      <c r="BN94" s="84">
        <v>1.8</v>
      </c>
      <c r="BO94" s="84">
        <v>1.6</v>
      </c>
      <c r="BP94" s="84">
        <v>1.6</v>
      </c>
      <c r="BQ94" s="84">
        <v>1.6</v>
      </c>
      <c r="BR94" s="84">
        <v>1.6</v>
      </c>
      <c r="BS94" s="84">
        <v>1.6</v>
      </c>
      <c r="BT94" s="84">
        <v>1.6</v>
      </c>
      <c r="BU94" s="84">
        <v>1.6</v>
      </c>
      <c r="BV94" s="84">
        <v>1.6</v>
      </c>
      <c r="BW94" s="84">
        <v>1.6</v>
      </c>
      <c r="BX94" s="84">
        <v>1.6</v>
      </c>
      <c r="BY94" s="84">
        <v>1.7</v>
      </c>
      <c r="BZ94" s="84">
        <v>1.7</v>
      </c>
      <c r="CA94" s="84">
        <v>1.8</v>
      </c>
      <c r="CB94" s="84">
        <v>1.8</v>
      </c>
      <c r="CC94" s="84">
        <v>1.8</v>
      </c>
      <c r="CD94" s="86">
        <v>36</v>
      </c>
      <c r="CE94" s="65"/>
      <c r="CF94" s="88"/>
      <c r="CG94" s="84">
        <v>1.8</v>
      </c>
      <c r="CH94" s="84">
        <v>1.8</v>
      </c>
      <c r="CI94" s="84">
        <v>1.9</v>
      </c>
      <c r="CJ94" s="87">
        <v>2</v>
      </c>
      <c r="CK94" s="84">
        <v>2</v>
      </c>
      <c r="CL94" s="84">
        <v>1.9</v>
      </c>
      <c r="CM94" s="84">
        <v>1.8</v>
      </c>
      <c r="CN94" s="84">
        <v>1.7</v>
      </c>
      <c r="CO94" s="84">
        <v>1.7</v>
      </c>
      <c r="CP94" s="84">
        <v>1.8</v>
      </c>
      <c r="CQ94" s="84">
        <v>2</v>
      </c>
      <c r="CR94" s="84">
        <v>2.2999999999999998</v>
      </c>
      <c r="CS94" s="84">
        <v>2.4</v>
      </c>
      <c r="CT94" s="84">
        <v>2.4</v>
      </c>
      <c r="CU94" s="84">
        <v>2.2000000000000002</v>
      </c>
      <c r="CV94" s="84">
        <v>2</v>
      </c>
      <c r="CW94" s="84">
        <v>1.6</v>
      </c>
      <c r="CX94" s="84">
        <v>1.4</v>
      </c>
      <c r="CY94" s="84">
        <v>1.4</v>
      </c>
      <c r="CZ94" s="84">
        <v>1.4</v>
      </c>
      <c r="DA94" s="84">
        <v>1.5</v>
      </c>
      <c r="DB94" s="84">
        <v>1.6</v>
      </c>
      <c r="DC94" s="84">
        <v>1.8</v>
      </c>
      <c r="DD94" s="84">
        <v>1.8</v>
      </c>
      <c r="DE94" s="84">
        <v>1.9</v>
      </c>
      <c r="DF94" s="84">
        <v>2</v>
      </c>
      <c r="DG94" s="84">
        <v>2</v>
      </c>
      <c r="DH94" s="84">
        <v>2.2000000000000002</v>
      </c>
      <c r="DI94" s="84">
        <v>2</v>
      </c>
      <c r="DJ94" s="79"/>
      <c r="DK94" s="75"/>
      <c r="DL94" s="84"/>
      <c r="DM94" s="84">
        <v>1.8</v>
      </c>
      <c r="DN94" s="84">
        <v>1.7</v>
      </c>
      <c r="DO94" s="89">
        <v>1.7</v>
      </c>
      <c r="DP94" s="84">
        <v>2.1</v>
      </c>
      <c r="DQ94" s="84">
        <v>2.2000000000000002</v>
      </c>
      <c r="DR94" s="84">
        <v>2.2999999999999998</v>
      </c>
      <c r="DS94" s="84"/>
      <c r="DT94" s="84"/>
      <c r="DU94" s="84"/>
      <c r="DV94" s="84"/>
      <c r="DW94" s="84"/>
      <c r="DX94" s="84"/>
      <c r="DY94" s="84"/>
      <c r="DZ94" s="84"/>
      <c r="EA94" s="84"/>
      <c r="EB94" s="84"/>
      <c r="EC94" s="84"/>
      <c r="ED94" s="84"/>
      <c r="EE94" s="84"/>
      <c r="EF94" s="84"/>
      <c r="EG94" s="84"/>
      <c r="EH94" s="84"/>
      <c r="EI94" s="84"/>
      <c r="EJ94" s="84"/>
      <c r="EK94" s="84"/>
      <c r="EL94" s="84"/>
      <c r="EM94" s="84"/>
      <c r="EN94" s="84"/>
      <c r="EO94" s="79"/>
      <c r="EP94" s="70"/>
      <c r="EQ94" s="70"/>
      <c r="ER94" s="70"/>
      <c r="ES94" s="70"/>
      <c r="ET94" s="70"/>
      <c r="EU94" s="84"/>
      <c r="EV94" s="84"/>
      <c r="EW94" s="84"/>
      <c r="EX94" s="84"/>
      <c r="EY94" s="89"/>
      <c r="EZ94" s="84"/>
      <c r="FA94" s="84"/>
      <c r="FB94" s="84"/>
      <c r="FC94" s="84"/>
      <c r="FD94" s="84"/>
      <c r="FE94" s="84"/>
      <c r="FF94" s="84"/>
      <c r="FG94" s="84"/>
      <c r="FH94" s="84"/>
      <c r="FI94" s="84"/>
      <c r="FJ94" s="84"/>
      <c r="FK94" s="84"/>
      <c r="FL94" s="84"/>
      <c r="FM94" s="84"/>
      <c r="FN94" s="84"/>
      <c r="FO94" s="84"/>
      <c r="FP94" s="84"/>
      <c r="FQ94" s="84"/>
      <c r="FR94" s="84"/>
      <c r="FS94" s="84"/>
      <c r="FT94" s="84"/>
      <c r="FU94" s="84"/>
      <c r="FV94" s="84"/>
      <c r="FW94" s="84"/>
      <c r="FX94" s="84"/>
      <c r="FY94" s="77"/>
      <c r="FZ94" s="77"/>
      <c r="GA94" s="77"/>
      <c r="GB94" s="77"/>
      <c r="GC94" s="77"/>
      <c r="GD94" s="77"/>
      <c r="GE94" s="77"/>
      <c r="GF94" s="77"/>
      <c r="GG94" s="77"/>
      <c r="GH94" s="77"/>
      <c r="GI94" s="77"/>
      <c r="GJ94" s="77"/>
      <c r="GK94" s="77"/>
      <c r="GL94" s="77"/>
      <c r="GM94" s="77"/>
      <c r="GN94" s="77"/>
      <c r="GO94" s="77"/>
      <c r="GP94" s="77"/>
      <c r="GQ94" s="77"/>
      <c r="GR94" s="77"/>
      <c r="GS94" s="77"/>
      <c r="GT94" s="77"/>
      <c r="GU94" s="77"/>
      <c r="GV94" s="77"/>
      <c r="GW94" s="77"/>
      <c r="GX94" s="77"/>
      <c r="GY94" s="77"/>
      <c r="GZ94" s="70"/>
      <c r="HA94" s="70"/>
      <c r="HB94" s="70"/>
      <c r="HC94" s="70"/>
    </row>
    <row r="95" spans="1:211" ht="12" customHeight="1" x14ac:dyDescent="0.25">
      <c r="A95" s="82">
        <v>35</v>
      </c>
      <c r="B95" s="73"/>
      <c r="C95" s="73"/>
      <c r="D95" s="73"/>
      <c r="E95" s="73"/>
      <c r="F95" s="73"/>
      <c r="G95" s="73"/>
      <c r="H95" s="73"/>
      <c r="I95" s="73"/>
      <c r="J95" s="73"/>
      <c r="K95" s="73"/>
      <c r="L95" s="65"/>
      <c r="M95" s="73"/>
      <c r="N95" s="73"/>
      <c r="O95" s="73"/>
      <c r="P95" s="73"/>
      <c r="Q95" s="73"/>
      <c r="R95" s="73"/>
      <c r="S95" s="73">
        <v>35</v>
      </c>
      <c r="T95" s="79"/>
      <c r="U95" s="82">
        <v>35</v>
      </c>
      <c r="V95" s="84"/>
      <c r="W95" s="84"/>
      <c r="X95" s="84"/>
      <c r="Y95" s="84"/>
      <c r="Z95" s="84"/>
      <c r="AA95" s="84"/>
      <c r="AB95" s="84">
        <v>1.2</v>
      </c>
      <c r="AC95" s="84">
        <v>1.2</v>
      </c>
      <c r="AD95" s="84">
        <v>1.2</v>
      </c>
      <c r="AE95" s="84">
        <v>1.2</v>
      </c>
      <c r="AF95" s="84">
        <v>1.2</v>
      </c>
      <c r="AG95" s="84">
        <v>1.2</v>
      </c>
      <c r="AH95" s="84">
        <v>1.1000000000000001</v>
      </c>
      <c r="AI95" s="84">
        <v>1.1000000000000001</v>
      </c>
      <c r="AJ95" s="84">
        <v>1.1000000000000001</v>
      </c>
      <c r="AK95" s="84">
        <v>1.1000000000000001</v>
      </c>
      <c r="AL95" s="85">
        <v>1.1000000000000001</v>
      </c>
      <c r="AM95" s="84">
        <v>1.1000000000000001</v>
      </c>
      <c r="AN95" s="84">
        <v>1.1000000000000001</v>
      </c>
      <c r="AO95" s="84">
        <v>1.1000000000000001</v>
      </c>
      <c r="AP95" s="84">
        <v>1.1000000000000001</v>
      </c>
      <c r="AQ95" s="84">
        <v>1.2</v>
      </c>
      <c r="AR95" s="84">
        <v>1.3</v>
      </c>
      <c r="AS95" s="84">
        <v>1.3</v>
      </c>
      <c r="AT95" s="84">
        <v>1.4</v>
      </c>
      <c r="AU95" s="84">
        <v>1.4</v>
      </c>
      <c r="AV95" s="84">
        <v>1.4</v>
      </c>
      <c r="AW95" s="84">
        <v>1.4</v>
      </c>
      <c r="AX95" s="84">
        <v>1.5</v>
      </c>
      <c r="AY95" s="86">
        <v>35</v>
      </c>
      <c r="AZ95" s="84"/>
      <c r="BA95" s="84"/>
      <c r="BB95" s="84">
        <v>1.5</v>
      </c>
      <c r="BC95" s="84">
        <v>1.6</v>
      </c>
      <c r="BD95" s="87">
        <v>1.7</v>
      </c>
      <c r="BE95" s="84">
        <v>1.7</v>
      </c>
      <c r="BF95" s="84">
        <v>1.8</v>
      </c>
      <c r="BG95" s="84">
        <v>1.8</v>
      </c>
      <c r="BH95" s="84">
        <v>1.8</v>
      </c>
      <c r="BI95" s="84">
        <v>1.8</v>
      </c>
      <c r="BJ95" s="84">
        <v>1.8</v>
      </c>
      <c r="BK95" s="84">
        <v>1.8</v>
      </c>
      <c r="BL95" s="84">
        <v>1.8</v>
      </c>
      <c r="BM95" s="84">
        <v>1.8</v>
      </c>
      <c r="BN95" s="84">
        <v>1.7</v>
      </c>
      <c r="BO95" s="84">
        <v>1.6</v>
      </c>
      <c r="BP95" s="84">
        <v>1.6</v>
      </c>
      <c r="BQ95" s="84">
        <v>1.6</v>
      </c>
      <c r="BR95" s="84">
        <v>1.6</v>
      </c>
      <c r="BS95" s="84">
        <v>1.6</v>
      </c>
      <c r="BT95" s="84">
        <v>1.6</v>
      </c>
      <c r="BU95" s="84">
        <v>1.6</v>
      </c>
      <c r="BV95" s="84">
        <v>1.6</v>
      </c>
      <c r="BW95" s="84">
        <v>1.6</v>
      </c>
      <c r="BX95" s="84">
        <v>1.6</v>
      </c>
      <c r="BY95" s="84">
        <v>1.7</v>
      </c>
      <c r="BZ95" s="84">
        <v>1.7</v>
      </c>
      <c r="CA95" s="84">
        <v>1.8</v>
      </c>
      <c r="CB95" s="84">
        <v>1.8</v>
      </c>
      <c r="CC95" s="84">
        <v>1.8</v>
      </c>
      <c r="CD95" s="86">
        <v>35</v>
      </c>
      <c r="CE95" s="65"/>
      <c r="CF95" s="88"/>
      <c r="CG95" s="84">
        <v>1.9</v>
      </c>
      <c r="CH95" s="84">
        <v>2</v>
      </c>
      <c r="CI95" s="84">
        <v>2.2999999999999998</v>
      </c>
      <c r="CJ95" s="87">
        <v>2.4</v>
      </c>
      <c r="CK95" s="84">
        <v>2.2999999999999998</v>
      </c>
      <c r="CL95" s="84">
        <v>2.2999999999999998</v>
      </c>
      <c r="CM95" s="84">
        <v>2.1</v>
      </c>
      <c r="CN95" s="84">
        <v>2</v>
      </c>
      <c r="CO95" s="84">
        <v>2</v>
      </c>
      <c r="CP95" s="84">
        <v>2.1</v>
      </c>
      <c r="CQ95" s="84">
        <v>2.2000000000000002</v>
      </c>
      <c r="CR95" s="84">
        <v>2.4</v>
      </c>
      <c r="CS95" s="84">
        <v>2.4</v>
      </c>
      <c r="CT95" s="84">
        <v>2.2999999999999998</v>
      </c>
      <c r="CU95" s="84">
        <v>2.1</v>
      </c>
      <c r="CV95" s="84">
        <v>1.9</v>
      </c>
      <c r="CW95" s="84">
        <v>1.5</v>
      </c>
      <c r="CX95" s="84">
        <v>1.4</v>
      </c>
      <c r="CY95" s="84">
        <v>1.4</v>
      </c>
      <c r="CZ95" s="84">
        <v>1.6</v>
      </c>
      <c r="DA95" s="84">
        <v>2</v>
      </c>
      <c r="DB95" s="84">
        <v>2</v>
      </c>
      <c r="DC95" s="84">
        <v>1.8</v>
      </c>
      <c r="DD95" s="84">
        <v>1.9</v>
      </c>
      <c r="DE95" s="84">
        <v>2</v>
      </c>
      <c r="DF95" s="84">
        <v>2</v>
      </c>
      <c r="DG95" s="84">
        <v>2.4</v>
      </c>
      <c r="DH95" s="84">
        <v>2.4</v>
      </c>
      <c r="DI95" s="84">
        <v>1.9</v>
      </c>
      <c r="DJ95" s="79"/>
      <c r="DK95" s="75"/>
      <c r="DL95" s="84"/>
      <c r="DM95" s="84">
        <v>1.6</v>
      </c>
      <c r="DN95" s="84">
        <v>1.6</v>
      </c>
      <c r="DO95" s="89">
        <v>1.7</v>
      </c>
      <c r="DP95" s="84">
        <v>2</v>
      </c>
      <c r="DQ95" s="84">
        <v>2.2999999999999998</v>
      </c>
      <c r="DR95" s="84">
        <v>2.2999999999999998</v>
      </c>
      <c r="DS95" s="84">
        <v>2.4</v>
      </c>
      <c r="DT95" s="84">
        <v>2.6</v>
      </c>
      <c r="DU95" s="84">
        <v>2.6</v>
      </c>
      <c r="DV95" s="84">
        <v>2.6</v>
      </c>
      <c r="DW95" s="84">
        <v>2.6</v>
      </c>
      <c r="DX95" s="84">
        <v>2.6</v>
      </c>
      <c r="DY95" s="84">
        <v>2.6</v>
      </c>
      <c r="DZ95" s="84">
        <v>2.6</v>
      </c>
      <c r="EA95" s="84">
        <v>2.6</v>
      </c>
      <c r="EB95" s="84">
        <v>2.5</v>
      </c>
      <c r="EC95" s="84">
        <v>2.5</v>
      </c>
      <c r="ED95" s="84">
        <v>2.4</v>
      </c>
      <c r="EE95" s="84">
        <v>2.4</v>
      </c>
      <c r="EF95" s="84">
        <v>2.2999999999999998</v>
      </c>
      <c r="EG95" s="84">
        <v>2.2999999999999998</v>
      </c>
      <c r="EH95" s="84">
        <v>2.2999999999999998</v>
      </c>
      <c r="EI95" s="84">
        <v>2.2000000000000002</v>
      </c>
      <c r="EJ95" s="84">
        <v>2.1</v>
      </c>
      <c r="EK95" s="84">
        <v>2.1</v>
      </c>
      <c r="EL95" s="84">
        <v>2.1</v>
      </c>
      <c r="EM95" s="84">
        <v>2.1</v>
      </c>
      <c r="EN95" s="84">
        <v>2</v>
      </c>
      <c r="EO95" s="79"/>
      <c r="EP95" s="70"/>
      <c r="EQ95" s="70"/>
      <c r="ER95" s="70"/>
      <c r="ES95" s="70"/>
      <c r="ET95" s="70"/>
      <c r="EU95" s="84"/>
      <c r="EV95" s="84"/>
      <c r="EW95" s="84"/>
      <c r="EX95" s="84"/>
      <c r="EY95" s="89"/>
      <c r="EZ95" s="84"/>
      <c r="FA95" s="84"/>
      <c r="FB95" s="84"/>
      <c r="FC95" s="84"/>
      <c r="FD95" s="84"/>
      <c r="FE95" s="84"/>
      <c r="FF95" s="84"/>
      <c r="FG95" s="84"/>
      <c r="FH95" s="84"/>
      <c r="FI95" s="84"/>
      <c r="FJ95" s="84"/>
      <c r="FK95" s="84"/>
      <c r="FL95" s="84"/>
      <c r="FM95" s="84"/>
      <c r="FN95" s="84"/>
      <c r="FO95" s="84"/>
      <c r="FP95" s="84"/>
      <c r="FQ95" s="84"/>
      <c r="FR95" s="84"/>
      <c r="FS95" s="84"/>
      <c r="FT95" s="84"/>
      <c r="FU95" s="84"/>
      <c r="FV95" s="84"/>
      <c r="FW95" s="84"/>
      <c r="FX95" s="84"/>
      <c r="FY95" s="77"/>
      <c r="FZ95" s="77"/>
      <c r="GA95" s="77"/>
      <c r="GB95" s="77"/>
      <c r="GC95" s="77"/>
      <c r="GD95" s="77"/>
      <c r="GE95" s="77"/>
      <c r="GF95" s="77"/>
      <c r="GG95" s="77"/>
      <c r="GH95" s="77"/>
      <c r="GI95" s="77"/>
      <c r="GJ95" s="77"/>
      <c r="GK95" s="77"/>
      <c r="GL95" s="77"/>
      <c r="GM95" s="77"/>
      <c r="GN95" s="77"/>
      <c r="GO95" s="77"/>
      <c r="GP95" s="77"/>
      <c r="GQ95" s="77"/>
      <c r="GR95" s="77"/>
      <c r="GS95" s="77"/>
      <c r="GT95" s="77"/>
      <c r="GU95" s="77"/>
      <c r="GV95" s="77"/>
      <c r="GW95" s="77"/>
      <c r="GX95" s="77"/>
      <c r="GY95" s="77"/>
      <c r="GZ95" s="70"/>
      <c r="HA95" s="70"/>
      <c r="HB95" s="70"/>
      <c r="HC95" s="70"/>
    </row>
    <row r="96" spans="1:211" ht="12" customHeight="1" x14ac:dyDescent="0.25">
      <c r="A96" s="82">
        <v>34</v>
      </c>
      <c r="B96" s="73"/>
      <c r="C96" s="73"/>
      <c r="D96" s="73"/>
      <c r="E96" s="73"/>
      <c r="F96" s="73"/>
      <c r="G96" s="73"/>
      <c r="H96" s="73"/>
      <c r="I96" s="73"/>
      <c r="J96" s="73"/>
      <c r="K96" s="73"/>
      <c r="L96" s="65"/>
      <c r="M96" s="73"/>
      <c r="N96" s="73"/>
      <c r="O96" s="73"/>
      <c r="P96" s="73"/>
      <c r="Q96" s="73"/>
      <c r="R96" s="73"/>
      <c r="S96" s="73">
        <v>34</v>
      </c>
      <c r="T96" s="79"/>
      <c r="U96" s="82">
        <v>34</v>
      </c>
      <c r="V96" s="84"/>
      <c r="W96" s="84"/>
      <c r="X96" s="84"/>
      <c r="Y96" s="84"/>
      <c r="Z96" s="84"/>
      <c r="AA96" s="84"/>
      <c r="AB96" s="84"/>
      <c r="AC96" s="84">
        <v>1.2</v>
      </c>
      <c r="AD96" s="84">
        <v>1.2</v>
      </c>
      <c r="AE96" s="84">
        <v>1.2</v>
      </c>
      <c r="AF96" s="84">
        <v>1.1000000000000001</v>
      </c>
      <c r="AG96" s="84">
        <v>1.1000000000000001</v>
      </c>
      <c r="AH96" s="84">
        <v>1.1000000000000001</v>
      </c>
      <c r="AI96" s="84">
        <v>1</v>
      </c>
      <c r="AJ96" s="84">
        <v>1</v>
      </c>
      <c r="AK96" s="84">
        <v>1</v>
      </c>
      <c r="AL96" s="85">
        <v>1</v>
      </c>
      <c r="AM96" s="84">
        <v>1</v>
      </c>
      <c r="AN96" s="84">
        <v>1</v>
      </c>
      <c r="AO96" s="84">
        <v>1</v>
      </c>
      <c r="AP96" s="84">
        <v>1.1000000000000001</v>
      </c>
      <c r="AQ96" s="84">
        <v>1.2</v>
      </c>
      <c r="AR96" s="84">
        <v>1.3</v>
      </c>
      <c r="AS96" s="84">
        <v>1.4</v>
      </c>
      <c r="AT96" s="84">
        <v>1.4</v>
      </c>
      <c r="AU96" s="84">
        <v>1.4</v>
      </c>
      <c r="AV96" s="84">
        <v>1.4</v>
      </c>
      <c r="AW96" s="84">
        <v>1.4</v>
      </c>
      <c r="AX96" s="84">
        <v>1.5</v>
      </c>
      <c r="AY96" s="86">
        <v>34</v>
      </c>
      <c r="AZ96" s="84"/>
      <c r="BA96" s="84"/>
      <c r="BB96" s="84">
        <v>1.4</v>
      </c>
      <c r="BC96" s="84">
        <v>1.5</v>
      </c>
      <c r="BD96" s="87">
        <v>1.6</v>
      </c>
      <c r="BE96" s="84">
        <v>1.7</v>
      </c>
      <c r="BF96" s="84">
        <v>1.7</v>
      </c>
      <c r="BG96" s="84">
        <v>1.8</v>
      </c>
      <c r="BH96" s="84">
        <v>1.8</v>
      </c>
      <c r="BI96" s="84">
        <v>1.8</v>
      </c>
      <c r="BJ96" s="84">
        <v>1.7</v>
      </c>
      <c r="BK96" s="84">
        <v>1.7</v>
      </c>
      <c r="BL96" s="84">
        <v>1.7</v>
      </c>
      <c r="BM96" s="84">
        <v>1.7</v>
      </c>
      <c r="BN96" s="84">
        <v>1.7</v>
      </c>
      <c r="BO96" s="84">
        <v>1.6</v>
      </c>
      <c r="BP96" s="84">
        <v>1.6</v>
      </c>
      <c r="BQ96" s="84">
        <v>1.6</v>
      </c>
      <c r="BR96" s="84">
        <v>1.6</v>
      </c>
      <c r="BS96" s="84">
        <v>1.6</v>
      </c>
      <c r="BT96" s="84">
        <v>1.6</v>
      </c>
      <c r="BU96" s="84">
        <v>1.6</v>
      </c>
      <c r="BV96" s="84">
        <v>1.6</v>
      </c>
      <c r="BW96" s="84">
        <v>1.6</v>
      </c>
      <c r="BX96" s="84">
        <v>1.7</v>
      </c>
      <c r="BY96" s="84">
        <v>1.7</v>
      </c>
      <c r="BZ96" s="84">
        <v>1.7</v>
      </c>
      <c r="CA96" s="84">
        <v>1.8</v>
      </c>
      <c r="CB96" s="84">
        <v>1.8</v>
      </c>
      <c r="CC96" s="84">
        <v>1.9</v>
      </c>
      <c r="CD96" s="86">
        <v>34</v>
      </c>
      <c r="CE96" s="65"/>
      <c r="CF96" s="88"/>
      <c r="CG96" s="84">
        <v>2.1</v>
      </c>
      <c r="CH96" s="84">
        <v>2.2000000000000002</v>
      </c>
      <c r="CI96" s="84">
        <v>2.5</v>
      </c>
      <c r="CJ96" s="87">
        <v>2.7</v>
      </c>
      <c r="CK96" s="84">
        <v>2.6</v>
      </c>
      <c r="CL96" s="84">
        <v>2.4</v>
      </c>
      <c r="CM96" s="84">
        <v>2.2000000000000002</v>
      </c>
      <c r="CN96" s="84">
        <v>2.2000000000000002</v>
      </c>
      <c r="CO96" s="84">
        <v>2.2000000000000002</v>
      </c>
      <c r="CP96" s="84">
        <v>2.2000000000000002</v>
      </c>
      <c r="CQ96" s="84">
        <v>2.2000000000000002</v>
      </c>
      <c r="CR96" s="84">
        <v>2.2999999999999998</v>
      </c>
      <c r="CS96" s="84">
        <v>2.2000000000000002</v>
      </c>
      <c r="CT96" s="84">
        <v>2.2000000000000002</v>
      </c>
      <c r="CU96" s="84">
        <v>2</v>
      </c>
      <c r="CV96" s="84">
        <v>1.7</v>
      </c>
      <c r="CW96" s="84">
        <v>1.4</v>
      </c>
      <c r="CX96" s="84">
        <v>1.4</v>
      </c>
      <c r="CY96" s="84">
        <v>1.7</v>
      </c>
      <c r="CZ96" s="84">
        <v>2</v>
      </c>
      <c r="DA96" s="84">
        <v>2</v>
      </c>
      <c r="DB96" s="84">
        <v>1.8</v>
      </c>
      <c r="DC96" s="84">
        <v>1.9</v>
      </c>
      <c r="DD96" s="84">
        <v>2</v>
      </c>
      <c r="DE96" s="84">
        <v>2.1</v>
      </c>
      <c r="DF96" s="84">
        <v>2.4</v>
      </c>
      <c r="DG96" s="84">
        <v>2.4</v>
      </c>
      <c r="DH96" s="84">
        <v>1.9</v>
      </c>
      <c r="DI96" s="84">
        <v>1.6</v>
      </c>
      <c r="DJ96" s="79"/>
      <c r="DK96" s="75"/>
      <c r="DL96" s="84">
        <v>1.6</v>
      </c>
      <c r="DM96" s="84">
        <v>1.6</v>
      </c>
      <c r="DN96" s="84">
        <v>1.9</v>
      </c>
      <c r="DO96" s="89">
        <v>2</v>
      </c>
      <c r="DP96" s="84">
        <v>1.8</v>
      </c>
      <c r="DQ96" s="84">
        <v>2.1</v>
      </c>
      <c r="DR96" s="84">
        <v>2.2000000000000002</v>
      </c>
      <c r="DS96" s="84">
        <v>2.2999999999999998</v>
      </c>
      <c r="DT96" s="84">
        <v>2.4</v>
      </c>
      <c r="DU96" s="84">
        <v>2.6</v>
      </c>
      <c r="DV96" s="84">
        <v>2.6</v>
      </c>
      <c r="DW96" s="84">
        <v>2.6</v>
      </c>
      <c r="DX96" s="84">
        <v>2.5</v>
      </c>
      <c r="DY96" s="84">
        <v>2.5</v>
      </c>
      <c r="DZ96" s="84">
        <v>2.5</v>
      </c>
      <c r="EA96" s="84">
        <v>2.5</v>
      </c>
      <c r="EB96" s="84">
        <v>2.4</v>
      </c>
      <c r="EC96" s="84">
        <v>2.2999999999999998</v>
      </c>
      <c r="ED96" s="84">
        <v>2.2999999999999998</v>
      </c>
      <c r="EE96" s="84">
        <v>2.2000000000000002</v>
      </c>
      <c r="EF96" s="84">
        <v>2.1</v>
      </c>
      <c r="EG96" s="84">
        <v>2.1</v>
      </c>
      <c r="EH96" s="84">
        <v>2</v>
      </c>
      <c r="EI96" s="84">
        <v>1.9</v>
      </c>
      <c r="EJ96" s="84">
        <v>1.8</v>
      </c>
      <c r="EK96" s="84">
        <v>1.8</v>
      </c>
      <c r="EL96" s="84">
        <v>1.8</v>
      </c>
      <c r="EM96" s="84">
        <v>1.8</v>
      </c>
      <c r="EN96" s="84">
        <v>1.8</v>
      </c>
      <c r="EO96" s="79"/>
      <c r="EP96" s="70"/>
      <c r="EQ96" s="70"/>
      <c r="ER96" s="70"/>
      <c r="ES96" s="70"/>
      <c r="ET96" s="70"/>
      <c r="EU96" s="84"/>
      <c r="EV96" s="84"/>
      <c r="EW96" s="84"/>
      <c r="EX96" s="84"/>
      <c r="EY96" s="89"/>
      <c r="EZ96" s="84"/>
      <c r="FA96" s="84"/>
      <c r="FB96" s="84"/>
      <c r="FC96" s="84"/>
      <c r="FD96" s="84"/>
      <c r="FE96" s="84"/>
      <c r="FF96" s="84"/>
      <c r="FG96" s="84"/>
      <c r="FH96" s="84"/>
      <c r="FI96" s="84"/>
      <c r="FJ96" s="84"/>
      <c r="FK96" s="84"/>
      <c r="FL96" s="84"/>
      <c r="FM96" s="84"/>
      <c r="FN96" s="84"/>
      <c r="FO96" s="84"/>
      <c r="FP96" s="84"/>
      <c r="FQ96" s="84"/>
      <c r="FR96" s="84"/>
      <c r="FS96" s="84"/>
      <c r="FT96" s="84"/>
      <c r="FU96" s="84"/>
      <c r="FV96" s="84"/>
      <c r="FW96" s="84"/>
      <c r="FX96" s="84"/>
      <c r="FY96" s="77"/>
      <c r="FZ96" s="77"/>
      <c r="GA96" s="77"/>
      <c r="GB96" s="77"/>
      <c r="GC96" s="77"/>
      <c r="GD96" s="77"/>
      <c r="GE96" s="77"/>
      <c r="GF96" s="77"/>
      <c r="GG96" s="77"/>
      <c r="GH96" s="77"/>
      <c r="GI96" s="77"/>
      <c r="GJ96" s="77"/>
      <c r="GK96" s="77"/>
      <c r="GL96" s="77"/>
      <c r="GM96" s="77"/>
      <c r="GN96" s="77"/>
      <c r="GO96" s="77"/>
      <c r="GP96" s="77"/>
      <c r="GQ96" s="77"/>
      <c r="GR96" s="77"/>
      <c r="GS96" s="77"/>
      <c r="GT96" s="77"/>
      <c r="GU96" s="77"/>
      <c r="GV96" s="77"/>
      <c r="GW96" s="77"/>
      <c r="GX96" s="77"/>
      <c r="GY96" s="77"/>
      <c r="GZ96" s="70"/>
      <c r="HA96" s="70"/>
      <c r="HB96" s="70"/>
      <c r="HC96" s="70"/>
    </row>
    <row r="97" spans="1:211" ht="12" customHeight="1" x14ac:dyDescent="0.25">
      <c r="A97" s="82">
        <v>33</v>
      </c>
      <c r="B97" s="73"/>
      <c r="C97" s="73"/>
      <c r="D97" s="73"/>
      <c r="E97" s="73"/>
      <c r="F97" s="73"/>
      <c r="G97" s="73"/>
      <c r="H97" s="73"/>
      <c r="I97" s="73"/>
      <c r="J97" s="73"/>
      <c r="K97" s="73"/>
      <c r="L97" s="65"/>
      <c r="M97" s="73"/>
      <c r="N97" s="73"/>
      <c r="O97" s="73"/>
      <c r="P97" s="73"/>
      <c r="Q97" s="73"/>
      <c r="R97" s="73"/>
      <c r="S97" s="73">
        <v>33</v>
      </c>
      <c r="T97" s="79"/>
      <c r="U97" s="82">
        <v>33</v>
      </c>
      <c r="V97" s="84"/>
      <c r="W97" s="84"/>
      <c r="X97" s="84"/>
      <c r="Y97" s="84"/>
      <c r="Z97" s="84"/>
      <c r="AA97" s="84"/>
      <c r="AB97" s="84"/>
      <c r="AC97" s="84"/>
      <c r="AD97" s="84">
        <v>1.2</v>
      </c>
      <c r="AE97" s="84">
        <v>1.2</v>
      </c>
      <c r="AF97" s="84">
        <v>1.1000000000000001</v>
      </c>
      <c r="AG97" s="84">
        <v>1.1000000000000001</v>
      </c>
      <c r="AH97" s="84">
        <v>1.1000000000000001</v>
      </c>
      <c r="AI97" s="84">
        <v>1</v>
      </c>
      <c r="AJ97" s="84">
        <v>1</v>
      </c>
      <c r="AK97" s="84">
        <v>1</v>
      </c>
      <c r="AL97" s="85">
        <v>1.1000000000000001</v>
      </c>
      <c r="AM97" s="84">
        <v>1.1000000000000001</v>
      </c>
      <c r="AN97" s="84">
        <v>1</v>
      </c>
      <c r="AO97" s="84">
        <v>1</v>
      </c>
      <c r="AP97" s="84">
        <v>1.1000000000000001</v>
      </c>
      <c r="AQ97" s="84">
        <v>1.3</v>
      </c>
      <c r="AR97" s="84">
        <v>1.4</v>
      </c>
      <c r="AS97" s="84">
        <v>1.4</v>
      </c>
      <c r="AT97" s="84">
        <v>1.4</v>
      </c>
      <c r="AU97" s="84">
        <v>1.4</v>
      </c>
      <c r="AV97" s="84">
        <v>1.4</v>
      </c>
      <c r="AW97" s="84">
        <v>1.4</v>
      </c>
      <c r="AX97" s="84">
        <v>1.5</v>
      </c>
      <c r="AY97" s="86">
        <v>33</v>
      </c>
      <c r="AZ97" s="84"/>
      <c r="BA97" s="84"/>
      <c r="BB97" s="84">
        <v>1.4</v>
      </c>
      <c r="BC97" s="84">
        <v>1.5</v>
      </c>
      <c r="BD97" s="87">
        <v>1.5</v>
      </c>
      <c r="BE97" s="84">
        <v>1.5</v>
      </c>
      <c r="BF97" s="84">
        <v>1.7</v>
      </c>
      <c r="BG97" s="84">
        <v>1.7</v>
      </c>
      <c r="BH97" s="84">
        <v>1.8</v>
      </c>
      <c r="BI97" s="84">
        <v>1.7</v>
      </c>
      <c r="BJ97" s="84">
        <v>1.7</v>
      </c>
      <c r="BK97" s="84">
        <v>1.6</v>
      </c>
      <c r="BL97" s="84">
        <v>1.6</v>
      </c>
      <c r="BM97" s="84">
        <v>1.6</v>
      </c>
      <c r="BN97" s="84">
        <v>1.6</v>
      </c>
      <c r="BO97" s="84">
        <v>1.5</v>
      </c>
      <c r="BP97" s="84">
        <v>1.5</v>
      </c>
      <c r="BQ97" s="84">
        <v>1.5</v>
      </c>
      <c r="BR97" s="84">
        <v>1.5</v>
      </c>
      <c r="BS97" s="84">
        <v>1.6</v>
      </c>
      <c r="BT97" s="84">
        <v>1.6</v>
      </c>
      <c r="BU97" s="84">
        <v>1.6</v>
      </c>
      <c r="BV97" s="84">
        <v>1.6</v>
      </c>
      <c r="BW97" s="84">
        <v>1.7</v>
      </c>
      <c r="BX97" s="84">
        <v>1.7</v>
      </c>
      <c r="BY97" s="84">
        <v>1.7</v>
      </c>
      <c r="BZ97" s="84">
        <v>1.8</v>
      </c>
      <c r="CA97" s="84">
        <v>1.8</v>
      </c>
      <c r="CB97" s="84">
        <v>1.8</v>
      </c>
      <c r="CC97" s="84">
        <v>1.9</v>
      </c>
      <c r="CD97" s="86">
        <v>33</v>
      </c>
      <c r="CE97" s="65"/>
      <c r="CF97" s="88"/>
      <c r="CG97" s="84">
        <v>2.1</v>
      </c>
      <c r="CH97" s="84">
        <v>2.2000000000000002</v>
      </c>
      <c r="CI97" s="84">
        <v>2.5</v>
      </c>
      <c r="CJ97" s="87">
        <v>2.7</v>
      </c>
      <c r="CK97" s="84">
        <v>2.8</v>
      </c>
      <c r="CL97" s="84">
        <v>2.7</v>
      </c>
      <c r="CM97" s="84">
        <v>2.4</v>
      </c>
      <c r="CN97" s="84">
        <v>2.2000000000000002</v>
      </c>
      <c r="CO97" s="84">
        <v>2.2000000000000002</v>
      </c>
      <c r="CP97" s="84">
        <v>2.2000000000000002</v>
      </c>
      <c r="CQ97" s="84">
        <v>2.2000000000000002</v>
      </c>
      <c r="CR97" s="84">
        <v>2.2000000000000002</v>
      </c>
      <c r="CS97" s="84">
        <v>2.2000000000000002</v>
      </c>
      <c r="CT97" s="84">
        <v>2.1</v>
      </c>
      <c r="CU97" s="84">
        <v>2</v>
      </c>
      <c r="CV97" s="84">
        <v>1.7</v>
      </c>
      <c r="CW97" s="84">
        <v>1.5</v>
      </c>
      <c r="CX97" s="84">
        <v>1.7</v>
      </c>
      <c r="CY97" s="84">
        <v>2</v>
      </c>
      <c r="CZ97" s="84">
        <v>2</v>
      </c>
      <c r="DA97" s="84">
        <v>1.8</v>
      </c>
      <c r="DB97" s="84">
        <v>1.8</v>
      </c>
      <c r="DC97" s="84">
        <v>1.8</v>
      </c>
      <c r="DD97" s="84">
        <v>1.9</v>
      </c>
      <c r="DE97" s="84">
        <v>2</v>
      </c>
      <c r="DF97" s="84">
        <v>1.9</v>
      </c>
      <c r="DG97" s="84">
        <v>1.8</v>
      </c>
      <c r="DH97" s="84">
        <v>1.7</v>
      </c>
      <c r="DI97" s="84">
        <v>1.6</v>
      </c>
      <c r="DJ97" s="79"/>
      <c r="DK97" s="75"/>
      <c r="DL97" s="84">
        <v>1.6</v>
      </c>
      <c r="DM97" s="84">
        <v>1.6</v>
      </c>
      <c r="DN97" s="84">
        <v>1.9</v>
      </c>
      <c r="DO97" s="89">
        <v>2</v>
      </c>
      <c r="DP97" s="84">
        <v>1.8</v>
      </c>
      <c r="DQ97" s="84">
        <v>1.9</v>
      </c>
      <c r="DR97" s="84">
        <v>2</v>
      </c>
      <c r="DS97" s="84">
        <v>2.1</v>
      </c>
      <c r="DT97" s="84">
        <v>2.4</v>
      </c>
      <c r="DU97" s="84">
        <v>2.5</v>
      </c>
      <c r="DV97" s="84">
        <v>2.5</v>
      </c>
      <c r="DW97" s="84">
        <v>2.5</v>
      </c>
      <c r="DX97" s="84">
        <v>2.5</v>
      </c>
      <c r="DY97" s="84">
        <v>2.4</v>
      </c>
      <c r="DZ97" s="84">
        <v>2.2999999999999998</v>
      </c>
      <c r="EA97" s="84">
        <v>2.2999999999999998</v>
      </c>
      <c r="EB97" s="84">
        <v>2.2000000000000002</v>
      </c>
      <c r="EC97" s="84">
        <v>2.1</v>
      </c>
      <c r="ED97" s="84">
        <v>2.1</v>
      </c>
      <c r="EE97" s="84">
        <v>2</v>
      </c>
      <c r="EF97" s="84">
        <v>1.9</v>
      </c>
      <c r="EG97" s="84">
        <v>1.9</v>
      </c>
      <c r="EH97" s="84">
        <v>1.8</v>
      </c>
      <c r="EI97" s="84">
        <v>1.8</v>
      </c>
      <c r="EJ97" s="84">
        <v>1.8</v>
      </c>
      <c r="EK97" s="84">
        <v>1.8</v>
      </c>
      <c r="EL97" s="84">
        <v>1.8</v>
      </c>
      <c r="EM97" s="84">
        <v>1.8</v>
      </c>
      <c r="EN97" s="84">
        <v>1.8</v>
      </c>
      <c r="EO97" s="79"/>
      <c r="EP97" s="70"/>
      <c r="EQ97" s="70"/>
      <c r="ER97" s="70"/>
      <c r="ES97" s="70"/>
      <c r="ET97" s="70"/>
      <c r="EU97" s="84"/>
      <c r="EV97" s="84"/>
      <c r="EW97" s="84"/>
      <c r="EX97" s="84"/>
      <c r="EY97" s="89"/>
      <c r="EZ97" s="84"/>
      <c r="FA97" s="84"/>
      <c r="FB97" s="84"/>
      <c r="FC97" s="84"/>
      <c r="FD97" s="84"/>
      <c r="FE97" s="84"/>
      <c r="FF97" s="84"/>
      <c r="FG97" s="84"/>
      <c r="FH97" s="84"/>
      <c r="FI97" s="84"/>
      <c r="FJ97" s="84"/>
      <c r="FK97" s="84"/>
      <c r="FL97" s="84"/>
      <c r="FM97" s="84"/>
      <c r="FN97" s="84"/>
      <c r="FO97" s="84"/>
      <c r="FP97" s="84"/>
      <c r="FQ97" s="84"/>
      <c r="FR97" s="84"/>
      <c r="FS97" s="84"/>
      <c r="FT97" s="84"/>
      <c r="FU97" s="84"/>
      <c r="FV97" s="84"/>
      <c r="FW97" s="84"/>
      <c r="FX97" s="84"/>
      <c r="FY97" s="77"/>
      <c r="FZ97" s="77"/>
      <c r="GA97" s="77"/>
      <c r="GB97" s="77"/>
      <c r="GC97" s="77"/>
      <c r="GD97" s="77"/>
      <c r="GE97" s="77"/>
      <c r="GF97" s="77"/>
      <c r="GG97" s="77"/>
      <c r="GH97" s="77"/>
      <c r="GI97" s="77"/>
      <c r="GJ97" s="77"/>
      <c r="GK97" s="77"/>
      <c r="GL97" s="77"/>
      <c r="GM97" s="77"/>
      <c r="GN97" s="77"/>
      <c r="GO97" s="77"/>
      <c r="GP97" s="77"/>
      <c r="GQ97" s="77"/>
      <c r="GR97" s="77"/>
      <c r="GS97" s="77"/>
      <c r="GT97" s="77"/>
      <c r="GU97" s="77"/>
      <c r="GV97" s="77"/>
      <c r="GW97" s="77"/>
      <c r="GX97" s="77"/>
      <c r="GY97" s="77"/>
      <c r="GZ97" s="70"/>
      <c r="HA97" s="70"/>
      <c r="HB97" s="70"/>
      <c r="HC97" s="70"/>
    </row>
    <row r="98" spans="1:211" ht="12" customHeight="1" x14ac:dyDescent="0.25">
      <c r="A98" s="82">
        <v>32</v>
      </c>
      <c r="B98" s="73"/>
      <c r="C98" s="73"/>
      <c r="D98" s="73"/>
      <c r="E98" s="73"/>
      <c r="F98" s="73"/>
      <c r="G98" s="73"/>
      <c r="H98" s="73"/>
      <c r="I98" s="73"/>
      <c r="J98" s="73"/>
      <c r="K98" s="73"/>
      <c r="L98" s="65"/>
      <c r="M98" s="73"/>
      <c r="N98" s="73"/>
      <c r="O98" s="73"/>
      <c r="P98" s="73"/>
      <c r="Q98" s="73"/>
      <c r="R98" s="73"/>
      <c r="S98" s="73">
        <v>32</v>
      </c>
      <c r="T98" s="79"/>
      <c r="U98" s="82">
        <v>32</v>
      </c>
      <c r="V98" s="84"/>
      <c r="W98" s="84"/>
      <c r="X98" s="84"/>
      <c r="Y98" s="84"/>
      <c r="Z98" s="84"/>
      <c r="AA98" s="84"/>
      <c r="AB98" s="84"/>
      <c r="AC98" s="84"/>
      <c r="AD98" s="84"/>
      <c r="AE98" s="84">
        <v>1.2</v>
      </c>
      <c r="AF98" s="84">
        <v>1.2</v>
      </c>
      <c r="AG98" s="84">
        <v>1.2</v>
      </c>
      <c r="AH98" s="84">
        <v>1.1000000000000001</v>
      </c>
      <c r="AI98" s="84">
        <v>1.1000000000000001</v>
      </c>
      <c r="AJ98" s="84">
        <v>1.1000000000000001</v>
      </c>
      <c r="AK98" s="84">
        <v>1.2</v>
      </c>
      <c r="AL98" s="85">
        <v>1.2</v>
      </c>
      <c r="AM98" s="84">
        <v>1.2</v>
      </c>
      <c r="AN98" s="84">
        <v>1</v>
      </c>
      <c r="AO98" s="84">
        <v>1</v>
      </c>
      <c r="AP98" s="84">
        <v>1.2</v>
      </c>
      <c r="AQ98" s="84">
        <v>1.4</v>
      </c>
      <c r="AR98" s="84">
        <v>1.4</v>
      </c>
      <c r="AS98" s="84">
        <v>1.4</v>
      </c>
      <c r="AT98" s="84">
        <v>1.4</v>
      </c>
      <c r="AU98" s="84">
        <v>1.4</v>
      </c>
      <c r="AV98" s="84">
        <v>1.4</v>
      </c>
      <c r="AW98" s="84">
        <v>1.4</v>
      </c>
      <c r="AX98" s="84">
        <v>1.5</v>
      </c>
      <c r="AY98" s="86">
        <v>32</v>
      </c>
      <c r="AZ98" s="84"/>
      <c r="BA98" s="84"/>
      <c r="BB98" s="84">
        <v>1.4</v>
      </c>
      <c r="BC98" s="84">
        <v>1.4</v>
      </c>
      <c r="BD98" s="87">
        <v>1.4</v>
      </c>
      <c r="BE98" s="84">
        <v>1.5</v>
      </c>
      <c r="BF98" s="84">
        <v>1.5</v>
      </c>
      <c r="BG98" s="84">
        <v>1.7</v>
      </c>
      <c r="BH98" s="84">
        <v>1.7</v>
      </c>
      <c r="BI98" s="84">
        <v>1.7</v>
      </c>
      <c r="BJ98" s="84">
        <v>1.6</v>
      </c>
      <c r="BK98" s="84">
        <v>1.6</v>
      </c>
      <c r="BL98" s="84">
        <v>1.6</v>
      </c>
      <c r="BM98" s="84">
        <v>1.6</v>
      </c>
      <c r="BN98" s="84">
        <v>1.6</v>
      </c>
      <c r="BO98" s="84">
        <v>1.5</v>
      </c>
      <c r="BP98" s="84">
        <v>1.5</v>
      </c>
      <c r="BQ98" s="84">
        <v>1.4</v>
      </c>
      <c r="BR98" s="84">
        <v>1.5</v>
      </c>
      <c r="BS98" s="84">
        <v>1.5</v>
      </c>
      <c r="BT98" s="84">
        <v>1.6</v>
      </c>
      <c r="BU98" s="84">
        <v>1.6</v>
      </c>
      <c r="BV98" s="84">
        <v>1.6</v>
      </c>
      <c r="BW98" s="84">
        <v>1.7</v>
      </c>
      <c r="BX98" s="84">
        <v>1.7</v>
      </c>
      <c r="BY98" s="84">
        <v>1.7</v>
      </c>
      <c r="BZ98" s="84">
        <v>1.8</v>
      </c>
      <c r="CA98" s="84">
        <v>1.8</v>
      </c>
      <c r="CB98" s="84">
        <v>1.9</v>
      </c>
      <c r="CC98" s="84">
        <v>1.9</v>
      </c>
      <c r="CD98" s="86">
        <v>32</v>
      </c>
      <c r="CE98" s="65"/>
      <c r="CF98" s="88"/>
      <c r="CG98" s="84">
        <v>2.1</v>
      </c>
      <c r="CH98" s="84">
        <v>2.2000000000000002</v>
      </c>
      <c r="CI98" s="84">
        <v>2.4</v>
      </c>
      <c r="CJ98" s="87">
        <v>2.6</v>
      </c>
      <c r="CK98" s="84">
        <v>2.8</v>
      </c>
      <c r="CL98" s="84">
        <v>2.8</v>
      </c>
      <c r="CM98" s="84">
        <v>2.7</v>
      </c>
      <c r="CN98" s="84">
        <v>2.4</v>
      </c>
      <c r="CO98" s="84">
        <v>2.2999999999999998</v>
      </c>
      <c r="CP98" s="84">
        <v>2.2000000000000002</v>
      </c>
      <c r="CQ98" s="84">
        <v>2.2000000000000002</v>
      </c>
      <c r="CR98" s="84">
        <v>2.2000000000000002</v>
      </c>
      <c r="CS98" s="84">
        <v>2.1</v>
      </c>
      <c r="CT98" s="84">
        <v>2.1</v>
      </c>
      <c r="CU98" s="84">
        <v>1.9</v>
      </c>
      <c r="CV98" s="84">
        <v>1.7</v>
      </c>
      <c r="CW98" s="84">
        <v>1.7</v>
      </c>
      <c r="CX98" s="84">
        <v>2</v>
      </c>
      <c r="CY98" s="84">
        <v>2.2000000000000002</v>
      </c>
      <c r="CZ98" s="84">
        <v>2</v>
      </c>
      <c r="DA98" s="84">
        <v>1.8</v>
      </c>
      <c r="DB98" s="84">
        <v>1.8</v>
      </c>
      <c r="DC98" s="84">
        <v>1.8</v>
      </c>
      <c r="DD98" s="84">
        <v>1.8</v>
      </c>
      <c r="DE98" s="84">
        <v>1.8</v>
      </c>
      <c r="DF98" s="84">
        <v>1.8</v>
      </c>
      <c r="DG98" s="84">
        <v>1.7</v>
      </c>
      <c r="DH98" s="84">
        <v>1.6</v>
      </c>
      <c r="DI98" s="84">
        <v>1.6</v>
      </c>
      <c r="DJ98" s="79"/>
      <c r="DK98" s="75"/>
      <c r="DL98" s="84">
        <v>1.6</v>
      </c>
      <c r="DM98" s="84">
        <v>1.6</v>
      </c>
      <c r="DN98" s="84">
        <v>1.7</v>
      </c>
      <c r="DO98" s="89">
        <v>1.7</v>
      </c>
      <c r="DP98" s="84">
        <v>1.8</v>
      </c>
      <c r="DQ98" s="84">
        <v>1.8</v>
      </c>
      <c r="DR98" s="84">
        <v>2</v>
      </c>
      <c r="DS98" s="84">
        <v>2.2000000000000002</v>
      </c>
      <c r="DT98" s="84">
        <v>2.4</v>
      </c>
      <c r="DU98" s="84">
        <v>2.5</v>
      </c>
      <c r="DV98" s="84">
        <v>2.5</v>
      </c>
      <c r="DW98" s="84">
        <v>2.4</v>
      </c>
      <c r="DX98" s="84">
        <v>2.2999999999999998</v>
      </c>
      <c r="DY98" s="84">
        <v>2.2000000000000002</v>
      </c>
      <c r="DZ98" s="84">
        <v>2.1</v>
      </c>
      <c r="EA98" s="84">
        <v>2.1</v>
      </c>
      <c r="EB98" s="84">
        <v>2</v>
      </c>
      <c r="EC98" s="84">
        <v>1.9</v>
      </c>
      <c r="ED98" s="84">
        <v>1.8</v>
      </c>
      <c r="EE98" s="84">
        <v>1.8</v>
      </c>
      <c r="EF98" s="84">
        <v>1.8</v>
      </c>
      <c r="EG98" s="84">
        <v>1.8</v>
      </c>
      <c r="EH98" s="84">
        <v>1.8</v>
      </c>
      <c r="EI98" s="84">
        <v>1.8</v>
      </c>
      <c r="EJ98" s="84">
        <v>1.8</v>
      </c>
      <c r="EK98" s="84">
        <v>1.8</v>
      </c>
      <c r="EL98" s="84">
        <v>1.8</v>
      </c>
      <c r="EM98" s="84">
        <v>1.8</v>
      </c>
      <c r="EN98" s="84">
        <v>1.8</v>
      </c>
      <c r="EO98" s="79"/>
      <c r="EP98" s="70"/>
      <c r="EQ98" s="70"/>
      <c r="ER98" s="70"/>
      <c r="ES98" s="70"/>
      <c r="ET98" s="70"/>
      <c r="EU98" s="84"/>
      <c r="EV98" s="84"/>
      <c r="EW98" s="84"/>
      <c r="EX98" s="84"/>
      <c r="EY98" s="89"/>
      <c r="EZ98" s="84"/>
      <c r="FA98" s="84"/>
      <c r="FB98" s="84"/>
      <c r="FC98" s="84"/>
      <c r="FD98" s="84"/>
      <c r="FE98" s="84"/>
      <c r="FF98" s="84"/>
      <c r="FG98" s="84"/>
      <c r="FH98" s="84"/>
      <c r="FI98" s="84"/>
      <c r="FJ98" s="84"/>
      <c r="FK98" s="84"/>
      <c r="FL98" s="84"/>
      <c r="FM98" s="84"/>
      <c r="FN98" s="84"/>
      <c r="FO98" s="84"/>
      <c r="FP98" s="84"/>
      <c r="FQ98" s="84"/>
      <c r="FR98" s="84"/>
      <c r="FS98" s="84"/>
      <c r="FT98" s="84"/>
      <c r="FU98" s="84"/>
      <c r="FV98" s="84"/>
      <c r="FW98" s="84"/>
      <c r="FX98" s="84"/>
      <c r="FY98" s="77"/>
      <c r="FZ98" s="77"/>
      <c r="GA98" s="77"/>
      <c r="GB98" s="77"/>
      <c r="GC98" s="77"/>
      <c r="GD98" s="77"/>
      <c r="GE98" s="77"/>
      <c r="GF98" s="77"/>
      <c r="GG98" s="77"/>
      <c r="GH98" s="77"/>
      <c r="GI98" s="77"/>
      <c r="GJ98" s="77"/>
      <c r="GK98" s="77"/>
      <c r="GL98" s="77"/>
      <c r="GM98" s="77"/>
      <c r="GN98" s="77"/>
      <c r="GO98" s="77"/>
      <c r="GP98" s="77"/>
      <c r="GQ98" s="77"/>
      <c r="GR98" s="77"/>
      <c r="GS98" s="77"/>
      <c r="GT98" s="77"/>
      <c r="GU98" s="77"/>
      <c r="GV98" s="77"/>
      <c r="GW98" s="77"/>
      <c r="GX98" s="77"/>
      <c r="GY98" s="77"/>
      <c r="GZ98" s="70"/>
      <c r="HA98" s="70"/>
      <c r="HB98" s="70"/>
      <c r="HC98" s="70"/>
    </row>
    <row r="99" spans="1:211" ht="12" customHeight="1" x14ac:dyDescent="0.25">
      <c r="A99" s="82">
        <v>31</v>
      </c>
      <c r="B99" s="73"/>
      <c r="C99" s="73"/>
      <c r="D99" s="73"/>
      <c r="E99" s="73"/>
      <c r="F99" s="73"/>
      <c r="G99" s="73"/>
      <c r="H99" s="73"/>
      <c r="I99" s="73"/>
      <c r="J99" s="73"/>
      <c r="K99" s="73"/>
      <c r="L99" s="65"/>
      <c r="M99" s="73"/>
      <c r="N99" s="73"/>
      <c r="O99" s="73"/>
      <c r="P99" s="73"/>
      <c r="Q99" s="73"/>
      <c r="R99" s="73"/>
      <c r="S99" s="73">
        <v>31</v>
      </c>
      <c r="T99" s="79"/>
      <c r="U99" s="82">
        <v>31</v>
      </c>
      <c r="V99" s="84"/>
      <c r="W99" s="84"/>
      <c r="X99" s="84"/>
      <c r="Y99" s="84"/>
      <c r="Z99" s="84"/>
      <c r="AA99" s="84"/>
      <c r="AB99" s="84"/>
      <c r="AC99" s="84"/>
      <c r="AD99" s="84"/>
      <c r="AE99" s="84"/>
      <c r="AF99" s="84"/>
      <c r="AG99" s="84">
        <v>1.2</v>
      </c>
      <c r="AH99" s="84">
        <v>1.2</v>
      </c>
      <c r="AI99" s="84">
        <v>1.2</v>
      </c>
      <c r="AJ99" s="84">
        <v>1.2</v>
      </c>
      <c r="AK99" s="84">
        <v>1.2</v>
      </c>
      <c r="AL99" s="85">
        <v>1.2</v>
      </c>
      <c r="AM99" s="84">
        <v>1.2</v>
      </c>
      <c r="AN99" s="84">
        <v>1.2</v>
      </c>
      <c r="AO99" s="84">
        <v>1.2</v>
      </c>
      <c r="AP99" s="84">
        <v>1.3</v>
      </c>
      <c r="AQ99" s="84">
        <v>1.4</v>
      </c>
      <c r="AR99" s="84">
        <v>1.4</v>
      </c>
      <c r="AS99" s="84">
        <v>1.4</v>
      </c>
      <c r="AT99" s="84">
        <v>1.4</v>
      </c>
      <c r="AU99" s="84">
        <v>1.4</v>
      </c>
      <c r="AV99" s="84">
        <v>1.4</v>
      </c>
      <c r="AW99" s="84">
        <v>1.4</v>
      </c>
      <c r="AX99" s="84">
        <v>1.4</v>
      </c>
      <c r="AY99" s="86">
        <v>31</v>
      </c>
      <c r="AZ99" s="84"/>
      <c r="BA99" s="84">
        <v>1.4</v>
      </c>
      <c r="BB99" s="84">
        <v>1.4</v>
      </c>
      <c r="BC99" s="84">
        <v>1.4</v>
      </c>
      <c r="BD99" s="87">
        <v>1.5</v>
      </c>
      <c r="BE99" s="84">
        <v>1.5</v>
      </c>
      <c r="BF99" s="84">
        <v>1.6</v>
      </c>
      <c r="BG99" s="84">
        <v>1.7</v>
      </c>
      <c r="BH99" s="84">
        <v>1.6</v>
      </c>
      <c r="BI99" s="84">
        <v>1.6</v>
      </c>
      <c r="BJ99" s="84">
        <v>1.6</v>
      </c>
      <c r="BK99" s="84">
        <v>1.6</v>
      </c>
      <c r="BL99" s="84">
        <v>1.6</v>
      </c>
      <c r="BM99" s="84">
        <v>1.6</v>
      </c>
      <c r="BN99" s="84">
        <v>1.6</v>
      </c>
      <c r="BO99" s="84">
        <v>1.5</v>
      </c>
      <c r="BP99" s="84">
        <v>1.5</v>
      </c>
      <c r="BQ99" s="84">
        <v>1.4</v>
      </c>
      <c r="BR99" s="84">
        <v>1.5</v>
      </c>
      <c r="BS99" s="84">
        <v>1.6</v>
      </c>
      <c r="BT99" s="84">
        <v>1.6</v>
      </c>
      <c r="BU99" s="84">
        <v>1.6</v>
      </c>
      <c r="BV99" s="84">
        <v>1.7</v>
      </c>
      <c r="BW99" s="84">
        <v>1.7</v>
      </c>
      <c r="BX99" s="84">
        <v>1.7</v>
      </c>
      <c r="BY99" s="84">
        <v>1.8</v>
      </c>
      <c r="BZ99" s="84">
        <v>1.8</v>
      </c>
      <c r="CA99" s="84">
        <v>1.8</v>
      </c>
      <c r="CB99" s="84">
        <v>1.8</v>
      </c>
      <c r="CC99" s="84">
        <v>1.8</v>
      </c>
      <c r="CD99" s="86">
        <v>31</v>
      </c>
      <c r="CE99" s="65"/>
      <c r="CF99" s="88"/>
      <c r="CG99" s="84">
        <v>2</v>
      </c>
      <c r="CH99" s="84">
        <v>2.1</v>
      </c>
      <c r="CI99" s="84">
        <v>2.2000000000000002</v>
      </c>
      <c r="CJ99" s="87">
        <v>2.2999999999999998</v>
      </c>
      <c r="CK99" s="84">
        <v>2.5</v>
      </c>
      <c r="CL99" s="84">
        <v>2.7</v>
      </c>
      <c r="CM99" s="84">
        <v>2.8</v>
      </c>
      <c r="CN99" s="84">
        <v>2.8</v>
      </c>
      <c r="CO99" s="84">
        <v>2.5</v>
      </c>
      <c r="CP99" s="84">
        <v>2.4</v>
      </c>
      <c r="CQ99" s="84">
        <v>2.2999999999999998</v>
      </c>
      <c r="CR99" s="84">
        <v>2.2000000000000002</v>
      </c>
      <c r="CS99" s="84">
        <v>2.2000000000000002</v>
      </c>
      <c r="CT99" s="84">
        <v>2.1</v>
      </c>
      <c r="CU99" s="84">
        <v>1.9</v>
      </c>
      <c r="CV99" s="84">
        <v>1.8</v>
      </c>
      <c r="CW99" s="84">
        <v>1.9</v>
      </c>
      <c r="CX99" s="84">
        <v>2.2999999999999998</v>
      </c>
      <c r="CY99" s="84">
        <v>2.2999999999999998</v>
      </c>
      <c r="CZ99" s="84">
        <v>2</v>
      </c>
      <c r="DA99" s="84">
        <v>1.8</v>
      </c>
      <c r="DB99" s="84">
        <v>1.8</v>
      </c>
      <c r="DC99" s="84">
        <v>1.8</v>
      </c>
      <c r="DD99" s="84">
        <v>2.2000000000000002</v>
      </c>
      <c r="DE99" s="84">
        <v>2.2000000000000002</v>
      </c>
      <c r="DF99" s="84">
        <v>2</v>
      </c>
      <c r="DG99" s="84">
        <v>1.7</v>
      </c>
      <c r="DH99" s="84">
        <v>1.6</v>
      </c>
      <c r="DI99" s="84">
        <v>1.6</v>
      </c>
      <c r="DJ99" s="79"/>
      <c r="DK99" s="75"/>
      <c r="DL99" s="84">
        <v>1.6</v>
      </c>
      <c r="DM99" s="84">
        <v>1.6</v>
      </c>
      <c r="DN99" s="84">
        <v>1.7</v>
      </c>
      <c r="DO99" s="89">
        <v>1.7</v>
      </c>
      <c r="DP99" s="84">
        <v>1.8</v>
      </c>
      <c r="DQ99" s="84">
        <v>2</v>
      </c>
      <c r="DR99" s="84">
        <v>2.2000000000000002</v>
      </c>
      <c r="DS99" s="84">
        <v>2.2999999999999998</v>
      </c>
      <c r="DT99" s="84">
        <v>2.4</v>
      </c>
      <c r="DU99" s="84">
        <v>2.4</v>
      </c>
      <c r="DV99" s="84">
        <v>2.2999999999999998</v>
      </c>
      <c r="DW99" s="84">
        <v>2.2000000000000002</v>
      </c>
      <c r="DX99" s="84">
        <v>2.1</v>
      </c>
      <c r="DY99" s="84">
        <v>2</v>
      </c>
      <c r="DZ99" s="84">
        <v>1.9</v>
      </c>
      <c r="EA99" s="84">
        <v>1.8</v>
      </c>
      <c r="EB99" s="84">
        <v>1.8</v>
      </c>
      <c r="EC99" s="84">
        <v>1.8</v>
      </c>
      <c r="ED99" s="84">
        <v>1.8</v>
      </c>
      <c r="EE99" s="84">
        <v>1.8</v>
      </c>
      <c r="EF99" s="84">
        <v>1.8</v>
      </c>
      <c r="EG99" s="84">
        <v>1.8</v>
      </c>
      <c r="EH99" s="84">
        <v>1.8</v>
      </c>
      <c r="EI99" s="84">
        <v>1.8</v>
      </c>
      <c r="EJ99" s="84">
        <v>1.8</v>
      </c>
      <c r="EK99" s="84">
        <v>1.8</v>
      </c>
      <c r="EL99" s="84">
        <v>1.8</v>
      </c>
      <c r="EM99" s="84">
        <v>1.8</v>
      </c>
      <c r="EN99" s="84">
        <v>1.8</v>
      </c>
      <c r="EO99" s="79"/>
      <c r="EP99" s="70"/>
      <c r="EQ99" s="70"/>
      <c r="ER99" s="70"/>
      <c r="ES99" s="70"/>
      <c r="ET99" s="70"/>
      <c r="EU99" s="84"/>
      <c r="EV99" s="84"/>
      <c r="EW99" s="84"/>
      <c r="EX99" s="84"/>
      <c r="EY99" s="89"/>
      <c r="EZ99" s="84"/>
      <c r="FA99" s="84"/>
      <c r="FB99" s="84"/>
      <c r="FC99" s="84"/>
      <c r="FD99" s="84"/>
      <c r="FE99" s="84"/>
      <c r="FF99" s="84"/>
      <c r="FG99" s="84"/>
      <c r="FH99" s="84"/>
      <c r="FI99" s="84"/>
      <c r="FJ99" s="84"/>
      <c r="FK99" s="84"/>
      <c r="FL99" s="84"/>
      <c r="FM99" s="84"/>
      <c r="FN99" s="84"/>
      <c r="FO99" s="84"/>
      <c r="FP99" s="84"/>
      <c r="FQ99" s="84"/>
      <c r="FR99" s="84"/>
      <c r="FS99" s="84"/>
      <c r="FT99" s="84"/>
      <c r="FU99" s="84"/>
      <c r="FV99" s="84"/>
      <c r="FW99" s="84"/>
      <c r="FX99" s="84"/>
      <c r="FY99" s="77"/>
      <c r="FZ99" s="77"/>
      <c r="GA99" s="77"/>
      <c r="GB99" s="77"/>
      <c r="GC99" s="77"/>
      <c r="GD99" s="77"/>
      <c r="GE99" s="77"/>
      <c r="GF99" s="77"/>
      <c r="GG99" s="77"/>
      <c r="GH99" s="77"/>
      <c r="GI99" s="77"/>
      <c r="GJ99" s="77"/>
      <c r="GK99" s="77"/>
      <c r="GL99" s="77"/>
      <c r="GM99" s="77"/>
      <c r="GN99" s="77"/>
      <c r="GO99" s="77"/>
      <c r="GP99" s="77"/>
      <c r="GQ99" s="77"/>
      <c r="GR99" s="77"/>
      <c r="GS99" s="77"/>
      <c r="GT99" s="77"/>
      <c r="GU99" s="77"/>
      <c r="GV99" s="77"/>
      <c r="GW99" s="77"/>
      <c r="GX99" s="77"/>
      <c r="GY99" s="77"/>
      <c r="GZ99" s="70"/>
      <c r="HA99" s="70"/>
      <c r="HB99" s="70"/>
      <c r="HC99" s="70"/>
    </row>
    <row r="100" spans="1:211" ht="12" customHeight="1" x14ac:dyDescent="0.25">
      <c r="A100" s="82">
        <v>30</v>
      </c>
      <c r="B100" s="73"/>
      <c r="C100" s="73"/>
      <c r="D100" s="73"/>
      <c r="E100" s="73"/>
      <c r="F100" s="73"/>
      <c r="G100" s="73"/>
      <c r="H100" s="73"/>
      <c r="I100" s="73"/>
      <c r="J100" s="73"/>
      <c r="K100" s="73"/>
      <c r="L100" s="65"/>
      <c r="M100" s="73"/>
      <c r="N100" s="73"/>
      <c r="O100" s="73"/>
      <c r="P100" s="73"/>
      <c r="Q100" s="73"/>
      <c r="R100" s="73"/>
      <c r="S100" s="73">
        <v>30</v>
      </c>
      <c r="T100" s="79"/>
      <c r="U100" s="82">
        <v>30</v>
      </c>
      <c r="V100" s="84"/>
      <c r="W100" s="84"/>
      <c r="X100" s="84"/>
      <c r="Y100" s="84"/>
      <c r="Z100" s="84"/>
      <c r="AA100" s="84"/>
      <c r="AB100" s="84"/>
      <c r="AC100" s="84"/>
      <c r="AD100" s="84"/>
      <c r="AE100" s="84"/>
      <c r="AF100" s="84"/>
      <c r="AG100" s="84">
        <v>1.2</v>
      </c>
      <c r="AH100" s="84">
        <v>1.2</v>
      </c>
      <c r="AI100" s="84">
        <v>1.2</v>
      </c>
      <c r="AJ100" s="84">
        <v>1.2</v>
      </c>
      <c r="AK100" s="84">
        <v>1.2</v>
      </c>
      <c r="AL100" s="85">
        <v>1.3</v>
      </c>
      <c r="AM100" s="84">
        <v>1.3</v>
      </c>
      <c r="AN100" s="84">
        <v>1.3</v>
      </c>
      <c r="AO100" s="84">
        <v>1.3</v>
      </c>
      <c r="AP100" s="84">
        <v>1.3</v>
      </c>
      <c r="AQ100" s="84">
        <v>1.4</v>
      </c>
      <c r="AR100" s="84">
        <v>1.4</v>
      </c>
      <c r="AS100" s="84">
        <v>1.4</v>
      </c>
      <c r="AT100" s="84">
        <v>1.4</v>
      </c>
      <c r="AU100" s="84">
        <v>1.4</v>
      </c>
      <c r="AV100" s="84">
        <v>1.4</v>
      </c>
      <c r="AW100" s="84">
        <v>1.4</v>
      </c>
      <c r="AX100" s="84">
        <v>1.4</v>
      </c>
      <c r="AY100" s="86">
        <v>30</v>
      </c>
      <c r="AZ100" s="84"/>
      <c r="BA100" s="84">
        <v>1.4</v>
      </c>
      <c r="BB100" s="84">
        <v>1.5</v>
      </c>
      <c r="BC100" s="84">
        <v>1.6</v>
      </c>
      <c r="BD100" s="87">
        <v>1.7</v>
      </c>
      <c r="BE100" s="84">
        <v>1.8</v>
      </c>
      <c r="BF100" s="84">
        <v>1.8</v>
      </c>
      <c r="BG100" s="84">
        <v>1.7</v>
      </c>
      <c r="BH100" s="84">
        <v>1.6</v>
      </c>
      <c r="BI100" s="84">
        <v>1.6</v>
      </c>
      <c r="BJ100" s="84">
        <v>1.6</v>
      </c>
      <c r="BK100" s="84">
        <v>1.6</v>
      </c>
      <c r="BL100" s="84">
        <v>1.6</v>
      </c>
      <c r="BM100" s="84">
        <v>1.6</v>
      </c>
      <c r="BN100" s="84">
        <v>1.6</v>
      </c>
      <c r="BO100" s="84">
        <v>1.6</v>
      </c>
      <c r="BP100" s="84">
        <v>1.5</v>
      </c>
      <c r="BQ100" s="84">
        <v>1.5</v>
      </c>
      <c r="BR100" s="84">
        <v>1.5</v>
      </c>
      <c r="BS100" s="84">
        <v>1.6</v>
      </c>
      <c r="BT100" s="84">
        <v>1.6</v>
      </c>
      <c r="BU100" s="84">
        <v>1.6</v>
      </c>
      <c r="BV100" s="84">
        <v>1.7</v>
      </c>
      <c r="BW100" s="84">
        <v>1.7</v>
      </c>
      <c r="BX100" s="84">
        <v>1.7</v>
      </c>
      <c r="BY100" s="84">
        <v>1.8</v>
      </c>
      <c r="BZ100" s="84">
        <v>1.8</v>
      </c>
      <c r="CA100" s="84">
        <v>1.8</v>
      </c>
      <c r="CB100" s="84">
        <v>1.8</v>
      </c>
      <c r="CC100" s="84">
        <v>1.8</v>
      </c>
      <c r="CD100" s="86">
        <v>30</v>
      </c>
      <c r="CE100" s="65"/>
      <c r="CF100" s="88"/>
      <c r="CG100" s="84">
        <v>2</v>
      </c>
      <c r="CH100" s="84">
        <v>2.1</v>
      </c>
      <c r="CI100" s="84">
        <v>2.2000000000000002</v>
      </c>
      <c r="CJ100" s="87">
        <v>2.2000000000000002</v>
      </c>
      <c r="CK100" s="84">
        <v>2.2999999999999998</v>
      </c>
      <c r="CL100" s="84">
        <v>2.4</v>
      </c>
      <c r="CM100" s="84">
        <v>2.6</v>
      </c>
      <c r="CN100" s="84">
        <v>2.8</v>
      </c>
      <c r="CO100" s="84">
        <v>2.8</v>
      </c>
      <c r="CP100" s="84">
        <v>2.8</v>
      </c>
      <c r="CQ100" s="84">
        <v>2.7</v>
      </c>
      <c r="CR100" s="84">
        <v>2.7</v>
      </c>
      <c r="CS100" s="84">
        <v>2.6</v>
      </c>
      <c r="CT100" s="84">
        <v>2.6</v>
      </c>
      <c r="CU100" s="84">
        <v>1.9</v>
      </c>
      <c r="CV100" s="84">
        <v>1.9</v>
      </c>
      <c r="CW100" s="84">
        <v>2.4</v>
      </c>
      <c r="CX100" s="84">
        <v>2.5</v>
      </c>
      <c r="CY100" s="84">
        <v>2.4</v>
      </c>
      <c r="CZ100" s="84">
        <v>2.1</v>
      </c>
      <c r="DA100" s="84">
        <v>2</v>
      </c>
      <c r="DB100" s="84">
        <v>2</v>
      </c>
      <c r="DC100" s="84">
        <v>2.2999999999999998</v>
      </c>
      <c r="DD100" s="84">
        <v>2.2999999999999998</v>
      </c>
      <c r="DE100" s="84">
        <v>2.2000000000000002</v>
      </c>
      <c r="DF100" s="84">
        <v>2.1</v>
      </c>
      <c r="DG100" s="84">
        <v>1.8</v>
      </c>
      <c r="DH100" s="84">
        <v>1.6</v>
      </c>
      <c r="DI100" s="84">
        <v>1.6</v>
      </c>
      <c r="DJ100" s="79"/>
      <c r="DK100" s="75"/>
      <c r="DL100" s="84">
        <v>1.6</v>
      </c>
      <c r="DM100" s="84">
        <v>1.6</v>
      </c>
      <c r="DN100" s="84">
        <v>1.7</v>
      </c>
      <c r="DO100" s="89">
        <v>1.8</v>
      </c>
      <c r="DP100" s="84">
        <v>2.1</v>
      </c>
      <c r="DQ100" s="84">
        <v>2.1</v>
      </c>
      <c r="DR100" s="84">
        <v>2.2999999999999998</v>
      </c>
      <c r="DS100" s="84">
        <v>2.2999999999999998</v>
      </c>
      <c r="DT100" s="84">
        <v>2.2000000000000002</v>
      </c>
      <c r="DU100" s="84">
        <v>2.1</v>
      </c>
      <c r="DV100" s="84">
        <v>2</v>
      </c>
      <c r="DW100" s="84">
        <v>1.9</v>
      </c>
      <c r="DX100" s="84">
        <v>1.8</v>
      </c>
      <c r="DY100" s="84">
        <v>1.8</v>
      </c>
      <c r="DZ100" s="84">
        <v>1.7</v>
      </c>
      <c r="EA100" s="84">
        <v>1.7</v>
      </c>
      <c r="EB100" s="84">
        <v>1.8</v>
      </c>
      <c r="EC100" s="84">
        <v>1.8</v>
      </c>
      <c r="ED100" s="84">
        <v>1.8</v>
      </c>
      <c r="EE100" s="84">
        <v>1.8</v>
      </c>
      <c r="EF100" s="84">
        <v>1.8</v>
      </c>
      <c r="EG100" s="84">
        <v>1.8</v>
      </c>
      <c r="EH100" s="84">
        <v>1.8</v>
      </c>
      <c r="EI100" s="84">
        <v>1.8</v>
      </c>
      <c r="EJ100" s="84">
        <v>1.8</v>
      </c>
      <c r="EK100" s="84">
        <v>1.8</v>
      </c>
      <c r="EL100" s="84">
        <v>1.8</v>
      </c>
      <c r="EM100" s="84">
        <v>1.8</v>
      </c>
      <c r="EN100" s="84">
        <v>1.8</v>
      </c>
      <c r="EO100" s="79"/>
      <c r="EP100" s="70"/>
      <c r="EQ100" s="70"/>
      <c r="ER100" s="70"/>
      <c r="ES100" s="70"/>
      <c r="ET100" s="70"/>
      <c r="EU100" s="84"/>
      <c r="EV100" s="84"/>
      <c r="EW100" s="84"/>
      <c r="EX100" s="84"/>
      <c r="EY100" s="89"/>
      <c r="EZ100" s="84"/>
      <c r="FA100" s="84"/>
      <c r="FB100" s="84"/>
      <c r="FC100" s="84"/>
      <c r="FD100" s="84"/>
      <c r="FE100" s="84"/>
      <c r="FF100" s="84"/>
      <c r="FG100" s="84"/>
      <c r="FH100" s="84"/>
      <c r="FI100" s="84"/>
      <c r="FJ100" s="84"/>
      <c r="FK100" s="84"/>
      <c r="FL100" s="84"/>
      <c r="FM100" s="84"/>
      <c r="FN100" s="84"/>
      <c r="FO100" s="84"/>
      <c r="FP100" s="84"/>
      <c r="FQ100" s="84"/>
      <c r="FR100" s="84"/>
      <c r="FS100" s="84"/>
      <c r="FT100" s="84"/>
      <c r="FU100" s="84"/>
      <c r="FV100" s="84"/>
      <c r="FW100" s="84"/>
      <c r="FX100" s="84"/>
      <c r="FY100" s="77"/>
      <c r="FZ100" s="77"/>
      <c r="GA100" s="77"/>
      <c r="GB100" s="77"/>
      <c r="GC100" s="77"/>
      <c r="GD100" s="77"/>
      <c r="GE100" s="77"/>
      <c r="GF100" s="77"/>
      <c r="GG100" s="77"/>
      <c r="GH100" s="77"/>
      <c r="GI100" s="77"/>
      <c r="GJ100" s="77"/>
      <c r="GK100" s="77"/>
      <c r="GL100" s="77"/>
      <c r="GM100" s="77"/>
      <c r="GN100" s="77"/>
      <c r="GO100" s="77"/>
      <c r="GP100" s="77"/>
      <c r="GQ100" s="77"/>
      <c r="GR100" s="77"/>
      <c r="GS100" s="77"/>
      <c r="GT100" s="77"/>
      <c r="GU100" s="77"/>
      <c r="GV100" s="77"/>
      <c r="GW100" s="77"/>
      <c r="GX100" s="77"/>
      <c r="GY100" s="77"/>
      <c r="GZ100" s="70"/>
      <c r="HA100" s="70"/>
      <c r="HB100" s="70"/>
      <c r="HC100" s="70"/>
    </row>
    <row r="101" spans="1:211" ht="12" customHeight="1" x14ac:dyDescent="0.25">
      <c r="A101" s="82">
        <v>29</v>
      </c>
      <c r="B101" s="73"/>
      <c r="C101" s="73"/>
      <c r="D101" s="73"/>
      <c r="E101" s="73"/>
      <c r="F101" s="73"/>
      <c r="G101" s="73"/>
      <c r="H101" s="73"/>
      <c r="I101" s="73"/>
      <c r="J101" s="73"/>
      <c r="K101" s="73"/>
      <c r="L101" s="65"/>
      <c r="M101" s="73"/>
      <c r="N101" s="73"/>
      <c r="O101" s="73"/>
      <c r="P101" s="73"/>
      <c r="Q101" s="73"/>
      <c r="R101" s="73"/>
      <c r="S101" s="73">
        <v>29</v>
      </c>
      <c r="T101" s="79"/>
      <c r="U101" s="82">
        <v>29</v>
      </c>
      <c r="V101" s="84"/>
      <c r="W101" s="84"/>
      <c r="X101" s="84"/>
      <c r="Y101" s="84"/>
      <c r="Z101" s="84"/>
      <c r="AA101" s="84"/>
      <c r="AB101" s="84"/>
      <c r="AC101" s="84"/>
      <c r="AD101" s="84"/>
      <c r="AE101" s="84"/>
      <c r="AF101" s="84"/>
      <c r="AG101" s="84"/>
      <c r="AH101" s="84">
        <v>1.2</v>
      </c>
      <c r="AI101" s="84">
        <v>1.2</v>
      </c>
      <c r="AJ101" s="84">
        <v>1.2</v>
      </c>
      <c r="AK101" s="84">
        <v>1.2</v>
      </c>
      <c r="AL101" s="85">
        <v>1.2</v>
      </c>
      <c r="AM101" s="84">
        <v>1.2</v>
      </c>
      <c r="AN101" s="84">
        <v>1.2</v>
      </c>
      <c r="AO101" s="84">
        <v>1.2</v>
      </c>
      <c r="AP101" s="84">
        <v>1.2</v>
      </c>
      <c r="AQ101" s="84">
        <v>1.3</v>
      </c>
      <c r="AR101" s="84">
        <v>1.3</v>
      </c>
      <c r="AS101" s="84">
        <v>1.4</v>
      </c>
      <c r="AT101" s="84">
        <v>1.4</v>
      </c>
      <c r="AU101" s="84">
        <v>1.4</v>
      </c>
      <c r="AV101" s="84">
        <v>1.4</v>
      </c>
      <c r="AW101" s="84">
        <v>1.4</v>
      </c>
      <c r="AX101" s="84">
        <v>1.4</v>
      </c>
      <c r="AY101" s="86">
        <v>29</v>
      </c>
      <c r="AZ101" s="84"/>
      <c r="BA101" s="84">
        <v>1.4</v>
      </c>
      <c r="BB101" s="84">
        <v>1.5</v>
      </c>
      <c r="BC101" s="84">
        <v>1.6</v>
      </c>
      <c r="BD101" s="87">
        <v>1.7</v>
      </c>
      <c r="BE101" s="84">
        <v>1.8</v>
      </c>
      <c r="BF101" s="84">
        <v>1.8</v>
      </c>
      <c r="BG101" s="84">
        <v>1.7</v>
      </c>
      <c r="BH101" s="84">
        <v>1.6</v>
      </c>
      <c r="BI101" s="84">
        <v>1.6</v>
      </c>
      <c r="BJ101" s="84">
        <v>1.6</v>
      </c>
      <c r="BK101" s="84">
        <v>1.6</v>
      </c>
      <c r="BL101" s="84">
        <v>1.6</v>
      </c>
      <c r="BM101" s="84">
        <v>1.6</v>
      </c>
      <c r="BN101" s="84">
        <v>1.6</v>
      </c>
      <c r="BO101" s="84">
        <v>1.6</v>
      </c>
      <c r="BP101" s="84">
        <v>1.6</v>
      </c>
      <c r="BQ101" s="84">
        <v>1.6</v>
      </c>
      <c r="BR101" s="84">
        <v>1.6</v>
      </c>
      <c r="BS101" s="84">
        <v>1.6</v>
      </c>
      <c r="BT101" s="84">
        <v>1.6</v>
      </c>
      <c r="BU101" s="84">
        <v>1.6</v>
      </c>
      <c r="BV101" s="84">
        <v>1.6</v>
      </c>
      <c r="BW101" s="84">
        <v>1.7</v>
      </c>
      <c r="BX101" s="84">
        <v>1.7</v>
      </c>
      <c r="BY101" s="84">
        <v>1.8</v>
      </c>
      <c r="BZ101" s="84">
        <v>1.8</v>
      </c>
      <c r="CA101" s="84">
        <v>1.8</v>
      </c>
      <c r="CB101" s="84">
        <v>1.8</v>
      </c>
      <c r="CC101" s="84">
        <v>1.8</v>
      </c>
      <c r="CD101" s="86">
        <v>29</v>
      </c>
      <c r="CE101" s="65"/>
      <c r="CF101" s="88"/>
      <c r="CG101" s="84">
        <v>2</v>
      </c>
      <c r="CH101" s="84">
        <v>2</v>
      </c>
      <c r="CI101" s="84">
        <v>2.1</v>
      </c>
      <c r="CJ101" s="87">
        <v>2.1</v>
      </c>
      <c r="CK101" s="84">
        <v>2.2000000000000002</v>
      </c>
      <c r="CL101" s="84">
        <v>2.2000000000000002</v>
      </c>
      <c r="CM101" s="84">
        <v>2.2999999999999998</v>
      </c>
      <c r="CN101" s="84">
        <v>2.6</v>
      </c>
      <c r="CO101" s="84">
        <v>2.9</v>
      </c>
      <c r="CP101" s="84">
        <v>3.1</v>
      </c>
      <c r="CQ101" s="84">
        <v>3.1</v>
      </c>
      <c r="CR101" s="84">
        <v>3</v>
      </c>
      <c r="CS101" s="84">
        <v>2.9</v>
      </c>
      <c r="CT101" s="84">
        <v>2.7</v>
      </c>
      <c r="CU101" s="84">
        <v>2.4</v>
      </c>
      <c r="CV101" s="84">
        <v>2.4</v>
      </c>
      <c r="CW101" s="84">
        <v>2.6</v>
      </c>
      <c r="CX101" s="84">
        <v>2.7</v>
      </c>
      <c r="CY101" s="84">
        <v>2.5</v>
      </c>
      <c r="CZ101" s="84">
        <v>2.4</v>
      </c>
      <c r="DA101" s="84">
        <v>2.4</v>
      </c>
      <c r="DB101" s="84">
        <v>2.4</v>
      </c>
      <c r="DC101" s="84">
        <v>2.5</v>
      </c>
      <c r="DD101" s="84">
        <v>2.2999999999999998</v>
      </c>
      <c r="DE101" s="84">
        <v>2.2000000000000002</v>
      </c>
      <c r="DF101" s="84">
        <v>2.1</v>
      </c>
      <c r="DG101" s="84">
        <v>1.8</v>
      </c>
      <c r="DH101" s="84">
        <v>1.6</v>
      </c>
      <c r="DI101" s="84">
        <v>1.6</v>
      </c>
      <c r="DJ101" s="79"/>
      <c r="DK101" s="89"/>
      <c r="DL101" s="84">
        <v>1.6</v>
      </c>
      <c r="DM101" s="84">
        <v>1.6</v>
      </c>
      <c r="DN101" s="84">
        <v>1.6</v>
      </c>
      <c r="DO101" s="89">
        <v>1.8</v>
      </c>
      <c r="DP101" s="84">
        <v>2.1</v>
      </c>
      <c r="DQ101" s="84">
        <v>2.1</v>
      </c>
      <c r="DR101" s="84">
        <v>2.1</v>
      </c>
      <c r="DS101" s="84">
        <v>2.1</v>
      </c>
      <c r="DT101" s="84">
        <v>2</v>
      </c>
      <c r="DU101" s="84">
        <v>1.9</v>
      </c>
      <c r="DV101" s="84">
        <v>1.8</v>
      </c>
      <c r="DW101" s="84">
        <v>1.7</v>
      </c>
      <c r="DX101" s="84">
        <v>1.6</v>
      </c>
      <c r="DY101" s="84">
        <v>1.6</v>
      </c>
      <c r="DZ101" s="84">
        <v>1.6</v>
      </c>
      <c r="EA101" s="84">
        <v>1.7</v>
      </c>
      <c r="EB101" s="84">
        <v>1.7</v>
      </c>
      <c r="EC101" s="84">
        <v>1.8</v>
      </c>
      <c r="ED101" s="84">
        <v>1.8</v>
      </c>
      <c r="EE101" s="84">
        <v>1.8</v>
      </c>
      <c r="EF101" s="84">
        <v>1.8</v>
      </c>
      <c r="EG101" s="84">
        <v>1.8</v>
      </c>
      <c r="EH101" s="84">
        <v>1.8</v>
      </c>
      <c r="EI101" s="84">
        <v>1.8</v>
      </c>
      <c r="EJ101" s="84">
        <v>1.8</v>
      </c>
      <c r="EK101" s="84">
        <v>1.8</v>
      </c>
      <c r="EL101" s="84">
        <v>1.8</v>
      </c>
      <c r="EM101" s="84">
        <v>1.8</v>
      </c>
      <c r="EN101" s="84">
        <v>1.8</v>
      </c>
      <c r="EO101" s="79"/>
      <c r="EP101" s="70"/>
      <c r="EQ101" s="70"/>
      <c r="ER101" s="70"/>
      <c r="ES101" s="70"/>
      <c r="ET101" s="70"/>
      <c r="EU101" s="84"/>
      <c r="EV101" s="84"/>
      <c r="EW101" s="84"/>
      <c r="EX101" s="84"/>
      <c r="EY101" s="89"/>
      <c r="EZ101" s="84"/>
      <c r="FA101" s="84"/>
      <c r="FB101" s="84"/>
      <c r="FC101" s="84"/>
      <c r="FD101" s="84"/>
      <c r="FE101" s="84"/>
      <c r="FF101" s="84"/>
      <c r="FG101" s="84"/>
      <c r="FH101" s="84"/>
      <c r="FI101" s="84"/>
      <c r="FJ101" s="84"/>
      <c r="FK101" s="84"/>
      <c r="FL101" s="84"/>
      <c r="FM101" s="84"/>
      <c r="FN101" s="84"/>
      <c r="FO101" s="84"/>
      <c r="FP101" s="84"/>
      <c r="FQ101" s="84"/>
      <c r="FR101" s="84"/>
      <c r="FS101" s="84"/>
      <c r="FT101" s="84"/>
      <c r="FU101" s="84"/>
      <c r="FV101" s="84"/>
      <c r="FW101" s="84"/>
      <c r="FX101" s="84"/>
      <c r="FY101" s="77"/>
      <c r="FZ101" s="77"/>
      <c r="GA101" s="77"/>
      <c r="GB101" s="77"/>
      <c r="GC101" s="77"/>
      <c r="GD101" s="77"/>
      <c r="GE101" s="77"/>
      <c r="GF101" s="77"/>
      <c r="GG101" s="77"/>
      <c r="GH101" s="77"/>
      <c r="GI101" s="77"/>
      <c r="GJ101" s="77"/>
      <c r="GK101" s="77"/>
      <c r="GL101" s="77"/>
      <c r="GM101" s="77"/>
      <c r="GN101" s="77"/>
      <c r="GO101" s="77"/>
      <c r="GP101" s="77"/>
      <c r="GQ101" s="77"/>
      <c r="GR101" s="77"/>
      <c r="GS101" s="77"/>
      <c r="GT101" s="77"/>
      <c r="GU101" s="77"/>
      <c r="GV101" s="77"/>
      <c r="GW101" s="77"/>
      <c r="GX101" s="77"/>
      <c r="GY101" s="77"/>
      <c r="GZ101" s="70"/>
      <c r="HA101" s="70"/>
      <c r="HB101" s="70"/>
      <c r="HC101" s="70"/>
    </row>
    <row r="102" spans="1:211" ht="12" customHeight="1" x14ac:dyDescent="0.25">
      <c r="A102" s="82">
        <v>28</v>
      </c>
      <c r="B102" s="73"/>
      <c r="C102" s="73"/>
      <c r="D102" s="73"/>
      <c r="E102" s="73"/>
      <c r="F102" s="73"/>
      <c r="G102" s="73"/>
      <c r="H102" s="73"/>
      <c r="I102" s="73"/>
      <c r="J102" s="73"/>
      <c r="K102" s="73"/>
      <c r="L102" s="65"/>
      <c r="M102" s="73"/>
      <c r="N102" s="73"/>
      <c r="O102" s="73"/>
      <c r="P102" s="73"/>
      <c r="Q102" s="73"/>
      <c r="R102" s="73"/>
      <c r="S102" s="73">
        <v>28</v>
      </c>
      <c r="T102" s="79"/>
      <c r="U102" s="82">
        <v>28</v>
      </c>
      <c r="V102" s="84"/>
      <c r="W102" s="84"/>
      <c r="X102" s="84"/>
      <c r="Y102" s="84"/>
      <c r="Z102" s="84"/>
      <c r="AA102" s="84"/>
      <c r="AB102" s="84"/>
      <c r="AC102" s="84"/>
      <c r="AD102" s="84"/>
      <c r="AE102" s="84"/>
      <c r="AF102" s="84"/>
      <c r="AG102" s="84"/>
      <c r="AH102" s="84"/>
      <c r="AI102" s="84">
        <v>1.2</v>
      </c>
      <c r="AJ102" s="84">
        <v>1.2</v>
      </c>
      <c r="AK102" s="84">
        <v>1.2</v>
      </c>
      <c r="AL102" s="85">
        <v>1.2</v>
      </c>
      <c r="AM102" s="84">
        <v>1.2</v>
      </c>
      <c r="AN102" s="84">
        <v>1.2</v>
      </c>
      <c r="AO102" s="84">
        <v>1.2</v>
      </c>
      <c r="AP102" s="84">
        <v>1.2</v>
      </c>
      <c r="AQ102" s="84">
        <v>1.2</v>
      </c>
      <c r="AR102" s="84">
        <v>1.2</v>
      </c>
      <c r="AS102" s="84">
        <v>1.3</v>
      </c>
      <c r="AT102" s="84">
        <v>1.3</v>
      </c>
      <c r="AU102" s="84">
        <v>1.4</v>
      </c>
      <c r="AV102" s="84">
        <v>1.4</v>
      </c>
      <c r="AW102" s="84">
        <v>1.4</v>
      </c>
      <c r="AX102" s="84">
        <v>1.4</v>
      </c>
      <c r="AY102" s="86">
        <v>28</v>
      </c>
      <c r="AZ102" s="84"/>
      <c r="BA102" s="84">
        <v>1.4</v>
      </c>
      <c r="BB102" s="84">
        <v>1.4</v>
      </c>
      <c r="BC102" s="84">
        <v>1.6</v>
      </c>
      <c r="BD102" s="87">
        <v>1.8</v>
      </c>
      <c r="BE102" s="84">
        <v>1.8</v>
      </c>
      <c r="BF102" s="84">
        <v>1.8</v>
      </c>
      <c r="BG102" s="84">
        <v>1.7</v>
      </c>
      <c r="BH102" s="84">
        <v>1.6</v>
      </c>
      <c r="BI102" s="84">
        <v>1.6</v>
      </c>
      <c r="BJ102" s="84">
        <v>1.6</v>
      </c>
      <c r="BK102" s="84">
        <v>1.6</v>
      </c>
      <c r="BL102" s="84">
        <v>1.6</v>
      </c>
      <c r="BM102" s="84">
        <v>1.6</v>
      </c>
      <c r="BN102" s="84">
        <v>1.6</v>
      </c>
      <c r="BO102" s="84">
        <v>1.6</v>
      </c>
      <c r="BP102" s="84">
        <v>1.6</v>
      </c>
      <c r="BQ102" s="84">
        <v>1.6</v>
      </c>
      <c r="BR102" s="84">
        <v>1.6</v>
      </c>
      <c r="BS102" s="84">
        <v>1.6</v>
      </c>
      <c r="BT102" s="84">
        <v>1.6</v>
      </c>
      <c r="BU102" s="84">
        <v>1.6</v>
      </c>
      <c r="BV102" s="84">
        <v>1.6</v>
      </c>
      <c r="BW102" s="84">
        <v>1.6</v>
      </c>
      <c r="BX102" s="84">
        <v>1.7</v>
      </c>
      <c r="BY102" s="84">
        <v>1.7</v>
      </c>
      <c r="BZ102" s="84">
        <v>1.8</v>
      </c>
      <c r="CA102" s="84">
        <v>1.8</v>
      </c>
      <c r="CB102" s="84">
        <v>1.8</v>
      </c>
      <c r="CC102" s="84">
        <v>1.7</v>
      </c>
      <c r="CD102" s="86">
        <v>28</v>
      </c>
      <c r="CE102" s="65"/>
      <c r="CF102" s="88"/>
      <c r="CG102" s="84">
        <v>1.9</v>
      </c>
      <c r="CH102" s="84">
        <v>2</v>
      </c>
      <c r="CI102" s="84">
        <v>2</v>
      </c>
      <c r="CJ102" s="87">
        <v>2.1</v>
      </c>
      <c r="CK102" s="84">
        <v>2.1</v>
      </c>
      <c r="CL102" s="84">
        <v>2.2000000000000002</v>
      </c>
      <c r="CM102" s="84">
        <v>2.2000000000000002</v>
      </c>
      <c r="CN102" s="84">
        <v>2.4</v>
      </c>
      <c r="CO102" s="84">
        <v>2.8</v>
      </c>
      <c r="CP102" s="84">
        <v>3.1</v>
      </c>
      <c r="CQ102" s="84">
        <v>3.2</v>
      </c>
      <c r="CR102" s="84">
        <v>3.2</v>
      </c>
      <c r="CS102" s="84">
        <v>3.2</v>
      </c>
      <c r="CT102" s="84">
        <v>3.1</v>
      </c>
      <c r="CU102" s="84">
        <v>2.9</v>
      </c>
      <c r="CV102" s="84">
        <v>2.9</v>
      </c>
      <c r="CW102" s="84">
        <v>2.9</v>
      </c>
      <c r="CX102" s="84">
        <v>2.8</v>
      </c>
      <c r="CY102" s="84">
        <v>2.8</v>
      </c>
      <c r="CZ102" s="84">
        <v>2.6</v>
      </c>
      <c r="DA102" s="84">
        <v>2.6</v>
      </c>
      <c r="DB102" s="84">
        <v>2.6</v>
      </c>
      <c r="DC102" s="84">
        <v>2.5</v>
      </c>
      <c r="DD102" s="84">
        <v>2.2000000000000002</v>
      </c>
      <c r="DE102" s="84">
        <v>2.1</v>
      </c>
      <c r="DF102" s="84">
        <v>2</v>
      </c>
      <c r="DG102" s="84">
        <v>1.9</v>
      </c>
      <c r="DH102" s="84">
        <v>1.7</v>
      </c>
      <c r="DI102" s="84">
        <v>1.6</v>
      </c>
      <c r="DJ102" s="79"/>
      <c r="DK102" s="84"/>
      <c r="DL102" s="84">
        <v>1.6</v>
      </c>
      <c r="DM102" s="84">
        <v>1.6</v>
      </c>
      <c r="DN102" s="84">
        <v>1.7</v>
      </c>
      <c r="DO102" s="89">
        <v>1.7</v>
      </c>
      <c r="DP102" s="84">
        <v>1.9</v>
      </c>
      <c r="DQ102" s="84">
        <v>1.9</v>
      </c>
      <c r="DR102" s="84">
        <v>1.9</v>
      </c>
      <c r="DS102" s="84">
        <v>1.9</v>
      </c>
      <c r="DT102" s="84">
        <v>1.8</v>
      </c>
      <c r="DU102" s="84">
        <v>1.7</v>
      </c>
      <c r="DV102" s="84">
        <v>1.6</v>
      </c>
      <c r="DW102" s="84">
        <v>1.6</v>
      </c>
      <c r="DX102" s="84">
        <v>1.6</v>
      </c>
      <c r="DY102" s="84">
        <v>1.6</v>
      </c>
      <c r="DZ102" s="84">
        <v>1.6</v>
      </c>
      <c r="EA102" s="84">
        <v>1.7</v>
      </c>
      <c r="EB102" s="84">
        <v>1.7</v>
      </c>
      <c r="EC102" s="84">
        <v>1.8</v>
      </c>
      <c r="ED102" s="84">
        <v>1.8</v>
      </c>
      <c r="EE102" s="84">
        <v>1.8</v>
      </c>
      <c r="EF102" s="84">
        <v>1.8</v>
      </c>
      <c r="EG102" s="84">
        <v>1.8</v>
      </c>
      <c r="EH102" s="84">
        <v>1.8</v>
      </c>
      <c r="EI102" s="84">
        <v>1.8</v>
      </c>
      <c r="EJ102" s="84">
        <v>1.8</v>
      </c>
      <c r="EK102" s="84">
        <v>1.9</v>
      </c>
      <c r="EL102" s="84">
        <v>1.9</v>
      </c>
      <c r="EM102" s="84">
        <v>1.9</v>
      </c>
      <c r="EN102" s="84">
        <v>1.9</v>
      </c>
      <c r="EO102" s="79"/>
      <c r="EP102" s="70"/>
      <c r="EQ102" s="96"/>
      <c r="ER102" s="96">
        <v>1.8</v>
      </c>
      <c r="ES102" s="96">
        <v>1.8</v>
      </c>
      <c r="ET102" s="96">
        <v>1.8</v>
      </c>
      <c r="EU102" s="96">
        <v>1.8</v>
      </c>
      <c r="EV102" s="96">
        <v>1.8</v>
      </c>
      <c r="EW102" s="96">
        <v>1.8</v>
      </c>
      <c r="EX102" s="96">
        <v>1.8</v>
      </c>
      <c r="EY102" s="96">
        <v>1.8</v>
      </c>
      <c r="EZ102" s="96">
        <v>1.8</v>
      </c>
      <c r="FA102" s="96">
        <v>1.8</v>
      </c>
      <c r="FB102" s="96">
        <v>1.8</v>
      </c>
      <c r="FC102" s="96">
        <v>1.8</v>
      </c>
      <c r="FD102" s="96">
        <v>1.8</v>
      </c>
      <c r="FE102" s="96">
        <v>1.8</v>
      </c>
      <c r="FF102" s="96">
        <v>1.8</v>
      </c>
      <c r="FG102" s="84"/>
      <c r="FH102" s="84"/>
      <c r="FI102" s="84"/>
      <c r="FJ102" s="84"/>
      <c r="FK102" s="84"/>
      <c r="FL102" s="84"/>
      <c r="FM102" s="84"/>
      <c r="FN102" s="84"/>
      <c r="FO102" s="84"/>
      <c r="FP102" s="84"/>
      <c r="FQ102" s="84"/>
      <c r="FR102" s="84"/>
      <c r="FS102" s="84"/>
      <c r="FT102" s="84"/>
      <c r="FU102" s="84"/>
      <c r="FV102" s="84"/>
      <c r="FW102" s="84"/>
      <c r="FX102" s="84"/>
      <c r="FY102" s="77"/>
      <c r="FZ102" s="77"/>
      <c r="GA102" s="77"/>
      <c r="GB102" s="77"/>
      <c r="GC102" s="77"/>
      <c r="GD102" s="77"/>
      <c r="GE102" s="77"/>
      <c r="GF102" s="77"/>
      <c r="GG102" s="77"/>
      <c r="GH102" s="77"/>
      <c r="GI102" s="77"/>
      <c r="GJ102" s="77"/>
      <c r="GK102" s="77"/>
      <c r="GL102" s="77"/>
      <c r="GM102" s="77"/>
      <c r="GN102" s="77"/>
      <c r="GO102" s="77"/>
      <c r="GP102" s="77"/>
      <c r="GQ102" s="77"/>
      <c r="GR102" s="77"/>
      <c r="GS102" s="77"/>
      <c r="GT102" s="77"/>
      <c r="GU102" s="77"/>
      <c r="GV102" s="77"/>
      <c r="GW102" s="77"/>
      <c r="GX102" s="77"/>
      <c r="GY102" s="77"/>
      <c r="GZ102" s="70"/>
      <c r="HA102" s="70"/>
      <c r="HB102" s="70"/>
      <c r="HC102" s="70"/>
    </row>
    <row r="103" spans="1:211" ht="12" customHeight="1" x14ac:dyDescent="0.25">
      <c r="A103" s="82">
        <v>27</v>
      </c>
      <c r="B103" s="73"/>
      <c r="C103" s="73"/>
      <c r="D103" s="73"/>
      <c r="E103" s="73"/>
      <c r="F103" s="73"/>
      <c r="G103" s="73"/>
      <c r="H103" s="73"/>
      <c r="I103" s="73"/>
      <c r="J103" s="73"/>
      <c r="K103" s="73"/>
      <c r="L103" s="65"/>
      <c r="M103" s="73"/>
      <c r="N103" s="73"/>
      <c r="O103" s="73"/>
      <c r="P103" s="73"/>
      <c r="Q103" s="73"/>
      <c r="R103" s="73"/>
      <c r="S103" s="73">
        <v>27</v>
      </c>
      <c r="T103" s="79"/>
      <c r="U103" s="82">
        <v>27</v>
      </c>
      <c r="V103" s="84"/>
      <c r="W103" s="84"/>
      <c r="X103" s="84"/>
      <c r="Y103" s="84"/>
      <c r="Z103" s="84"/>
      <c r="AA103" s="84"/>
      <c r="AB103" s="84"/>
      <c r="AC103" s="84"/>
      <c r="AD103" s="84"/>
      <c r="AE103" s="84"/>
      <c r="AF103" s="84"/>
      <c r="AG103" s="84"/>
      <c r="AH103" s="84"/>
      <c r="AI103" s="84">
        <v>1.2</v>
      </c>
      <c r="AJ103" s="84">
        <v>1.2</v>
      </c>
      <c r="AK103" s="84">
        <v>1.2</v>
      </c>
      <c r="AL103" s="85">
        <v>1.2</v>
      </c>
      <c r="AM103" s="84">
        <v>1.2</v>
      </c>
      <c r="AN103" s="84">
        <v>1.2</v>
      </c>
      <c r="AO103" s="84">
        <v>1.2</v>
      </c>
      <c r="AP103" s="84">
        <v>1.2</v>
      </c>
      <c r="AQ103" s="84">
        <v>1.2</v>
      </c>
      <c r="AR103" s="84">
        <v>1.2</v>
      </c>
      <c r="AS103" s="84">
        <v>1.2</v>
      </c>
      <c r="AT103" s="84">
        <v>1.3</v>
      </c>
      <c r="AU103" s="84">
        <v>1.4</v>
      </c>
      <c r="AV103" s="84">
        <v>1.6</v>
      </c>
      <c r="AW103" s="84">
        <v>1.5</v>
      </c>
      <c r="AX103" s="84">
        <v>1.4</v>
      </c>
      <c r="AY103" s="86">
        <v>27</v>
      </c>
      <c r="AZ103" s="84"/>
      <c r="BA103" s="84">
        <v>1.4</v>
      </c>
      <c r="BB103" s="84">
        <v>1.4</v>
      </c>
      <c r="BC103" s="84">
        <v>1.5</v>
      </c>
      <c r="BD103" s="87">
        <v>1.7</v>
      </c>
      <c r="BE103" s="84">
        <v>1.8</v>
      </c>
      <c r="BF103" s="84">
        <v>1.7</v>
      </c>
      <c r="BG103" s="84">
        <v>1.6</v>
      </c>
      <c r="BH103" s="84">
        <v>1.6</v>
      </c>
      <c r="BI103" s="84">
        <v>1.6</v>
      </c>
      <c r="BJ103" s="84">
        <v>1.6</v>
      </c>
      <c r="BK103" s="84">
        <v>1.6</v>
      </c>
      <c r="BL103" s="84">
        <v>1.6</v>
      </c>
      <c r="BM103" s="84">
        <v>1.5</v>
      </c>
      <c r="BN103" s="84">
        <v>1.6</v>
      </c>
      <c r="BO103" s="84">
        <v>1.6</v>
      </c>
      <c r="BP103" s="84">
        <v>1.6</v>
      </c>
      <c r="BQ103" s="84">
        <v>1.6</v>
      </c>
      <c r="BR103" s="84">
        <v>1.6</v>
      </c>
      <c r="BS103" s="84">
        <v>1.6</v>
      </c>
      <c r="BT103" s="84">
        <v>1.6</v>
      </c>
      <c r="BU103" s="84">
        <v>1.6</v>
      </c>
      <c r="BV103" s="84">
        <v>1.5</v>
      </c>
      <c r="BW103" s="84">
        <v>1.5</v>
      </c>
      <c r="BX103" s="84">
        <v>1.6</v>
      </c>
      <c r="BY103" s="84">
        <v>1.6</v>
      </c>
      <c r="BZ103" s="84">
        <v>1.7</v>
      </c>
      <c r="CA103" s="84">
        <v>1.7</v>
      </c>
      <c r="CB103" s="84">
        <v>1.7</v>
      </c>
      <c r="CC103" s="84">
        <v>1.7</v>
      </c>
      <c r="CD103" s="86">
        <v>27</v>
      </c>
      <c r="CE103" s="65"/>
      <c r="CF103" s="97">
        <v>1.8</v>
      </c>
      <c r="CG103" s="84">
        <v>1.9</v>
      </c>
      <c r="CH103" s="84">
        <v>2</v>
      </c>
      <c r="CI103" s="84">
        <v>2</v>
      </c>
      <c r="CJ103" s="87">
        <v>2</v>
      </c>
      <c r="CK103" s="84">
        <v>2.1</v>
      </c>
      <c r="CL103" s="84">
        <v>2.1</v>
      </c>
      <c r="CM103" s="84">
        <v>2.2000000000000002</v>
      </c>
      <c r="CN103" s="84">
        <v>2.2999999999999998</v>
      </c>
      <c r="CO103" s="84">
        <v>2.7</v>
      </c>
      <c r="CP103" s="84">
        <v>3.1</v>
      </c>
      <c r="CQ103" s="84">
        <v>3.2</v>
      </c>
      <c r="CR103" s="84">
        <v>3.2</v>
      </c>
      <c r="CS103" s="84">
        <v>3.2</v>
      </c>
      <c r="CT103" s="84">
        <v>3.2</v>
      </c>
      <c r="CU103" s="84">
        <v>3.2</v>
      </c>
      <c r="CV103" s="84">
        <v>3.1</v>
      </c>
      <c r="CW103" s="84">
        <v>3</v>
      </c>
      <c r="CX103" s="84">
        <v>2.9</v>
      </c>
      <c r="CY103" s="84">
        <v>2.8</v>
      </c>
      <c r="CZ103" s="84">
        <v>2.7</v>
      </c>
      <c r="DA103" s="84">
        <v>2.6</v>
      </c>
      <c r="DB103" s="84">
        <v>2.5</v>
      </c>
      <c r="DC103" s="84">
        <v>2.2999999999999998</v>
      </c>
      <c r="DD103" s="84">
        <v>2.2000000000000002</v>
      </c>
      <c r="DE103" s="84">
        <v>2.1</v>
      </c>
      <c r="DF103" s="84">
        <v>2</v>
      </c>
      <c r="DG103" s="84">
        <v>1.9</v>
      </c>
      <c r="DH103" s="84">
        <v>1.7</v>
      </c>
      <c r="DI103" s="84">
        <v>1.6</v>
      </c>
      <c r="DJ103" s="79"/>
      <c r="DK103" s="84"/>
      <c r="DL103" s="84">
        <v>1.6</v>
      </c>
      <c r="DM103" s="84">
        <v>1.6</v>
      </c>
      <c r="DN103" s="84">
        <v>1.7</v>
      </c>
      <c r="DO103" s="89">
        <v>1.7</v>
      </c>
      <c r="DP103" s="84">
        <v>1.7</v>
      </c>
      <c r="DQ103" s="84">
        <v>1.7</v>
      </c>
      <c r="DR103" s="84">
        <v>1.7</v>
      </c>
      <c r="DS103" s="84">
        <v>1.7</v>
      </c>
      <c r="DT103" s="84">
        <v>1.6</v>
      </c>
      <c r="DU103" s="84">
        <v>1.6</v>
      </c>
      <c r="DV103" s="84">
        <v>1.6</v>
      </c>
      <c r="DW103" s="84">
        <v>1.6</v>
      </c>
      <c r="DX103" s="84">
        <v>1.6</v>
      </c>
      <c r="DY103" s="84">
        <v>1.6</v>
      </c>
      <c r="DZ103" s="84">
        <v>1.6</v>
      </c>
      <c r="EA103" s="84">
        <v>1.7</v>
      </c>
      <c r="EB103" s="84">
        <v>1.7</v>
      </c>
      <c r="EC103" s="84">
        <v>1.7</v>
      </c>
      <c r="ED103" s="84">
        <v>1.8</v>
      </c>
      <c r="EE103" s="84">
        <v>1.8</v>
      </c>
      <c r="EF103" s="84">
        <v>1.8</v>
      </c>
      <c r="EG103" s="84">
        <v>1.9</v>
      </c>
      <c r="EH103" s="84">
        <v>2</v>
      </c>
      <c r="EI103" s="84">
        <v>2.1</v>
      </c>
      <c r="EJ103" s="84">
        <v>2.1</v>
      </c>
      <c r="EK103" s="84">
        <v>2.2000000000000002</v>
      </c>
      <c r="EL103" s="84">
        <v>2.2000000000000002</v>
      </c>
      <c r="EM103" s="84">
        <v>2.2000000000000002</v>
      </c>
      <c r="EN103" s="84">
        <v>2.2000000000000002</v>
      </c>
      <c r="EO103" s="79"/>
      <c r="EP103" s="70"/>
      <c r="EQ103" s="96"/>
      <c r="ER103" s="96">
        <v>2</v>
      </c>
      <c r="ES103" s="96">
        <v>2</v>
      </c>
      <c r="ET103" s="96">
        <v>2</v>
      </c>
      <c r="EU103" s="96">
        <v>2</v>
      </c>
      <c r="EV103" s="96">
        <v>2</v>
      </c>
      <c r="EW103" s="96">
        <v>2</v>
      </c>
      <c r="EX103" s="96">
        <v>2</v>
      </c>
      <c r="EY103" s="96">
        <v>2</v>
      </c>
      <c r="EZ103" s="96">
        <v>2</v>
      </c>
      <c r="FA103" s="96">
        <v>2</v>
      </c>
      <c r="FB103" s="96">
        <v>2</v>
      </c>
      <c r="FC103" s="96">
        <v>2</v>
      </c>
      <c r="FD103" s="96">
        <v>2</v>
      </c>
      <c r="FE103" s="96">
        <v>2</v>
      </c>
      <c r="FF103" s="96">
        <v>2</v>
      </c>
      <c r="FG103" s="84"/>
      <c r="FH103" s="84"/>
      <c r="FI103" s="84"/>
      <c r="FJ103" s="84"/>
      <c r="FK103" s="84"/>
      <c r="FL103" s="84"/>
      <c r="FM103" s="84"/>
      <c r="FN103" s="84"/>
      <c r="FO103" s="84"/>
      <c r="FP103" s="84"/>
      <c r="FQ103" s="84"/>
      <c r="FR103" s="84"/>
      <c r="FS103" s="84"/>
      <c r="FT103" s="84"/>
      <c r="FU103" s="84"/>
      <c r="FV103" s="84"/>
      <c r="FW103" s="84"/>
      <c r="FX103" s="84"/>
      <c r="FY103" s="77"/>
      <c r="FZ103" s="77"/>
      <c r="GA103" s="77"/>
      <c r="GB103" s="77"/>
      <c r="GC103" s="77"/>
      <c r="GD103" s="77"/>
      <c r="GE103" s="77"/>
      <c r="GF103" s="77"/>
      <c r="GG103" s="77"/>
      <c r="GH103" s="77"/>
      <c r="GI103" s="77"/>
      <c r="GJ103" s="77"/>
      <c r="GK103" s="77"/>
      <c r="GL103" s="77"/>
      <c r="GM103" s="77"/>
      <c r="GN103" s="77"/>
      <c r="GO103" s="77"/>
      <c r="GP103" s="77"/>
      <c r="GQ103" s="77"/>
      <c r="GR103" s="77"/>
      <c r="GS103" s="77"/>
      <c r="GT103" s="77"/>
      <c r="GU103" s="77"/>
      <c r="GV103" s="77"/>
      <c r="GW103" s="77"/>
      <c r="GX103" s="77"/>
      <c r="GY103" s="77"/>
      <c r="GZ103" s="70"/>
      <c r="HA103" s="70"/>
      <c r="HB103" s="70"/>
      <c r="HC103" s="70"/>
    </row>
    <row r="104" spans="1:211" ht="12" customHeight="1" x14ac:dyDescent="0.25">
      <c r="A104" s="82">
        <v>26</v>
      </c>
      <c r="B104" s="73"/>
      <c r="C104" s="73"/>
      <c r="D104" s="73"/>
      <c r="E104" s="73"/>
      <c r="F104" s="73"/>
      <c r="G104" s="73"/>
      <c r="H104" s="73"/>
      <c r="I104" s="73"/>
      <c r="J104" s="73"/>
      <c r="K104" s="73"/>
      <c r="L104" s="65"/>
      <c r="M104" s="73"/>
      <c r="N104" s="73"/>
      <c r="O104" s="73"/>
      <c r="P104" s="73"/>
      <c r="Q104" s="73"/>
      <c r="R104" s="73"/>
      <c r="S104" s="73">
        <v>26</v>
      </c>
      <c r="T104" s="79"/>
      <c r="U104" s="82">
        <v>26</v>
      </c>
      <c r="V104" s="84"/>
      <c r="W104" s="84"/>
      <c r="X104" s="84"/>
      <c r="Y104" s="84"/>
      <c r="Z104" s="84"/>
      <c r="AA104" s="84"/>
      <c r="AB104" s="84"/>
      <c r="AC104" s="84"/>
      <c r="AD104" s="84"/>
      <c r="AE104" s="84"/>
      <c r="AF104" s="84"/>
      <c r="AG104" s="84"/>
      <c r="AH104" s="84"/>
      <c r="AI104" s="84"/>
      <c r="AJ104" s="84">
        <v>1.2</v>
      </c>
      <c r="AK104" s="84">
        <v>1.2</v>
      </c>
      <c r="AL104" s="85">
        <v>1.2</v>
      </c>
      <c r="AM104" s="84">
        <v>1.2</v>
      </c>
      <c r="AN104" s="84">
        <v>1.2</v>
      </c>
      <c r="AO104" s="84">
        <v>1.2</v>
      </c>
      <c r="AP104" s="84">
        <v>1.2</v>
      </c>
      <c r="AQ104" s="84">
        <v>1.2</v>
      </c>
      <c r="AR104" s="84">
        <v>1.2</v>
      </c>
      <c r="AS104" s="84">
        <v>1.2</v>
      </c>
      <c r="AT104" s="84">
        <v>1.4</v>
      </c>
      <c r="AU104" s="84">
        <v>1.7</v>
      </c>
      <c r="AV104" s="84">
        <v>1.8</v>
      </c>
      <c r="AW104" s="84">
        <v>1.7</v>
      </c>
      <c r="AX104" s="84">
        <v>1.6</v>
      </c>
      <c r="AY104" s="86">
        <v>26</v>
      </c>
      <c r="AZ104" s="84"/>
      <c r="BA104" s="84">
        <v>1.5</v>
      </c>
      <c r="BB104" s="84">
        <v>1.5</v>
      </c>
      <c r="BC104" s="84">
        <v>1.6</v>
      </c>
      <c r="BD104" s="87">
        <v>1.6</v>
      </c>
      <c r="BE104" s="84">
        <v>1.6</v>
      </c>
      <c r="BF104" s="84">
        <v>1.6</v>
      </c>
      <c r="BG104" s="84">
        <v>1.6</v>
      </c>
      <c r="BH104" s="84">
        <v>1.6</v>
      </c>
      <c r="BI104" s="84">
        <v>1.6</v>
      </c>
      <c r="BJ104" s="84">
        <v>1.6</v>
      </c>
      <c r="BK104" s="84">
        <v>1.5</v>
      </c>
      <c r="BL104" s="84">
        <v>1.5</v>
      </c>
      <c r="BM104" s="84">
        <v>1.4</v>
      </c>
      <c r="BN104" s="84">
        <v>1.5</v>
      </c>
      <c r="BO104" s="84">
        <v>1.6</v>
      </c>
      <c r="BP104" s="84">
        <v>1.5</v>
      </c>
      <c r="BQ104" s="84">
        <v>1.5</v>
      </c>
      <c r="BR104" s="84">
        <v>1.5</v>
      </c>
      <c r="BS104" s="84">
        <v>1.6</v>
      </c>
      <c r="BT104" s="84">
        <v>1.6</v>
      </c>
      <c r="BU104" s="84">
        <v>1.5</v>
      </c>
      <c r="BV104" s="84">
        <v>1.5</v>
      </c>
      <c r="BW104" s="84">
        <v>1.5</v>
      </c>
      <c r="BX104" s="84">
        <v>1.5</v>
      </c>
      <c r="BY104" s="84">
        <v>1.5</v>
      </c>
      <c r="BZ104" s="84">
        <v>1.6</v>
      </c>
      <c r="CA104" s="84">
        <v>1.6</v>
      </c>
      <c r="CB104" s="84">
        <v>1.6</v>
      </c>
      <c r="CC104" s="84">
        <v>1.6</v>
      </c>
      <c r="CD104" s="86">
        <v>26</v>
      </c>
      <c r="CE104" s="65"/>
      <c r="CF104" s="97">
        <v>1.8</v>
      </c>
      <c r="CG104" s="84">
        <v>2</v>
      </c>
      <c r="CH104" s="84">
        <v>2.1</v>
      </c>
      <c r="CI104" s="84">
        <v>2</v>
      </c>
      <c r="CJ104" s="87">
        <v>2</v>
      </c>
      <c r="CK104" s="84">
        <v>2.1</v>
      </c>
      <c r="CL104" s="84">
        <v>2.1</v>
      </c>
      <c r="CM104" s="84">
        <v>2.1</v>
      </c>
      <c r="CN104" s="84">
        <v>2.2999999999999998</v>
      </c>
      <c r="CO104" s="84">
        <v>2.5</v>
      </c>
      <c r="CP104" s="84">
        <v>2.7</v>
      </c>
      <c r="CQ104" s="84">
        <v>2.9</v>
      </c>
      <c r="CR104" s="84">
        <v>3</v>
      </c>
      <c r="CS104" s="84">
        <v>3</v>
      </c>
      <c r="CT104" s="84">
        <v>2.9</v>
      </c>
      <c r="CU104" s="84">
        <v>2.8</v>
      </c>
      <c r="CV104" s="84">
        <v>2.8</v>
      </c>
      <c r="CW104" s="84">
        <v>2.7</v>
      </c>
      <c r="CX104" s="84">
        <v>2.7</v>
      </c>
      <c r="CY104" s="84">
        <v>2.7</v>
      </c>
      <c r="CZ104" s="84">
        <v>2.6</v>
      </c>
      <c r="DA104" s="84">
        <v>2.5</v>
      </c>
      <c r="DB104" s="84">
        <v>2.2000000000000002</v>
      </c>
      <c r="DC104" s="84">
        <v>2.2000000000000002</v>
      </c>
      <c r="DD104" s="84">
        <v>2.1</v>
      </c>
      <c r="DE104" s="84">
        <v>2</v>
      </c>
      <c r="DF104" s="84">
        <v>2</v>
      </c>
      <c r="DG104" s="84">
        <v>1.8</v>
      </c>
      <c r="DH104" s="84">
        <v>1.7</v>
      </c>
      <c r="DI104" s="84">
        <v>1.7</v>
      </c>
      <c r="DJ104" s="79"/>
      <c r="DK104" s="84"/>
      <c r="DL104" s="84">
        <v>1.7</v>
      </c>
      <c r="DM104" s="84">
        <v>1.7</v>
      </c>
      <c r="DN104" s="84">
        <v>1.7</v>
      </c>
      <c r="DO104" s="89">
        <v>1.7</v>
      </c>
      <c r="DP104" s="84">
        <v>1.7</v>
      </c>
      <c r="DQ104" s="84">
        <v>1.7</v>
      </c>
      <c r="DR104" s="84">
        <v>1.7</v>
      </c>
      <c r="DS104" s="84">
        <v>1.7</v>
      </c>
      <c r="DT104" s="84">
        <v>1.6</v>
      </c>
      <c r="DU104" s="84">
        <v>1.6</v>
      </c>
      <c r="DV104" s="84">
        <v>1.6</v>
      </c>
      <c r="DW104" s="84">
        <v>1.6</v>
      </c>
      <c r="DX104" s="84">
        <v>1.6</v>
      </c>
      <c r="DY104" s="84">
        <v>1.6</v>
      </c>
      <c r="DZ104" s="84">
        <v>1.7</v>
      </c>
      <c r="EA104" s="84">
        <v>1.7</v>
      </c>
      <c r="EB104" s="84">
        <v>1.7</v>
      </c>
      <c r="EC104" s="84">
        <v>1.8</v>
      </c>
      <c r="ED104" s="84">
        <v>1.9</v>
      </c>
      <c r="EE104" s="84">
        <v>2</v>
      </c>
      <c r="EF104" s="84">
        <v>2.1</v>
      </c>
      <c r="EG104" s="84">
        <v>2.2999999999999998</v>
      </c>
      <c r="EH104" s="84">
        <v>2.4</v>
      </c>
      <c r="EI104" s="84">
        <v>2.5</v>
      </c>
      <c r="EJ104" s="84">
        <v>2.6</v>
      </c>
      <c r="EK104" s="84">
        <v>2.7</v>
      </c>
      <c r="EL104" s="84">
        <v>2.7</v>
      </c>
      <c r="EM104" s="84">
        <v>2.7</v>
      </c>
      <c r="EN104" s="84">
        <v>2.6</v>
      </c>
      <c r="EO104" s="79"/>
      <c r="EP104" s="70"/>
      <c r="EQ104" s="96"/>
      <c r="ER104" s="96">
        <v>2.4</v>
      </c>
      <c r="ES104" s="96">
        <v>2.4</v>
      </c>
      <c r="ET104" s="96">
        <v>2.2000000000000002</v>
      </c>
      <c r="EU104" s="96">
        <v>2.2000000000000002</v>
      </c>
      <c r="EV104" s="96">
        <v>2.2000000000000002</v>
      </c>
      <c r="EW104" s="96">
        <v>2.2000000000000002</v>
      </c>
      <c r="EX104" s="96">
        <v>2.2000000000000002</v>
      </c>
      <c r="EY104" s="96">
        <v>2.2000000000000002</v>
      </c>
      <c r="EZ104" s="96">
        <v>2.2000000000000002</v>
      </c>
      <c r="FA104" s="96">
        <v>2.2000000000000002</v>
      </c>
      <c r="FB104" s="96">
        <v>2.2000000000000002</v>
      </c>
      <c r="FC104" s="96">
        <v>2.2000000000000002</v>
      </c>
      <c r="FD104" s="96">
        <v>2.2000000000000002</v>
      </c>
      <c r="FE104" s="96">
        <v>2.2000000000000002</v>
      </c>
      <c r="FF104" s="96">
        <v>2.2000000000000002</v>
      </c>
      <c r="FG104" s="84"/>
      <c r="FH104" s="84"/>
      <c r="FI104" s="84"/>
      <c r="FJ104" s="84"/>
      <c r="FK104" s="84"/>
      <c r="FL104" s="84"/>
      <c r="FM104" s="84"/>
      <c r="FN104" s="84"/>
      <c r="FO104" s="84"/>
      <c r="FP104" s="84"/>
      <c r="FQ104" s="84"/>
      <c r="FR104" s="84"/>
      <c r="FS104" s="84"/>
      <c r="FT104" s="84"/>
      <c r="FU104" s="84"/>
      <c r="FV104" s="84"/>
      <c r="FW104" s="84"/>
      <c r="FX104" s="84"/>
      <c r="FY104" s="77"/>
      <c r="FZ104" s="77"/>
      <c r="GA104" s="77"/>
      <c r="GB104" s="77"/>
      <c r="GC104" s="77"/>
      <c r="GD104" s="77"/>
      <c r="GE104" s="77"/>
      <c r="GF104" s="77"/>
      <c r="GG104" s="77"/>
      <c r="GH104" s="77"/>
      <c r="GI104" s="77"/>
      <c r="GJ104" s="77"/>
      <c r="GK104" s="77"/>
      <c r="GL104" s="77"/>
      <c r="GM104" s="77"/>
      <c r="GN104" s="77"/>
      <c r="GO104" s="77"/>
      <c r="GP104" s="77"/>
      <c r="GQ104" s="77"/>
      <c r="GR104" s="77"/>
      <c r="GS104" s="77"/>
      <c r="GT104" s="77"/>
      <c r="GU104" s="77"/>
      <c r="GV104" s="77"/>
      <c r="GW104" s="77"/>
      <c r="GX104" s="77"/>
      <c r="GY104" s="77"/>
      <c r="GZ104" s="70"/>
      <c r="HA104" s="70"/>
      <c r="HB104" s="70"/>
      <c r="HC104" s="70"/>
    </row>
    <row r="105" spans="1:211" ht="12" customHeight="1" x14ac:dyDescent="0.25">
      <c r="A105" s="82">
        <v>25</v>
      </c>
      <c r="B105" s="73"/>
      <c r="C105" s="73"/>
      <c r="D105" s="73"/>
      <c r="E105" s="73"/>
      <c r="F105" s="73"/>
      <c r="G105" s="73"/>
      <c r="H105" s="73"/>
      <c r="I105" s="73"/>
      <c r="J105" s="73"/>
      <c r="K105" s="73"/>
      <c r="L105" s="65"/>
      <c r="M105" s="73"/>
      <c r="N105" s="73"/>
      <c r="O105" s="73"/>
      <c r="P105" s="73"/>
      <c r="Q105" s="73"/>
      <c r="R105" s="73"/>
      <c r="S105" s="73">
        <v>25</v>
      </c>
      <c r="T105" s="79"/>
      <c r="U105" s="82">
        <v>25</v>
      </c>
      <c r="V105" s="84"/>
      <c r="W105" s="84"/>
      <c r="X105" s="84"/>
      <c r="Y105" s="84"/>
      <c r="Z105" s="84"/>
      <c r="AA105" s="84"/>
      <c r="AB105" s="84"/>
      <c r="AC105" s="84"/>
      <c r="AD105" s="84"/>
      <c r="AE105" s="84"/>
      <c r="AF105" s="84"/>
      <c r="AG105" s="84"/>
      <c r="AH105" s="84"/>
      <c r="AI105" s="84"/>
      <c r="AJ105" s="84"/>
      <c r="AK105" s="84">
        <v>1.2</v>
      </c>
      <c r="AL105" s="85">
        <v>1.2</v>
      </c>
      <c r="AM105" s="84">
        <v>1.2</v>
      </c>
      <c r="AN105" s="84">
        <v>1.3</v>
      </c>
      <c r="AO105" s="84">
        <v>1.3</v>
      </c>
      <c r="AP105" s="84">
        <v>1.3</v>
      </c>
      <c r="AQ105" s="84">
        <v>1.2</v>
      </c>
      <c r="AR105" s="84">
        <v>1.2</v>
      </c>
      <c r="AS105" s="84">
        <v>1.2</v>
      </c>
      <c r="AT105" s="84">
        <v>1.5</v>
      </c>
      <c r="AU105" s="84">
        <v>1.7</v>
      </c>
      <c r="AV105" s="84">
        <v>1.8</v>
      </c>
      <c r="AW105" s="84">
        <v>1.9</v>
      </c>
      <c r="AX105" s="84">
        <v>1.8</v>
      </c>
      <c r="AY105" s="86">
        <v>25</v>
      </c>
      <c r="AZ105" s="84"/>
      <c r="BA105" s="84">
        <v>1.8</v>
      </c>
      <c r="BB105" s="84">
        <v>1.8</v>
      </c>
      <c r="BC105" s="84">
        <v>1.7</v>
      </c>
      <c r="BD105" s="87">
        <v>1.6</v>
      </c>
      <c r="BE105" s="84">
        <v>1.6</v>
      </c>
      <c r="BF105" s="84">
        <v>1.6</v>
      </c>
      <c r="BG105" s="84">
        <v>1.6</v>
      </c>
      <c r="BH105" s="84">
        <v>1.6</v>
      </c>
      <c r="BI105" s="84">
        <v>1.6</v>
      </c>
      <c r="BJ105" s="84">
        <v>1.5</v>
      </c>
      <c r="BK105" s="84">
        <v>1.5</v>
      </c>
      <c r="BL105" s="84">
        <v>1.4</v>
      </c>
      <c r="BM105" s="84">
        <v>1.4</v>
      </c>
      <c r="BN105" s="84">
        <v>1.4</v>
      </c>
      <c r="BO105" s="84">
        <v>1.5</v>
      </c>
      <c r="BP105" s="84">
        <v>1.5</v>
      </c>
      <c r="BQ105" s="84">
        <v>1.5</v>
      </c>
      <c r="BR105" s="84">
        <v>1.5</v>
      </c>
      <c r="BS105" s="84">
        <v>1.5</v>
      </c>
      <c r="BT105" s="84">
        <v>1.5</v>
      </c>
      <c r="BU105" s="84">
        <v>1.5</v>
      </c>
      <c r="BV105" s="84">
        <v>1.4</v>
      </c>
      <c r="BW105" s="84">
        <v>1.4</v>
      </c>
      <c r="BX105" s="84">
        <v>1.5</v>
      </c>
      <c r="BY105" s="84">
        <v>1.5</v>
      </c>
      <c r="BZ105" s="84">
        <v>1.5</v>
      </c>
      <c r="CA105" s="84">
        <v>1.5</v>
      </c>
      <c r="CB105" s="84">
        <v>1.6</v>
      </c>
      <c r="CC105" s="84">
        <v>1.6</v>
      </c>
      <c r="CD105" s="86">
        <v>25</v>
      </c>
      <c r="CE105" s="65"/>
      <c r="CF105" s="97">
        <v>1.8</v>
      </c>
      <c r="CG105" s="84">
        <v>2</v>
      </c>
      <c r="CH105" s="84">
        <v>2.2000000000000002</v>
      </c>
      <c r="CI105" s="84">
        <v>2.2000000000000002</v>
      </c>
      <c r="CJ105" s="87">
        <v>2.2000000000000002</v>
      </c>
      <c r="CK105" s="84">
        <v>2.1</v>
      </c>
      <c r="CL105" s="84">
        <v>2</v>
      </c>
      <c r="CM105" s="84">
        <v>2.1</v>
      </c>
      <c r="CN105" s="84">
        <v>2.1</v>
      </c>
      <c r="CO105" s="84">
        <v>2.2000000000000002</v>
      </c>
      <c r="CP105" s="84">
        <v>2.2999999999999998</v>
      </c>
      <c r="CQ105" s="84">
        <v>2.4</v>
      </c>
      <c r="CR105" s="84">
        <v>2.5</v>
      </c>
      <c r="CS105" s="84">
        <v>2.6</v>
      </c>
      <c r="CT105" s="84">
        <v>2.6</v>
      </c>
      <c r="CU105" s="84">
        <v>2.6</v>
      </c>
      <c r="CV105" s="84">
        <v>2.6</v>
      </c>
      <c r="CW105" s="84">
        <v>2.6</v>
      </c>
      <c r="CX105" s="84">
        <v>2.6</v>
      </c>
      <c r="CY105" s="84">
        <v>2.5</v>
      </c>
      <c r="CZ105" s="84">
        <v>2.4</v>
      </c>
      <c r="DA105" s="84">
        <v>2.2000000000000002</v>
      </c>
      <c r="DB105" s="84">
        <v>2.2000000000000002</v>
      </c>
      <c r="DC105" s="84">
        <v>2.1</v>
      </c>
      <c r="DD105" s="84">
        <v>2.1</v>
      </c>
      <c r="DE105" s="84">
        <v>2</v>
      </c>
      <c r="DF105" s="84">
        <v>2</v>
      </c>
      <c r="DG105" s="84">
        <v>1.8</v>
      </c>
      <c r="DH105" s="84">
        <v>1.8</v>
      </c>
      <c r="DI105" s="84">
        <v>1.7</v>
      </c>
      <c r="DJ105" s="79"/>
      <c r="DK105" s="84"/>
      <c r="DL105" s="84">
        <v>1.7</v>
      </c>
      <c r="DM105" s="84">
        <v>1.7</v>
      </c>
      <c r="DN105" s="84">
        <v>1.7</v>
      </c>
      <c r="DO105" s="89">
        <v>1.7</v>
      </c>
      <c r="DP105" s="84">
        <v>1.7</v>
      </c>
      <c r="DQ105" s="84">
        <v>1.7</v>
      </c>
      <c r="DR105" s="84">
        <v>1.7</v>
      </c>
      <c r="DS105" s="84">
        <v>1.6</v>
      </c>
      <c r="DT105" s="84">
        <v>1.6</v>
      </c>
      <c r="DU105" s="84">
        <v>1.6</v>
      </c>
      <c r="DV105" s="84">
        <v>1.6</v>
      </c>
      <c r="DW105" s="84">
        <v>1.6</v>
      </c>
      <c r="DX105" s="84">
        <v>1.6</v>
      </c>
      <c r="DY105" s="84">
        <v>1.7</v>
      </c>
      <c r="DZ105" s="84">
        <v>1.7</v>
      </c>
      <c r="EA105" s="84">
        <v>1.8</v>
      </c>
      <c r="EB105" s="84">
        <v>1.9</v>
      </c>
      <c r="EC105" s="84">
        <v>2</v>
      </c>
      <c r="ED105" s="84">
        <v>2.1</v>
      </c>
      <c r="EE105" s="84">
        <v>2.2999999999999998</v>
      </c>
      <c r="EF105" s="84">
        <v>2.5</v>
      </c>
      <c r="EG105" s="84">
        <v>2.7</v>
      </c>
      <c r="EH105" s="84">
        <v>2.9</v>
      </c>
      <c r="EI105" s="84">
        <v>3.1</v>
      </c>
      <c r="EJ105" s="84">
        <v>3.2</v>
      </c>
      <c r="EK105" s="84">
        <v>3.2</v>
      </c>
      <c r="EL105" s="84">
        <v>3.1</v>
      </c>
      <c r="EM105" s="84">
        <v>2.9</v>
      </c>
      <c r="EN105" s="84">
        <v>2.9</v>
      </c>
      <c r="EO105" s="79"/>
      <c r="EP105" s="70"/>
      <c r="EQ105" s="96"/>
      <c r="ER105" s="96">
        <v>2.7</v>
      </c>
      <c r="ES105" s="96">
        <v>2.6</v>
      </c>
      <c r="ET105" s="96">
        <v>2.6</v>
      </c>
      <c r="EU105" s="84">
        <v>2.5</v>
      </c>
      <c r="EV105" s="84">
        <v>2.4</v>
      </c>
      <c r="EW105" s="84">
        <v>2.4</v>
      </c>
      <c r="EX105" s="84">
        <v>2.4</v>
      </c>
      <c r="EY105" s="84">
        <v>2.4</v>
      </c>
      <c r="EZ105" s="84">
        <v>2.4</v>
      </c>
      <c r="FA105" s="84">
        <v>2.4</v>
      </c>
      <c r="FB105" s="84">
        <v>2.4</v>
      </c>
      <c r="FC105" s="84">
        <v>2.4</v>
      </c>
      <c r="FD105" s="84">
        <v>2.4</v>
      </c>
      <c r="FE105" s="84">
        <v>2.4</v>
      </c>
      <c r="FF105" s="84">
        <v>2.4</v>
      </c>
      <c r="FG105" s="84"/>
      <c r="FH105" s="84"/>
      <c r="FI105" s="84"/>
      <c r="FJ105" s="84"/>
      <c r="FK105" s="84"/>
      <c r="FL105" s="84"/>
      <c r="FM105" s="84"/>
      <c r="FN105" s="84"/>
      <c r="FO105" s="84"/>
      <c r="FP105" s="84"/>
      <c r="FQ105" s="84"/>
      <c r="FR105" s="84"/>
      <c r="FS105" s="84"/>
      <c r="FT105" s="84"/>
      <c r="FU105" s="84"/>
      <c r="FV105" s="84"/>
      <c r="FW105" s="84"/>
      <c r="FX105" s="84"/>
      <c r="FY105" s="77"/>
      <c r="FZ105" s="77"/>
      <c r="GA105" s="77"/>
      <c r="GB105" s="77"/>
      <c r="GC105" s="77"/>
      <c r="GD105" s="77"/>
      <c r="GE105" s="77"/>
      <c r="GF105" s="77"/>
      <c r="GG105" s="77"/>
      <c r="GH105" s="77"/>
      <c r="GI105" s="77"/>
      <c r="GJ105" s="77"/>
      <c r="GK105" s="77"/>
      <c r="GL105" s="77"/>
      <c r="GM105" s="77"/>
      <c r="GN105" s="77"/>
      <c r="GO105" s="77"/>
      <c r="GP105" s="77"/>
      <c r="GQ105" s="77"/>
      <c r="GR105" s="77"/>
      <c r="GS105" s="77"/>
      <c r="GT105" s="77"/>
      <c r="GU105" s="77"/>
      <c r="GV105" s="77"/>
      <c r="GW105" s="77"/>
      <c r="GX105" s="77"/>
      <c r="GY105" s="77"/>
      <c r="GZ105" s="70"/>
      <c r="HA105" s="70"/>
      <c r="HB105" s="70"/>
      <c r="HC105" s="70"/>
    </row>
    <row r="106" spans="1:211" ht="12" customHeight="1" x14ac:dyDescent="0.25">
      <c r="A106" s="82">
        <v>24</v>
      </c>
      <c r="B106" s="73"/>
      <c r="C106" s="73"/>
      <c r="D106" s="73"/>
      <c r="E106" s="73"/>
      <c r="F106" s="73"/>
      <c r="G106" s="73"/>
      <c r="H106" s="73"/>
      <c r="I106" s="73"/>
      <c r="J106" s="73"/>
      <c r="K106" s="73"/>
      <c r="L106" s="65"/>
      <c r="M106" s="73"/>
      <c r="N106" s="73"/>
      <c r="O106" s="73"/>
      <c r="P106" s="73"/>
      <c r="Q106" s="73"/>
      <c r="R106" s="73"/>
      <c r="S106" s="73">
        <v>24</v>
      </c>
      <c r="T106" s="79"/>
      <c r="U106" s="82">
        <v>24</v>
      </c>
      <c r="V106" s="84"/>
      <c r="W106" s="84"/>
      <c r="X106" s="84"/>
      <c r="Y106" s="84"/>
      <c r="Z106" s="84"/>
      <c r="AA106" s="84"/>
      <c r="AB106" s="84"/>
      <c r="AC106" s="84"/>
      <c r="AD106" s="84"/>
      <c r="AE106" s="84"/>
      <c r="AF106" s="84"/>
      <c r="AG106" s="84"/>
      <c r="AH106" s="84"/>
      <c r="AI106" s="84"/>
      <c r="AJ106" s="84"/>
      <c r="AK106" s="84"/>
      <c r="AL106" s="85">
        <v>1.2</v>
      </c>
      <c r="AM106" s="84">
        <v>1.2</v>
      </c>
      <c r="AN106" s="84">
        <v>1.3</v>
      </c>
      <c r="AO106" s="84">
        <v>1.3</v>
      </c>
      <c r="AP106" s="84">
        <v>1.4</v>
      </c>
      <c r="AQ106" s="84">
        <v>1.4</v>
      </c>
      <c r="AR106" s="84">
        <v>1.3</v>
      </c>
      <c r="AS106" s="84">
        <v>1.3</v>
      </c>
      <c r="AT106" s="84">
        <v>1.5</v>
      </c>
      <c r="AU106" s="84">
        <v>1.6</v>
      </c>
      <c r="AV106" s="84">
        <v>1.7</v>
      </c>
      <c r="AW106" s="84">
        <v>1.9</v>
      </c>
      <c r="AX106" s="84">
        <v>2</v>
      </c>
      <c r="AY106" s="86">
        <v>24</v>
      </c>
      <c r="AZ106" s="84"/>
      <c r="BA106" s="84">
        <v>2</v>
      </c>
      <c r="BB106" s="84">
        <v>2</v>
      </c>
      <c r="BC106" s="84">
        <v>1.9</v>
      </c>
      <c r="BD106" s="87">
        <v>1.7</v>
      </c>
      <c r="BE106" s="84">
        <v>1.6</v>
      </c>
      <c r="BF106" s="84">
        <v>1.5</v>
      </c>
      <c r="BG106" s="84">
        <v>1.6</v>
      </c>
      <c r="BH106" s="84">
        <v>1.6</v>
      </c>
      <c r="BI106" s="84">
        <v>1.5</v>
      </c>
      <c r="BJ106" s="84">
        <v>1.5</v>
      </c>
      <c r="BK106" s="84">
        <v>1.4</v>
      </c>
      <c r="BL106" s="84">
        <v>1.4</v>
      </c>
      <c r="BM106" s="84">
        <v>1.4</v>
      </c>
      <c r="BN106" s="84">
        <v>1.4</v>
      </c>
      <c r="BO106" s="84">
        <v>1.4</v>
      </c>
      <c r="BP106" s="84">
        <v>1.4</v>
      </c>
      <c r="BQ106" s="84">
        <v>1.5</v>
      </c>
      <c r="BR106" s="84">
        <v>1.5</v>
      </c>
      <c r="BS106" s="84">
        <v>1.5</v>
      </c>
      <c r="BT106" s="84">
        <v>1.6</v>
      </c>
      <c r="BU106" s="84">
        <v>1.5</v>
      </c>
      <c r="BV106" s="84">
        <v>1.5</v>
      </c>
      <c r="BW106" s="84">
        <v>1.4</v>
      </c>
      <c r="BX106" s="84">
        <v>1.4</v>
      </c>
      <c r="BY106" s="84">
        <v>1.4</v>
      </c>
      <c r="BZ106" s="84">
        <v>1.5</v>
      </c>
      <c r="CA106" s="84">
        <v>1.5</v>
      </c>
      <c r="CB106" s="84">
        <v>1.6</v>
      </c>
      <c r="CC106" s="84">
        <v>1.6</v>
      </c>
      <c r="CD106" s="86">
        <v>24</v>
      </c>
      <c r="CE106" s="65"/>
      <c r="CF106" s="97">
        <v>2</v>
      </c>
      <c r="CG106" s="84">
        <v>2.2999999999999998</v>
      </c>
      <c r="CH106" s="84">
        <v>2.5</v>
      </c>
      <c r="CI106" s="84">
        <v>2.5</v>
      </c>
      <c r="CJ106" s="87">
        <v>2.5</v>
      </c>
      <c r="CK106" s="84">
        <v>2.4</v>
      </c>
      <c r="CL106" s="84">
        <v>2.2999999999999998</v>
      </c>
      <c r="CM106" s="84">
        <v>2.2000000000000002</v>
      </c>
      <c r="CN106" s="84">
        <v>2</v>
      </c>
      <c r="CO106" s="84">
        <v>2</v>
      </c>
      <c r="CP106" s="84">
        <v>2</v>
      </c>
      <c r="CQ106" s="84">
        <v>2</v>
      </c>
      <c r="CR106" s="84">
        <v>2.1</v>
      </c>
      <c r="CS106" s="84">
        <v>2.2999999999999998</v>
      </c>
      <c r="CT106" s="84">
        <v>2.4</v>
      </c>
      <c r="CU106" s="84">
        <v>2.4</v>
      </c>
      <c r="CV106" s="84">
        <v>2.4</v>
      </c>
      <c r="CW106" s="84">
        <v>2.4</v>
      </c>
      <c r="CX106" s="84">
        <v>2.2999999999999998</v>
      </c>
      <c r="CY106" s="84">
        <v>2.2000000000000002</v>
      </c>
      <c r="CZ106" s="84">
        <v>2.2000000000000002</v>
      </c>
      <c r="DA106" s="84">
        <v>2.1</v>
      </c>
      <c r="DB106" s="84">
        <v>2.1</v>
      </c>
      <c r="DC106" s="84">
        <v>2</v>
      </c>
      <c r="DD106" s="84">
        <v>2</v>
      </c>
      <c r="DE106" s="84">
        <v>2</v>
      </c>
      <c r="DF106" s="84">
        <v>2</v>
      </c>
      <c r="DG106" s="84">
        <v>1.8</v>
      </c>
      <c r="DH106" s="84">
        <v>1.8</v>
      </c>
      <c r="DI106" s="84">
        <v>1.8</v>
      </c>
      <c r="DJ106" s="79"/>
      <c r="DK106" s="84"/>
      <c r="DL106" s="84">
        <v>1.8</v>
      </c>
      <c r="DM106" s="84">
        <v>1.8</v>
      </c>
      <c r="DN106" s="84">
        <v>1.7</v>
      </c>
      <c r="DO106" s="89">
        <v>1.7</v>
      </c>
      <c r="DP106" s="84">
        <v>1.7</v>
      </c>
      <c r="DQ106" s="84">
        <v>1.7</v>
      </c>
      <c r="DR106" s="84">
        <v>1.7</v>
      </c>
      <c r="DS106" s="84">
        <v>1.6</v>
      </c>
      <c r="DT106" s="84">
        <v>1.6</v>
      </c>
      <c r="DU106" s="84">
        <v>1.6</v>
      </c>
      <c r="DV106" s="84">
        <v>1.6</v>
      </c>
      <c r="DW106" s="84">
        <v>1.6</v>
      </c>
      <c r="DX106" s="84">
        <v>1.6</v>
      </c>
      <c r="DY106" s="84">
        <v>1.7</v>
      </c>
      <c r="DZ106" s="84">
        <v>1.8</v>
      </c>
      <c r="EA106" s="84">
        <v>2</v>
      </c>
      <c r="EB106" s="84">
        <v>2.1</v>
      </c>
      <c r="EC106" s="84">
        <v>2.2000000000000002</v>
      </c>
      <c r="ED106" s="84">
        <v>2.4</v>
      </c>
      <c r="EE106" s="84">
        <v>2.7</v>
      </c>
      <c r="EF106" s="84">
        <v>2.9</v>
      </c>
      <c r="EG106" s="84">
        <v>3.2</v>
      </c>
      <c r="EH106" s="84">
        <v>3.4</v>
      </c>
      <c r="EI106" s="84">
        <v>3.4</v>
      </c>
      <c r="EJ106" s="84">
        <v>3.3</v>
      </c>
      <c r="EK106" s="84">
        <v>3.2</v>
      </c>
      <c r="EL106" s="84">
        <v>3.1</v>
      </c>
      <c r="EM106" s="84">
        <v>3</v>
      </c>
      <c r="EN106" s="84">
        <v>3</v>
      </c>
      <c r="EO106" s="79"/>
      <c r="EP106" s="70"/>
      <c r="EQ106" s="96"/>
      <c r="ER106" s="96">
        <v>2.8</v>
      </c>
      <c r="ES106" s="96">
        <v>2.8</v>
      </c>
      <c r="ET106" s="96">
        <v>2.7</v>
      </c>
      <c r="EU106" s="84">
        <v>2.6</v>
      </c>
      <c r="EV106" s="84">
        <v>2.5</v>
      </c>
      <c r="EW106" s="84">
        <v>2.4</v>
      </c>
      <c r="EX106" s="84">
        <v>2.4</v>
      </c>
      <c r="EY106" s="84">
        <v>2.4</v>
      </c>
      <c r="EZ106" s="84">
        <v>2.4</v>
      </c>
      <c r="FA106" s="84">
        <v>2.4</v>
      </c>
      <c r="FB106" s="84">
        <v>2.4</v>
      </c>
      <c r="FC106" s="84">
        <v>2.4</v>
      </c>
      <c r="FD106" s="84">
        <v>2.4</v>
      </c>
      <c r="FE106" s="84">
        <v>2.4</v>
      </c>
      <c r="FF106" s="84">
        <v>2.4</v>
      </c>
      <c r="FG106" s="84"/>
      <c r="FH106" s="84"/>
      <c r="FI106" s="84"/>
      <c r="FJ106" s="84"/>
      <c r="FK106" s="84"/>
      <c r="FL106" s="84"/>
      <c r="FM106" s="84"/>
      <c r="FN106" s="84"/>
      <c r="FO106" s="84"/>
      <c r="FP106" s="84"/>
      <c r="FQ106" s="84"/>
      <c r="FR106" s="84"/>
      <c r="FS106" s="84"/>
      <c r="FT106" s="84"/>
      <c r="FU106" s="84"/>
      <c r="FV106" s="84"/>
      <c r="FW106" s="84"/>
      <c r="FX106" s="84"/>
      <c r="FY106" s="77"/>
      <c r="FZ106" s="77"/>
      <c r="GA106" s="77"/>
      <c r="GB106" s="77"/>
      <c r="GC106" s="77"/>
      <c r="GD106" s="77"/>
      <c r="GE106" s="77"/>
      <c r="GF106" s="77"/>
      <c r="GG106" s="77"/>
      <c r="GH106" s="77"/>
      <c r="GI106" s="77"/>
      <c r="GJ106" s="77"/>
      <c r="GK106" s="77"/>
      <c r="GL106" s="77"/>
      <c r="GM106" s="77"/>
      <c r="GN106" s="77"/>
      <c r="GO106" s="77"/>
      <c r="GP106" s="77"/>
      <c r="GQ106" s="77"/>
      <c r="GR106" s="77"/>
      <c r="GS106" s="77"/>
      <c r="GT106" s="77"/>
      <c r="GU106" s="77"/>
      <c r="GV106" s="77"/>
      <c r="GW106" s="77"/>
      <c r="GX106" s="77"/>
      <c r="GY106" s="77"/>
      <c r="GZ106" s="70"/>
      <c r="HA106" s="70"/>
      <c r="HB106" s="70"/>
      <c r="HC106" s="70"/>
    </row>
    <row r="107" spans="1:211" ht="12" customHeight="1" x14ac:dyDescent="0.25">
      <c r="A107" s="82">
        <v>23</v>
      </c>
      <c r="B107" s="73"/>
      <c r="C107" s="73"/>
      <c r="D107" s="73"/>
      <c r="E107" s="73"/>
      <c r="F107" s="73"/>
      <c r="G107" s="73"/>
      <c r="H107" s="73"/>
      <c r="I107" s="73"/>
      <c r="J107" s="73"/>
      <c r="K107" s="73"/>
      <c r="L107" s="65"/>
      <c r="M107" s="73"/>
      <c r="N107" s="73"/>
      <c r="O107" s="73"/>
      <c r="P107" s="73"/>
      <c r="Q107" s="73"/>
      <c r="R107" s="73"/>
      <c r="S107" s="73">
        <v>23</v>
      </c>
      <c r="T107" s="79"/>
      <c r="U107" s="82">
        <v>23</v>
      </c>
      <c r="V107" s="84"/>
      <c r="W107" s="84"/>
      <c r="X107" s="84"/>
      <c r="Y107" s="84"/>
      <c r="Z107" s="84"/>
      <c r="AA107" s="84"/>
      <c r="AB107" s="84"/>
      <c r="AC107" s="84"/>
      <c r="AD107" s="84"/>
      <c r="AE107" s="84"/>
      <c r="AF107" s="84"/>
      <c r="AG107" s="84"/>
      <c r="AH107" s="84"/>
      <c r="AI107" s="84"/>
      <c r="AJ107" s="84"/>
      <c r="AK107" s="84"/>
      <c r="AL107" s="85">
        <v>1.2</v>
      </c>
      <c r="AM107" s="84">
        <v>1.3</v>
      </c>
      <c r="AN107" s="84">
        <v>1.3</v>
      </c>
      <c r="AO107" s="84">
        <v>1.4</v>
      </c>
      <c r="AP107" s="84">
        <v>1.4</v>
      </c>
      <c r="AQ107" s="84">
        <v>1.4</v>
      </c>
      <c r="AR107" s="84">
        <v>1.3</v>
      </c>
      <c r="AS107" s="84">
        <v>1.2</v>
      </c>
      <c r="AT107" s="84">
        <v>1.2</v>
      </c>
      <c r="AU107" s="84">
        <v>1.3</v>
      </c>
      <c r="AV107" s="84">
        <v>1.5</v>
      </c>
      <c r="AW107" s="84">
        <v>1.6</v>
      </c>
      <c r="AX107" s="84">
        <v>1.9</v>
      </c>
      <c r="AY107" s="86">
        <v>23</v>
      </c>
      <c r="AZ107" s="84"/>
      <c r="BA107" s="84">
        <v>2</v>
      </c>
      <c r="BB107" s="84">
        <v>2</v>
      </c>
      <c r="BC107" s="84">
        <v>1.8</v>
      </c>
      <c r="BD107" s="87">
        <v>1.6</v>
      </c>
      <c r="BE107" s="84">
        <v>1.5</v>
      </c>
      <c r="BF107" s="84">
        <v>1.5</v>
      </c>
      <c r="BG107" s="84">
        <v>1.5</v>
      </c>
      <c r="BH107" s="84">
        <v>1.6</v>
      </c>
      <c r="BI107" s="84">
        <v>1.5</v>
      </c>
      <c r="BJ107" s="84">
        <v>1.5</v>
      </c>
      <c r="BK107" s="84">
        <v>1.4</v>
      </c>
      <c r="BL107" s="84">
        <v>1.4</v>
      </c>
      <c r="BM107" s="84">
        <v>1.4</v>
      </c>
      <c r="BN107" s="84">
        <v>1.4</v>
      </c>
      <c r="BO107" s="84">
        <v>1.4</v>
      </c>
      <c r="BP107" s="84">
        <v>1.4</v>
      </c>
      <c r="BQ107" s="84">
        <v>1.4</v>
      </c>
      <c r="BR107" s="84">
        <v>1.5</v>
      </c>
      <c r="BS107" s="84">
        <v>1.6</v>
      </c>
      <c r="BT107" s="84">
        <v>1.6</v>
      </c>
      <c r="BU107" s="84">
        <v>1.6</v>
      </c>
      <c r="BV107" s="84">
        <v>1.6</v>
      </c>
      <c r="BW107" s="84">
        <v>1.5</v>
      </c>
      <c r="BX107" s="84">
        <v>1.4</v>
      </c>
      <c r="BY107" s="84">
        <v>1.4</v>
      </c>
      <c r="BZ107" s="84">
        <v>1.5</v>
      </c>
      <c r="CA107" s="84">
        <v>1.5</v>
      </c>
      <c r="CB107" s="84">
        <v>1.6</v>
      </c>
      <c r="CC107" s="84">
        <v>1.8</v>
      </c>
      <c r="CD107" s="86">
        <v>23</v>
      </c>
      <c r="CE107" s="65"/>
      <c r="CF107" s="97">
        <v>2.4</v>
      </c>
      <c r="CG107" s="84">
        <v>2.8</v>
      </c>
      <c r="CH107" s="84">
        <v>2.9</v>
      </c>
      <c r="CI107" s="84">
        <v>2.9</v>
      </c>
      <c r="CJ107" s="87">
        <v>2.9</v>
      </c>
      <c r="CK107" s="84">
        <v>2.8</v>
      </c>
      <c r="CL107" s="84">
        <v>2.7</v>
      </c>
      <c r="CM107" s="84">
        <v>2.4</v>
      </c>
      <c r="CN107" s="84">
        <v>2</v>
      </c>
      <c r="CO107" s="84">
        <v>1.9</v>
      </c>
      <c r="CP107" s="84">
        <v>1.7</v>
      </c>
      <c r="CQ107" s="84">
        <v>1.7</v>
      </c>
      <c r="CR107" s="84">
        <v>1.9</v>
      </c>
      <c r="CS107" s="84">
        <v>2.1</v>
      </c>
      <c r="CT107" s="84">
        <v>2.2999999999999998</v>
      </c>
      <c r="CU107" s="84">
        <v>2.2999999999999998</v>
      </c>
      <c r="CV107" s="84">
        <v>2.2999999999999998</v>
      </c>
      <c r="CW107" s="84">
        <v>2.2000000000000002</v>
      </c>
      <c r="CX107" s="84">
        <v>2.2000000000000002</v>
      </c>
      <c r="CY107" s="84">
        <v>2.1</v>
      </c>
      <c r="CZ107" s="84">
        <v>2.1</v>
      </c>
      <c r="DA107" s="84">
        <v>2.1</v>
      </c>
      <c r="DB107" s="84">
        <v>2</v>
      </c>
      <c r="DC107" s="84">
        <v>2</v>
      </c>
      <c r="DD107" s="84">
        <v>2</v>
      </c>
      <c r="DE107" s="84">
        <v>2</v>
      </c>
      <c r="DF107" s="84">
        <v>1.9</v>
      </c>
      <c r="DG107" s="84">
        <v>1.8</v>
      </c>
      <c r="DH107" s="84">
        <v>1.8</v>
      </c>
      <c r="DI107" s="84">
        <v>1.8</v>
      </c>
      <c r="DJ107" s="79"/>
      <c r="DK107" s="84"/>
      <c r="DL107" s="84">
        <v>1.8</v>
      </c>
      <c r="DM107" s="84">
        <v>1.8</v>
      </c>
      <c r="DN107" s="84">
        <v>1.8</v>
      </c>
      <c r="DO107" s="89">
        <v>1.8</v>
      </c>
      <c r="DP107" s="84">
        <v>1.8</v>
      </c>
      <c r="DQ107" s="84">
        <v>1.7</v>
      </c>
      <c r="DR107" s="84">
        <v>1.7</v>
      </c>
      <c r="DS107" s="84">
        <v>1.7</v>
      </c>
      <c r="DT107" s="84">
        <v>1.6</v>
      </c>
      <c r="DU107" s="84">
        <v>1.6</v>
      </c>
      <c r="DV107" s="84">
        <v>1.6</v>
      </c>
      <c r="DW107" s="84">
        <v>1.6</v>
      </c>
      <c r="DX107" s="84">
        <v>1.7</v>
      </c>
      <c r="DY107" s="84">
        <v>1.8</v>
      </c>
      <c r="DZ107" s="84">
        <v>2</v>
      </c>
      <c r="EA107" s="84">
        <v>2.1</v>
      </c>
      <c r="EB107" s="84">
        <v>2.2999999999999998</v>
      </c>
      <c r="EC107" s="84">
        <v>2.4</v>
      </c>
      <c r="ED107" s="84">
        <v>2.7</v>
      </c>
      <c r="EE107" s="84">
        <v>2.9</v>
      </c>
      <c r="EF107" s="84">
        <v>3.2</v>
      </c>
      <c r="EG107" s="84">
        <v>3.4</v>
      </c>
      <c r="EH107" s="84">
        <v>3.4</v>
      </c>
      <c r="EI107" s="84">
        <v>3</v>
      </c>
      <c r="EJ107" s="84">
        <v>2.7</v>
      </c>
      <c r="EK107" s="84">
        <v>2.6</v>
      </c>
      <c r="EL107" s="84">
        <v>2.7</v>
      </c>
      <c r="EM107" s="84">
        <v>2.8</v>
      </c>
      <c r="EN107" s="84">
        <v>2.9</v>
      </c>
      <c r="EO107" s="79"/>
      <c r="EP107" s="70"/>
      <c r="EQ107" s="96"/>
      <c r="ER107" s="96">
        <v>3</v>
      </c>
      <c r="ES107" s="96">
        <v>3</v>
      </c>
      <c r="ET107" s="96">
        <v>2.8</v>
      </c>
      <c r="EU107" s="84">
        <v>2.6</v>
      </c>
      <c r="EV107" s="84">
        <v>2.6</v>
      </c>
      <c r="EW107" s="84">
        <v>2.6</v>
      </c>
      <c r="EX107" s="84">
        <v>2.6</v>
      </c>
      <c r="EY107" s="89">
        <v>2.5</v>
      </c>
      <c r="EZ107" s="84">
        <v>2.4</v>
      </c>
      <c r="FA107" s="84">
        <v>2.4</v>
      </c>
      <c r="FB107" s="84">
        <v>2.4</v>
      </c>
      <c r="FC107" s="84">
        <v>2.4</v>
      </c>
      <c r="FD107" s="84">
        <v>2.4</v>
      </c>
      <c r="FE107" s="84">
        <v>2.4</v>
      </c>
      <c r="FF107" s="84">
        <v>2.4</v>
      </c>
      <c r="FG107" s="84"/>
      <c r="FH107" s="84"/>
      <c r="FI107" s="84"/>
      <c r="FJ107" s="84"/>
      <c r="FK107" s="84"/>
      <c r="FL107" s="84"/>
      <c r="FM107" s="84"/>
      <c r="FN107" s="84"/>
      <c r="FO107" s="84"/>
      <c r="FP107" s="84"/>
      <c r="FQ107" s="84"/>
      <c r="FR107" s="84"/>
      <c r="FS107" s="84"/>
      <c r="FT107" s="84"/>
      <c r="FU107" s="84"/>
      <c r="FV107" s="84"/>
      <c r="FW107" s="84"/>
      <c r="FX107" s="84"/>
      <c r="FY107" s="77"/>
      <c r="FZ107" s="77"/>
      <c r="GA107" s="77"/>
      <c r="GB107" s="77"/>
      <c r="GC107" s="77"/>
      <c r="GD107" s="77"/>
      <c r="GE107" s="77"/>
      <c r="GF107" s="77"/>
      <c r="GG107" s="77"/>
      <c r="GH107" s="77"/>
      <c r="GI107" s="77"/>
      <c r="GJ107" s="77"/>
      <c r="GK107" s="77"/>
      <c r="GL107" s="77"/>
      <c r="GM107" s="77"/>
      <c r="GN107" s="77"/>
      <c r="GO107" s="77"/>
      <c r="GP107" s="77"/>
      <c r="GQ107" s="77"/>
      <c r="GR107" s="77"/>
      <c r="GS107" s="77"/>
      <c r="GT107" s="77"/>
      <c r="GU107" s="77"/>
      <c r="GV107" s="77"/>
      <c r="GW107" s="77"/>
      <c r="GX107" s="77"/>
      <c r="GY107" s="77"/>
      <c r="GZ107" s="70"/>
      <c r="HA107" s="70"/>
      <c r="HB107" s="70"/>
      <c r="HC107" s="70"/>
    </row>
    <row r="108" spans="1:211" ht="12" customHeight="1" x14ac:dyDescent="0.25">
      <c r="A108" s="82">
        <v>22</v>
      </c>
      <c r="B108" s="73"/>
      <c r="C108" s="73"/>
      <c r="D108" s="73"/>
      <c r="E108" s="73"/>
      <c r="F108" s="73"/>
      <c r="G108" s="73"/>
      <c r="H108" s="73"/>
      <c r="I108" s="73"/>
      <c r="J108" s="73"/>
      <c r="K108" s="73"/>
      <c r="L108" s="65"/>
      <c r="M108" s="73"/>
      <c r="N108" s="73"/>
      <c r="O108" s="73"/>
      <c r="P108" s="73"/>
      <c r="Q108" s="73"/>
      <c r="R108" s="73"/>
      <c r="S108" s="73">
        <v>22</v>
      </c>
      <c r="T108" s="79"/>
      <c r="U108" s="82">
        <v>22</v>
      </c>
      <c r="V108" s="84"/>
      <c r="W108" s="84"/>
      <c r="X108" s="84"/>
      <c r="Y108" s="84"/>
      <c r="Z108" s="84"/>
      <c r="AA108" s="84"/>
      <c r="AB108" s="84"/>
      <c r="AC108" s="84"/>
      <c r="AD108" s="84"/>
      <c r="AE108" s="84"/>
      <c r="AF108" s="84"/>
      <c r="AG108" s="84"/>
      <c r="AH108" s="84"/>
      <c r="AI108" s="84"/>
      <c r="AJ108" s="84"/>
      <c r="AK108" s="84"/>
      <c r="AL108" s="85"/>
      <c r="AM108" s="84">
        <v>1.2</v>
      </c>
      <c r="AN108" s="84">
        <v>1.3</v>
      </c>
      <c r="AO108" s="84">
        <v>1.4</v>
      </c>
      <c r="AP108" s="84">
        <v>1.4</v>
      </c>
      <c r="AQ108" s="84">
        <v>1.4</v>
      </c>
      <c r="AR108" s="84">
        <v>1.2</v>
      </c>
      <c r="AS108" s="84">
        <v>1.1000000000000001</v>
      </c>
      <c r="AT108" s="84">
        <v>1</v>
      </c>
      <c r="AU108" s="84">
        <v>1</v>
      </c>
      <c r="AV108" s="84">
        <v>1.2</v>
      </c>
      <c r="AW108" s="84">
        <v>1.4</v>
      </c>
      <c r="AX108" s="84">
        <v>1.5</v>
      </c>
      <c r="AY108" s="86">
        <v>22</v>
      </c>
      <c r="AZ108" s="84"/>
      <c r="BA108" s="84">
        <v>1.5</v>
      </c>
      <c r="BB108" s="84">
        <v>1.5</v>
      </c>
      <c r="BC108" s="84">
        <v>1.5</v>
      </c>
      <c r="BD108" s="87">
        <v>1.4</v>
      </c>
      <c r="BE108" s="84">
        <v>1.4</v>
      </c>
      <c r="BF108" s="84">
        <v>1.5</v>
      </c>
      <c r="BG108" s="84">
        <v>1.5</v>
      </c>
      <c r="BH108" s="84">
        <v>1.6</v>
      </c>
      <c r="BI108" s="84">
        <v>1.5</v>
      </c>
      <c r="BJ108" s="84">
        <v>1.5</v>
      </c>
      <c r="BK108" s="84">
        <v>1.4</v>
      </c>
      <c r="BL108" s="84">
        <v>1.4</v>
      </c>
      <c r="BM108" s="84">
        <v>1.4</v>
      </c>
      <c r="BN108" s="84">
        <v>1.4</v>
      </c>
      <c r="BO108" s="84">
        <v>1.4</v>
      </c>
      <c r="BP108" s="84">
        <v>1.4</v>
      </c>
      <c r="BQ108" s="84">
        <v>1.4</v>
      </c>
      <c r="BR108" s="84">
        <v>1.6</v>
      </c>
      <c r="BS108" s="84">
        <v>1.6</v>
      </c>
      <c r="BT108" s="84">
        <v>1.7</v>
      </c>
      <c r="BU108" s="84">
        <v>1.7</v>
      </c>
      <c r="BV108" s="84">
        <v>1.7</v>
      </c>
      <c r="BW108" s="84">
        <v>1.6</v>
      </c>
      <c r="BX108" s="84">
        <v>1.4</v>
      </c>
      <c r="BY108" s="84">
        <v>1.4</v>
      </c>
      <c r="BZ108" s="84">
        <v>1.5</v>
      </c>
      <c r="CA108" s="84">
        <v>1.6</v>
      </c>
      <c r="CB108" s="84">
        <v>1.7</v>
      </c>
      <c r="CC108" s="84">
        <v>2.1</v>
      </c>
      <c r="CD108" s="86">
        <v>22</v>
      </c>
      <c r="CE108" s="65"/>
      <c r="CF108" s="97">
        <v>2.6</v>
      </c>
      <c r="CG108" s="84">
        <v>3</v>
      </c>
      <c r="CH108" s="84">
        <v>3.2</v>
      </c>
      <c r="CI108" s="84">
        <v>3.2</v>
      </c>
      <c r="CJ108" s="87">
        <v>3.2</v>
      </c>
      <c r="CK108" s="84">
        <v>3.1</v>
      </c>
      <c r="CL108" s="84">
        <v>2.8</v>
      </c>
      <c r="CM108" s="84">
        <v>2.2000000000000002</v>
      </c>
      <c r="CN108" s="84">
        <v>1.9</v>
      </c>
      <c r="CO108" s="84">
        <v>1.6</v>
      </c>
      <c r="CP108" s="84">
        <v>1.6</v>
      </c>
      <c r="CQ108" s="84">
        <v>1.6</v>
      </c>
      <c r="CR108" s="84">
        <v>1.7</v>
      </c>
      <c r="CS108" s="84">
        <v>2</v>
      </c>
      <c r="CT108" s="84">
        <v>2.2000000000000002</v>
      </c>
      <c r="CU108" s="84">
        <v>2.2000000000000002</v>
      </c>
      <c r="CV108" s="84">
        <v>2.2000000000000002</v>
      </c>
      <c r="CW108" s="84">
        <v>2.2000000000000002</v>
      </c>
      <c r="CX108" s="84">
        <v>2.1</v>
      </c>
      <c r="CY108" s="84">
        <v>2.1</v>
      </c>
      <c r="CZ108" s="84">
        <v>2.1</v>
      </c>
      <c r="DA108" s="84">
        <v>2</v>
      </c>
      <c r="DB108" s="84">
        <v>2</v>
      </c>
      <c r="DC108" s="84">
        <v>2</v>
      </c>
      <c r="DD108" s="84">
        <v>2</v>
      </c>
      <c r="DE108" s="84">
        <v>1.9</v>
      </c>
      <c r="DF108" s="84">
        <v>1.8</v>
      </c>
      <c r="DG108" s="84">
        <v>1.8</v>
      </c>
      <c r="DH108" s="84">
        <v>1.8</v>
      </c>
      <c r="DI108" s="84">
        <v>1.9</v>
      </c>
      <c r="DJ108" s="79"/>
      <c r="DK108" s="84"/>
      <c r="DL108" s="84">
        <v>1.8</v>
      </c>
      <c r="DM108" s="84">
        <v>1.8</v>
      </c>
      <c r="DN108" s="84">
        <v>1.8</v>
      </c>
      <c r="DO108" s="89">
        <v>1.8</v>
      </c>
      <c r="DP108" s="84">
        <v>1.8</v>
      </c>
      <c r="DQ108" s="84">
        <v>1.8</v>
      </c>
      <c r="DR108" s="84">
        <v>1.7</v>
      </c>
      <c r="DS108" s="84">
        <v>1.7</v>
      </c>
      <c r="DT108" s="84">
        <v>1.6</v>
      </c>
      <c r="DU108" s="84">
        <v>1.6</v>
      </c>
      <c r="DV108" s="84">
        <v>1.6</v>
      </c>
      <c r="DW108" s="84">
        <v>1.6</v>
      </c>
      <c r="DX108" s="84">
        <v>1.7</v>
      </c>
      <c r="DY108" s="84">
        <v>1.9</v>
      </c>
      <c r="DZ108" s="84">
        <v>2.1</v>
      </c>
      <c r="EA108" s="84">
        <v>2.2000000000000002</v>
      </c>
      <c r="EB108" s="84">
        <v>2.4</v>
      </c>
      <c r="EC108" s="84">
        <v>2.6</v>
      </c>
      <c r="ED108" s="84">
        <v>2.8</v>
      </c>
      <c r="EE108" s="84">
        <v>3.2</v>
      </c>
      <c r="EF108" s="84">
        <v>3.4</v>
      </c>
      <c r="EG108" s="84">
        <v>3.4</v>
      </c>
      <c r="EH108" s="84">
        <v>3.2</v>
      </c>
      <c r="EI108" s="84">
        <v>2.6</v>
      </c>
      <c r="EJ108" s="84">
        <v>2.2999999999999998</v>
      </c>
      <c r="EK108" s="84">
        <v>1.9</v>
      </c>
      <c r="EL108" s="84">
        <v>1.9</v>
      </c>
      <c r="EM108" s="84">
        <v>2.1</v>
      </c>
      <c r="EN108" s="84">
        <v>2.1</v>
      </c>
      <c r="EO108" s="79"/>
      <c r="EP108" s="70"/>
      <c r="EQ108" s="96"/>
      <c r="ER108" s="96">
        <v>2.7</v>
      </c>
      <c r="ES108" s="96">
        <v>3</v>
      </c>
      <c r="ET108" s="96">
        <v>2.6</v>
      </c>
      <c r="EU108" s="84">
        <v>2.6</v>
      </c>
      <c r="EV108" s="84">
        <v>2.6</v>
      </c>
      <c r="EW108" s="84">
        <v>2.6</v>
      </c>
      <c r="EX108" s="84">
        <v>2.6</v>
      </c>
      <c r="EY108" s="84">
        <v>2.6</v>
      </c>
      <c r="EZ108" s="84">
        <v>2.6</v>
      </c>
      <c r="FA108" s="84">
        <v>2.6</v>
      </c>
      <c r="FB108" s="84">
        <v>2.6</v>
      </c>
      <c r="FC108" s="84">
        <v>2.6</v>
      </c>
      <c r="FD108" s="84">
        <v>2.6</v>
      </c>
      <c r="FE108" s="84">
        <v>2.6</v>
      </c>
      <c r="FF108" s="84">
        <v>2.6</v>
      </c>
      <c r="FG108" s="84"/>
      <c r="FH108" s="84"/>
      <c r="FI108" s="84"/>
      <c r="FJ108" s="84"/>
      <c r="FK108" s="84"/>
      <c r="FL108" s="84"/>
      <c r="FM108" s="84"/>
      <c r="FN108" s="84"/>
      <c r="FO108" s="84"/>
      <c r="FP108" s="84"/>
      <c r="FQ108" s="84"/>
      <c r="FR108" s="84"/>
      <c r="FS108" s="84"/>
      <c r="FT108" s="84"/>
      <c r="FU108" s="84"/>
      <c r="FV108" s="84"/>
      <c r="FW108" s="84"/>
      <c r="FX108" s="84"/>
      <c r="FY108" s="77"/>
      <c r="FZ108" s="77"/>
      <c r="GA108" s="77"/>
      <c r="GB108" s="77"/>
      <c r="GC108" s="77"/>
      <c r="GD108" s="77"/>
      <c r="GE108" s="77"/>
      <c r="GF108" s="77"/>
      <c r="GG108" s="77"/>
      <c r="GH108" s="77"/>
      <c r="GI108" s="77"/>
      <c r="GJ108" s="77"/>
      <c r="GK108" s="77"/>
      <c r="GL108" s="77"/>
      <c r="GM108" s="77"/>
      <c r="GN108" s="77"/>
      <c r="GO108" s="77"/>
      <c r="GP108" s="77"/>
      <c r="GQ108" s="77"/>
      <c r="GR108" s="77"/>
      <c r="GS108" s="77"/>
      <c r="GT108" s="77"/>
      <c r="GU108" s="77"/>
      <c r="GV108" s="77"/>
      <c r="GW108" s="77"/>
      <c r="GX108" s="77"/>
      <c r="GY108" s="77"/>
      <c r="GZ108" s="70"/>
      <c r="HA108" s="70"/>
      <c r="HB108" s="70"/>
      <c r="HC108" s="70"/>
    </row>
    <row r="109" spans="1:211" ht="12" customHeight="1" x14ac:dyDescent="0.25">
      <c r="A109" s="82">
        <v>21</v>
      </c>
      <c r="B109" s="73"/>
      <c r="C109" s="73"/>
      <c r="D109" s="73"/>
      <c r="E109" s="73"/>
      <c r="F109" s="73"/>
      <c r="G109" s="73"/>
      <c r="H109" s="73"/>
      <c r="I109" s="73"/>
      <c r="J109" s="73"/>
      <c r="K109" s="73"/>
      <c r="L109" s="65"/>
      <c r="M109" s="73"/>
      <c r="N109" s="73"/>
      <c r="O109" s="73"/>
      <c r="P109" s="73"/>
      <c r="Q109" s="73"/>
      <c r="R109" s="73"/>
      <c r="S109" s="73">
        <v>21</v>
      </c>
      <c r="T109" s="79"/>
      <c r="U109" s="82">
        <v>21</v>
      </c>
      <c r="V109" s="84"/>
      <c r="W109" s="84"/>
      <c r="X109" s="84"/>
      <c r="Y109" s="84"/>
      <c r="Z109" s="84"/>
      <c r="AA109" s="84"/>
      <c r="AB109" s="84"/>
      <c r="AC109" s="84"/>
      <c r="AD109" s="84"/>
      <c r="AE109" s="84"/>
      <c r="AF109" s="84"/>
      <c r="AG109" s="84"/>
      <c r="AH109" s="84"/>
      <c r="AI109" s="84"/>
      <c r="AJ109" s="84"/>
      <c r="AK109" s="84"/>
      <c r="AL109" s="85"/>
      <c r="AM109" s="84"/>
      <c r="AN109" s="84">
        <v>1.2</v>
      </c>
      <c r="AO109" s="84">
        <v>1.3</v>
      </c>
      <c r="AP109" s="84">
        <v>1.4</v>
      </c>
      <c r="AQ109" s="84">
        <v>1.3</v>
      </c>
      <c r="AR109" s="84">
        <v>1.1000000000000001</v>
      </c>
      <c r="AS109" s="84">
        <v>1</v>
      </c>
      <c r="AT109" s="84">
        <v>1</v>
      </c>
      <c r="AU109" s="84">
        <v>1</v>
      </c>
      <c r="AV109" s="84">
        <v>1.1000000000000001</v>
      </c>
      <c r="AW109" s="84">
        <v>1.2</v>
      </c>
      <c r="AX109" s="84">
        <v>1.3</v>
      </c>
      <c r="AY109" s="86">
        <v>21</v>
      </c>
      <c r="AZ109" s="84"/>
      <c r="BA109" s="84">
        <v>1.4</v>
      </c>
      <c r="BB109" s="84">
        <v>1.4</v>
      </c>
      <c r="BC109" s="84">
        <v>1.3</v>
      </c>
      <c r="BD109" s="87">
        <v>1.2</v>
      </c>
      <c r="BE109" s="84">
        <v>1.2</v>
      </c>
      <c r="BF109" s="84">
        <v>1.3</v>
      </c>
      <c r="BG109" s="84">
        <v>1.4</v>
      </c>
      <c r="BH109" s="84">
        <v>1.5</v>
      </c>
      <c r="BI109" s="84">
        <v>1.5</v>
      </c>
      <c r="BJ109" s="84">
        <v>1.4</v>
      </c>
      <c r="BK109" s="84">
        <v>1.4</v>
      </c>
      <c r="BL109" s="84">
        <v>1.4</v>
      </c>
      <c r="BM109" s="84">
        <v>1.4</v>
      </c>
      <c r="BN109" s="84">
        <v>1.4</v>
      </c>
      <c r="BO109" s="84">
        <v>1.4</v>
      </c>
      <c r="BP109" s="84">
        <v>1.4</v>
      </c>
      <c r="BQ109" s="84">
        <v>1.5</v>
      </c>
      <c r="BR109" s="84">
        <v>1.6</v>
      </c>
      <c r="BS109" s="84">
        <v>1.6</v>
      </c>
      <c r="BT109" s="84">
        <v>1.7</v>
      </c>
      <c r="BU109" s="84">
        <v>1.7</v>
      </c>
      <c r="BV109" s="84">
        <v>1.8</v>
      </c>
      <c r="BW109" s="84">
        <v>1.7</v>
      </c>
      <c r="BX109" s="84">
        <v>1.5</v>
      </c>
      <c r="BY109" s="84">
        <v>1.5</v>
      </c>
      <c r="BZ109" s="84">
        <v>1.6</v>
      </c>
      <c r="CA109" s="84">
        <v>1.7</v>
      </c>
      <c r="CB109" s="84">
        <v>1.7</v>
      </c>
      <c r="CC109" s="84">
        <v>2</v>
      </c>
      <c r="CD109" s="86">
        <v>21</v>
      </c>
      <c r="CE109" s="65"/>
      <c r="CF109" s="97">
        <v>2.4</v>
      </c>
      <c r="CG109" s="84">
        <v>2.9</v>
      </c>
      <c r="CH109" s="84">
        <v>3</v>
      </c>
      <c r="CI109" s="84">
        <v>3</v>
      </c>
      <c r="CJ109" s="87">
        <v>2.9</v>
      </c>
      <c r="CK109" s="84">
        <v>2.7</v>
      </c>
      <c r="CL109" s="84">
        <v>2.4</v>
      </c>
      <c r="CM109" s="84">
        <v>2</v>
      </c>
      <c r="CN109" s="84">
        <v>1.7</v>
      </c>
      <c r="CO109" s="84">
        <v>1.6</v>
      </c>
      <c r="CP109" s="84">
        <v>1.6</v>
      </c>
      <c r="CQ109" s="84">
        <v>1.6</v>
      </c>
      <c r="CR109" s="84">
        <v>1.7</v>
      </c>
      <c r="CS109" s="84">
        <v>1.9</v>
      </c>
      <c r="CT109" s="84">
        <v>2.1</v>
      </c>
      <c r="CU109" s="84">
        <v>2.2000000000000002</v>
      </c>
      <c r="CV109" s="84">
        <v>2.2999999999999998</v>
      </c>
      <c r="CW109" s="84">
        <v>2.2000000000000002</v>
      </c>
      <c r="CX109" s="84">
        <v>2.2000000000000002</v>
      </c>
      <c r="CY109" s="84">
        <v>2.1</v>
      </c>
      <c r="CZ109" s="84">
        <v>2</v>
      </c>
      <c r="DA109" s="84">
        <v>2</v>
      </c>
      <c r="DB109" s="84">
        <v>2</v>
      </c>
      <c r="DC109" s="84">
        <v>2</v>
      </c>
      <c r="DD109" s="84">
        <v>2</v>
      </c>
      <c r="DE109" s="84">
        <v>2</v>
      </c>
      <c r="DF109" s="84">
        <v>1.9</v>
      </c>
      <c r="DG109" s="84">
        <v>2</v>
      </c>
      <c r="DH109" s="84">
        <v>2</v>
      </c>
      <c r="DI109" s="84">
        <v>1.9</v>
      </c>
      <c r="DJ109" s="79"/>
      <c r="DK109" s="84"/>
      <c r="DL109" s="84">
        <v>1.8</v>
      </c>
      <c r="DM109" s="84">
        <v>1.8</v>
      </c>
      <c r="DN109" s="84">
        <v>1.8</v>
      </c>
      <c r="DO109" s="89">
        <v>1.8</v>
      </c>
      <c r="DP109" s="84">
        <v>1.8</v>
      </c>
      <c r="DQ109" s="84">
        <v>1.8</v>
      </c>
      <c r="DR109" s="84">
        <v>1.7</v>
      </c>
      <c r="DS109" s="84">
        <v>1.7</v>
      </c>
      <c r="DT109" s="84">
        <v>1.7</v>
      </c>
      <c r="DU109" s="84">
        <v>1.7</v>
      </c>
      <c r="DV109" s="84">
        <v>1.7</v>
      </c>
      <c r="DW109" s="84">
        <v>1.7</v>
      </c>
      <c r="DX109" s="84">
        <v>1.8</v>
      </c>
      <c r="DY109" s="84">
        <v>2</v>
      </c>
      <c r="DZ109" s="84">
        <v>2.1</v>
      </c>
      <c r="EA109" s="84">
        <v>2.2000000000000002</v>
      </c>
      <c r="EB109" s="84">
        <v>2.2999999999999998</v>
      </c>
      <c r="EC109" s="84">
        <v>2.6</v>
      </c>
      <c r="ED109" s="84">
        <v>2.8</v>
      </c>
      <c r="EE109" s="84">
        <v>3.2</v>
      </c>
      <c r="EF109" s="84">
        <v>3.4</v>
      </c>
      <c r="EG109" s="84">
        <v>3.4</v>
      </c>
      <c r="EH109" s="84">
        <v>3.1</v>
      </c>
      <c r="EI109" s="84">
        <v>2.6</v>
      </c>
      <c r="EJ109" s="84">
        <v>2.2000000000000002</v>
      </c>
      <c r="EK109" s="84">
        <v>1.8</v>
      </c>
      <c r="EL109" s="84">
        <v>1.7</v>
      </c>
      <c r="EM109" s="84">
        <v>1.7</v>
      </c>
      <c r="EN109" s="84">
        <v>1.9</v>
      </c>
      <c r="EO109" s="79"/>
      <c r="EP109" s="70"/>
      <c r="EQ109" s="96"/>
      <c r="ER109" s="96">
        <v>2</v>
      </c>
      <c r="ES109" s="96">
        <v>2.4</v>
      </c>
      <c r="ET109" s="96">
        <v>2.6</v>
      </c>
      <c r="EU109" s="84">
        <v>2.6</v>
      </c>
      <c r="EV109" s="84">
        <v>2.6</v>
      </c>
      <c r="EW109" s="84">
        <v>2.6</v>
      </c>
      <c r="EX109" s="84">
        <v>2.6</v>
      </c>
      <c r="EY109" s="89">
        <v>2.6</v>
      </c>
      <c r="EZ109" s="84">
        <v>2.6</v>
      </c>
      <c r="FA109" s="84">
        <v>2.6</v>
      </c>
      <c r="FB109" s="84">
        <v>2.6</v>
      </c>
      <c r="FC109" s="84">
        <v>2.6</v>
      </c>
      <c r="FD109" s="84">
        <v>2.7</v>
      </c>
      <c r="FE109" s="84">
        <v>2.8</v>
      </c>
      <c r="FF109" s="84">
        <v>2.8</v>
      </c>
      <c r="FG109" s="84"/>
      <c r="FH109" s="84"/>
      <c r="FI109" s="84"/>
      <c r="FJ109" s="84"/>
      <c r="FK109" s="84"/>
      <c r="FL109" s="84"/>
      <c r="FM109" s="84"/>
      <c r="FN109" s="84"/>
      <c r="FO109" s="84"/>
      <c r="FP109" s="84"/>
      <c r="FQ109" s="84"/>
      <c r="FR109" s="84"/>
      <c r="FS109" s="84"/>
      <c r="FT109" s="84"/>
      <c r="FU109" s="84"/>
      <c r="FV109" s="84"/>
      <c r="FW109" s="84"/>
      <c r="FX109" s="84"/>
      <c r="FY109" s="77"/>
      <c r="FZ109" s="77"/>
      <c r="GA109" s="77"/>
      <c r="GB109" s="77"/>
      <c r="GC109" s="77"/>
      <c r="GD109" s="77"/>
      <c r="GE109" s="77"/>
      <c r="GF109" s="77"/>
      <c r="GG109" s="77"/>
      <c r="GH109" s="77"/>
      <c r="GI109" s="77"/>
      <c r="GJ109" s="77"/>
      <c r="GK109" s="77"/>
      <c r="GL109" s="77"/>
      <c r="GM109" s="77"/>
      <c r="GN109" s="77"/>
      <c r="GO109" s="77"/>
      <c r="GP109" s="77"/>
      <c r="GQ109" s="77"/>
      <c r="GR109" s="77"/>
      <c r="GS109" s="77"/>
      <c r="GT109" s="77"/>
      <c r="GU109" s="77"/>
      <c r="GV109" s="77"/>
      <c r="GW109" s="77"/>
      <c r="GX109" s="77"/>
      <c r="GY109" s="77"/>
      <c r="GZ109" s="70"/>
      <c r="HA109" s="70"/>
      <c r="HB109" s="70"/>
      <c r="HC109" s="70"/>
    </row>
    <row r="110" spans="1:211" ht="12" customHeight="1" x14ac:dyDescent="0.25">
      <c r="A110" s="82">
        <v>20</v>
      </c>
      <c r="B110" s="73"/>
      <c r="C110" s="73"/>
      <c r="D110" s="73"/>
      <c r="E110" s="73"/>
      <c r="F110" s="73"/>
      <c r="G110" s="73"/>
      <c r="H110" s="73"/>
      <c r="I110" s="73"/>
      <c r="J110" s="73"/>
      <c r="K110" s="73"/>
      <c r="L110" s="65"/>
      <c r="M110" s="73"/>
      <c r="N110" s="73"/>
      <c r="O110" s="73"/>
      <c r="P110" s="73"/>
      <c r="Q110" s="73"/>
      <c r="R110" s="73"/>
      <c r="S110" s="73">
        <v>20</v>
      </c>
      <c r="T110" s="79"/>
      <c r="U110" s="82">
        <v>20</v>
      </c>
      <c r="V110" s="84"/>
      <c r="W110" s="84"/>
      <c r="X110" s="84"/>
      <c r="Y110" s="84"/>
      <c r="Z110" s="84"/>
      <c r="AA110" s="84"/>
      <c r="AB110" s="84"/>
      <c r="AC110" s="84"/>
      <c r="AD110" s="84"/>
      <c r="AE110" s="84"/>
      <c r="AF110" s="84"/>
      <c r="AG110" s="84"/>
      <c r="AH110" s="84"/>
      <c r="AI110" s="84"/>
      <c r="AJ110" s="84"/>
      <c r="AK110" s="84"/>
      <c r="AL110" s="85"/>
      <c r="AM110" s="84"/>
      <c r="AN110" s="84"/>
      <c r="AO110" s="84">
        <v>1.2</v>
      </c>
      <c r="AP110" s="84">
        <v>1.3</v>
      </c>
      <c r="AQ110" s="84">
        <v>1.2</v>
      </c>
      <c r="AR110" s="84">
        <v>1.1000000000000001</v>
      </c>
      <c r="AS110" s="84">
        <v>1</v>
      </c>
      <c r="AT110" s="84">
        <v>1</v>
      </c>
      <c r="AU110" s="84">
        <v>1</v>
      </c>
      <c r="AV110" s="84">
        <v>1.1000000000000001</v>
      </c>
      <c r="AW110" s="84">
        <v>1.2</v>
      </c>
      <c r="AX110" s="84">
        <v>1.3</v>
      </c>
      <c r="AY110" s="86">
        <v>20</v>
      </c>
      <c r="AZ110" s="84"/>
      <c r="BA110" s="84">
        <v>1.3</v>
      </c>
      <c r="BB110" s="84">
        <v>1.3</v>
      </c>
      <c r="BC110" s="84">
        <v>1.3</v>
      </c>
      <c r="BD110" s="87">
        <v>1.2</v>
      </c>
      <c r="BE110" s="84">
        <v>1.2</v>
      </c>
      <c r="BF110" s="84">
        <v>1.2</v>
      </c>
      <c r="BG110" s="84">
        <v>1.3</v>
      </c>
      <c r="BH110" s="84">
        <v>1.4</v>
      </c>
      <c r="BI110" s="84">
        <v>1.4</v>
      </c>
      <c r="BJ110" s="84">
        <v>1.4</v>
      </c>
      <c r="BK110" s="84">
        <v>1.4</v>
      </c>
      <c r="BL110" s="84">
        <v>1.4</v>
      </c>
      <c r="BM110" s="84">
        <v>1.4</v>
      </c>
      <c r="BN110" s="84">
        <v>1.4</v>
      </c>
      <c r="BO110" s="84">
        <v>1.4</v>
      </c>
      <c r="BP110" s="84">
        <v>1.5</v>
      </c>
      <c r="BQ110" s="84" t="s">
        <v>6402</v>
      </c>
      <c r="BR110" s="84">
        <v>1.6</v>
      </c>
      <c r="BS110" s="84">
        <v>1.6</v>
      </c>
      <c r="BT110" s="84">
        <v>1.6</v>
      </c>
      <c r="BU110" s="84">
        <v>1.7</v>
      </c>
      <c r="BV110" s="84">
        <v>1.8</v>
      </c>
      <c r="BW110" s="84">
        <v>1.8</v>
      </c>
      <c r="BX110" s="84">
        <v>1.6</v>
      </c>
      <c r="BY110" s="84">
        <v>1.5</v>
      </c>
      <c r="BZ110" s="84">
        <v>1.5</v>
      </c>
      <c r="CA110" s="84">
        <v>1.7</v>
      </c>
      <c r="CB110" s="84">
        <v>1.8</v>
      </c>
      <c r="CC110" s="84">
        <v>2.1</v>
      </c>
      <c r="CD110" s="86">
        <v>20</v>
      </c>
      <c r="CE110" s="65"/>
      <c r="CF110" s="97">
        <v>2.4</v>
      </c>
      <c r="CG110" s="84">
        <v>2.7</v>
      </c>
      <c r="CH110" s="84">
        <v>2.7</v>
      </c>
      <c r="CI110" s="84">
        <v>2.7</v>
      </c>
      <c r="CJ110" s="87">
        <v>2.5</v>
      </c>
      <c r="CK110" s="84">
        <v>2.2999999999999998</v>
      </c>
      <c r="CL110" s="84">
        <v>2</v>
      </c>
      <c r="CM110" s="84">
        <v>1.7</v>
      </c>
      <c r="CN110" s="84">
        <v>1.6</v>
      </c>
      <c r="CO110" s="84">
        <v>1.6</v>
      </c>
      <c r="CP110" s="84">
        <v>1.6</v>
      </c>
      <c r="CQ110" s="84">
        <v>1.7</v>
      </c>
      <c r="CR110" s="84">
        <v>1.7</v>
      </c>
      <c r="CS110" s="84">
        <v>1.9</v>
      </c>
      <c r="CT110" s="84">
        <v>2.1</v>
      </c>
      <c r="CU110" s="84">
        <v>2.4</v>
      </c>
      <c r="CV110" s="84">
        <v>2.4</v>
      </c>
      <c r="CW110" s="84">
        <v>2.2999999999999998</v>
      </c>
      <c r="CX110" s="84">
        <v>2.2000000000000002</v>
      </c>
      <c r="CY110" s="84">
        <v>2.1</v>
      </c>
      <c r="CZ110" s="84">
        <v>2</v>
      </c>
      <c r="DA110" s="84">
        <v>2</v>
      </c>
      <c r="DB110" s="84">
        <v>2</v>
      </c>
      <c r="DC110" s="84">
        <v>2</v>
      </c>
      <c r="DD110" s="84">
        <v>2</v>
      </c>
      <c r="DE110" s="84">
        <v>2.1</v>
      </c>
      <c r="DF110" s="84">
        <v>2</v>
      </c>
      <c r="DG110" s="84">
        <v>2.2000000000000002</v>
      </c>
      <c r="DH110" s="84">
        <v>2</v>
      </c>
      <c r="DI110" s="84">
        <v>1.9</v>
      </c>
      <c r="DJ110" s="79"/>
      <c r="DK110" s="84"/>
      <c r="DL110" s="84">
        <v>1.8</v>
      </c>
      <c r="DM110" s="84">
        <v>1.8</v>
      </c>
      <c r="DN110" s="84">
        <v>1.8</v>
      </c>
      <c r="DO110" s="89">
        <v>1.8</v>
      </c>
      <c r="DP110" s="84">
        <v>1.8</v>
      </c>
      <c r="DQ110" s="84">
        <v>1.8</v>
      </c>
      <c r="DR110" s="84">
        <v>1.8</v>
      </c>
      <c r="DS110" s="84">
        <v>1.8</v>
      </c>
      <c r="DT110" s="84">
        <v>1.8</v>
      </c>
      <c r="DU110" s="84">
        <v>1.8</v>
      </c>
      <c r="DV110" s="84">
        <v>1.8</v>
      </c>
      <c r="DW110" s="84">
        <v>1.8</v>
      </c>
      <c r="DX110" s="84">
        <v>1.8</v>
      </c>
      <c r="DY110" s="84">
        <v>2</v>
      </c>
      <c r="DZ110" s="84">
        <v>2.1</v>
      </c>
      <c r="EA110" s="84">
        <v>2.2000000000000002</v>
      </c>
      <c r="EB110" s="84">
        <v>2.2999999999999998</v>
      </c>
      <c r="EC110" s="84">
        <v>2.4</v>
      </c>
      <c r="ED110" s="84">
        <v>2.7</v>
      </c>
      <c r="EE110" s="84">
        <v>3.2</v>
      </c>
      <c r="EF110" s="84">
        <v>3.4</v>
      </c>
      <c r="EG110" s="84">
        <v>3.4</v>
      </c>
      <c r="EH110" s="84">
        <v>3.2</v>
      </c>
      <c r="EI110" s="84">
        <v>2.7</v>
      </c>
      <c r="EJ110" s="84">
        <v>2.4</v>
      </c>
      <c r="EK110" s="84">
        <v>1.9</v>
      </c>
      <c r="EL110" s="84">
        <v>1.7</v>
      </c>
      <c r="EM110" s="84">
        <v>1.4</v>
      </c>
      <c r="EN110" s="84">
        <v>1.5</v>
      </c>
      <c r="EO110" s="79"/>
      <c r="EP110" s="70"/>
      <c r="EQ110" s="96"/>
      <c r="ER110" s="96">
        <v>1.7</v>
      </c>
      <c r="ES110" s="96">
        <v>1.8</v>
      </c>
      <c r="ET110" s="96">
        <v>2.1</v>
      </c>
      <c r="EU110" s="84">
        <v>2.4</v>
      </c>
      <c r="EV110" s="84">
        <v>2.6</v>
      </c>
      <c r="EW110" s="84">
        <v>2.6</v>
      </c>
      <c r="EX110" s="84">
        <v>2.6</v>
      </c>
      <c r="EY110" s="89">
        <v>2.6</v>
      </c>
      <c r="EZ110" s="84">
        <v>2.6</v>
      </c>
      <c r="FA110" s="84">
        <v>2.6</v>
      </c>
      <c r="FB110" s="84">
        <v>2.6</v>
      </c>
      <c r="FC110" s="84">
        <v>2.8</v>
      </c>
      <c r="FD110" s="84">
        <v>2.8</v>
      </c>
      <c r="FE110" s="84">
        <v>3</v>
      </c>
      <c r="FF110" s="84">
        <v>3</v>
      </c>
      <c r="FG110" s="84"/>
      <c r="FH110" s="84"/>
      <c r="FI110" s="84"/>
      <c r="FJ110" s="84"/>
      <c r="FK110" s="84"/>
      <c r="FL110" s="84"/>
      <c r="FM110" s="84"/>
      <c r="FN110" s="84"/>
      <c r="FO110" s="84"/>
      <c r="FP110" s="84"/>
      <c r="FQ110" s="84"/>
      <c r="FR110" s="84"/>
      <c r="FS110" s="84"/>
      <c r="FT110" s="84"/>
      <c r="FU110" s="84"/>
      <c r="FV110" s="84"/>
      <c r="FW110" s="84"/>
      <c r="FX110" s="84"/>
      <c r="FY110" s="77"/>
      <c r="FZ110" s="77"/>
      <c r="GA110" s="77"/>
      <c r="GB110" s="77"/>
      <c r="GC110" s="77"/>
      <c r="GD110" s="77"/>
      <c r="GE110" s="77"/>
      <c r="GF110" s="77"/>
      <c r="GG110" s="77"/>
      <c r="GH110" s="77"/>
      <c r="GI110" s="77"/>
      <c r="GJ110" s="77"/>
      <c r="GK110" s="77"/>
      <c r="GL110" s="77"/>
      <c r="GM110" s="77"/>
      <c r="GN110" s="77"/>
      <c r="GO110" s="77"/>
      <c r="GP110" s="77"/>
      <c r="GQ110" s="77"/>
      <c r="GR110" s="77"/>
      <c r="GS110" s="77"/>
      <c r="GT110" s="77"/>
      <c r="GU110" s="77"/>
      <c r="GV110" s="77"/>
      <c r="GW110" s="77"/>
      <c r="GX110" s="77"/>
      <c r="GY110" s="77"/>
      <c r="GZ110" s="70"/>
      <c r="HA110" s="70"/>
      <c r="HB110" s="70"/>
      <c r="HC110" s="70"/>
    </row>
    <row r="111" spans="1:211" ht="12" customHeight="1" x14ac:dyDescent="0.25">
      <c r="A111" s="82">
        <v>19</v>
      </c>
      <c r="B111" s="73"/>
      <c r="C111" s="73"/>
      <c r="D111" s="73"/>
      <c r="E111" s="73"/>
      <c r="F111" s="73"/>
      <c r="G111" s="73"/>
      <c r="H111" s="73"/>
      <c r="I111" s="73"/>
      <c r="J111" s="73"/>
      <c r="K111" s="73"/>
      <c r="L111" s="65"/>
      <c r="M111" s="73"/>
      <c r="N111" s="73"/>
      <c r="O111" s="73"/>
      <c r="P111" s="73"/>
      <c r="Q111" s="73"/>
      <c r="R111" s="73"/>
      <c r="S111" s="73">
        <v>19</v>
      </c>
      <c r="T111" s="79"/>
      <c r="U111" s="82">
        <v>19</v>
      </c>
      <c r="V111" s="84"/>
      <c r="W111" s="84"/>
      <c r="X111" s="84"/>
      <c r="Y111" s="84"/>
      <c r="Z111" s="84"/>
      <c r="AA111" s="84"/>
      <c r="AB111" s="84"/>
      <c r="AC111" s="84"/>
      <c r="AD111" s="84"/>
      <c r="AE111" s="84"/>
      <c r="AF111" s="84"/>
      <c r="AG111" s="84"/>
      <c r="AH111" s="84"/>
      <c r="AI111" s="84"/>
      <c r="AJ111" s="84"/>
      <c r="AK111" s="84"/>
      <c r="AL111" s="85"/>
      <c r="AM111" s="84"/>
      <c r="AN111" s="84"/>
      <c r="AO111" s="84">
        <v>1.2</v>
      </c>
      <c r="AP111" s="84">
        <v>1.2</v>
      </c>
      <c r="AQ111" s="84">
        <v>1.2</v>
      </c>
      <c r="AR111" s="84">
        <v>1.1000000000000001</v>
      </c>
      <c r="AS111" s="84">
        <v>1.1000000000000001</v>
      </c>
      <c r="AT111" s="84">
        <v>1</v>
      </c>
      <c r="AU111" s="84">
        <v>1</v>
      </c>
      <c r="AV111" s="84">
        <v>1.1000000000000001</v>
      </c>
      <c r="AW111" s="84">
        <v>1.2</v>
      </c>
      <c r="AX111" s="84">
        <v>1.3</v>
      </c>
      <c r="AY111" s="86">
        <v>19</v>
      </c>
      <c r="AZ111" s="84"/>
      <c r="BA111" s="84">
        <v>1.3</v>
      </c>
      <c r="BB111" s="84">
        <v>1.3</v>
      </c>
      <c r="BC111" s="84">
        <v>1.3</v>
      </c>
      <c r="BD111" s="87">
        <v>1.2</v>
      </c>
      <c r="BE111" s="84">
        <v>1.2</v>
      </c>
      <c r="BF111" s="84">
        <v>1.3</v>
      </c>
      <c r="BG111" s="84">
        <v>1.3</v>
      </c>
      <c r="BH111" s="84">
        <v>1.4</v>
      </c>
      <c r="BI111" s="84">
        <v>1.4</v>
      </c>
      <c r="BJ111" s="84">
        <v>1.4</v>
      </c>
      <c r="BK111" s="84">
        <v>1.4</v>
      </c>
      <c r="BL111" s="84">
        <v>1.4</v>
      </c>
      <c r="BM111" s="84">
        <v>1.4</v>
      </c>
      <c r="BN111" s="84">
        <v>1.4</v>
      </c>
      <c r="BO111" s="84">
        <v>1.4</v>
      </c>
      <c r="BP111" s="84">
        <v>1.4</v>
      </c>
      <c r="BQ111" s="84">
        <v>1.5</v>
      </c>
      <c r="BR111" s="84">
        <v>1.6</v>
      </c>
      <c r="BS111" s="84">
        <v>1.5</v>
      </c>
      <c r="BT111" s="84">
        <v>1.5</v>
      </c>
      <c r="BU111" s="84">
        <v>1.6</v>
      </c>
      <c r="BV111" s="84">
        <v>1.7</v>
      </c>
      <c r="BW111" s="84">
        <v>1.7</v>
      </c>
      <c r="BX111" s="84">
        <v>1.7</v>
      </c>
      <c r="BY111" s="84">
        <v>1.6</v>
      </c>
      <c r="BZ111" s="84">
        <v>1.6</v>
      </c>
      <c r="CA111" s="84">
        <v>1.7</v>
      </c>
      <c r="CB111" s="84">
        <v>1.8</v>
      </c>
      <c r="CC111" s="84">
        <v>1.8</v>
      </c>
      <c r="CD111" s="86">
        <v>19</v>
      </c>
      <c r="CE111" s="65"/>
      <c r="CF111" s="97">
        <v>2.2999999999999998</v>
      </c>
      <c r="CG111" s="84">
        <v>2.6</v>
      </c>
      <c r="CH111" s="84">
        <v>2.6</v>
      </c>
      <c r="CI111" s="84">
        <v>2.6</v>
      </c>
      <c r="CJ111" s="87">
        <v>2.2999999999999998</v>
      </c>
      <c r="CK111" s="84">
        <v>2.1</v>
      </c>
      <c r="CL111" s="84">
        <v>2</v>
      </c>
      <c r="CM111" s="84">
        <v>1.7</v>
      </c>
      <c r="CN111" s="84">
        <v>1.7</v>
      </c>
      <c r="CO111" s="84">
        <v>1.7</v>
      </c>
      <c r="CP111" s="84">
        <v>1.7</v>
      </c>
      <c r="CQ111" s="84">
        <v>1.7</v>
      </c>
      <c r="CR111" s="84">
        <v>1.8</v>
      </c>
      <c r="CS111" s="84">
        <v>2</v>
      </c>
      <c r="CT111" s="84">
        <v>2.2000000000000002</v>
      </c>
      <c r="CU111" s="84">
        <v>2.2000000000000002</v>
      </c>
      <c r="CV111" s="84">
        <v>2.2000000000000002</v>
      </c>
      <c r="CW111" s="84">
        <v>2.2999999999999998</v>
      </c>
      <c r="CX111" s="84">
        <v>2.1</v>
      </c>
      <c r="CY111" s="84">
        <v>2</v>
      </c>
      <c r="CZ111" s="84">
        <v>2</v>
      </c>
      <c r="DA111" s="84">
        <v>2</v>
      </c>
      <c r="DB111" s="84">
        <v>2</v>
      </c>
      <c r="DC111" s="84">
        <v>2</v>
      </c>
      <c r="DD111" s="84">
        <v>2</v>
      </c>
      <c r="DE111" s="84">
        <v>2.1</v>
      </c>
      <c r="DF111" s="84">
        <v>2.2000000000000002</v>
      </c>
      <c r="DG111" s="84">
        <v>2.2000000000000002</v>
      </c>
      <c r="DH111" s="84">
        <v>2</v>
      </c>
      <c r="DI111" s="84">
        <v>1.9</v>
      </c>
      <c r="DJ111" s="79"/>
      <c r="DK111" s="84"/>
      <c r="DL111" s="84">
        <v>1.8</v>
      </c>
      <c r="DM111" s="84">
        <v>1.8</v>
      </c>
      <c r="DN111" s="84">
        <v>1.8</v>
      </c>
      <c r="DO111" s="89">
        <v>1.8</v>
      </c>
      <c r="DP111" s="84">
        <v>1.8</v>
      </c>
      <c r="DQ111" s="84">
        <v>1.8</v>
      </c>
      <c r="DR111" s="84">
        <v>1.8</v>
      </c>
      <c r="DS111" s="84">
        <v>1.8</v>
      </c>
      <c r="DT111" s="84">
        <v>1.9</v>
      </c>
      <c r="DU111" s="84">
        <v>2</v>
      </c>
      <c r="DV111" s="84">
        <v>2</v>
      </c>
      <c r="DW111" s="84">
        <v>1.8</v>
      </c>
      <c r="DX111" s="84">
        <v>1.9</v>
      </c>
      <c r="DY111" s="84">
        <v>1.9</v>
      </c>
      <c r="DZ111" s="84">
        <v>2</v>
      </c>
      <c r="EA111" s="84">
        <v>2.1</v>
      </c>
      <c r="EB111" s="84">
        <v>2.1</v>
      </c>
      <c r="EC111" s="84">
        <v>2.2999999999999998</v>
      </c>
      <c r="ED111" s="84">
        <v>2.2999999999999998</v>
      </c>
      <c r="EE111" s="84">
        <v>2.8</v>
      </c>
      <c r="EF111" s="84">
        <v>3.2</v>
      </c>
      <c r="EG111" s="84">
        <v>3.4</v>
      </c>
      <c r="EH111" s="84">
        <v>3.4</v>
      </c>
      <c r="EI111" s="84">
        <v>2.9</v>
      </c>
      <c r="EJ111" s="84">
        <v>2.5</v>
      </c>
      <c r="EK111" s="84">
        <v>2.1</v>
      </c>
      <c r="EL111" s="84">
        <v>1.8</v>
      </c>
      <c r="EM111" s="84">
        <v>1.5</v>
      </c>
      <c r="EN111" s="84">
        <v>1.4</v>
      </c>
      <c r="EO111" s="79"/>
      <c r="EP111" s="70"/>
      <c r="EQ111" s="96"/>
      <c r="ER111" s="96">
        <v>1.4</v>
      </c>
      <c r="ES111" s="96">
        <v>1.5</v>
      </c>
      <c r="ET111" s="96">
        <v>1.6</v>
      </c>
      <c r="EU111" s="84">
        <v>2</v>
      </c>
      <c r="EV111" s="84">
        <v>2.2000000000000002</v>
      </c>
      <c r="EW111" s="84">
        <v>2.6</v>
      </c>
      <c r="EX111" s="84">
        <v>2.6</v>
      </c>
      <c r="EY111" s="89">
        <v>2.6</v>
      </c>
      <c r="EZ111" s="84">
        <v>2.6</v>
      </c>
      <c r="FA111" s="84">
        <v>2.7</v>
      </c>
      <c r="FB111" s="84">
        <v>2.9</v>
      </c>
      <c r="FC111" s="84">
        <v>3</v>
      </c>
      <c r="FD111" s="84">
        <v>3</v>
      </c>
      <c r="FE111" s="84">
        <v>3</v>
      </c>
      <c r="FF111" s="84">
        <v>3</v>
      </c>
      <c r="FG111" s="84"/>
      <c r="FH111" s="84"/>
      <c r="FI111" s="84"/>
      <c r="FJ111" s="84"/>
      <c r="FK111" s="84"/>
      <c r="FL111" s="84"/>
      <c r="FM111" s="84"/>
      <c r="FN111" s="84"/>
      <c r="FO111" s="84"/>
      <c r="FP111" s="84"/>
      <c r="FQ111" s="84"/>
      <c r="FR111" s="84"/>
      <c r="FS111" s="84"/>
      <c r="FT111" s="84"/>
      <c r="FU111" s="84"/>
      <c r="FV111" s="84"/>
      <c r="FW111" s="84"/>
      <c r="FX111" s="84"/>
      <c r="FY111" s="77"/>
      <c r="FZ111" s="77"/>
      <c r="GA111" s="77"/>
      <c r="GB111" s="77"/>
      <c r="GC111" s="77"/>
      <c r="GD111" s="77"/>
      <c r="GE111" s="77"/>
      <c r="GF111" s="77"/>
      <c r="GG111" s="77"/>
      <c r="GH111" s="77"/>
      <c r="GI111" s="77"/>
      <c r="GJ111" s="77"/>
      <c r="GK111" s="77"/>
      <c r="GL111" s="77"/>
      <c r="GM111" s="77"/>
      <c r="GN111" s="77"/>
      <c r="GO111" s="77"/>
      <c r="GP111" s="77"/>
      <c r="GQ111" s="77"/>
      <c r="GR111" s="77"/>
      <c r="GS111" s="77"/>
      <c r="GT111" s="77"/>
      <c r="GU111" s="77"/>
      <c r="GV111" s="77"/>
      <c r="GW111" s="77"/>
      <c r="GX111" s="77"/>
      <c r="GY111" s="77"/>
      <c r="GZ111" s="70"/>
      <c r="HA111" s="70"/>
      <c r="HB111" s="70"/>
      <c r="HC111" s="70"/>
    </row>
    <row r="112" spans="1:211" ht="12" customHeight="1" x14ac:dyDescent="0.25">
      <c r="A112" s="82">
        <v>18</v>
      </c>
      <c r="B112" s="73"/>
      <c r="C112" s="73"/>
      <c r="D112" s="73"/>
      <c r="E112" s="73"/>
      <c r="F112" s="73"/>
      <c r="G112" s="73"/>
      <c r="H112" s="73"/>
      <c r="I112" s="73"/>
      <c r="J112" s="73"/>
      <c r="K112" s="73"/>
      <c r="L112" s="65"/>
      <c r="M112" s="73"/>
      <c r="N112" s="73"/>
      <c r="O112" s="73"/>
      <c r="P112" s="73"/>
      <c r="Q112" s="73"/>
      <c r="R112" s="73"/>
      <c r="S112" s="73">
        <v>18</v>
      </c>
      <c r="T112" s="79"/>
      <c r="U112" s="82">
        <v>18</v>
      </c>
      <c r="V112" s="84"/>
      <c r="W112" s="84"/>
      <c r="X112" s="84"/>
      <c r="Y112" s="84"/>
      <c r="Z112" s="84"/>
      <c r="AA112" s="84"/>
      <c r="AB112" s="84"/>
      <c r="AC112" s="84"/>
      <c r="AD112" s="84"/>
      <c r="AE112" s="84"/>
      <c r="AF112" s="84"/>
      <c r="AG112" s="84"/>
      <c r="AH112" s="84"/>
      <c r="AI112" s="84"/>
      <c r="AJ112" s="84"/>
      <c r="AK112" s="84"/>
      <c r="AL112" s="85"/>
      <c r="AM112" s="84"/>
      <c r="AN112" s="84"/>
      <c r="AO112" s="84"/>
      <c r="AP112" s="84"/>
      <c r="AQ112" s="84">
        <v>1.1000000000000001</v>
      </c>
      <c r="AR112" s="84">
        <v>1.2</v>
      </c>
      <c r="AS112" s="84">
        <v>1.2</v>
      </c>
      <c r="AT112" s="84">
        <v>1.2</v>
      </c>
      <c r="AU112" s="84">
        <v>1.2</v>
      </c>
      <c r="AV112" s="84">
        <v>1.2</v>
      </c>
      <c r="AW112" s="84">
        <v>1.2</v>
      </c>
      <c r="AX112" s="84">
        <v>1.2</v>
      </c>
      <c r="AY112" s="86">
        <v>18</v>
      </c>
      <c r="AZ112" s="84"/>
      <c r="BA112" s="84">
        <v>1.3</v>
      </c>
      <c r="BB112" s="84">
        <v>1.3</v>
      </c>
      <c r="BC112" s="84">
        <v>1.3</v>
      </c>
      <c r="BD112" s="87">
        <v>1.3</v>
      </c>
      <c r="BE112" s="84">
        <v>1.4</v>
      </c>
      <c r="BF112" s="84">
        <v>1.4</v>
      </c>
      <c r="BG112" s="84">
        <v>1.4</v>
      </c>
      <c r="BH112" s="84">
        <v>1.4</v>
      </c>
      <c r="BI112" s="84">
        <v>1.4</v>
      </c>
      <c r="BJ112" s="84">
        <v>1.4</v>
      </c>
      <c r="BK112" s="84">
        <v>1.4</v>
      </c>
      <c r="BL112" s="84">
        <v>1.4</v>
      </c>
      <c r="BM112" s="84">
        <v>1.4</v>
      </c>
      <c r="BN112" s="84">
        <v>1.4</v>
      </c>
      <c r="BO112" s="84">
        <v>1.4</v>
      </c>
      <c r="BP112" s="84">
        <v>1.4</v>
      </c>
      <c r="BQ112" s="84">
        <v>1.4</v>
      </c>
      <c r="BR112" s="84">
        <v>1.5</v>
      </c>
      <c r="BS112" s="84">
        <v>1.4</v>
      </c>
      <c r="BT112" s="84">
        <v>1.4</v>
      </c>
      <c r="BU112" s="84">
        <v>1.4</v>
      </c>
      <c r="BV112" s="84">
        <v>1.5</v>
      </c>
      <c r="BW112" s="84">
        <v>1.5</v>
      </c>
      <c r="BX112" s="84">
        <v>1.6</v>
      </c>
      <c r="BY112" s="84">
        <v>1.6</v>
      </c>
      <c r="BZ112" s="84">
        <v>1.6</v>
      </c>
      <c r="CA112" s="84">
        <v>1.7</v>
      </c>
      <c r="CB112" s="84">
        <v>1.8</v>
      </c>
      <c r="CC112" s="84">
        <v>1.8</v>
      </c>
      <c r="CD112" s="86">
        <v>18</v>
      </c>
      <c r="CE112" s="65"/>
      <c r="CF112" s="97">
        <v>2.2000000000000002</v>
      </c>
      <c r="CG112" s="84">
        <v>2.6</v>
      </c>
      <c r="CH112" s="84">
        <v>2.6</v>
      </c>
      <c r="CI112" s="84">
        <v>2.6</v>
      </c>
      <c r="CJ112" s="87">
        <v>2.2999999999999998</v>
      </c>
      <c r="CK112" s="84">
        <v>2.2000000000000002</v>
      </c>
      <c r="CL112" s="84">
        <v>2</v>
      </c>
      <c r="CM112" s="84">
        <v>1.8</v>
      </c>
      <c r="CN112" s="84">
        <v>1.8</v>
      </c>
      <c r="CO112" s="84">
        <v>1.8</v>
      </c>
      <c r="CP112" s="84">
        <v>1.8</v>
      </c>
      <c r="CQ112" s="84">
        <v>1.8</v>
      </c>
      <c r="CR112" s="84">
        <v>2</v>
      </c>
      <c r="CS112" s="84">
        <v>2.2999999999999998</v>
      </c>
      <c r="CT112" s="84">
        <v>2.6</v>
      </c>
      <c r="CU112" s="84">
        <v>2.6</v>
      </c>
      <c r="CV112" s="84">
        <v>2.4</v>
      </c>
      <c r="CW112" s="84">
        <v>2.1</v>
      </c>
      <c r="CX112" s="84">
        <v>1.9</v>
      </c>
      <c r="CY112" s="84">
        <v>1.9</v>
      </c>
      <c r="CZ112" s="84">
        <v>1.9</v>
      </c>
      <c r="DA112" s="84">
        <v>1.9</v>
      </c>
      <c r="DB112" s="84">
        <v>1.9</v>
      </c>
      <c r="DC112" s="84">
        <v>1.9</v>
      </c>
      <c r="DD112" s="84">
        <v>2.1</v>
      </c>
      <c r="DE112" s="84">
        <v>2.2000000000000002</v>
      </c>
      <c r="DF112" s="84">
        <v>2.2000000000000002</v>
      </c>
      <c r="DG112" s="84">
        <v>2.2000000000000002</v>
      </c>
      <c r="DH112" s="84">
        <v>2</v>
      </c>
      <c r="DI112" s="84">
        <v>2</v>
      </c>
      <c r="DJ112" s="79"/>
      <c r="DK112" s="84"/>
      <c r="DL112" s="84">
        <v>1.8</v>
      </c>
      <c r="DM112" s="84">
        <v>1.8</v>
      </c>
      <c r="DN112" s="84">
        <v>1.8</v>
      </c>
      <c r="DO112" s="89">
        <v>1.8</v>
      </c>
      <c r="DP112" s="84">
        <v>1.8</v>
      </c>
      <c r="DQ112" s="84">
        <v>1.8</v>
      </c>
      <c r="DR112" s="84">
        <v>1.8</v>
      </c>
      <c r="DS112" s="84">
        <v>1.8</v>
      </c>
      <c r="DT112" s="84">
        <v>2</v>
      </c>
      <c r="DU112" s="84">
        <v>2</v>
      </c>
      <c r="DV112" s="84">
        <v>2</v>
      </c>
      <c r="DW112" s="84">
        <v>1.8</v>
      </c>
      <c r="DX112" s="84">
        <v>1.8</v>
      </c>
      <c r="DY112" s="84">
        <v>1.9</v>
      </c>
      <c r="DZ112" s="84">
        <v>1.9</v>
      </c>
      <c r="EA112" s="84">
        <v>2</v>
      </c>
      <c r="EB112" s="84">
        <v>2</v>
      </c>
      <c r="EC112" s="84">
        <v>2</v>
      </c>
      <c r="ED112" s="84">
        <v>2</v>
      </c>
      <c r="EE112" s="84">
        <v>2.2000000000000002</v>
      </c>
      <c r="EF112" s="84">
        <v>2.5</v>
      </c>
      <c r="EG112" s="84">
        <v>3.1</v>
      </c>
      <c r="EH112" s="84">
        <v>3.4</v>
      </c>
      <c r="EI112" s="84">
        <v>3</v>
      </c>
      <c r="EJ112" s="84">
        <v>2.6</v>
      </c>
      <c r="EK112" s="84">
        <v>2.4</v>
      </c>
      <c r="EL112" s="84">
        <v>2.2000000000000002</v>
      </c>
      <c r="EM112" s="84">
        <v>1.9</v>
      </c>
      <c r="EN112" s="84">
        <v>1.6</v>
      </c>
      <c r="EO112" s="79"/>
      <c r="EP112" s="70"/>
      <c r="EQ112" s="96"/>
      <c r="ER112" s="96">
        <v>1.4</v>
      </c>
      <c r="ES112" s="96">
        <v>1.4</v>
      </c>
      <c r="ET112" s="96">
        <v>1.4</v>
      </c>
      <c r="EU112" s="84">
        <v>1.6</v>
      </c>
      <c r="EV112" s="84">
        <v>2</v>
      </c>
      <c r="EW112" s="84">
        <v>2.5</v>
      </c>
      <c r="EX112" s="84">
        <v>2.6</v>
      </c>
      <c r="EY112" s="89">
        <v>2.6</v>
      </c>
      <c r="EZ112" s="84">
        <v>2.7</v>
      </c>
      <c r="FA112" s="84">
        <v>2.9</v>
      </c>
      <c r="FB112" s="84">
        <v>3.1</v>
      </c>
      <c r="FC112" s="84">
        <v>3.2</v>
      </c>
      <c r="FD112" s="84">
        <v>3.6</v>
      </c>
      <c r="FE112" s="84">
        <v>3.8</v>
      </c>
      <c r="FF112" s="84">
        <v>3.8</v>
      </c>
      <c r="FG112" s="84"/>
      <c r="FH112" s="84"/>
      <c r="FI112" s="84"/>
      <c r="FJ112" s="84"/>
      <c r="FK112" s="84"/>
      <c r="FL112" s="84"/>
      <c r="FM112" s="84"/>
      <c r="FN112" s="84"/>
      <c r="FO112" s="84"/>
      <c r="FP112" s="84"/>
      <c r="FQ112" s="84"/>
      <c r="FR112" s="84"/>
      <c r="FS112" s="84"/>
      <c r="FT112" s="84"/>
      <c r="FU112" s="84"/>
      <c r="FV112" s="84"/>
      <c r="FW112" s="84"/>
      <c r="FX112" s="84"/>
      <c r="FY112" s="77"/>
      <c r="FZ112" s="77"/>
      <c r="GA112" s="77"/>
      <c r="GB112" s="77"/>
      <c r="GC112" s="77"/>
      <c r="GD112" s="77"/>
      <c r="GE112" s="77"/>
      <c r="GF112" s="77"/>
      <c r="GG112" s="77"/>
      <c r="GH112" s="77"/>
      <c r="GI112" s="77"/>
      <c r="GJ112" s="77"/>
      <c r="GK112" s="77"/>
      <c r="GL112" s="77"/>
      <c r="GM112" s="77"/>
      <c r="GN112" s="77"/>
      <c r="GO112" s="77"/>
      <c r="GP112" s="77"/>
      <c r="GQ112" s="77"/>
      <c r="GR112" s="77"/>
      <c r="GS112" s="77"/>
      <c r="GT112" s="77"/>
      <c r="GU112" s="77"/>
      <c r="GV112" s="77"/>
      <c r="GW112" s="77"/>
      <c r="GX112" s="77"/>
      <c r="GY112" s="77"/>
      <c r="GZ112" s="70"/>
      <c r="HA112" s="70"/>
      <c r="HB112" s="70"/>
      <c r="HC112" s="70"/>
    </row>
    <row r="113" spans="1:211" ht="12" customHeight="1" x14ac:dyDescent="0.25">
      <c r="A113" s="82">
        <v>17</v>
      </c>
      <c r="B113" s="73"/>
      <c r="C113" s="73"/>
      <c r="D113" s="73"/>
      <c r="E113" s="73"/>
      <c r="F113" s="73"/>
      <c r="G113" s="73"/>
      <c r="H113" s="73"/>
      <c r="I113" s="73"/>
      <c r="J113" s="73"/>
      <c r="K113" s="73"/>
      <c r="L113" s="65"/>
      <c r="M113" s="73"/>
      <c r="N113" s="73"/>
      <c r="O113" s="73"/>
      <c r="P113" s="73"/>
      <c r="Q113" s="73"/>
      <c r="R113" s="73"/>
      <c r="S113" s="73">
        <v>17</v>
      </c>
      <c r="T113" s="79"/>
      <c r="U113" s="82">
        <v>17</v>
      </c>
      <c r="V113" s="84"/>
      <c r="W113" s="84"/>
      <c r="X113" s="84"/>
      <c r="Y113" s="84"/>
      <c r="Z113" s="84"/>
      <c r="AA113" s="84"/>
      <c r="AB113" s="84"/>
      <c r="AC113" s="84"/>
      <c r="AD113" s="84"/>
      <c r="AE113" s="84"/>
      <c r="AF113" s="84"/>
      <c r="AG113" s="84"/>
      <c r="AH113" s="84"/>
      <c r="AI113" s="84"/>
      <c r="AJ113" s="84"/>
      <c r="AK113" s="84"/>
      <c r="AL113" s="85"/>
      <c r="AM113" s="84"/>
      <c r="AN113" s="84"/>
      <c r="AO113" s="84"/>
      <c r="AP113" s="84"/>
      <c r="AQ113" s="84"/>
      <c r="AR113" s="84">
        <v>1.2</v>
      </c>
      <c r="AS113" s="84">
        <v>1.2</v>
      </c>
      <c r="AT113" s="84">
        <v>1.1000000000000001</v>
      </c>
      <c r="AU113" s="84">
        <v>1.1000000000000001</v>
      </c>
      <c r="AV113" s="84">
        <v>1.1000000000000001</v>
      </c>
      <c r="AW113" s="84">
        <v>1.2</v>
      </c>
      <c r="AX113" s="84">
        <v>1.2</v>
      </c>
      <c r="AY113" s="86">
        <v>17</v>
      </c>
      <c r="AZ113" s="84"/>
      <c r="BA113" s="84">
        <v>1.3</v>
      </c>
      <c r="BB113" s="84">
        <v>1.3</v>
      </c>
      <c r="BC113" s="84">
        <v>1.4</v>
      </c>
      <c r="BD113" s="87">
        <v>1.4</v>
      </c>
      <c r="BE113" s="84">
        <v>1.4</v>
      </c>
      <c r="BF113" s="84">
        <v>1.4</v>
      </c>
      <c r="BG113" s="84">
        <v>1.4</v>
      </c>
      <c r="BH113" s="84">
        <v>1.4</v>
      </c>
      <c r="BI113" s="84">
        <v>1.3</v>
      </c>
      <c r="BJ113" s="84">
        <v>1.4</v>
      </c>
      <c r="BK113" s="84">
        <v>1.4</v>
      </c>
      <c r="BL113" s="84">
        <v>1.4</v>
      </c>
      <c r="BM113" s="84">
        <v>1.4</v>
      </c>
      <c r="BN113" s="84">
        <v>1.4</v>
      </c>
      <c r="BO113" s="84">
        <v>1.4</v>
      </c>
      <c r="BP113" s="84">
        <v>1.4</v>
      </c>
      <c r="BQ113" s="84">
        <v>1.4</v>
      </c>
      <c r="BR113" s="84">
        <v>1.4</v>
      </c>
      <c r="BS113" s="84">
        <v>1.4</v>
      </c>
      <c r="BT113" s="84">
        <v>1.3</v>
      </c>
      <c r="BU113" s="84">
        <v>1.4</v>
      </c>
      <c r="BV113" s="84">
        <v>1.4</v>
      </c>
      <c r="BW113" s="84">
        <v>1.5</v>
      </c>
      <c r="BX113" s="84">
        <v>1.6</v>
      </c>
      <c r="BY113" s="84">
        <v>1.7</v>
      </c>
      <c r="BZ113" s="84">
        <v>1.7</v>
      </c>
      <c r="CA113" s="84">
        <v>1.8</v>
      </c>
      <c r="CB113" s="84">
        <v>1.7</v>
      </c>
      <c r="CC113" s="84">
        <v>1.7</v>
      </c>
      <c r="CD113" s="86">
        <v>17</v>
      </c>
      <c r="CE113" s="65"/>
      <c r="CF113" s="97">
        <v>2.2000000000000002</v>
      </c>
      <c r="CG113" s="84">
        <v>2.5</v>
      </c>
      <c r="CH113" s="84">
        <v>2.7</v>
      </c>
      <c r="CI113" s="84">
        <v>2.7</v>
      </c>
      <c r="CJ113" s="87">
        <v>2.4</v>
      </c>
      <c r="CK113" s="84">
        <v>2.2000000000000002</v>
      </c>
      <c r="CL113" s="84">
        <v>2.2000000000000002</v>
      </c>
      <c r="CM113" s="84">
        <v>2</v>
      </c>
      <c r="CN113" s="84">
        <v>1.8</v>
      </c>
      <c r="CO113" s="84">
        <v>1.8</v>
      </c>
      <c r="CP113" s="84">
        <v>1.9</v>
      </c>
      <c r="CQ113" s="84">
        <v>2</v>
      </c>
      <c r="CR113" s="84">
        <v>2.2999999999999998</v>
      </c>
      <c r="CS113" s="84">
        <v>2.6</v>
      </c>
      <c r="CT113" s="84">
        <v>2.6</v>
      </c>
      <c r="CU113" s="84">
        <v>2.4</v>
      </c>
      <c r="CV113" s="84">
        <v>2.1</v>
      </c>
      <c r="CW113" s="84">
        <v>1.9</v>
      </c>
      <c r="CX113" s="84">
        <v>1.8</v>
      </c>
      <c r="CY113" s="84">
        <v>1.8</v>
      </c>
      <c r="CZ113" s="84">
        <v>1.8</v>
      </c>
      <c r="DA113" s="84">
        <v>1.8</v>
      </c>
      <c r="DB113" s="84">
        <v>1.8</v>
      </c>
      <c r="DC113" s="84">
        <v>2</v>
      </c>
      <c r="DD113" s="84">
        <v>2.2000000000000002</v>
      </c>
      <c r="DE113" s="84">
        <v>2.2000000000000002</v>
      </c>
      <c r="DF113" s="84">
        <v>2.2000000000000002</v>
      </c>
      <c r="DG113" s="84">
        <v>2.2000000000000002</v>
      </c>
      <c r="DH113" s="84">
        <v>2.1</v>
      </c>
      <c r="DI113" s="84">
        <v>2</v>
      </c>
      <c r="DJ113" s="79"/>
      <c r="DK113" s="84"/>
      <c r="DL113" s="84">
        <v>1.9</v>
      </c>
      <c r="DM113" s="84">
        <v>1.8</v>
      </c>
      <c r="DN113" s="84">
        <v>1.8</v>
      </c>
      <c r="DO113" s="89">
        <v>1.8</v>
      </c>
      <c r="DP113" s="84">
        <v>1.8</v>
      </c>
      <c r="DQ113" s="84">
        <v>1.8</v>
      </c>
      <c r="DR113" s="84">
        <v>1.8</v>
      </c>
      <c r="DS113" s="84">
        <v>2</v>
      </c>
      <c r="DT113" s="84">
        <v>2</v>
      </c>
      <c r="DU113" s="84">
        <v>2</v>
      </c>
      <c r="DV113" s="84">
        <v>1.9</v>
      </c>
      <c r="DW113" s="84">
        <v>1.7</v>
      </c>
      <c r="DX113" s="84">
        <v>1.7</v>
      </c>
      <c r="DY113" s="84">
        <v>1.8</v>
      </c>
      <c r="DZ113" s="84">
        <v>1.9</v>
      </c>
      <c r="EA113" s="84">
        <v>1.9</v>
      </c>
      <c r="EB113" s="84">
        <v>2</v>
      </c>
      <c r="EC113" s="84">
        <v>2</v>
      </c>
      <c r="ED113" s="84">
        <v>2</v>
      </c>
      <c r="EE113" s="84">
        <v>2</v>
      </c>
      <c r="EF113" s="84">
        <v>2.4</v>
      </c>
      <c r="EG113" s="84">
        <v>2.7</v>
      </c>
      <c r="EH113" s="84">
        <v>2.9</v>
      </c>
      <c r="EI113" s="84">
        <v>3</v>
      </c>
      <c r="EJ113" s="84">
        <v>3</v>
      </c>
      <c r="EK113" s="84">
        <v>2.7</v>
      </c>
      <c r="EL113" s="84">
        <v>2.5</v>
      </c>
      <c r="EM113" s="84">
        <v>2.2000000000000002</v>
      </c>
      <c r="EN113" s="84">
        <v>1.9</v>
      </c>
      <c r="EO113" s="79"/>
      <c r="EP113" s="70"/>
      <c r="EQ113" s="96"/>
      <c r="ER113" s="96">
        <v>1.8</v>
      </c>
      <c r="ES113" s="96">
        <v>1.6</v>
      </c>
      <c r="ET113" s="96">
        <v>1.4</v>
      </c>
      <c r="EU113" s="84">
        <v>1.5</v>
      </c>
      <c r="EV113" s="84">
        <v>2</v>
      </c>
      <c r="EW113" s="84">
        <v>2.6</v>
      </c>
      <c r="EX113" s="84">
        <v>2.6</v>
      </c>
      <c r="EY113" s="89">
        <v>2.7</v>
      </c>
      <c r="EZ113" s="84">
        <v>3</v>
      </c>
      <c r="FA113" s="84">
        <v>3.1</v>
      </c>
      <c r="FB113" s="84">
        <v>3.4</v>
      </c>
      <c r="FC113" s="84">
        <v>3.6</v>
      </c>
      <c r="FD113" s="84">
        <v>3.8</v>
      </c>
      <c r="FE113" s="84">
        <v>4</v>
      </c>
      <c r="FF113" s="84">
        <v>4.2</v>
      </c>
      <c r="FG113" s="84"/>
      <c r="FH113" s="84"/>
      <c r="FI113" s="84"/>
      <c r="FJ113" s="84"/>
      <c r="FK113" s="84"/>
      <c r="FL113" s="84"/>
      <c r="FM113" s="84"/>
      <c r="FN113" s="84"/>
      <c r="FO113" s="84"/>
      <c r="FP113" s="84"/>
      <c r="FQ113" s="84"/>
      <c r="FR113" s="84"/>
      <c r="FS113" s="84"/>
      <c r="FT113" s="84"/>
      <c r="FU113" s="84"/>
      <c r="FV113" s="84"/>
      <c r="FW113" s="84"/>
      <c r="FX113" s="84"/>
      <c r="FY113" s="77"/>
      <c r="FZ113" s="77"/>
      <c r="GA113" s="77"/>
      <c r="GB113" s="77"/>
      <c r="GC113" s="77"/>
      <c r="GD113" s="77"/>
      <c r="GE113" s="77"/>
      <c r="GF113" s="77"/>
      <c r="GG113" s="77"/>
      <c r="GH113" s="77"/>
      <c r="GI113" s="77"/>
      <c r="GJ113" s="77"/>
      <c r="GK113" s="77"/>
      <c r="GL113" s="77"/>
      <c r="GM113" s="77"/>
      <c r="GN113" s="77"/>
      <c r="GO113" s="77"/>
      <c r="GP113" s="77"/>
      <c r="GQ113" s="77"/>
      <c r="GR113" s="77"/>
      <c r="GS113" s="77"/>
      <c r="GT113" s="77"/>
      <c r="GU113" s="77"/>
      <c r="GV113" s="77"/>
      <c r="GW113" s="77"/>
      <c r="GX113" s="77"/>
      <c r="GY113" s="77"/>
      <c r="GZ113" s="70"/>
      <c r="HA113" s="70"/>
      <c r="HB113" s="70"/>
      <c r="HC113" s="70"/>
    </row>
    <row r="114" spans="1:211" ht="12" customHeight="1" x14ac:dyDescent="0.25">
      <c r="A114" s="82">
        <v>16</v>
      </c>
      <c r="B114" s="73"/>
      <c r="C114" s="73"/>
      <c r="D114" s="73"/>
      <c r="E114" s="73"/>
      <c r="F114" s="73"/>
      <c r="G114" s="73"/>
      <c r="H114" s="73"/>
      <c r="I114" s="73"/>
      <c r="J114" s="73"/>
      <c r="K114" s="73"/>
      <c r="L114" s="65"/>
      <c r="M114" s="73"/>
      <c r="N114" s="73"/>
      <c r="O114" s="73"/>
      <c r="P114" s="73"/>
      <c r="Q114" s="73"/>
      <c r="R114" s="73"/>
      <c r="S114" s="73">
        <v>16</v>
      </c>
      <c r="T114" s="79"/>
      <c r="U114" s="82">
        <v>16</v>
      </c>
      <c r="V114" s="84"/>
      <c r="W114" s="84"/>
      <c r="X114" s="84"/>
      <c r="Y114" s="84"/>
      <c r="Z114" s="84"/>
      <c r="AA114" s="84"/>
      <c r="AB114" s="84"/>
      <c r="AC114" s="84"/>
      <c r="AD114" s="84"/>
      <c r="AE114" s="84"/>
      <c r="AF114" s="84"/>
      <c r="AG114" s="84"/>
      <c r="AH114" s="84"/>
      <c r="AI114" s="84"/>
      <c r="AJ114" s="84"/>
      <c r="AK114" s="84"/>
      <c r="AL114" s="85"/>
      <c r="AM114" s="84"/>
      <c r="AN114" s="84"/>
      <c r="AO114" s="84"/>
      <c r="AP114" s="84"/>
      <c r="AQ114" s="84"/>
      <c r="AR114" s="84"/>
      <c r="AS114" s="84">
        <v>1</v>
      </c>
      <c r="AT114" s="84">
        <v>1</v>
      </c>
      <c r="AU114" s="84">
        <v>1</v>
      </c>
      <c r="AV114" s="84">
        <v>1.1000000000000001</v>
      </c>
      <c r="AW114" s="84">
        <v>1.1000000000000001</v>
      </c>
      <c r="AX114" s="84">
        <v>1.2</v>
      </c>
      <c r="AY114" s="86">
        <v>16</v>
      </c>
      <c r="AZ114" s="84"/>
      <c r="BA114" s="84">
        <v>1.3</v>
      </c>
      <c r="BB114" s="84">
        <v>1.3</v>
      </c>
      <c r="BC114" s="84">
        <v>1.4</v>
      </c>
      <c r="BD114" s="87">
        <v>1.4</v>
      </c>
      <c r="BE114" s="84">
        <v>1.4</v>
      </c>
      <c r="BF114" s="84">
        <v>1.4</v>
      </c>
      <c r="BG114" s="84">
        <v>1.4</v>
      </c>
      <c r="BH114" s="84">
        <v>1.3</v>
      </c>
      <c r="BI114" s="84">
        <v>1.3</v>
      </c>
      <c r="BJ114" s="84">
        <v>1.3</v>
      </c>
      <c r="BK114" s="84">
        <v>1.4</v>
      </c>
      <c r="BL114" s="84">
        <v>1.4</v>
      </c>
      <c r="BM114" s="84">
        <v>1.4</v>
      </c>
      <c r="BN114" s="84">
        <v>1.4</v>
      </c>
      <c r="BO114" s="84">
        <v>1.4</v>
      </c>
      <c r="BP114" s="84">
        <v>1.5</v>
      </c>
      <c r="BQ114" s="84">
        <v>1.5</v>
      </c>
      <c r="BR114" s="84">
        <v>1.4</v>
      </c>
      <c r="BS114" s="84">
        <v>1.3</v>
      </c>
      <c r="BT114" s="84">
        <v>1.2</v>
      </c>
      <c r="BU114" s="84">
        <v>1.4</v>
      </c>
      <c r="BV114" s="84">
        <v>1.6</v>
      </c>
      <c r="BW114" s="84">
        <v>1.8</v>
      </c>
      <c r="BX114" s="84">
        <v>2</v>
      </c>
      <c r="BY114" s="84">
        <v>1.9</v>
      </c>
      <c r="BZ114" s="84">
        <v>1.8</v>
      </c>
      <c r="CA114" s="84">
        <v>1.5</v>
      </c>
      <c r="CB114" s="84">
        <v>1.5</v>
      </c>
      <c r="CC114" s="84">
        <v>1.5</v>
      </c>
      <c r="CD114" s="86">
        <v>16</v>
      </c>
      <c r="CE114" s="65"/>
      <c r="CF114" s="97">
        <v>2.1</v>
      </c>
      <c r="CG114" s="84">
        <v>2.4</v>
      </c>
      <c r="CH114" s="84">
        <v>2.7</v>
      </c>
      <c r="CI114" s="84">
        <v>2.8</v>
      </c>
      <c r="CJ114" s="87">
        <v>2.6</v>
      </c>
      <c r="CK114" s="84">
        <v>2.2999999999999998</v>
      </c>
      <c r="CL114" s="84">
        <v>2.2000000000000002</v>
      </c>
      <c r="CM114" s="84">
        <v>2.2000000000000002</v>
      </c>
      <c r="CN114" s="84">
        <v>2.1</v>
      </c>
      <c r="CO114" s="84">
        <v>2.1</v>
      </c>
      <c r="CP114" s="84">
        <v>2.1</v>
      </c>
      <c r="CQ114" s="84">
        <v>2.2000000000000002</v>
      </c>
      <c r="CR114" s="84">
        <v>2.2999999999999998</v>
      </c>
      <c r="CS114" s="84">
        <v>2.2999999999999998</v>
      </c>
      <c r="CT114" s="84">
        <v>2.2999999999999998</v>
      </c>
      <c r="CU114" s="84">
        <v>2.1</v>
      </c>
      <c r="CV114" s="84">
        <v>1.9</v>
      </c>
      <c r="CW114" s="84">
        <v>1.8</v>
      </c>
      <c r="CX114" s="84">
        <v>1.8</v>
      </c>
      <c r="CY114" s="84">
        <v>1.8</v>
      </c>
      <c r="CZ114" s="84">
        <v>1.8</v>
      </c>
      <c r="DA114" s="84">
        <v>1.8</v>
      </c>
      <c r="DB114" s="84">
        <v>1.9</v>
      </c>
      <c r="DC114" s="84">
        <v>2.2000000000000002</v>
      </c>
      <c r="DD114" s="84">
        <v>2.2000000000000002</v>
      </c>
      <c r="DE114" s="84">
        <v>2.2000000000000002</v>
      </c>
      <c r="DF114" s="84">
        <v>2.2000000000000002</v>
      </c>
      <c r="DG114" s="84">
        <v>2.2000000000000002</v>
      </c>
      <c r="DH114" s="84">
        <v>2.2000000000000002</v>
      </c>
      <c r="DI114" s="84">
        <v>2</v>
      </c>
      <c r="DJ114" s="79"/>
      <c r="DK114" s="84"/>
      <c r="DL114" s="84">
        <v>1.9</v>
      </c>
      <c r="DM114" s="84">
        <v>1.8</v>
      </c>
      <c r="DN114" s="84">
        <v>1.8</v>
      </c>
      <c r="DO114" s="89">
        <v>1.8</v>
      </c>
      <c r="DP114" s="84">
        <v>1.8</v>
      </c>
      <c r="DQ114" s="84">
        <v>1.8</v>
      </c>
      <c r="DR114" s="84">
        <v>1.9</v>
      </c>
      <c r="DS114" s="84">
        <v>2</v>
      </c>
      <c r="DT114" s="84">
        <v>1.9</v>
      </c>
      <c r="DU114" s="84">
        <v>1.8</v>
      </c>
      <c r="DV114" s="84">
        <v>1.7</v>
      </c>
      <c r="DW114" s="84">
        <v>1.6</v>
      </c>
      <c r="DX114" s="84">
        <v>1.7</v>
      </c>
      <c r="DY114" s="84">
        <v>1.8</v>
      </c>
      <c r="DZ114" s="84">
        <v>1.8</v>
      </c>
      <c r="EA114" s="84">
        <v>1.9</v>
      </c>
      <c r="EB114" s="84">
        <v>1.9</v>
      </c>
      <c r="EC114" s="84">
        <v>2</v>
      </c>
      <c r="ED114" s="84">
        <v>2</v>
      </c>
      <c r="EE114" s="84">
        <v>2.2000000000000002</v>
      </c>
      <c r="EF114" s="84">
        <v>2.6</v>
      </c>
      <c r="EG114" s="84">
        <v>2.7</v>
      </c>
      <c r="EH114" s="84">
        <v>2.7</v>
      </c>
      <c r="EI114" s="84">
        <v>2.8</v>
      </c>
      <c r="EJ114" s="84">
        <v>2.8</v>
      </c>
      <c r="EK114" s="84">
        <v>2.8</v>
      </c>
      <c r="EL114" s="84">
        <v>2.8</v>
      </c>
      <c r="EM114" s="84">
        <v>2.5</v>
      </c>
      <c r="EN114" s="84">
        <v>2.2999999999999998</v>
      </c>
      <c r="EO114" s="79"/>
      <c r="EP114" s="70"/>
      <c r="EQ114" s="96"/>
      <c r="ER114" s="96">
        <v>2.2000000000000002</v>
      </c>
      <c r="ES114" s="96">
        <v>2.1</v>
      </c>
      <c r="ET114" s="96">
        <v>2.2000000000000002</v>
      </c>
      <c r="EU114" s="84">
        <v>2.4</v>
      </c>
      <c r="EV114" s="84">
        <v>2.6</v>
      </c>
      <c r="EW114" s="84">
        <v>2.6</v>
      </c>
      <c r="EX114" s="84">
        <v>2.6</v>
      </c>
      <c r="EY114" s="89">
        <v>2.8</v>
      </c>
      <c r="EZ114" s="84">
        <v>3</v>
      </c>
      <c r="FA114" s="84">
        <v>3.2</v>
      </c>
      <c r="FB114" s="84">
        <v>3.6</v>
      </c>
      <c r="FC114" s="84">
        <v>3.8</v>
      </c>
      <c r="FD114" s="84">
        <v>4</v>
      </c>
      <c r="FE114" s="84">
        <v>4.2</v>
      </c>
      <c r="FF114" s="84">
        <v>4.3</v>
      </c>
      <c r="FG114" s="84"/>
      <c r="FH114" s="84"/>
      <c r="FI114" s="84"/>
      <c r="FJ114" s="84"/>
      <c r="FK114" s="84"/>
      <c r="FL114" s="84"/>
      <c r="FM114" s="84"/>
      <c r="FN114" s="84"/>
      <c r="FO114" s="84"/>
      <c r="FP114" s="84"/>
      <c r="FQ114" s="84"/>
      <c r="FR114" s="84"/>
      <c r="FS114" s="84"/>
      <c r="FT114" s="84"/>
      <c r="FU114" s="84"/>
      <c r="FV114" s="84"/>
      <c r="FW114" s="84"/>
      <c r="FX114" s="84"/>
      <c r="FY114" s="77"/>
      <c r="FZ114" s="77"/>
      <c r="GA114" s="77"/>
      <c r="GB114" s="77"/>
      <c r="GC114" s="77"/>
      <c r="GD114" s="77"/>
      <c r="GE114" s="77"/>
      <c r="GF114" s="77"/>
      <c r="GG114" s="77"/>
      <c r="GH114" s="77"/>
      <c r="GI114" s="77"/>
      <c r="GJ114" s="77"/>
      <c r="GK114" s="77"/>
      <c r="GL114" s="77"/>
      <c r="GM114" s="77"/>
      <c r="GN114" s="77"/>
      <c r="GO114" s="77"/>
      <c r="GP114" s="77"/>
      <c r="GQ114" s="77"/>
      <c r="GR114" s="77"/>
      <c r="GS114" s="77"/>
      <c r="GT114" s="77"/>
      <c r="GU114" s="77"/>
      <c r="GV114" s="77"/>
      <c r="GW114" s="77"/>
      <c r="GX114" s="77"/>
      <c r="GY114" s="77"/>
      <c r="GZ114" s="70"/>
      <c r="HA114" s="70"/>
      <c r="HB114" s="70"/>
      <c r="HC114" s="70"/>
    </row>
    <row r="115" spans="1:211" ht="12" customHeight="1" x14ac:dyDescent="0.25">
      <c r="A115" s="82">
        <v>15</v>
      </c>
      <c r="B115" s="73"/>
      <c r="C115" s="73"/>
      <c r="D115" s="73"/>
      <c r="E115" s="73"/>
      <c r="F115" s="73"/>
      <c r="G115" s="73"/>
      <c r="H115" s="73"/>
      <c r="I115" s="73"/>
      <c r="J115" s="73"/>
      <c r="K115" s="73"/>
      <c r="L115" s="65"/>
      <c r="M115" s="73"/>
      <c r="N115" s="73"/>
      <c r="O115" s="73"/>
      <c r="P115" s="73"/>
      <c r="Q115" s="73"/>
      <c r="R115" s="73"/>
      <c r="S115" s="73">
        <v>15</v>
      </c>
      <c r="T115" s="79"/>
      <c r="U115" s="82">
        <v>15</v>
      </c>
      <c r="V115" s="84"/>
      <c r="W115" s="84"/>
      <c r="X115" s="84"/>
      <c r="Y115" s="84"/>
      <c r="Z115" s="84"/>
      <c r="AA115" s="84"/>
      <c r="AB115" s="84"/>
      <c r="AC115" s="84"/>
      <c r="AD115" s="84"/>
      <c r="AE115" s="84"/>
      <c r="AF115" s="84"/>
      <c r="AG115" s="84"/>
      <c r="AH115" s="84"/>
      <c r="AI115" s="84"/>
      <c r="AJ115" s="84"/>
      <c r="AK115" s="84"/>
      <c r="AL115" s="85"/>
      <c r="AM115" s="84"/>
      <c r="AN115" s="84"/>
      <c r="AO115" s="84"/>
      <c r="AP115" s="84"/>
      <c r="AQ115" s="84"/>
      <c r="AR115" s="84"/>
      <c r="AS115" s="84">
        <v>0.8</v>
      </c>
      <c r="AT115" s="84">
        <v>0.8</v>
      </c>
      <c r="AU115" s="84">
        <v>0.9</v>
      </c>
      <c r="AV115" s="84">
        <v>1</v>
      </c>
      <c r="AW115" s="84">
        <v>1.1000000000000001</v>
      </c>
      <c r="AX115" s="84">
        <v>1.2</v>
      </c>
      <c r="AY115" s="86">
        <v>15</v>
      </c>
      <c r="AZ115" s="84"/>
      <c r="BA115" s="84">
        <v>1.3</v>
      </c>
      <c r="BB115" s="84">
        <v>1.3</v>
      </c>
      <c r="BC115" s="84">
        <v>1.4</v>
      </c>
      <c r="BD115" s="87">
        <v>1.4</v>
      </c>
      <c r="BE115" s="84">
        <v>1.3</v>
      </c>
      <c r="BF115" s="84">
        <v>1.3</v>
      </c>
      <c r="BG115" s="84">
        <v>1.3</v>
      </c>
      <c r="BH115" s="84">
        <v>1.2</v>
      </c>
      <c r="BI115" s="84">
        <v>1.3</v>
      </c>
      <c r="BJ115" s="84">
        <v>1.4</v>
      </c>
      <c r="BK115" s="84">
        <v>1.4</v>
      </c>
      <c r="BL115" s="84">
        <v>1.4</v>
      </c>
      <c r="BM115" s="84">
        <v>1.4</v>
      </c>
      <c r="BN115" s="84">
        <v>1.4</v>
      </c>
      <c r="BO115" s="84">
        <v>1.4</v>
      </c>
      <c r="BP115" s="84">
        <v>1.4</v>
      </c>
      <c r="BQ115" s="84">
        <v>1.4</v>
      </c>
      <c r="BR115" s="84">
        <v>1.4</v>
      </c>
      <c r="BS115" s="84">
        <v>1.3</v>
      </c>
      <c r="BT115" s="84">
        <v>1.3</v>
      </c>
      <c r="BU115" s="84">
        <v>1.4</v>
      </c>
      <c r="BV115" s="84">
        <v>1.7</v>
      </c>
      <c r="BW115" s="84">
        <v>2</v>
      </c>
      <c r="BX115" s="84">
        <v>2.2000000000000002</v>
      </c>
      <c r="BY115" s="84">
        <v>2</v>
      </c>
      <c r="BZ115" s="84">
        <v>1.7</v>
      </c>
      <c r="CA115" s="84">
        <v>1.5</v>
      </c>
      <c r="CB115" s="84">
        <v>1.4</v>
      </c>
      <c r="CC115" s="84">
        <v>1.4</v>
      </c>
      <c r="CD115" s="86">
        <v>15</v>
      </c>
      <c r="CE115" s="84">
        <v>1.7</v>
      </c>
      <c r="CF115" s="97">
        <v>2</v>
      </c>
      <c r="CG115" s="84">
        <v>2.2000000000000002</v>
      </c>
      <c r="CH115" s="84">
        <v>2.7</v>
      </c>
      <c r="CI115" s="84">
        <v>2.8</v>
      </c>
      <c r="CJ115" s="87">
        <v>2.7</v>
      </c>
      <c r="CK115" s="84">
        <v>2.4</v>
      </c>
      <c r="CL115" s="84">
        <v>2.2000000000000002</v>
      </c>
      <c r="CM115" s="84">
        <v>2.2000000000000002</v>
      </c>
      <c r="CN115" s="84">
        <v>2.2000000000000002</v>
      </c>
      <c r="CO115" s="84">
        <v>2.2000000000000002</v>
      </c>
      <c r="CP115" s="84">
        <v>2.2000000000000002</v>
      </c>
      <c r="CQ115" s="84">
        <v>2.2000000000000002</v>
      </c>
      <c r="CR115" s="84">
        <v>2.2000000000000002</v>
      </c>
      <c r="CS115" s="84">
        <v>2.2000000000000002</v>
      </c>
      <c r="CT115" s="84">
        <v>2.1</v>
      </c>
      <c r="CU115" s="84">
        <v>1.9</v>
      </c>
      <c r="CV115" s="84">
        <v>1.8</v>
      </c>
      <c r="CW115" s="84">
        <v>1.8</v>
      </c>
      <c r="CX115" s="84">
        <v>1.8</v>
      </c>
      <c r="CY115" s="84">
        <v>1.8</v>
      </c>
      <c r="CZ115" s="84">
        <v>1.8</v>
      </c>
      <c r="DA115" s="84">
        <v>1.8</v>
      </c>
      <c r="DB115" s="84">
        <v>2.1</v>
      </c>
      <c r="DC115" s="84">
        <v>2.2000000000000002</v>
      </c>
      <c r="DD115" s="84">
        <v>2.2000000000000002</v>
      </c>
      <c r="DE115" s="84">
        <v>2.2000000000000002</v>
      </c>
      <c r="DF115" s="84">
        <v>2.2000000000000002</v>
      </c>
      <c r="DG115" s="84">
        <v>2.2000000000000002</v>
      </c>
      <c r="DH115" s="84">
        <v>2.2000000000000002</v>
      </c>
      <c r="DI115" s="84">
        <v>2.1</v>
      </c>
      <c r="DJ115" s="79"/>
      <c r="DK115" s="84"/>
      <c r="DL115" s="84">
        <v>1.9</v>
      </c>
      <c r="DM115" s="84">
        <v>1.8</v>
      </c>
      <c r="DN115" s="84">
        <v>1.8</v>
      </c>
      <c r="DO115" s="89">
        <v>1.8</v>
      </c>
      <c r="DP115" s="84">
        <v>1.8</v>
      </c>
      <c r="DQ115" s="84">
        <v>1.8</v>
      </c>
      <c r="DR115" s="84">
        <v>1.8</v>
      </c>
      <c r="DS115" s="84">
        <v>1.8</v>
      </c>
      <c r="DT115" s="84">
        <v>1.8</v>
      </c>
      <c r="DU115" s="84">
        <v>1.7</v>
      </c>
      <c r="DV115" s="84">
        <v>1.6</v>
      </c>
      <c r="DW115" s="84">
        <v>1.6</v>
      </c>
      <c r="DX115" s="84">
        <v>1.6</v>
      </c>
      <c r="DY115" s="84">
        <v>1.7</v>
      </c>
      <c r="DZ115" s="84">
        <v>1.8</v>
      </c>
      <c r="EA115" s="84">
        <v>1.9</v>
      </c>
      <c r="EB115" s="84">
        <v>2</v>
      </c>
      <c r="EC115" s="84">
        <v>2</v>
      </c>
      <c r="ED115" s="84">
        <v>2.2000000000000002</v>
      </c>
      <c r="EE115" s="84">
        <v>2.6</v>
      </c>
      <c r="EF115" s="84">
        <v>2.6</v>
      </c>
      <c r="EG115" s="84">
        <v>2.7</v>
      </c>
      <c r="EH115" s="84">
        <v>2.7</v>
      </c>
      <c r="EI115" s="84">
        <v>2.7</v>
      </c>
      <c r="EJ115" s="84">
        <v>2.7</v>
      </c>
      <c r="EK115" s="84">
        <v>2.7</v>
      </c>
      <c r="EL115" s="84">
        <v>2.7</v>
      </c>
      <c r="EM115" s="84">
        <v>2.7</v>
      </c>
      <c r="EN115" s="84">
        <v>2.5</v>
      </c>
      <c r="EO115" s="79"/>
      <c r="EP115" s="70"/>
      <c r="EQ115" s="96"/>
      <c r="ER115" s="96">
        <v>2.4</v>
      </c>
      <c r="ES115" s="96">
        <v>2.6</v>
      </c>
      <c r="ET115" s="96">
        <v>2.6</v>
      </c>
      <c r="EU115" s="84">
        <v>2.4</v>
      </c>
      <c r="EV115" s="84">
        <v>2.2000000000000002</v>
      </c>
      <c r="EW115" s="84">
        <v>2.8</v>
      </c>
      <c r="EX115" s="84">
        <v>2.8</v>
      </c>
      <c r="EY115" s="89">
        <v>3</v>
      </c>
      <c r="EZ115" s="84">
        <v>3.2</v>
      </c>
      <c r="FA115" s="84">
        <v>3.5</v>
      </c>
      <c r="FB115" s="84">
        <v>3.8</v>
      </c>
      <c r="FC115" s="84">
        <v>4</v>
      </c>
      <c r="FD115" s="84">
        <v>4.2</v>
      </c>
      <c r="FE115" s="84">
        <v>4.3</v>
      </c>
      <c r="FF115" s="84">
        <v>4.4000000000000004</v>
      </c>
      <c r="FG115" s="84"/>
      <c r="FH115" s="84"/>
      <c r="FI115" s="84"/>
      <c r="FJ115" s="84"/>
      <c r="FK115" s="84"/>
      <c r="FL115" s="84"/>
      <c r="FM115" s="84"/>
      <c r="FN115" s="84"/>
      <c r="FO115" s="84"/>
      <c r="FP115" s="84"/>
      <c r="FQ115" s="84"/>
      <c r="FR115" s="84"/>
      <c r="FS115" s="84"/>
      <c r="FT115" s="84"/>
      <c r="FU115" s="84"/>
      <c r="FV115" s="84"/>
      <c r="FW115" s="84"/>
      <c r="FX115" s="84"/>
      <c r="FY115" s="77"/>
      <c r="FZ115" s="77"/>
      <c r="GA115" s="77"/>
      <c r="GB115" s="77"/>
      <c r="GC115" s="77"/>
      <c r="GD115" s="77"/>
      <c r="GE115" s="77"/>
      <c r="GF115" s="77"/>
      <c r="GG115" s="77"/>
      <c r="GH115" s="77"/>
      <c r="GI115" s="77"/>
      <c r="GJ115" s="77"/>
      <c r="GK115" s="77"/>
      <c r="GL115" s="77"/>
      <c r="GM115" s="77"/>
      <c r="GN115" s="77"/>
      <c r="GO115" s="77"/>
      <c r="GP115" s="77"/>
      <c r="GQ115" s="77"/>
      <c r="GR115" s="77"/>
      <c r="GS115" s="77"/>
      <c r="GT115" s="77"/>
      <c r="GU115" s="77"/>
      <c r="GV115" s="77"/>
      <c r="GW115" s="77"/>
      <c r="GX115" s="77"/>
      <c r="GY115" s="77"/>
      <c r="GZ115" s="70"/>
      <c r="HA115" s="70"/>
      <c r="HB115" s="70"/>
      <c r="HC115" s="70"/>
    </row>
    <row r="116" spans="1:211" ht="12" customHeight="1" x14ac:dyDescent="0.25">
      <c r="A116" s="82">
        <v>14</v>
      </c>
      <c r="B116" s="73"/>
      <c r="C116" s="73"/>
      <c r="D116" s="73"/>
      <c r="E116" s="73"/>
      <c r="F116" s="73"/>
      <c r="G116" s="73"/>
      <c r="H116" s="73"/>
      <c r="I116" s="73"/>
      <c r="J116" s="73"/>
      <c r="K116" s="73"/>
      <c r="L116" s="65"/>
      <c r="M116" s="73"/>
      <c r="N116" s="73"/>
      <c r="O116" s="73"/>
      <c r="P116" s="73"/>
      <c r="Q116" s="73"/>
      <c r="R116" s="73"/>
      <c r="S116" s="73">
        <v>14</v>
      </c>
      <c r="T116" s="79"/>
      <c r="U116" s="82">
        <v>14</v>
      </c>
      <c r="V116" s="84"/>
      <c r="W116" s="84"/>
      <c r="X116" s="84"/>
      <c r="Y116" s="84"/>
      <c r="Z116" s="84"/>
      <c r="AA116" s="84"/>
      <c r="AB116" s="84"/>
      <c r="AC116" s="84"/>
      <c r="AD116" s="84"/>
      <c r="AE116" s="84"/>
      <c r="AF116" s="84"/>
      <c r="AG116" s="84"/>
      <c r="AH116" s="84"/>
      <c r="AI116" s="84"/>
      <c r="AJ116" s="84"/>
      <c r="AK116" s="84"/>
      <c r="AL116" s="85"/>
      <c r="AM116" s="84"/>
      <c r="AN116" s="84"/>
      <c r="AO116" s="84"/>
      <c r="AP116" s="84"/>
      <c r="AQ116" s="84"/>
      <c r="AR116" s="84"/>
      <c r="AS116" s="84">
        <v>0.6</v>
      </c>
      <c r="AT116" s="84">
        <v>0.6</v>
      </c>
      <c r="AU116" s="84">
        <v>0.7</v>
      </c>
      <c r="AV116" s="84">
        <v>0.9</v>
      </c>
      <c r="AW116" s="84">
        <v>1</v>
      </c>
      <c r="AX116" s="84">
        <v>1.2</v>
      </c>
      <c r="AY116" s="86">
        <v>14</v>
      </c>
      <c r="AZ116" s="84">
        <v>1.2</v>
      </c>
      <c r="BA116" s="84">
        <v>1.3</v>
      </c>
      <c r="BB116" s="84">
        <v>1.3</v>
      </c>
      <c r="BC116" s="84">
        <v>1.3</v>
      </c>
      <c r="BD116" s="87">
        <v>1.3</v>
      </c>
      <c r="BE116" s="84">
        <v>1.2</v>
      </c>
      <c r="BF116" s="84">
        <v>1.2</v>
      </c>
      <c r="BG116" s="84">
        <v>1.2</v>
      </c>
      <c r="BH116" s="84">
        <v>1.2</v>
      </c>
      <c r="BI116" s="84">
        <v>1.2</v>
      </c>
      <c r="BJ116" s="84">
        <v>1.3</v>
      </c>
      <c r="BK116" s="84">
        <v>1.3</v>
      </c>
      <c r="BL116" s="84">
        <v>1.4</v>
      </c>
      <c r="BM116" s="84">
        <v>1.4</v>
      </c>
      <c r="BN116" s="84">
        <v>1.4</v>
      </c>
      <c r="BO116" s="84">
        <v>1.4</v>
      </c>
      <c r="BP116" s="84">
        <v>1.4</v>
      </c>
      <c r="BQ116" s="84">
        <v>1.4</v>
      </c>
      <c r="BR116" s="84">
        <v>1.4</v>
      </c>
      <c r="BS116" s="84">
        <v>1.4</v>
      </c>
      <c r="BT116" s="84">
        <v>1.4</v>
      </c>
      <c r="BU116" s="84">
        <v>1.6</v>
      </c>
      <c r="BV116" s="84">
        <v>1.8</v>
      </c>
      <c r="BW116" s="84">
        <v>2.1</v>
      </c>
      <c r="BX116" s="84">
        <v>2.1</v>
      </c>
      <c r="BY116" s="84">
        <v>1.7</v>
      </c>
      <c r="BZ116" s="84">
        <v>1.5</v>
      </c>
      <c r="CA116" s="84">
        <v>1.6</v>
      </c>
      <c r="CB116" s="84">
        <v>1.4</v>
      </c>
      <c r="CC116" s="84">
        <v>1.4</v>
      </c>
      <c r="CD116" s="86">
        <v>14</v>
      </c>
      <c r="CE116" s="84">
        <v>1.8</v>
      </c>
      <c r="CF116" s="84">
        <v>2</v>
      </c>
      <c r="CG116" s="84">
        <v>2.2000000000000002</v>
      </c>
      <c r="CH116" s="84">
        <v>2.6</v>
      </c>
      <c r="CI116" s="84">
        <v>2.8</v>
      </c>
      <c r="CJ116" s="87">
        <v>2.8</v>
      </c>
      <c r="CK116" s="84">
        <v>2.4</v>
      </c>
      <c r="CL116" s="84">
        <v>2.2000000000000002</v>
      </c>
      <c r="CM116" s="84">
        <v>2.2000000000000002</v>
      </c>
      <c r="CN116" s="84">
        <v>2.2000000000000002</v>
      </c>
      <c r="CO116" s="84">
        <v>2.2000000000000002</v>
      </c>
      <c r="CP116" s="84">
        <v>2.2000000000000002</v>
      </c>
      <c r="CQ116" s="84">
        <v>2</v>
      </c>
      <c r="CR116" s="84">
        <v>2</v>
      </c>
      <c r="CS116" s="84">
        <v>1.9</v>
      </c>
      <c r="CT116" s="84">
        <v>1.8</v>
      </c>
      <c r="CU116" s="84">
        <v>1.8</v>
      </c>
      <c r="CV116" s="84">
        <v>1.8</v>
      </c>
      <c r="CW116" s="84">
        <v>1.8</v>
      </c>
      <c r="CX116" s="84">
        <v>1.8</v>
      </c>
      <c r="CY116" s="84">
        <v>1.8</v>
      </c>
      <c r="CZ116" s="84">
        <v>1.8</v>
      </c>
      <c r="DA116" s="84">
        <v>2.1</v>
      </c>
      <c r="DB116" s="84">
        <v>2.2000000000000002</v>
      </c>
      <c r="DC116" s="84">
        <v>2.2000000000000002</v>
      </c>
      <c r="DD116" s="84">
        <v>2.2000000000000002</v>
      </c>
      <c r="DE116" s="84">
        <v>2.2000000000000002</v>
      </c>
      <c r="DF116" s="84">
        <v>2.2000000000000002</v>
      </c>
      <c r="DG116" s="84">
        <v>2.2000000000000002</v>
      </c>
      <c r="DH116" s="84">
        <v>2.2000000000000002</v>
      </c>
      <c r="DI116" s="84">
        <v>2.2000000000000002</v>
      </c>
      <c r="DJ116" s="79"/>
      <c r="DK116" s="84">
        <v>2.1</v>
      </c>
      <c r="DL116" s="84">
        <v>1.9</v>
      </c>
      <c r="DM116" s="84">
        <v>1.8</v>
      </c>
      <c r="DN116" s="84">
        <v>1.8</v>
      </c>
      <c r="DO116" s="89">
        <v>1.8</v>
      </c>
      <c r="DP116" s="84">
        <v>1.8</v>
      </c>
      <c r="DQ116" s="84">
        <v>1.8</v>
      </c>
      <c r="DR116" s="84">
        <v>1.8</v>
      </c>
      <c r="DS116" s="84">
        <v>1.7</v>
      </c>
      <c r="DT116" s="84">
        <v>1.6</v>
      </c>
      <c r="DU116" s="84">
        <v>1.6</v>
      </c>
      <c r="DV116" s="84">
        <v>1.6</v>
      </c>
      <c r="DW116" s="84">
        <v>1.7</v>
      </c>
      <c r="DX116" s="84">
        <v>1.7</v>
      </c>
      <c r="DY116" s="84">
        <v>1.9</v>
      </c>
      <c r="DZ116" s="84">
        <v>1.9</v>
      </c>
      <c r="EA116" s="84">
        <v>2</v>
      </c>
      <c r="EB116" s="84">
        <v>2.1</v>
      </c>
      <c r="EC116" s="84">
        <v>2.2999999999999998</v>
      </c>
      <c r="ED116" s="84">
        <v>2.6</v>
      </c>
      <c r="EE116" s="84">
        <v>2.6</v>
      </c>
      <c r="EF116" s="84">
        <v>2.6</v>
      </c>
      <c r="EG116" s="84">
        <v>2.6</v>
      </c>
      <c r="EH116" s="84">
        <v>2.6</v>
      </c>
      <c r="EI116" s="84">
        <v>2.6</v>
      </c>
      <c r="EJ116" s="84">
        <v>2.6</v>
      </c>
      <c r="EK116" s="84">
        <v>2.6</v>
      </c>
      <c r="EL116" s="84">
        <v>2.6</v>
      </c>
      <c r="EM116" s="84">
        <v>2.6</v>
      </c>
      <c r="EN116" s="84">
        <v>2.6</v>
      </c>
      <c r="EO116" s="79"/>
      <c r="EP116" s="70"/>
      <c r="EQ116" s="96"/>
      <c r="ER116" s="96">
        <v>2.6</v>
      </c>
      <c r="ES116" s="96">
        <v>2.4</v>
      </c>
      <c r="ET116" s="96">
        <v>2.2000000000000002</v>
      </c>
      <c r="EU116" s="84">
        <v>2</v>
      </c>
      <c r="EV116" s="84">
        <v>2.2000000000000002</v>
      </c>
      <c r="EW116" s="84">
        <v>2.7</v>
      </c>
      <c r="EX116" s="84">
        <v>3.1</v>
      </c>
      <c r="EY116" s="89">
        <v>3.3</v>
      </c>
      <c r="EZ116" s="84">
        <v>3.6</v>
      </c>
      <c r="FA116" s="84">
        <v>3.8</v>
      </c>
      <c r="FB116" s="84">
        <v>4</v>
      </c>
      <c r="FC116" s="84">
        <v>4.2</v>
      </c>
      <c r="FD116" s="84">
        <v>4.4000000000000004</v>
      </c>
      <c r="FE116" s="84">
        <v>4.4000000000000004</v>
      </c>
      <c r="FF116" s="84">
        <v>4.4000000000000004</v>
      </c>
      <c r="FG116" s="84"/>
      <c r="FH116" s="84"/>
      <c r="FI116" s="84"/>
      <c r="FJ116" s="84"/>
      <c r="FK116" s="84"/>
      <c r="FL116" s="84"/>
      <c r="FM116" s="84"/>
      <c r="FN116" s="84"/>
      <c r="FO116" s="84"/>
      <c r="FP116" s="84"/>
      <c r="FQ116" s="84"/>
      <c r="FR116" s="84"/>
      <c r="FS116" s="84"/>
      <c r="FT116" s="84"/>
      <c r="FU116" s="84"/>
      <c r="FV116" s="84"/>
      <c r="FW116" s="84"/>
      <c r="FX116" s="84"/>
      <c r="FY116" s="77"/>
      <c r="FZ116" s="77"/>
      <c r="GA116" s="77"/>
      <c r="GB116" s="77"/>
      <c r="GC116" s="77"/>
      <c r="GD116" s="77"/>
      <c r="GE116" s="77"/>
      <c r="GF116" s="77"/>
      <c r="GG116" s="77"/>
      <c r="GH116" s="77"/>
      <c r="GI116" s="77"/>
      <c r="GJ116" s="77"/>
      <c r="GK116" s="77"/>
      <c r="GL116" s="77"/>
      <c r="GM116" s="77"/>
      <c r="GN116" s="77"/>
      <c r="GO116" s="77"/>
      <c r="GP116" s="77"/>
      <c r="GQ116" s="77"/>
      <c r="GR116" s="77"/>
      <c r="GS116" s="77"/>
      <c r="GT116" s="77"/>
      <c r="GU116" s="77"/>
      <c r="GV116" s="77"/>
      <c r="GW116" s="77"/>
      <c r="GX116" s="77"/>
      <c r="GY116" s="77"/>
      <c r="GZ116" s="70"/>
      <c r="HA116" s="70"/>
      <c r="HB116" s="70"/>
      <c r="HC116" s="70"/>
    </row>
    <row r="117" spans="1:211" ht="12" customHeight="1" x14ac:dyDescent="0.25">
      <c r="A117" s="82">
        <v>13</v>
      </c>
      <c r="B117" s="73"/>
      <c r="C117" s="73"/>
      <c r="D117" s="73"/>
      <c r="E117" s="73"/>
      <c r="F117" s="73"/>
      <c r="G117" s="73"/>
      <c r="H117" s="73"/>
      <c r="I117" s="73"/>
      <c r="J117" s="73"/>
      <c r="K117" s="73"/>
      <c r="L117" s="65"/>
      <c r="M117" s="73"/>
      <c r="N117" s="73"/>
      <c r="O117" s="73"/>
      <c r="P117" s="73"/>
      <c r="Q117" s="73"/>
      <c r="R117" s="73"/>
      <c r="S117" s="73">
        <v>13</v>
      </c>
      <c r="T117" s="79"/>
      <c r="U117" s="82">
        <v>13</v>
      </c>
      <c r="V117" s="84"/>
      <c r="W117" s="84"/>
      <c r="X117" s="84"/>
      <c r="Y117" s="84"/>
      <c r="Z117" s="84"/>
      <c r="AA117" s="84"/>
      <c r="AB117" s="84"/>
      <c r="AC117" s="84"/>
      <c r="AD117" s="84"/>
      <c r="AE117" s="84"/>
      <c r="AF117" s="84"/>
      <c r="AG117" s="84"/>
      <c r="AH117" s="84"/>
      <c r="AI117" s="84"/>
      <c r="AJ117" s="84"/>
      <c r="AK117" s="84"/>
      <c r="AL117" s="85"/>
      <c r="AM117" s="84"/>
      <c r="AN117" s="84"/>
      <c r="AO117" s="84"/>
      <c r="AP117" s="84"/>
      <c r="AQ117" s="84"/>
      <c r="AR117" s="84"/>
      <c r="AS117" s="84">
        <v>0.6</v>
      </c>
      <c r="AT117" s="84">
        <v>0.6</v>
      </c>
      <c r="AU117" s="84">
        <v>0.6</v>
      </c>
      <c r="AV117" s="84">
        <v>0.9</v>
      </c>
      <c r="AW117" s="84">
        <v>1.1000000000000001</v>
      </c>
      <c r="AX117" s="84">
        <v>1.2</v>
      </c>
      <c r="AY117" s="86">
        <v>13</v>
      </c>
      <c r="AZ117" s="84">
        <v>1.2</v>
      </c>
      <c r="BA117" s="84">
        <v>1.2</v>
      </c>
      <c r="BB117" s="84">
        <v>1.2</v>
      </c>
      <c r="BC117" s="84">
        <v>1.2</v>
      </c>
      <c r="BD117" s="87">
        <v>1.2</v>
      </c>
      <c r="BE117" s="84">
        <v>1.2</v>
      </c>
      <c r="BF117" s="84">
        <v>1.1000000000000001</v>
      </c>
      <c r="BG117" s="84">
        <v>1.1000000000000001</v>
      </c>
      <c r="BH117" s="84">
        <v>1.2</v>
      </c>
      <c r="BI117" s="84">
        <v>1.2</v>
      </c>
      <c r="BJ117" s="84">
        <v>1.2</v>
      </c>
      <c r="BK117" s="84">
        <v>1.3</v>
      </c>
      <c r="BL117" s="84">
        <v>1.3</v>
      </c>
      <c r="BM117" s="84">
        <v>1.3</v>
      </c>
      <c r="BN117" s="84">
        <v>1.4</v>
      </c>
      <c r="BO117" s="84">
        <v>1.4</v>
      </c>
      <c r="BP117" s="84">
        <v>1.4</v>
      </c>
      <c r="BQ117" s="84">
        <v>1.4</v>
      </c>
      <c r="BR117" s="84">
        <v>1.4</v>
      </c>
      <c r="BS117" s="84">
        <v>1.4</v>
      </c>
      <c r="BT117" s="84">
        <v>1.5</v>
      </c>
      <c r="BU117" s="84">
        <v>1.6</v>
      </c>
      <c r="BV117" s="84">
        <v>1.8</v>
      </c>
      <c r="BW117" s="84">
        <v>1.9</v>
      </c>
      <c r="BX117" s="84">
        <v>1.9</v>
      </c>
      <c r="BY117" s="84">
        <v>1.5</v>
      </c>
      <c r="BZ117" s="84">
        <v>1.4</v>
      </c>
      <c r="CA117" s="84">
        <v>1.6</v>
      </c>
      <c r="CB117" s="84">
        <v>1.4</v>
      </c>
      <c r="CC117" s="84">
        <v>1.5</v>
      </c>
      <c r="CD117" s="86">
        <v>13</v>
      </c>
      <c r="CE117" s="84">
        <v>1.8</v>
      </c>
      <c r="CF117" s="84">
        <v>2</v>
      </c>
      <c r="CG117" s="84">
        <v>2.2999999999999998</v>
      </c>
      <c r="CH117" s="84">
        <v>2.5</v>
      </c>
      <c r="CI117" s="84">
        <v>2.8</v>
      </c>
      <c r="CJ117" s="87">
        <v>2.8</v>
      </c>
      <c r="CK117" s="84">
        <v>2.4</v>
      </c>
      <c r="CL117" s="84">
        <v>2.2000000000000002</v>
      </c>
      <c r="CM117" s="84">
        <v>2.2000000000000002</v>
      </c>
      <c r="CN117" s="84">
        <v>2.2000000000000002</v>
      </c>
      <c r="CO117" s="84">
        <v>2.2000000000000002</v>
      </c>
      <c r="CP117" s="84">
        <v>2</v>
      </c>
      <c r="CQ117" s="84">
        <v>1.9</v>
      </c>
      <c r="CR117" s="84">
        <v>1.8</v>
      </c>
      <c r="CS117" s="84">
        <v>1.8</v>
      </c>
      <c r="CT117" s="84">
        <v>1.8</v>
      </c>
      <c r="CU117" s="84">
        <v>1.7</v>
      </c>
      <c r="CV117" s="84">
        <v>1.7</v>
      </c>
      <c r="CW117" s="84">
        <v>1.7</v>
      </c>
      <c r="CX117" s="84">
        <v>1.8</v>
      </c>
      <c r="CY117" s="84">
        <v>1.9</v>
      </c>
      <c r="CZ117" s="84">
        <v>2.2000000000000002</v>
      </c>
      <c r="DA117" s="84">
        <v>2.2000000000000002</v>
      </c>
      <c r="DB117" s="84">
        <v>2.2000000000000002</v>
      </c>
      <c r="DC117" s="84">
        <v>2.2000000000000002</v>
      </c>
      <c r="DD117" s="84">
        <v>2.2000000000000002</v>
      </c>
      <c r="DE117" s="84">
        <v>2.2000000000000002</v>
      </c>
      <c r="DF117" s="84">
        <v>2.2000000000000002</v>
      </c>
      <c r="DG117" s="84">
        <v>2.2000000000000002</v>
      </c>
      <c r="DH117" s="84">
        <v>2.2000000000000002</v>
      </c>
      <c r="DI117" s="84">
        <v>2.2000000000000002</v>
      </c>
      <c r="DJ117" s="79"/>
      <c r="DK117" s="84">
        <v>2.1</v>
      </c>
      <c r="DL117" s="84">
        <v>2</v>
      </c>
      <c r="DM117" s="84">
        <v>1.9</v>
      </c>
      <c r="DN117" s="84">
        <v>1.8</v>
      </c>
      <c r="DO117" s="89">
        <v>1.8</v>
      </c>
      <c r="DP117" s="84">
        <v>1.8</v>
      </c>
      <c r="DQ117" s="84">
        <v>1.7</v>
      </c>
      <c r="DR117" s="84">
        <v>1.7</v>
      </c>
      <c r="DS117" s="84">
        <v>1.6</v>
      </c>
      <c r="DT117" s="84">
        <v>1.6</v>
      </c>
      <c r="DU117" s="84">
        <v>1.6</v>
      </c>
      <c r="DV117" s="84">
        <v>1.8</v>
      </c>
      <c r="DW117" s="84">
        <v>1.9</v>
      </c>
      <c r="DX117" s="84">
        <v>2</v>
      </c>
      <c r="DY117" s="84">
        <v>2.1</v>
      </c>
      <c r="DZ117" s="84">
        <v>2.1</v>
      </c>
      <c r="EA117" s="84">
        <v>2.2000000000000002</v>
      </c>
      <c r="EB117" s="84">
        <v>2.2999999999999998</v>
      </c>
      <c r="EC117" s="84">
        <v>2.4</v>
      </c>
      <c r="ED117" s="84">
        <v>2.6</v>
      </c>
      <c r="EE117" s="84">
        <v>2.6</v>
      </c>
      <c r="EF117" s="84">
        <v>2.6</v>
      </c>
      <c r="EG117" s="84">
        <v>2.6</v>
      </c>
      <c r="EH117" s="84">
        <v>2.5</v>
      </c>
      <c r="EI117" s="84">
        <v>2.4</v>
      </c>
      <c r="EJ117" s="84">
        <v>2.4</v>
      </c>
      <c r="EK117" s="84">
        <v>2.4</v>
      </c>
      <c r="EL117" s="84">
        <v>2.4</v>
      </c>
      <c r="EM117" s="84">
        <v>2.4</v>
      </c>
      <c r="EN117" s="84">
        <v>2.5</v>
      </c>
      <c r="EO117" s="79"/>
      <c r="EP117" s="70"/>
      <c r="EQ117" s="96"/>
      <c r="ER117" s="96">
        <v>2.4</v>
      </c>
      <c r="ES117" s="96">
        <v>2.2000000000000002</v>
      </c>
      <c r="ET117" s="96">
        <v>2</v>
      </c>
      <c r="EU117" s="84">
        <v>1.7</v>
      </c>
      <c r="EV117" s="84">
        <v>2</v>
      </c>
      <c r="EW117" s="84">
        <v>2.8</v>
      </c>
      <c r="EX117" s="84">
        <v>3.2</v>
      </c>
      <c r="EY117" s="89">
        <v>3.3</v>
      </c>
      <c r="EZ117" s="84">
        <v>3.8</v>
      </c>
      <c r="FA117" s="84">
        <v>4</v>
      </c>
      <c r="FB117" s="84">
        <v>4.2</v>
      </c>
      <c r="FC117" s="84">
        <v>4.4000000000000004</v>
      </c>
      <c r="FD117" s="84">
        <v>4.4000000000000004</v>
      </c>
      <c r="FE117" s="84">
        <v>4.4000000000000004</v>
      </c>
      <c r="FF117" s="84">
        <v>4.4000000000000004</v>
      </c>
      <c r="FG117" s="84"/>
      <c r="FH117" s="84"/>
      <c r="FI117" s="84"/>
      <c r="FJ117" s="84"/>
      <c r="FK117" s="84"/>
      <c r="FL117" s="84"/>
      <c r="FM117" s="84"/>
      <c r="FN117" s="84"/>
      <c r="FO117" s="84"/>
      <c r="FP117" s="84"/>
      <c r="FQ117" s="84"/>
      <c r="FR117" s="84"/>
      <c r="FS117" s="84"/>
      <c r="FT117" s="84"/>
      <c r="FU117" s="84"/>
      <c r="FV117" s="84"/>
      <c r="FW117" s="84"/>
      <c r="FX117" s="84"/>
      <c r="FY117" s="77"/>
      <c r="FZ117" s="77"/>
      <c r="GA117" s="77"/>
      <c r="GB117" s="77"/>
      <c r="GC117" s="77"/>
      <c r="GD117" s="77"/>
      <c r="GE117" s="77"/>
      <c r="GF117" s="77"/>
      <c r="GG117" s="77"/>
      <c r="GH117" s="77"/>
      <c r="GI117" s="77"/>
      <c r="GJ117" s="77"/>
      <c r="GK117" s="77"/>
      <c r="GL117" s="77"/>
      <c r="GM117" s="77"/>
      <c r="GN117" s="77"/>
      <c r="GO117" s="77"/>
      <c r="GP117" s="77"/>
      <c r="GQ117" s="77"/>
      <c r="GR117" s="77"/>
      <c r="GS117" s="77"/>
      <c r="GT117" s="77"/>
      <c r="GU117" s="77"/>
      <c r="GV117" s="77"/>
      <c r="GW117" s="77"/>
      <c r="GX117" s="77"/>
      <c r="GY117" s="77"/>
      <c r="GZ117" s="70"/>
      <c r="HA117" s="70"/>
      <c r="HB117" s="70"/>
      <c r="HC117" s="70"/>
    </row>
    <row r="118" spans="1:211" ht="12" customHeight="1" x14ac:dyDescent="0.25">
      <c r="A118" s="82">
        <v>12</v>
      </c>
      <c r="B118" s="73"/>
      <c r="C118" s="73"/>
      <c r="D118" s="73"/>
      <c r="E118" s="73"/>
      <c r="F118" s="73"/>
      <c r="G118" s="73"/>
      <c r="H118" s="73"/>
      <c r="I118" s="73"/>
      <c r="J118" s="73"/>
      <c r="K118" s="73"/>
      <c r="L118" s="65"/>
      <c r="M118" s="73"/>
      <c r="N118" s="73"/>
      <c r="O118" s="73"/>
      <c r="P118" s="73"/>
      <c r="Q118" s="73"/>
      <c r="R118" s="73"/>
      <c r="S118" s="73">
        <v>12</v>
      </c>
      <c r="T118" s="79"/>
      <c r="U118" s="82">
        <v>12</v>
      </c>
      <c r="V118" s="84"/>
      <c r="W118" s="84"/>
      <c r="X118" s="84"/>
      <c r="Y118" s="84"/>
      <c r="Z118" s="84"/>
      <c r="AA118" s="84"/>
      <c r="AB118" s="84"/>
      <c r="AC118" s="84"/>
      <c r="AD118" s="84"/>
      <c r="AE118" s="84"/>
      <c r="AF118" s="84"/>
      <c r="AG118" s="84"/>
      <c r="AH118" s="84"/>
      <c r="AI118" s="84"/>
      <c r="AJ118" s="84"/>
      <c r="AK118" s="84"/>
      <c r="AL118" s="85"/>
      <c r="AM118" s="84"/>
      <c r="AN118" s="84"/>
      <c r="AO118" s="84"/>
      <c r="AP118" s="84"/>
      <c r="AQ118" s="84"/>
      <c r="AR118" s="84"/>
      <c r="AS118" s="84"/>
      <c r="AT118" s="84">
        <v>0.6</v>
      </c>
      <c r="AU118" s="84">
        <v>0.6</v>
      </c>
      <c r="AV118" s="84">
        <v>1</v>
      </c>
      <c r="AW118" s="84">
        <v>1.2</v>
      </c>
      <c r="AX118" s="84">
        <v>1.2</v>
      </c>
      <c r="AY118" s="86">
        <v>12</v>
      </c>
      <c r="AZ118" s="84">
        <v>1.2</v>
      </c>
      <c r="BA118" s="84">
        <v>1.2</v>
      </c>
      <c r="BB118" s="84">
        <v>1.1000000000000001</v>
      </c>
      <c r="BC118" s="84">
        <v>1.1000000000000001</v>
      </c>
      <c r="BD118" s="87">
        <v>1.1000000000000001</v>
      </c>
      <c r="BE118" s="84">
        <v>1.1000000000000001</v>
      </c>
      <c r="BF118" s="84">
        <v>1.1000000000000001</v>
      </c>
      <c r="BG118" s="84">
        <v>1.1000000000000001</v>
      </c>
      <c r="BH118" s="84">
        <v>1.2</v>
      </c>
      <c r="BI118" s="84">
        <v>1.2</v>
      </c>
      <c r="BJ118" s="84">
        <v>1.3</v>
      </c>
      <c r="BK118" s="84">
        <v>1.2</v>
      </c>
      <c r="BL118" s="84">
        <v>1.2</v>
      </c>
      <c r="BM118" s="84">
        <v>1.3</v>
      </c>
      <c r="BN118" s="84">
        <v>1.4</v>
      </c>
      <c r="BO118" s="84">
        <v>1.4</v>
      </c>
      <c r="BP118" s="84">
        <v>1.3</v>
      </c>
      <c r="BQ118" s="84">
        <v>1.4</v>
      </c>
      <c r="BR118" s="84">
        <v>1.4</v>
      </c>
      <c r="BS118" s="84">
        <v>1.4</v>
      </c>
      <c r="BT118" s="84">
        <v>1.5</v>
      </c>
      <c r="BU118" s="84">
        <v>1.6</v>
      </c>
      <c r="BV118" s="84">
        <v>1.6</v>
      </c>
      <c r="BW118" s="84">
        <v>1.6</v>
      </c>
      <c r="BX118" s="84">
        <v>1.6</v>
      </c>
      <c r="BY118" s="84">
        <v>1.4</v>
      </c>
      <c r="BZ118" s="84">
        <v>1.4</v>
      </c>
      <c r="CA118" s="84">
        <v>1.5</v>
      </c>
      <c r="CB118" s="84">
        <v>1.4</v>
      </c>
      <c r="CC118" s="84">
        <v>1.5</v>
      </c>
      <c r="CD118" s="86">
        <v>12</v>
      </c>
      <c r="CE118" s="84">
        <v>1.7</v>
      </c>
      <c r="CF118" s="84">
        <v>1.7</v>
      </c>
      <c r="CG118" s="84">
        <v>2</v>
      </c>
      <c r="CH118" s="84">
        <v>2.2000000000000002</v>
      </c>
      <c r="CI118" s="84">
        <v>2.6</v>
      </c>
      <c r="CJ118" s="87">
        <v>2.6</v>
      </c>
      <c r="CK118" s="84">
        <v>2.2999999999999998</v>
      </c>
      <c r="CL118" s="84">
        <v>2.2000000000000002</v>
      </c>
      <c r="CM118" s="84">
        <v>2.2000000000000002</v>
      </c>
      <c r="CN118" s="84">
        <v>2.2000000000000002</v>
      </c>
      <c r="CO118" s="84">
        <v>2.1</v>
      </c>
      <c r="CP118" s="84">
        <v>1.9</v>
      </c>
      <c r="CQ118" s="84">
        <v>1.8</v>
      </c>
      <c r="CR118" s="84">
        <v>1.8</v>
      </c>
      <c r="CS118" s="84">
        <v>1.7</v>
      </c>
      <c r="CT118" s="84">
        <v>1.7</v>
      </c>
      <c r="CU118" s="84">
        <v>1.7</v>
      </c>
      <c r="CV118" s="84">
        <v>1.7</v>
      </c>
      <c r="CW118" s="84">
        <v>1.7</v>
      </c>
      <c r="CX118" s="84">
        <v>1.8</v>
      </c>
      <c r="CY118" s="84">
        <v>2.1</v>
      </c>
      <c r="CZ118" s="84">
        <v>2.2000000000000002</v>
      </c>
      <c r="DA118" s="84">
        <v>2.2000000000000002</v>
      </c>
      <c r="DB118" s="84">
        <v>2.2000000000000002</v>
      </c>
      <c r="DC118" s="84">
        <v>2.2000000000000002</v>
      </c>
      <c r="DD118" s="84">
        <v>2.2000000000000002</v>
      </c>
      <c r="DE118" s="84">
        <v>2.2000000000000002</v>
      </c>
      <c r="DF118" s="84">
        <v>2.2000000000000002</v>
      </c>
      <c r="DG118" s="84">
        <v>2.2000000000000002</v>
      </c>
      <c r="DH118" s="84">
        <v>2.2000000000000002</v>
      </c>
      <c r="DI118" s="84">
        <v>2.2000000000000002</v>
      </c>
      <c r="DJ118" s="79"/>
      <c r="DK118" s="84">
        <v>2.2000000000000002</v>
      </c>
      <c r="DL118" s="84">
        <v>2.2000000000000002</v>
      </c>
      <c r="DM118" s="84">
        <v>2</v>
      </c>
      <c r="DN118" s="84">
        <v>1.9</v>
      </c>
      <c r="DO118" s="89">
        <v>1.8</v>
      </c>
      <c r="DP118" s="84">
        <v>1.7</v>
      </c>
      <c r="DQ118" s="84">
        <v>1.7</v>
      </c>
      <c r="DR118" s="84">
        <v>1.7</v>
      </c>
      <c r="DS118" s="84">
        <v>1.6</v>
      </c>
      <c r="DT118" s="84">
        <v>1.7</v>
      </c>
      <c r="DU118" s="84">
        <v>2</v>
      </c>
      <c r="DV118" s="84">
        <v>2.1</v>
      </c>
      <c r="DW118" s="84">
        <v>2.2000000000000002</v>
      </c>
      <c r="DX118" s="84">
        <v>2.2000000000000002</v>
      </c>
      <c r="DY118" s="84">
        <v>2.2000000000000002</v>
      </c>
      <c r="DZ118" s="84">
        <v>2.2000000000000002</v>
      </c>
      <c r="EA118" s="84">
        <v>2.2999999999999998</v>
      </c>
      <c r="EB118" s="84">
        <v>2.2999999999999998</v>
      </c>
      <c r="EC118" s="84">
        <v>2.4</v>
      </c>
      <c r="ED118" s="84">
        <v>2.5</v>
      </c>
      <c r="EE118" s="84">
        <v>2.5</v>
      </c>
      <c r="EF118" s="84">
        <v>2.4</v>
      </c>
      <c r="EG118" s="84">
        <v>2.2000000000000002</v>
      </c>
      <c r="EH118" s="84">
        <v>2</v>
      </c>
      <c r="EI118" s="84">
        <v>2</v>
      </c>
      <c r="EJ118" s="84">
        <v>2</v>
      </c>
      <c r="EK118" s="84">
        <v>2</v>
      </c>
      <c r="EL118" s="84">
        <v>2.1</v>
      </c>
      <c r="EM118" s="84">
        <v>2.4</v>
      </c>
      <c r="EN118" s="84">
        <v>2.4</v>
      </c>
      <c r="EO118" s="79"/>
      <c r="EP118" s="70"/>
      <c r="EQ118" s="96">
        <v>2.4</v>
      </c>
      <c r="ER118" s="96">
        <v>2.4</v>
      </c>
      <c r="ES118" s="96">
        <v>2</v>
      </c>
      <c r="ET118" s="96">
        <v>1.8</v>
      </c>
      <c r="EU118" s="84">
        <v>1.6</v>
      </c>
      <c r="EV118" s="84">
        <v>1.9</v>
      </c>
      <c r="EW118" s="84">
        <v>2.7</v>
      </c>
      <c r="EX118" s="84">
        <v>3</v>
      </c>
      <c r="EY118" s="89">
        <v>3.6</v>
      </c>
      <c r="EZ118" s="84">
        <v>4</v>
      </c>
      <c r="FA118" s="84">
        <v>4.2</v>
      </c>
      <c r="FB118" s="84">
        <v>4.3</v>
      </c>
      <c r="FC118" s="84">
        <v>4.4000000000000004</v>
      </c>
      <c r="FD118" s="84">
        <v>4.4000000000000004</v>
      </c>
      <c r="FE118" s="84">
        <v>4.4000000000000004</v>
      </c>
      <c r="FF118" s="84">
        <v>4.4000000000000004</v>
      </c>
      <c r="FG118" s="84"/>
      <c r="FH118" s="84"/>
      <c r="FI118" s="84"/>
      <c r="FJ118" s="84"/>
      <c r="FK118" s="84"/>
      <c r="FL118" s="84"/>
      <c r="FM118" s="84"/>
      <c r="FN118" s="84"/>
      <c r="FO118" s="84"/>
      <c r="FP118" s="84"/>
      <c r="FQ118" s="84"/>
      <c r="FR118" s="84"/>
      <c r="FS118" s="84"/>
      <c r="FT118" s="84"/>
      <c r="FU118" s="84"/>
      <c r="FV118" s="84"/>
      <c r="FW118" s="84"/>
      <c r="FX118" s="84"/>
      <c r="FY118" s="77"/>
      <c r="FZ118" s="77"/>
      <c r="GA118" s="77"/>
      <c r="GB118" s="77"/>
      <c r="GC118" s="77"/>
      <c r="GD118" s="77"/>
      <c r="GE118" s="77"/>
      <c r="GF118" s="77"/>
      <c r="GG118" s="77"/>
      <c r="GH118" s="77"/>
      <c r="GI118" s="77"/>
      <c r="GJ118" s="77"/>
      <c r="GK118" s="77"/>
      <c r="GL118" s="77"/>
      <c r="GM118" s="77"/>
      <c r="GN118" s="77"/>
      <c r="GO118" s="77"/>
      <c r="GP118" s="77"/>
      <c r="GQ118" s="77"/>
      <c r="GR118" s="77"/>
      <c r="GS118" s="77"/>
      <c r="GT118" s="77"/>
      <c r="GU118" s="77"/>
      <c r="GV118" s="77"/>
      <c r="GW118" s="77"/>
      <c r="GX118" s="77"/>
      <c r="GY118" s="77"/>
      <c r="GZ118" s="70"/>
      <c r="HA118" s="70"/>
      <c r="HB118" s="70"/>
      <c r="HC118" s="70"/>
    </row>
    <row r="119" spans="1:211" ht="12" customHeight="1" x14ac:dyDescent="0.25">
      <c r="A119" s="82">
        <v>11</v>
      </c>
      <c r="B119" s="73"/>
      <c r="C119" s="73"/>
      <c r="D119" s="73"/>
      <c r="E119" s="73"/>
      <c r="F119" s="73"/>
      <c r="G119" s="73"/>
      <c r="H119" s="73"/>
      <c r="I119" s="73"/>
      <c r="J119" s="73"/>
      <c r="K119" s="73"/>
      <c r="L119" s="65"/>
      <c r="M119" s="73"/>
      <c r="N119" s="73"/>
      <c r="O119" s="73"/>
      <c r="P119" s="73"/>
      <c r="Q119" s="73"/>
      <c r="R119" s="73"/>
      <c r="S119" s="73">
        <v>11</v>
      </c>
      <c r="T119" s="79"/>
      <c r="U119" s="82">
        <v>11</v>
      </c>
      <c r="V119" s="84"/>
      <c r="W119" s="84"/>
      <c r="X119" s="84"/>
      <c r="Y119" s="84"/>
      <c r="Z119" s="84"/>
      <c r="AA119" s="84"/>
      <c r="AB119" s="84"/>
      <c r="AC119" s="84"/>
      <c r="AD119" s="84"/>
      <c r="AE119" s="84"/>
      <c r="AF119" s="84"/>
      <c r="AG119" s="84"/>
      <c r="AH119" s="84"/>
      <c r="AI119" s="84"/>
      <c r="AJ119" s="84"/>
      <c r="AK119" s="84"/>
      <c r="AL119" s="85"/>
      <c r="AM119" s="84"/>
      <c r="AN119" s="84"/>
      <c r="AO119" s="84"/>
      <c r="AP119" s="84"/>
      <c r="AQ119" s="84"/>
      <c r="AR119" s="84"/>
      <c r="AS119" s="84"/>
      <c r="AT119" s="84">
        <v>0.6</v>
      </c>
      <c r="AU119" s="84">
        <v>0.7</v>
      </c>
      <c r="AV119" s="84">
        <v>1</v>
      </c>
      <c r="AW119" s="84">
        <v>1.1000000000000001</v>
      </c>
      <c r="AX119" s="84">
        <v>1</v>
      </c>
      <c r="AY119" s="86">
        <v>11</v>
      </c>
      <c r="AZ119" s="84">
        <v>1</v>
      </c>
      <c r="BA119" s="84">
        <v>1</v>
      </c>
      <c r="BB119" s="84">
        <v>1</v>
      </c>
      <c r="BC119" s="84">
        <v>1</v>
      </c>
      <c r="BD119" s="87">
        <v>1</v>
      </c>
      <c r="BE119" s="84">
        <v>1</v>
      </c>
      <c r="BF119" s="84">
        <v>1</v>
      </c>
      <c r="BG119" s="84">
        <v>1</v>
      </c>
      <c r="BH119" s="84">
        <v>1.1000000000000001</v>
      </c>
      <c r="BI119" s="84">
        <v>1.2</v>
      </c>
      <c r="BJ119" s="84">
        <v>1.3</v>
      </c>
      <c r="BK119" s="84">
        <v>1.2</v>
      </c>
      <c r="BL119" s="84">
        <v>1.2</v>
      </c>
      <c r="BM119" s="84">
        <v>1.3</v>
      </c>
      <c r="BN119" s="84">
        <v>1.4</v>
      </c>
      <c r="BO119" s="84">
        <v>1.3</v>
      </c>
      <c r="BP119" s="84">
        <v>1.3</v>
      </c>
      <c r="BQ119" s="84">
        <v>1.3</v>
      </c>
      <c r="BR119" s="84">
        <v>1.4</v>
      </c>
      <c r="BS119" s="84">
        <v>1.4</v>
      </c>
      <c r="BT119" s="84">
        <v>1.4</v>
      </c>
      <c r="BU119" s="84">
        <v>1.5</v>
      </c>
      <c r="BV119" s="84">
        <v>1.5</v>
      </c>
      <c r="BW119" s="84">
        <v>1.6</v>
      </c>
      <c r="BX119" s="84">
        <v>1.5</v>
      </c>
      <c r="BY119" s="84">
        <v>1.4</v>
      </c>
      <c r="BZ119" s="84">
        <v>1.4</v>
      </c>
      <c r="CA119" s="84">
        <v>1.4</v>
      </c>
      <c r="CB119" s="84">
        <v>1.6</v>
      </c>
      <c r="CC119" s="84">
        <v>1.6</v>
      </c>
      <c r="CD119" s="86">
        <v>11</v>
      </c>
      <c r="CE119" s="84">
        <v>1.6</v>
      </c>
      <c r="CF119" s="84">
        <v>1.8</v>
      </c>
      <c r="CG119" s="84">
        <v>2</v>
      </c>
      <c r="CH119" s="84">
        <v>2.2000000000000002</v>
      </c>
      <c r="CI119" s="84">
        <v>2.2000000000000002</v>
      </c>
      <c r="CJ119" s="87">
        <v>2.2000000000000002</v>
      </c>
      <c r="CK119" s="84">
        <v>2.2000000000000002</v>
      </c>
      <c r="CL119" s="84">
        <v>2.2000000000000002</v>
      </c>
      <c r="CM119" s="84">
        <v>2.2000000000000002</v>
      </c>
      <c r="CN119" s="84">
        <v>2.1</v>
      </c>
      <c r="CO119" s="84">
        <v>2</v>
      </c>
      <c r="CP119" s="84">
        <v>1.9</v>
      </c>
      <c r="CQ119" s="84">
        <v>1.8</v>
      </c>
      <c r="CR119" s="84">
        <v>1.7</v>
      </c>
      <c r="CS119" s="84">
        <v>1.7</v>
      </c>
      <c r="CT119" s="84">
        <v>1.6</v>
      </c>
      <c r="CU119" s="84">
        <v>1.6</v>
      </c>
      <c r="CV119" s="84">
        <v>1.7</v>
      </c>
      <c r="CW119" s="84">
        <v>1.8</v>
      </c>
      <c r="CX119" s="84">
        <v>1.9</v>
      </c>
      <c r="CY119" s="84">
        <v>2</v>
      </c>
      <c r="CZ119" s="84">
        <v>2.2000000000000002</v>
      </c>
      <c r="DA119" s="84">
        <v>2.2000000000000002</v>
      </c>
      <c r="DB119" s="84">
        <v>2.2000000000000002</v>
      </c>
      <c r="DC119" s="84">
        <v>2.2000000000000002</v>
      </c>
      <c r="DD119" s="84">
        <v>2.2000000000000002</v>
      </c>
      <c r="DE119" s="84">
        <v>2.2000000000000002</v>
      </c>
      <c r="DF119" s="84">
        <v>2.2000000000000002</v>
      </c>
      <c r="DG119" s="84">
        <v>2.2000000000000002</v>
      </c>
      <c r="DH119" s="84">
        <v>2.2000000000000002</v>
      </c>
      <c r="DI119" s="84">
        <v>2.2000000000000002</v>
      </c>
      <c r="DJ119" s="79"/>
      <c r="DK119" s="84">
        <v>2.2000000000000002</v>
      </c>
      <c r="DL119" s="84">
        <v>2.2000000000000002</v>
      </c>
      <c r="DM119" s="84">
        <v>2.2000000000000002</v>
      </c>
      <c r="DN119" s="84">
        <v>2</v>
      </c>
      <c r="DO119" s="89">
        <v>1.9</v>
      </c>
      <c r="DP119" s="84">
        <v>1.7</v>
      </c>
      <c r="DQ119" s="84">
        <v>1.7</v>
      </c>
      <c r="DR119" s="84">
        <v>1.7</v>
      </c>
      <c r="DS119" s="84">
        <v>1.7</v>
      </c>
      <c r="DT119" s="84">
        <v>2.1</v>
      </c>
      <c r="DU119" s="84">
        <v>2.2000000000000002</v>
      </c>
      <c r="DV119" s="84">
        <v>2.2000000000000002</v>
      </c>
      <c r="DW119" s="84">
        <v>2.2000000000000002</v>
      </c>
      <c r="DX119" s="84">
        <v>2.2000000000000002</v>
      </c>
      <c r="DY119" s="84">
        <v>2.2000000000000002</v>
      </c>
      <c r="DZ119" s="84">
        <v>2.2000000000000002</v>
      </c>
      <c r="EA119" s="84">
        <v>2.2999999999999998</v>
      </c>
      <c r="EB119" s="84">
        <v>2.2999999999999998</v>
      </c>
      <c r="EC119" s="84">
        <v>2.44</v>
      </c>
      <c r="ED119" s="84">
        <v>2.4</v>
      </c>
      <c r="EE119" s="84">
        <v>2.2999999999999998</v>
      </c>
      <c r="EF119" s="84">
        <v>2.1</v>
      </c>
      <c r="EG119" s="84">
        <v>2</v>
      </c>
      <c r="EH119" s="84">
        <v>2</v>
      </c>
      <c r="EI119" s="84">
        <v>2</v>
      </c>
      <c r="EJ119" s="84">
        <v>2.2000000000000002</v>
      </c>
      <c r="EK119" s="84">
        <v>2.2999999999999998</v>
      </c>
      <c r="EL119" s="84">
        <v>2.2999999999999998</v>
      </c>
      <c r="EM119" s="84">
        <v>2.4</v>
      </c>
      <c r="EN119" s="84">
        <v>2.4</v>
      </c>
      <c r="EO119" s="79"/>
      <c r="EP119" s="70"/>
      <c r="EQ119" s="96">
        <v>2.4</v>
      </c>
      <c r="ER119" s="84">
        <v>2.4</v>
      </c>
      <c r="ES119" s="96">
        <v>2.1</v>
      </c>
      <c r="ET119" s="96">
        <v>2</v>
      </c>
      <c r="EU119" s="96">
        <v>2</v>
      </c>
      <c r="EV119" s="84">
        <v>2.2999999999999998</v>
      </c>
      <c r="EW119" s="84">
        <v>2.6</v>
      </c>
      <c r="EX119" s="84">
        <v>3</v>
      </c>
      <c r="EY119" s="89">
        <v>3.5</v>
      </c>
      <c r="EZ119" s="84">
        <v>4</v>
      </c>
      <c r="FA119" s="84">
        <v>4.2</v>
      </c>
      <c r="FB119" s="84">
        <v>4.4000000000000004</v>
      </c>
      <c r="FC119" s="84">
        <v>4.4000000000000004</v>
      </c>
      <c r="FD119" s="84">
        <v>4.4000000000000004</v>
      </c>
      <c r="FE119" s="84">
        <v>4.4000000000000004</v>
      </c>
      <c r="FF119" s="84">
        <v>4.4000000000000004</v>
      </c>
      <c r="FG119" s="84"/>
      <c r="FH119" s="84"/>
      <c r="FI119" s="84"/>
      <c r="FJ119" s="84"/>
      <c r="FK119" s="84"/>
      <c r="FL119" s="84"/>
      <c r="FM119" s="84"/>
      <c r="FN119" s="84"/>
      <c r="FO119" s="84"/>
      <c r="FP119" s="84"/>
      <c r="FQ119" s="84"/>
      <c r="FR119" s="84"/>
      <c r="FS119" s="84"/>
      <c r="FT119" s="84"/>
      <c r="FU119" s="84"/>
      <c r="FV119" s="84"/>
      <c r="FW119" s="84"/>
      <c r="FX119" s="84"/>
      <c r="FY119" s="77"/>
      <c r="FZ119" s="77"/>
      <c r="GA119" s="77"/>
      <c r="GB119" s="77"/>
      <c r="GC119" s="77"/>
      <c r="GD119" s="77"/>
      <c r="GE119" s="77"/>
      <c r="GF119" s="77"/>
      <c r="GG119" s="77"/>
      <c r="GH119" s="77"/>
      <c r="GI119" s="77"/>
      <c r="GJ119" s="77"/>
      <c r="GK119" s="77"/>
      <c r="GL119" s="77"/>
      <c r="GM119" s="77"/>
      <c r="GN119" s="77"/>
      <c r="GO119" s="77"/>
      <c r="GP119" s="77"/>
      <c r="GQ119" s="77"/>
      <c r="GR119" s="77"/>
      <c r="GS119" s="77"/>
      <c r="GT119" s="77"/>
      <c r="GU119" s="77"/>
      <c r="GV119" s="77"/>
      <c r="GW119" s="77"/>
      <c r="GX119" s="77"/>
      <c r="GY119" s="77"/>
      <c r="GZ119" s="70"/>
      <c r="HA119" s="70"/>
      <c r="HB119" s="70"/>
      <c r="HC119" s="70"/>
    </row>
    <row r="120" spans="1:211" ht="12" customHeight="1" x14ac:dyDescent="0.25">
      <c r="A120" s="82">
        <v>10</v>
      </c>
      <c r="B120" s="73"/>
      <c r="C120" s="73"/>
      <c r="D120" s="73"/>
      <c r="E120" s="73"/>
      <c r="F120" s="73"/>
      <c r="G120" s="73"/>
      <c r="H120" s="73"/>
      <c r="I120" s="73"/>
      <c r="J120" s="73"/>
      <c r="K120" s="73"/>
      <c r="L120" s="65"/>
      <c r="M120" s="73"/>
      <c r="N120" s="73"/>
      <c r="O120" s="73"/>
      <c r="P120" s="73"/>
      <c r="Q120" s="73"/>
      <c r="R120" s="73"/>
      <c r="S120" s="73">
        <v>10</v>
      </c>
      <c r="T120" s="79"/>
      <c r="U120" s="82">
        <v>10</v>
      </c>
      <c r="V120" s="84"/>
      <c r="W120" s="84"/>
      <c r="X120" s="84"/>
      <c r="Y120" s="84"/>
      <c r="Z120" s="84"/>
      <c r="AA120" s="84"/>
      <c r="AB120" s="84"/>
      <c r="AC120" s="84"/>
      <c r="AD120" s="84"/>
      <c r="AE120" s="84"/>
      <c r="AF120" s="84"/>
      <c r="AG120" s="84"/>
      <c r="AH120" s="84"/>
      <c r="AI120" s="84"/>
      <c r="AJ120" s="84"/>
      <c r="AK120" s="84"/>
      <c r="AL120" s="85"/>
      <c r="AM120" s="84"/>
      <c r="AN120" s="84"/>
      <c r="AO120" s="84"/>
      <c r="AP120" s="84"/>
      <c r="AQ120" s="84"/>
      <c r="AR120" s="84"/>
      <c r="AS120" s="84"/>
      <c r="AT120" s="84">
        <v>0.7</v>
      </c>
      <c r="AU120" s="84">
        <v>0.9</v>
      </c>
      <c r="AV120" s="84">
        <v>1.1000000000000001</v>
      </c>
      <c r="AW120" s="84">
        <v>1</v>
      </c>
      <c r="AX120" s="84">
        <v>0.6</v>
      </c>
      <c r="AY120" s="86">
        <v>10</v>
      </c>
      <c r="AZ120" s="84">
        <v>0.6</v>
      </c>
      <c r="BA120" s="84">
        <v>0.7</v>
      </c>
      <c r="BB120" s="84">
        <v>0.9</v>
      </c>
      <c r="BC120" s="84">
        <v>1</v>
      </c>
      <c r="BD120" s="87">
        <v>1</v>
      </c>
      <c r="BE120" s="84">
        <v>1</v>
      </c>
      <c r="BF120" s="84">
        <v>1</v>
      </c>
      <c r="BG120" s="84">
        <v>1.1000000000000001</v>
      </c>
      <c r="BH120" s="84">
        <v>1.2</v>
      </c>
      <c r="BI120" s="84">
        <v>1.3</v>
      </c>
      <c r="BJ120" s="84">
        <v>1.4</v>
      </c>
      <c r="BK120" s="84">
        <v>1.4</v>
      </c>
      <c r="BL120" s="84">
        <v>1.4</v>
      </c>
      <c r="BM120" s="84">
        <v>1.3</v>
      </c>
      <c r="BN120" s="84">
        <v>1.3</v>
      </c>
      <c r="BO120" s="84">
        <v>1.2</v>
      </c>
      <c r="BP120" s="84">
        <v>1.2</v>
      </c>
      <c r="BQ120" s="84">
        <v>1.3</v>
      </c>
      <c r="BR120" s="84">
        <v>1.3</v>
      </c>
      <c r="BS120" s="84">
        <v>1.4</v>
      </c>
      <c r="BT120" s="84">
        <v>1.4</v>
      </c>
      <c r="BU120" s="84">
        <v>1.4</v>
      </c>
      <c r="BV120" s="84">
        <v>1.4</v>
      </c>
      <c r="BW120" s="84">
        <v>1.4</v>
      </c>
      <c r="BX120" s="84">
        <v>1.4</v>
      </c>
      <c r="BY120" s="84">
        <v>1.4</v>
      </c>
      <c r="BZ120" s="84">
        <v>1.4</v>
      </c>
      <c r="CA120" s="84">
        <v>1.5</v>
      </c>
      <c r="CB120" s="84">
        <v>1.6</v>
      </c>
      <c r="CC120" s="84">
        <v>1.6</v>
      </c>
      <c r="CD120" s="86">
        <v>10</v>
      </c>
      <c r="CE120" s="84">
        <v>1.6</v>
      </c>
      <c r="CF120" s="84">
        <v>1.7</v>
      </c>
      <c r="CG120" s="84">
        <v>2</v>
      </c>
      <c r="CH120" s="84">
        <v>2.1</v>
      </c>
      <c r="CI120" s="84">
        <v>2.1</v>
      </c>
      <c r="CJ120" s="87">
        <v>2.1</v>
      </c>
      <c r="CK120" s="84">
        <v>2.1</v>
      </c>
      <c r="CL120" s="84">
        <v>2.1</v>
      </c>
      <c r="CM120" s="84">
        <v>2.1</v>
      </c>
      <c r="CN120" s="84">
        <v>2</v>
      </c>
      <c r="CO120" s="84">
        <v>1.9</v>
      </c>
      <c r="CP120" s="84">
        <v>1.8</v>
      </c>
      <c r="CQ120" s="84">
        <v>1.9</v>
      </c>
      <c r="CR120" s="84">
        <v>1.7</v>
      </c>
      <c r="CS120" s="84">
        <v>1.6</v>
      </c>
      <c r="CT120" s="84">
        <v>1.6</v>
      </c>
      <c r="CU120" s="84">
        <v>1.6</v>
      </c>
      <c r="CV120" s="84">
        <v>1.7</v>
      </c>
      <c r="CW120" s="84">
        <v>1.8</v>
      </c>
      <c r="CX120" s="84">
        <v>1.8</v>
      </c>
      <c r="CY120" s="84">
        <v>1.9</v>
      </c>
      <c r="CZ120" s="84">
        <v>2</v>
      </c>
      <c r="DA120" s="84">
        <v>2</v>
      </c>
      <c r="DB120" s="84">
        <v>2.1</v>
      </c>
      <c r="DC120" s="84">
        <v>2.1</v>
      </c>
      <c r="DD120" s="84">
        <v>2.2000000000000002</v>
      </c>
      <c r="DE120" s="84">
        <v>2.2000000000000002</v>
      </c>
      <c r="DF120" s="84">
        <v>2.2000000000000002</v>
      </c>
      <c r="DG120" s="84">
        <v>2.2000000000000002</v>
      </c>
      <c r="DH120" s="84">
        <v>2.2000000000000002</v>
      </c>
      <c r="DI120" s="84">
        <v>2.2000000000000002</v>
      </c>
      <c r="DJ120" s="79"/>
      <c r="DK120" s="84">
        <v>2.2000000000000002</v>
      </c>
      <c r="DL120" s="84">
        <v>2.2000000000000002</v>
      </c>
      <c r="DM120" s="84">
        <v>2.2000000000000002</v>
      </c>
      <c r="DN120" s="84">
        <v>2.1</v>
      </c>
      <c r="DO120" s="89">
        <v>1.9</v>
      </c>
      <c r="DP120" s="84">
        <v>1.8</v>
      </c>
      <c r="DQ120" s="84">
        <v>1.8</v>
      </c>
      <c r="DR120" s="84">
        <v>2.2000000000000002</v>
      </c>
      <c r="DS120" s="84">
        <v>2.2000000000000002</v>
      </c>
      <c r="DT120" s="84">
        <v>2.2000000000000002</v>
      </c>
      <c r="DU120" s="84">
        <v>2.2000000000000002</v>
      </c>
      <c r="DV120" s="84">
        <v>2.2000000000000002</v>
      </c>
      <c r="DW120" s="84">
        <v>2.2000000000000002</v>
      </c>
      <c r="DX120" s="84">
        <v>2.2000000000000002</v>
      </c>
      <c r="DY120" s="84">
        <v>2.2000000000000002</v>
      </c>
      <c r="DZ120" s="84">
        <v>2.2000000000000002</v>
      </c>
      <c r="EA120" s="84">
        <v>2.2000000000000002</v>
      </c>
      <c r="EB120" s="84">
        <v>2.2999999999999998</v>
      </c>
      <c r="EC120" s="84">
        <v>2.2999999999999998</v>
      </c>
      <c r="ED120" s="84">
        <v>2.2999999999999998</v>
      </c>
      <c r="EE120" s="84">
        <v>2.2000000000000002</v>
      </c>
      <c r="EF120" s="84">
        <v>2</v>
      </c>
      <c r="EG120" s="84">
        <v>2</v>
      </c>
      <c r="EH120" s="84">
        <v>2.2000000000000002</v>
      </c>
      <c r="EI120" s="84">
        <v>2.2999999999999998</v>
      </c>
      <c r="EJ120" s="84">
        <v>2.2999999999999998</v>
      </c>
      <c r="EK120" s="84">
        <v>2.2999999999999998</v>
      </c>
      <c r="EL120" s="84">
        <v>2.2999999999999998</v>
      </c>
      <c r="EM120" s="84">
        <v>2.4</v>
      </c>
      <c r="EN120" s="84">
        <v>2.4</v>
      </c>
      <c r="EO120" s="79"/>
      <c r="EP120" s="70"/>
      <c r="EQ120" s="96">
        <v>2.6</v>
      </c>
      <c r="ER120" s="96">
        <v>2.5</v>
      </c>
      <c r="ES120" s="96">
        <v>2.5</v>
      </c>
      <c r="ET120" s="96">
        <v>2.4</v>
      </c>
      <c r="EU120" s="84">
        <v>2.6</v>
      </c>
      <c r="EV120" s="84">
        <v>2.6</v>
      </c>
      <c r="EW120" s="84">
        <v>2.6</v>
      </c>
      <c r="EX120" s="84">
        <v>2.9</v>
      </c>
      <c r="EY120" s="89">
        <v>3.6</v>
      </c>
      <c r="EZ120" s="84">
        <v>4</v>
      </c>
      <c r="FA120" s="84">
        <v>4.2</v>
      </c>
      <c r="FB120" s="84">
        <v>4.4000000000000004</v>
      </c>
      <c r="FC120" s="84">
        <v>4.4000000000000004</v>
      </c>
      <c r="FD120" s="84">
        <v>4.4000000000000004</v>
      </c>
      <c r="FE120" s="84">
        <v>4.4000000000000004</v>
      </c>
      <c r="FF120" s="84">
        <v>4.4000000000000004</v>
      </c>
      <c r="FG120" s="84"/>
      <c r="FH120" s="84"/>
      <c r="FI120" s="84"/>
      <c r="FJ120" s="84"/>
      <c r="FK120" s="84"/>
      <c r="FL120" s="84"/>
      <c r="FM120" s="84"/>
      <c r="FN120" s="84"/>
      <c r="FO120" s="84"/>
      <c r="FP120" s="84"/>
      <c r="FQ120" s="84"/>
      <c r="FR120" s="84"/>
      <c r="FS120" s="84"/>
      <c r="FT120" s="84"/>
      <c r="FU120" s="84"/>
      <c r="FV120" s="84"/>
      <c r="FW120" s="84"/>
      <c r="FX120" s="84"/>
      <c r="FY120" s="77"/>
      <c r="FZ120" s="77"/>
      <c r="GA120" s="77"/>
      <c r="GB120" s="77"/>
      <c r="GC120" s="77"/>
      <c r="GD120" s="77"/>
      <c r="GE120" s="77"/>
      <c r="GF120" s="77"/>
      <c r="GG120" s="77"/>
      <c r="GH120" s="77"/>
      <c r="GI120" s="77"/>
      <c r="GJ120" s="77"/>
      <c r="GK120" s="77"/>
      <c r="GL120" s="77"/>
      <c r="GM120" s="77"/>
      <c r="GN120" s="77"/>
      <c r="GO120" s="77"/>
      <c r="GP120" s="77"/>
      <c r="GQ120" s="77"/>
      <c r="GR120" s="77"/>
      <c r="GS120" s="77"/>
      <c r="GT120" s="77"/>
      <c r="GU120" s="77"/>
      <c r="GV120" s="77"/>
      <c r="GW120" s="77"/>
      <c r="GX120" s="77"/>
      <c r="GY120" s="77"/>
      <c r="GZ120" s="70"/>
      <c r="HA120" s="70"/>
      <c r="HB120" s="70"/>
      <c r="HC120" s="70"/>
    </row>
    <row r="121" spans="1:211" ht="12" customHeight="1" x14ac:dyDescent="0.25">
      <c r="A121" s="82">
        <v>9</v>
      </c>
      <c r="B121" s="73"/>
      <c r="C121" s="73"/>
      <c r="D121" s="73"/>
      <c r="E121" s="73"/>
      <c r="F121" s="73"/>
      <c r="G121" s="73"/>
      <c r="H121" s="73"/>
      <c r="I121" s="73"/>
      <c r="J121" s="73"/>
      <c r="K121" s="73"/>
      <c r="L121" s="65"/>
      <c r="M121" s="73"/>
      <c r="N121" s="73"/>
      <c r="O121" s="73"/>
      <c r="P121" s="73"/>
      <c r="Q121" s="73"/>
      <c r="R121" s="73"/>
      <c r="S121" s="73">
        <v>9</v>
      </c>
      <c r="T121" s="79"/>
      <c r="U121" s="82">
        <v>9</v>
      </c>
      <c r="V121" s="84"/>
      <c r="W121" s="84"/>
      <c r="X121" s="84"/>
      <c r="Y121" s="84"/>
      <c r="Z121" s="84"/>
      <c r="AA121" s="84"/>
      <c r="AB121" s="84"/>
      <c r="AC121" s="84"/>
      <c r="AD121" s="84"/>
      <c r="AE121" s="84"/>
      <c r="AF121" s="84"/>
      <c r="AG121" s="84"/>
      <c r="AH121" s="84"/>
      <c r="AI121" s="84"/>
      <c r="AJ121" s="84"/>
      <c r="AK121" s="84"/>
      <c r="AL121" s="85"/>
      <c r="AM121" s="84"/>
      <c r="AN121" s="84"/>
      <c r="AO121" s="84"/>
      <c r="AP121" s="84"/>
      <c r="AQ121" s="84"/>
      <c r="AR121" s="84"/>
      <c r="AS121" s="84"/>
      <c r="AT121" s="84">
        <v>0.8</v>
      </c>
      <c r="AU121" s="84">
        <v>1</v>
      </c>
      <c r="AV121" s="84">
        <v>1.3</v>
      </c>
      <c r="AW121" s="84">
        <v>1.2</v>
      </c>
      <c r="AX121" s="84">
        <v>0.9</v>
      </c>
      <c r="AY121" s="86">
        <v>9</v>
      </c>
      <c r="AZ121" s="84">
        <v>0.8</v>
      </c>
      <c r="BA121" s="84">
        <v>0.9</v>
      </c>
      <c r="BB121" s="84">
        <v>1</v>
      </c>
      <c r="BC121" s="84">
        <v>1</v>
      </c>
      <c r="BD121" s="87">
        <v>1</v>
      </c>
      <c r="BE121" s="84">
        <v>1</v>
      </c>
      <c r="BF121" s="84">
        <v>1</v>
      </c>
      <c r="BG121" s="84">
        <v>1.1000000000000001</v>
      </c>
      <c r="BH121" s="84">
        <v>1.2</v>
      </c>
      <c r="BI121" s="84">
        <v>1.4</v>
      </c>
      <c r="BJ121" s="84">
        <v>1.4</v>
      </c>
      <c r="BK121" s="84">
        <v>1.4</v>
      </c>
      <c r="BL121" s="84">
        <v>1.4</v>
      </c>
      <c r="BM121" s="84">
        <v>1.4</v>
      </c>
      <c r="BN121" s="84">
        <v>1.3</v>
      </c>
      <c r="BO121" s="84">
        <v>1.2</v>
      </c>
      <c r="BP121" s="84">
        <v>1.2</v>
      </c>
      <c r="BQ121" s="84">
        <v>1.3</v>
      </c>
      <c r="BR121" s="84">
        <v>1.3</v>
      </c>
      <c r="BS121" s="84">
        <v>1.4</v>
      </c>
      <c r="BT121" s="84">
        <v>1.4</v>
      </c>
      <c r="BU121" s="84">
        <v>1.4</v>
      </c>
      <c r="BV121" s="84">
        <v>1.4</v>
      </c>
      <c r="BW121" s="84">
        <v>1.4</v>
      </c>
      <c r="BX121" s="84">
        <v>1.4</v>
      </c>
      <c r="BY121" s="84">
        <v>1.4</v>
      </c>
      <c r="BZ121" s="84">
        <v>1.4</v>
      </c>
      <c r="CA121" s="84">
        <v>1.4</v>
      </c>
      <c r="CB121" s="84">
        <v>1.5</v>
      </c>
      <c r="CC121" s="84">
        <v>1.5</v>
      </c>
      <c r="CD121" s="86">
        <v>9</v>
      </c>
      <c r="CE121" s="84">
        <v>1.6</v>
      </c>
      <c r="CF121" s="84">
        <v>1.8</v>
      </c>
      <c r="CG121" s="84">
        <v>1.9</v>
      </c>
      <c r="CH121" s="84">
        <v>1.9</v>
      </c>
      <c r="CI121" s="84">
        <v>1.9</v>
      </c>
      <c r="CJ121" s="87">
        <v>1.8</v>
      </c>
      <c r="CK121" s="84">
        <v>1.8</v>
      </c>
      <c r="CL121" s="84">
        <v>1.8</v>
      </c>
      <c r="CM121" s="84">
        <v>1.8</v>
      </c>
      <c r="CN121" s="84">
        <v>1.8</v>
      </c>
      <c r="CO121" s="84">
        <v>1.8</v>
      </c>
      <c r="CP121" s="84">
        <v>1.7</v>
      </c>
      <c r="CQ121" s="84">
        <v>1.7</v>
      </c>
      <c r="CR121" s="84">
        <v>1.6</v>
      </c>
      <c r="CS121" s="84">
        <v>1.6</v>
      </c>
      <c r="CT121" s="84">
        <v>1.6</v>
      </c>
      <c r="CU121" s="84">
        <v>1.6</v>
      </c>
      <c r="CV121" s="84">
        <v>1.7</v>
      </c>
      <c r="CW121" s="84">
        <v>1.8</v>
      </c>
      <c r="CX121" s="84">
        <v>1.8</v>
      </c>
      <c r="CY121" s="84">
        <v>1.8</v>
      </c>
      <c r="CZ121" s="84">
        <v>1.9</v>
      </c>
      <c r="DA121" s="84">
        <v>1.9</v>
      </c>
      <c r="DB121" s="84">
        <v>1.9</v>
      </c>
      <c r="DC121" s="84">
        <v>1.9</v>
      </c>
      <c r="DD121" s="84">
        <v>2</v>
      </c>
      <c r="DE121" s="84">
        <v>2</v>
      </c>
      <c r="DF121" s="84">
        <v>2</v>
      </c>
      <c r="DG121" s="84">
        <v>2.1</v>
      </c>
      <c r="DH121" s="84">
        <v>2.1</v>
      </c>
      <c r="DI121" s="84">
        <v>2.1</v>
      </c>
      <c r="DJ121" s="79"/>
      <c r="DK121" s="84">
        <v>2.1</v>
      </c>
      <c r="DL121" s="84">
        <v>2</v>
      </c>
      <c r="DM121" s="84">
        <v>2</v>
      </c>
      <c r="DN121" s="84">
        <v>1.9</v>
      </c>
      <c r="DO121" s="89">
        <v>1.8</v>
      </c>
      <c r="DP121" s="84">
        <v>1.7</v>
      </c>
      <c r="DQ121" s="84">
        <v>1.7</v>
      </c>
      <c r="DR121" s="84">
        <v>1.9</v>
      </c>
      <c r="DS121" s="84">
        <v>2.2000000000000002</v>
      </c>
      <c r="DT121" s="84">
        <v>2.2000000000000002</v>
      </c>
      <c r="DU121" s="84">
        <v>2.2000000000000002</v>
      </c>
      <c r="DV121" s="84">
        <v>2.2000000000000002</v>
      </c>
      <c r="DW121" s="84">
        <v>2.2000000000000002</v>
      </c>
      <c r="DX121" s="84">
        <v>2.2000000000000002</v>
      </c>
      <c r="DY121" s="84">
        <v>2.2000000000000002</v>
      </c>
      <c r="DZ121" s="84">
        <v>2.2000000000000002</v>
      </c>
      <c r="EA121" s="84">
        <v>2.2000000000000002</v>
      </c>
      <c r="EB121" s="84">
        <v>2.2999999999999998</v>
      </c>
      <c r="EC121" s="84">
        <v>2.2999999999999998</v>
      </c>
      <c r="ED121" s="84">
        <v>2.2999999999999998</v>
      </c>
      <c r="EE121" s="84">
        <v>2.2999999999999998</v>
      </c>
      <c r="EF121" s="84">
        <v>2.2000000000000002</v>
      </c>
      <c r="EG121" s="84">
        <v>2.2999999999999998</v>
      </c>
      <c r="EH121" s="84">
        <v>2.2999999999999998</v>
      </c>
      <c r="EI121" s="84">
        <v>2.2999999999999998</v>
      </c>
      <c r="EJ121" s="84">
        <v>2.2999999999999998</v>
      </c>
      <c r="EK121" s="84">
        <v>2.2999999999999998</v>
      </c>
      <c r="EL121" s="84">
        <v>2.2999999999999998</v>
      </c>
      <c r="EM121" s="84">
        <v>2.4</v>
      </c>
      <c r="EN121" s="84">
        <v>2.4</v>
      </c>
      <c r="EO121" s="79"/>
      <c r="EP121" s="70"/>
      <c r="EQ121" s="96">
        <v>2.6</v>
      </c>
      <c r="ER121" s="96">
        <v>2.6</v>
      </c>
      <c r="ES121" s="96">
        <v>2.6</v>
      </c>
      <c r="ET121" s="96">
        <v>2.6</v>
      </c>
      <c r="EU121" s="84">
        <v>2.6</v>
      </c>
      <c r="EV121" s="84">
        <v>2.6</v>
      </c>
      <c r="EW121" s="84">
        <v>2.8</v>
      </c>
      <c r="EX121" s="84">
        <v>3</v>
      </c>
      <c r="EY121" s="89">
        <v>3.5</v>
      </c>
      <c r="EZ121" s="84">
        <v>3.8</v>
      </c>
      <c r="FA121" s="84">
        <v>4</v>
      </c>
      <c r="FB121" s="84">
        <v>4.2</v>
      </c>
      <c r="FC121" s="84">
        <v>4.3</v>
      </c>
      <c r="FD121" s="84">
        <v>4.4000000000000004</v>
      </c>
      <c r="FE121" s="84">
        <v>4.4000000000000004</v>
      </c>
      <c r="FF121" s="84">
        <v>4.4000000000000004</v>
      </c>
      <c r="FG121" s="84"/>
      <c r="FH121" s="84"/>
      <c r="FI121" s="84"/>
      <c r="FJ121" s="84"/>
      <c r="FK121" s="84"/>
      <c r="FL121" s="84"/>
      <c r="FM121" s="84"/>
      <c r="FN121" s="84"/>
      <c r="FO121" s="84"/>
      <c r="FP121" s="84"/>
      <c r="FQ121" s="84"/>
      <c r="FR121" s="84"/>
      <c r="FS121" s="84"/>
      <c r="FT121" s="84"/>
      <c r="FU121" s="84"/>
      <c r="FV121" s="84"/>
      <c r="FW121" s="84"/>
      <c r="FX121" s="84"/>
      <c r="FY121" s="77"/>
      <c r="FZ121" s="77"/>
      <c r="GA121" s="77"/>
      <c r="GB121" s="77"/>
      <c r="GC121" s="77"/>
      <c r="GD121" s="77"/>
      <c r="GE121" s="77"/>
      <c r="GF121" s="77"/>
      <c r="GG121" s="77"/>
      <c r="GH121" s="77"/>
      <c r="GI121" s="77"/>
      <c r="GJ121" s="77"/>
      <c r="GK121" s="77"/>
      <c r="GL121" s="77"/>
      <c r="GM121" s="77"/>
      <c r="GN121" s="77"/>
      <c r="GO121" s="77"/>
      <c r="GP121" s="77"/>
      <c r="GQ121" s="77"/>
      <c r="GR121" s="77"/>
      <c r="GS121" s="77"/>
      <c r="GT121" s="77"/>
      <c r="GU121" s="77"/>
      <c r="GV121" s="77"/>
      <c r="GW121" s="77"/>
      <c r="GX121" s="77"/>
      <c r="GY121" s="77"/>
      <c r="GZ121" s="70"/>
      <c r="HA121" s="70"/>
      <c r="HB121" s="70"/>
      <c r="HC121" s="70"/>
    </row>
    <row r="122" spans="1:211" ht="12" customHeight="1" x14ac:dyDescent="0.25">
      <c r="A122" s="82">
        <v>8</v>
      </c>
      <c r="B122" s="73"/>
      <c r="C122" s="73"/>
      <c r="D122" s="73"/>
      <c r="E122" s="73"/>
      <c r="F122" s="73"/>
      <c r="G122" s="73"/>
      <c r="H122" s="73"/>
      <c r="I122" s="73"/>
      <c r="J122" s="73"/>
      <c r="K122" s="73"/>
      <c r="L122" s="65"/>
      <c r="M122" s="73"/>
      <c r="N122" s="73"/>
      <c r="O122" s="73"/>
      <c r="P122" s="73"/>
      <c r="Q122" s="73"/>
      <c r="R122" s="73"/>
      <c r="S122" s="73">
        <v>8</v>
      </c>
      <c r="T122" s="79"/>
      <c r="U122" s="82">
        <v>8</v>
      </c>
      <c r="V122" s="84"/>
      <c r="W122" s="84"/>
      <c r="X122" s="84"/>
      <c r="Y122" s="84"/>
      <c r="Z122" s="84"/>
      <c r="AA122" s="84"/>
      <c r="AB122" s="84"/>
      <c r="AC122" s="84"/>
      <c r="AD122" s="84"/>
      <c r="AE122" s="84"/>
      <c r="AF122" s="84"/>
      <c r="AG122" s="84"/>
      <c r="AH122" s="84"/>
      <c r="AI122" s="84"/>
      <c r="AJ122" s="84"/>
      <c r="AK122" s="84"/>
      <c r="AL122" s="85"/>
      <c r="AM122" s="84"/>
      <c r="AN122" s="84"/>
      <c r="AO122" s="84"/>
      <c r="AP122" s="84"/>
      <c r="AQ122" s="84"/>
      <c r="AR122" s="84"/>
      <c r="AS122" s="84"/>
      <c r="AT122" s="84">
        <v>0.9</v>
      </c>
      <c r="AU122" s="84">
        <v>1.1000000000000001</v>
      </c>
      <c r="AV122" s="84">
        <v>1.6</v>
      </c>
      <c r="AW122" s="84">
        <v>1.6</v>
      </c>
      <c r="AX122" s="84">
        <v>1.5</v>
      </c>
      <c r="AY122" s="86">
        <v>8</v>
      </c>
      <c r="AZ122" s="84">
        <v>1.4</v>
      </c>
      <c r="BA122" s="84">
        <v>1.2</v>
      </c>
      <c r="BB122" s="84">
        <v>1.1000000000000001</v>
      </c>
      <c r="BC122" s="84">
        <v>1</v>
      </c>
      <c r="BD122" s="87">
        <v>1</v>
      </c>
      <c r="BE122" s="84">
        <v>1</v>
      </c>
      <c r="BF122" s="84">
        <v>1</v>
      </c>
      <c r="BG122" s="84">
        <v>1.2</v>
      </c>
      <c r="BH122" s="84">
        <v>1.4</v>
      </c>
      <c r="BI122" s="84">
        <v>1.4</v>
      </c>
      <c r="BJ122" s="84">
        <v>1.4</v>
      </c>
      <c r="BK122" s="84">
        <v>1.4</v>
      </c>
      <c r="BL122" s="84">
        <v>1.4</v>
      </c>
      <c r="BM122" s="84">
        <v>1.4</v>
      </c>
      <c r="BN122" s="84">
        <v>1.3</v>
      </c>
      <c r="BO122" s="84">
        <v>1.3</v>
      </c>
      <c r="BP122" s="84">
        <v>1.3</v>
      </c>
      <c r="BQ122" s="84">
        <v>1.3</v>
      </c>
      <c r="BR122" s="84">
        <v>1.4</v>
      </c>
      <c r="BS122" s="84">
        <v>1.4</v>
      </c>
      <c r="BT122" s="84">
        <v>1.4</v>
      </c>
      <c r="BU122" s="84">
        <v>1.5</v>
      </c>
      <c r="BV122" s="84">
        <v>1.5</v>
      </c>
      <c r="BW122" s="84">
        <v>1.4</v>
      </c>
      <c r="BX122" s="84">
        <v>1.4</v>
      </c>
      <c r="BY122" s="84">
        <v>1.4</v>
      </c>
      <c r="BZ122" s="84">
        <v>1.4</v>
      </c>
      <c r="CA122" s="84">
        <v>1.4</v>
      </c>
      <c r="CB122" s="84">
        <v>1.4</v>
      </c>
      <c r="CC122" s="84">
        <v>1.4</v>
      </c>
      <c r="CD122" s="86">
        <v>8</v>
      </c>
      <c r="CE122" s="84">
        <v>1.5</v>
      </c>
      <c r="CF122" s="84">
        <v>1.6</v>
      </c>
      <c r="CG122" s="84">
        <v>1.7</v>
      </c>
      <c r="CH122" s="84">
        <v>1.7</v>
      </c>
      <c r="CI122" s="84">
        <v>1.7</v>
      </c>
      <c r="CJ122" s="87">
        <v>1.7</v>
      </c>
      <c r="CK122" s="84">
        <v>1.6</v>
      </c>
      <c r="CL122" s="84">
        <v>1.6</v>
      </c>
      <c r="CM122" s="84">
        <v>1.6</v>
      </c>
      <c r="CN122" s="84">
        <v>1.6</v>
      </c>
      <c r="CO122" s="84">
        <v>1.7</v>
      </c>
      <c r="CP122" s="84">
        <v>1.7</v>
      </c>
      <c r="CQ122" s="84">
        <v>1.6</v>
      </c>
      <c r="CR122" s="84">
        <v>1.6</v>
      </c>
      <c r="CS122" s="84">
        <v>1.6</v>
      </c>
      <c r="CT122" s="84">
        <v>1.6</v>
      </c>
      <c r="CU122" s="84">
        <v>1.6</v>
      </c>
      <c r="CV122" s="84">
        <v>1.7</v>
      </c>
      <c r="CW122" s="84">
        <v>1.7</v>
      </c>
      <c r="CX122" s="84">
        <v>1.7</v>
      </c>
      <c r="CY122" s="84">
        <v>1.7</v>
      </c>
      <c r="CZ122" s="84">
        <v>1.8</v>
      </c>
      <c r="DA122" s="84">
        <v>1.8</v>
      </c>
      <c r="DB122" s="84">
        <v>1.8</v>
      </c>
      <c r="DC122" s="84">
        <v>1.8</v>
      </c>
      <c r="DD122" s="84">
        <v>1.9</v>
      </c>
      <c r="DE122" s="84">
        <v>1.9</v>
      </c>
      <c r="DF122" s="84">
        <v>1.9</v>
      </c>
      <c r="DG122" s="84">
        <v>1.9</v>
      </c>
      <c r="DH122" s="84">
        <v>1.9</v>
      </c>
      <c r="DI122" s="84">
        <v>1.9</v>
      </c>
      <c r="DJ122" s="79"/>
      <c r="DK122" s="84">
        <v>1.9</v>
      </c>
      <c r="DL122" s="84">
        <v>1.9</v>
      </c>
      <c r="DM122" s="84">
        <v>1.8</v>
      </c>
      <c r="DN122" s="84">
        <v>1.7</v>
      </c>
      <c r="DO122" s="89">
        <v>1.6</v>
      </c>
      <c r="DP122" s="84">
        <v>1.6</v>
      </c>
      <c r="DQ122" s="84">
        <v>1.5</v>
      </c>
      <c r="DR122" s="84">
        <v>1.5</v>
      </c>
      <c r="DS122" s="84">
        <v>1.7</v>
      </c>
      <c r="DT122" s="84">
        <v>1.9</v>
      </c>
      <c r="DU122" s="84">
        <v>1.9</v>
      </c>
      <c r="DV122" s="84">
        <v>1.9</v>
      </c>
      <c r="DW122" s="84">
        <v>1.9</v>
      </c>
      <c r="DX122" s="84">
        <v>1.9</v>
      </c>
      <c r="DY122" s="84">
        <v>2</v>
      </c>
      <c r="DZ122" s="84">
        <v>2.1</v>
      </c>
      <c r="EA122" s="84">
        <v>2.2000000000000002</v>
      </c>
      <c r="EB122" s="84">
        <v>2.2000000000000002</v>
      </c>
      <c r="EC122" s="84">
        <v>2.2999999999999998</v>
      </c>
      <c r="ED122" s="84">
        <v>2.2999999999999998</v>
      </c>
      <c r="EE122" s="84">
        <v>2.2999999999999998</v>
      </c>
      <c r="EF122" s="84">
        <v>2.4</v>
      </c>
      <c r="EG122" s="84">
        <v>2.6</v>
      </c>
      <c r="EH122" s="84">
        <v>2.8</v>
      </c>
      <c r="EI122" s="84">
        <v>2.6</v>
      </c>
      <c r="EJ122" s="84">
        <v>2.4</v>
      </c>
      <c r="EK122" s="84">
        <v>2.2999999999999998</v>
      </c>
      <c r="EL122" s="84">
        <v>2.2999999999999998</v>
      </c>
      <c r="EM122" s="84">
        <v>2.2999999999999998</v>
      </c>
      <c r="EN122" s="84">
        <v>2.2999999999999998</v>
      </c>
      <c r="EO122" s="79"/>
      <c r="EP122" s="70"/>
      <c r="EQ122" s="96">
        <v>2.4</v>
      </c>
      <c r="ER122" s="96">
        <v>2.4</v>
      </c>
      <c r="ES122" s="96">
        <v>2.4</v>
      </c>
      <c r="ET122" s="96">
        <v>2.4</v>
      </c>
      <c r="EU122" s="84">
        <v>2.4</v>
      </c>
      <c r="EV122" s="84">
        <v>2.6</v>
      </c>
      <c r="EW122" s="84">
        <v>2.8</v>
      </c>
      <c r="EX122" s="84">
        <v>3</v>
      </c>
      <c r="EY122" s="89">
        <v>3.4</v>
      </c>
      <c r="EZ122" s="84">
        <v>3.6</v>
      </c>
      <c r="FA122" s="84">
        <v>3.8</v>
      </c>
      <c r="FB122" s="84">
        <v>3.9</v>
      </c>
      <c r="FC122" s="84">
        <v>4</v>
      </c>
      <c r="FD122" s="84">
        <v>4.2</v>
      </c>
      <c r="FE122" s="84">
        <v>4.3</v>
      </c>
      <c r="FF122" s="84">
        <v>4.3</v>
      </c>
      <c r="FG122" s="84"/>
      <c r="FH122" s="84"/>
      <c r="FI122" s="84"/>
      <c r="FJ122" s="84"/>
      <c r="FK122" s="84"/>
      <c r="FL122" s="84"/>
      <c r="FM122" s="84"/>
      <c r="FN122" s="84"/>
      <c r="FO122" s="84"/>
      <c r="FP122" s="84"/>
      <c r="FQ122" s="84"/>
      <c r="FR122" s="84"/>
      <c r="FS122" s="84"/>
      <c r="FT122" s="84"/>
      <c r="FU122" s="84"/>
      <c r="FV122" s="84"/>
      <c r="FW122" s="84"/>
      <c r="FX122" s="84"/>
      <c r="FY122" s="77"/>
      <c r="FZ122" s="77"/>
      <c r="GA122" s="77"/>
      <c r="GB122" s="77"/>
      <c r="GC122" s="77"/>
      <c r="GD122" s="77"/>
      <c r="GE122" s="77"/>
      <c r="GF122" s="77"/>
      <c r="GG122" s="77"/>
      <c r="GH122" s="77"/>
      <c r="GI122" s="77"/>
      <c r="GJ122" s="77"/>
      <c r="GK122" s="77"/>
      <c r="GL122" s="77"/>
      <c r="GM122" s="77"/>
      <c r="GN122" s="77"/>
      <c r="GO122" s="77"/>
      <c r="GP122" s="77"/>
      <c r="GQ122" s="77"/>
      <c r="GR122" s="77"/>
      <c r="GS122" s="77"/>
      <c r="GT122" s="77"/>
      <c r="GU122" s="77"/>
      <c r="GV122" s="77"/>
      <c r="GW122" s="77"/>
      <c r="GX122" s="77"/>
      <c r="GY122" s="77"/>
      <c r="GZ122" s="70"/>
      <c r="HA122" s="70"/>
      <c r="HB122" s="70"/>
      <c r="HC122" s="70"/>
    </row>
    <row r="123" spans="1:211" ht="12" customHeight="1" x14ac:dyDescent="0.25">
      <c r="A123" s="82">
        <v>7</v>
      </c>
      <c r="B123" s="73"/>
      <c r="C123" s="73"/>
      <c r="D123" s="73"/>
      <c r="E123" s="73"/>
      <c r="F123" s="73"/>
      <c r="G123" s="73"/>
      <c r="H123" s="73"/>
      <c r="I123" s="73"/>
      <c r="J123" s="73"/>
      <c r="K123" s="73"/>
      <c r="L123" s="65"/>
      <c r="M123" s="73"/>
      <c r="N123" s="73"/>
      <c r="O123" s="73"/>
      <c r="P123" s="73"/>
      <c r="Q123" s="73"/>
      <c r="R123" s="73"/>
      <c r="S123" s="73">
        <v>7</v>
      </c>
      <c r="T123" s="79"/>
      <c r="U123" s="82">
        <v>7</v>
      </c>
      <c r="V123" s="84"/>
      <c r="W123" s="84"/>
      <c r="X123" s="84"/>
      <c r="Y123" s="84"/>
      <c r="Z123" s="84"/>
      <c r="AA123" s="84"/>
      <c r="AB123" s="84"/>
      <c r="AC123" s="84"/>
      <c r="AD123" s="84"/>
      <c r="AE123" s="84"/>
      <c r="AF123" s="84"/>
      <c r="AG123" s="84"/>
      <c r="AH123" s="84"/>
      <c r="AI123" s="84"/>
      <c r="AJ123" s="84"/>
      <c r="AK123" s="84"/>
      <c r="AL123" s="85"/>
      <c r="AM123" s="84"/>
      <c r="AN123" s="84"/>
      <c r="AO123" s="84"/>
      <c r="AP123" s="84"/>
      <c r="AQ123" s="84"/>
      <c r="AR123" s="84"/>
      <c r="AS123" s="84"/>
      <c r="AT123" s="84">
        <v>0.8</v>
      </c>
      <c r="AU123" s="84">
        <v>1</v>
      </c>
      <c r="AV123" s="84">
        <v>1.8</v>
      </c>
      <c r="AW123" s="84">
        <v>2</v>
      </c>
      <c r="AX123" s="84">
        <v>1.8</v>
      </c>
      <c r="AY123" s="86">
        <v>7</v>
      </c>
      <c r="AZ123" s="84">
        <v>1.7</v>
      </c>
      <c r="BA123" s="84">
        <v>1.4</v>
      </c>
      <c r="BB123" s="84">
        <v>1.2</v>
      </c>
      <c r="BC123" s="84">
        <v>1.1000000000000001</v>
      </c>
      <c r="BD123" s="87">
        <v>1</v>
      </c>
      <c r="BE123" s="84">
        <v>1</v>
      </c>
      <c r="BF123" s="84">
        <v>1</v>
      </c>
      <c r="BG123" s="84">
        <v>1.2</v>
      </c>
      <c r="BH123" s="84">
        <v>1.3</v>
      </c>
      <c r="BI123" s="84">
        <v>1.4</v>
      </c>
      <c r="BJ123" s="84">
        <v>1.4</v>
      </c>
      <c r="BK123" s="84">
        <v>1.4</v>
      </c>
      <c r="BL123" s="84">
        <v>1.4</v>
      </c>
      <c r="BM123" s="84">
        <v>1.4</v>
      </c>
      <c r="BN123" s="84">
        <v>1.4</v>
      </c>
      <c r="BO123" s="84">
        <v>1.4</v>
      </c>
      <c r="BP123" s="84">
        <v>1.4</v>
      </c>
      <c r="BQ123" s="84">
        <v>1.4</v>
      </c>
      <c r="BR123" s="84">
        <v>1.4</v>
      </c>
      <c r="BS123" s="84">
        <v>1.4</v>
      </c>
      <c r="BT123" s="84">
        <v>1.4</v>
      </c>
      <c r="BU123" s="84">
        <v>1.5</v>
      </c>
      <c r="BV123" s="84">
        <v>1.5</v>
      </c>
      <c r="BW123" s="84">
        <v>1.5</v>
      </c>
      <c r="BX123" s="84">
        <v>1.4</v>
      </c>
      <c r="BY123" s="84">
        <v>1.4</v>
      </c>
      <c r="BZ123" s="84">
        <v>1.4</v>
      </c>
      <c r="CA123" s="84">
        <v>1.4</v>
      </c>
      <c r="CB123" s="84">
        <v>1.4</v>
      </c>
      <c r="CC123" s="84">
        <v>1.4</v>
      </c>
      <c r="CD123" s="86">
        <v>7</v>
      </c>
      <c r="CE123" s="84">
        <v>1.4</v>
      </c>
      <c r="CF123" s="84">
        <v>1.6</v>
      </c>
      <c r="CG123" s="84">
        <v>1.6</v>
      </c>
      <c r="CH123" s="84">
        <v>1.6</v>
      </c>
      <c r="CI123" s="84">
        <v>1.7</v>
      </c>
      <c r="CJ123" s="87">
        <v>1.6</v>
      </c>
      <c r="CK123" s="84">
        <v>1.6</v>
      </c>
      <c r="CL123" s="84">
        <v>1.6</v>
      </c>
      <c r="CM123" s="84">
        <v>1.6</v>
      </c>
      <c r="CN123" s="84">
        <v>1.6</v>
      </c>
      <c r="CO123" s="84">
        <v>1.6</v>
      </c>
      <c r="CP123" s="84">
        <v>1.7</v>
      </c>
      <c r="CQ123" s="84">
        <v>1.6</v>
      </c>
      <c r="CR123" s="84">
        <v>1.6</v>
      </c>
      <c r="CS123" s="84">
        <v>1.6</v>
      </c>
      <c r="CT123" s="84">
        <v>1.6</v>
      </c>
      <c r="CU123" s="84">
        <v>1.6</v>
      </c>
      <c r="CV123" s="84">
        <v>1.6</v>
      </c>
      <c r="CW123" s="84">
        <v>1.5</v>
      </c>
      <c r="CX123" s="84">
        <v>1.5</v>
      </c>
      <c r="CY123" s="84">
        <v>1.6</v>
      </c>
      <c r="CZ123" s="84">
        <v>1.7</v>
      </c>
      <c r="DA123" s="84">
        <v>1.7</v>
      </c>
      <c r="DB123" s="84">
        <v>1.7</v>
      </c>
      <c r="DC123" s="84">
        <v>1.7</v>
      </c>
      <c r="DD123" s="84">
        <v>1.8</v>
      </c>
      <c r="DE123" s="84">
        <v>1.8</v>
      </c>
      <c r="DF123" s="84">
        <v>1.8</v>
      </c>
      <c r="DG123" s="84">
        <v>1.8</v>
      </c>
      <c r="DH123" s="84">
        <v>1.8</v>
      </c>
      <c r="DI123" s="84">
        <v>1.8</v>
      </c>
      <c r="DJ123" s="79"/>
      <c r="DK123" s="84">
        <v>1.7</v>
      </c>
      <c r="DL123" s="84">
        <v>1.6</v>
      </c>
      <c r="DM123" s="84">
        <v>1.6</v>
      </c>
      <c r="DN123" s="84">
        <v>1.6</v>
      </c>
      <c r="DO123" s="89">
        <v>1.6</v>
      </c>
      <c r="DP123" s="84">
        <v>1.6</v>
      </c>
      <c r="DQ123" s="84">
        <v>1.5</v>
      </c>
      <c r="DR123" s="84">
        <v>1.4</v>
      </c>
      <c r="DS123" s="84">
        <v>1.4</v>
      </c>
      <c r="DT123" s="84">
        <v>1.6</v>
      </c>
      <c r="DU123" s="84">
        <v>1.7</v>
      </c>
      <c r="DV123" s="84">
        <v>1.8</v>
      </c>
      <c r="DW123" s="84">
        <v>1.8</v>
      </c>
      <c r="DX123" s="84">
        <v>1.8</v>
      </c>
      <c r="DY123" s="84">
        <v>1.8</v>
      </c>
      <c r="DZ123" s="84">
        <v>2</v>
      </c>
      <c r="EA123" s="84">
        <v>2.1</v>
      </c>
      <c r="EB123" s="84">
        <v>2.2000000000000002</v>
      </c>
      <c r="EC123" s="84">
        <v>2.2999999999999998</v>
      </c>
      <c r="ED123" s="84">
        <v>2.2999999999999998</v>
      </c>
      <c r="EE123" s="84">
        <v>2.2999999999999998</v>
      </c>
      <c r="EF123" s="84">
        <v>2.4</v>
      </c>
      <c r="EG123" s="84">
        <v>2.6</v>
      </c>
      <c r="EH123" s="84">
        <v>2.8</v>
      </c>
      <c r="EI123" s="84">
        <v>2.8</v>
      </c>
      <c r="EJ123" s="84">
        <v>2.6</v>
      </c>
      <c r="EK123" s="84">
        <v>2.2999999999999998</v>
      </c>
      <c r="EL123" s="84">
        <v>2.2999999999999998</v>
      </c>
      <c r="EM123" s="84">
        <v>2.2000000000000002</v>
      </c>
      <c r="EN123" s="84">
        <v>2.2999999999999998</v>
      </c>
      <c r="EO123" s="79"/>
      <c r="EP123" s="70"/>
      <c r="EQ123" s="96">
        <v>2.4</v>
      </c>
      <c r="ER123" s="96">
        <v>2.4</v>
      </c>
      <c r="ES123" s="96">
        <v>2.4</v>
      </c>
      <c r="ET123" s="96">
        <v>2.6</v>
      </c>
      <c r="EU123" s="84">
        <v>2.8</v>
      </c>
      <c r="EV123" s="84">
        <v>2.8</v>
      </c>
      <c r="EW123" s="84">
        <v>2.8</v>
      </c>
      <c r="EX123" s="84">
        <v>2.8</v>
      </c>
      <c r="EY123" s="89">
        <v>3</v>
      </c>
      <c r="EZ123" s="84">
        <v>3.2</v>
      </c>
      <c r="FA123" s="84">
        <v>3.4</v>
      </c>
      <c r="FB123" s="84">
        <v>3.6</v>
      </c>
      <c r="FC123" s="84">
        <v>3.8</v>
      </c>
      <c r="FD123" s="84">
        <v>3.8</v>
      </c>
      <c r="FE123" s="84">
        <v>4</v>
      </c>
      <c r="FF123" s="84">
        <v>4</v>
      </c>
      <c r="FG123" s="84"/>
      <c r="FH123" s="84"/>
      <c r="FI123" s="84"/>
      <c r="FJ123" s="84"/>
      <c r="FK123" s="84"/>
      <c r="FL123" s="84"/>
      <c r="FM123" s="84"/>
      <c r="FN123" s="84"/>
      <c r="FO123" s="84"/>
      <c r="FP123" s="84"/>
      <c r="FQ123" s="84"/>
      <c r="FR123" s="84"/>
      <c r="FS123" s="84"/>
      <c r="FT123" s="84"/>
      <c r="FU123" s="84"/>
      <c r="FV123" s="84"/>
      <c r="FW123" s="84"/>
      <c r="FX123" s="84"/>
      <c r="FY123" s="77"/>
      <c r="FZ123" s="77"/>
      <c r="GA123" s="77"/>
      <c r="GB123" s="77"/>
      <c r="GC123" s="77"/>
      <c r="GD123" s="77"/>
      <c r="GE123" s="77"/>
      <c r="GF123" s="77"/>
      <c r="GG123" s="77"/>
      <c r="GH123" s="77"/>
      <c r="GI123" s="77"/>
      <c r="GJ123" s="77"/>
      <c r="GK123" s="77"/>
      <c r="GL123" s="77"/>
      <c r="GM123" s="77"/>
      <c r="GN123" s="77"/>
      <c r="GO123" s="77"/>
      <c r="GP123" s="77"/>
      <c r="GQ123" s="77"/>
      <c r="GR123" s="77"/>
      <c r="GS123" s="77"/>
      <c r="GT123" s="77"/>
      <c r="GU123" s="77"/>
      <c r="GV123" s="77"/>
      <c r="GW123" s="77"/>
      <c r="GX123" s="77"/>
      <c r="GY123" s="77"/>
      <c r="GZ123" s="70"/>
      <c r="HA123" s="70"/>
      <c r="HB123" s="70"/>
      <c r="HC123" s="70"/>
    </row>
    <row r="124" spans="1:211" ht="12" customHeight="1" x14ac:dyDescent="0.25">
      <c r="A124" s="82">
        <v>6</v>
      </c>
      <c r="B124" s="73"/>
      <c r="C124" s="73"/>
      <c r="D124" s="73"/>
      <c r="E124" s="73"/>
      <c r="F124" s="73"/>
      <c r="G124" s="73"/>
      <c r="H124" s="73"/>
      <c r="I124" s="73"/>
      <c r="J124" s="73"/>
      <c r="K124" s="73"/>
      <c r="L124" s="65"/>
      <c r="M124" s="73"/>
      <c r="N124" s="73"/>
      <c r="O124" s="73"/>
      <c r="P124" s="73"/>
      <c r="Q124" s="73"/>
      <c r="R124" s="73"/>
      <c r="S124" s="73">
        <v>6</v>
      </c>
      <c r="T124" s="79"/>
      <c r="U124" s="82">
        <v>6</v>
      </c>
      <c r="V124" s="84"/>
      <c r="W124" s="84"/>
      <c r="X124" s="84"/>
      <c r="Y124" s="84"/>
      <c r="Z124" s="84"/>
      <c r="AA124" s="84"/>
      <c r="AB124" s="84"/>
      <c r="AC124" s="84"/>
      <c r="AD124" s="84"/>
      <c r="AE124" s="84"/>
      <c r="AF124" s="84"/>
      <c r="AG124" s="84"/>
      <c r="AH124" s="84"/>
      <c r="AI124" s="84"/>
      <c r="AJ124" s="84"/>
      <c r="AK124" s="84"/>
      <c r="AL124" s="85"/>
      <c r="AM124" s="84"/>
      <c r="AN124" s="84"/>
      <c r="AO124" s="84"/>
      <c r="AP124" s="84"/>
      <c r="AQ124" s="84"/>
      <c r="AR124" s="84"/>
      <c r="AS124" s="84"/>
      <c r="AT124" s="84"/>
      <c r="AU124" s="84">
        <v>1.2</v>
      </c>
      <c r="AV124" s="84">
        <v>2</v>
      </c>
      <c r="AW124" s="84">
        <v>2.2000000000000002</v>
      </c>
      <c r="AX124" s="84">
        <v>2</v>
      </c>
      <c r="AY124" s="86">
        <v>6</v>
      </c>
      <c r="AZ124" s="84">
        <v>1.8</v>
      </c>
      <c r="BA124" s="84">
        <v>1.5</v>
      </c>
      <c r="BB124" s="84">
        <v>1.2</v>
      </c>
      <c r="BC124" s="84">
        <v>1.2</v>
      </c>
      <c r="BD124" s="87">
        <v>1.1000000000000001</v>
      </c>
      <c r="BE124" s="84">
        <v>1</v>
      </c>
      <c r="BF124" s="84">
        <v>1</v>
      </c>
      <c r="BG124" s="84">
        <v>1</v>
      </c>
      <c r="BH124" s="84">
        <v>1.1000000000000001</v>
      </c>
      <c r="BI124" s="84">
        <v>1.2</v>
      </c>
      <c r="BJ124" s="84">
        <v>1.3</v>
      </c>
      <c r="BK124" s="84">
        <v>1.3</v>
      </c>
      <c r="BL124" s="84">
        <v>1.4</v>
      </c>
      <c r="BM124" s="84">
        <v>1.4</v>
      </c>
      <c r="BN124" s="84">
        <v>1.4</v>
      </c>
      <c r="BO124" s="84">
        <v>1.4</v>
      </c>
      <c r="BP124" s="84">
        <v>1.4</v>
      </c>
      <c r="BQ124" s="84">
        <v>1.4</v>
      </c>
      <c r="BR124" s="84">
        <v>1.4</v>
      </c>
      <c r="BS124" s="84">
        <v>1.4</v>
      </c>
      <c r="BT124" s="84">
        <v>1.5</v>
      </c>
      <c r="BU124" s="84">
        <v>1.6</v>
      </c>
      <c r="BV124" s="84">
        <v>1.6</v>
      </c>
      <c r="BW124" s="84">
        <v>1.5</v>
      </c>
      <c r="BX124" s="84">
        <v>1.4</v>
      </c>
      <c r="BY124" s="84">
        <v>1.4</v>
      </c>
      <c r="BZ124" s="84">
        <v>1.4</v>
      </c>
      <c r="CA124" s="84">
        <v>1.4</v>
      </c>
      <c r="CB124" s="84">
        <v>1.4</v>
      </c>
      <c r="CC124" s="84">
        <v>1.4</v>
      </c>
      <c r="CD124" s="86">
        <v>6</v>
      </c>
      <c r="CE124" s="84">
        <v>1.4</v>
      </c>
      <c r="CF124" s="84">
        <v>1.6</v>
      </c>
      <c r="CG124" s="84">
        <v>1.6</v>
      </c>
      <c r="CH124" s="84">
        <v>1.6</v>
      </c>
      <c r="CI124" s="84">
        <v>1.7</v>
      </c>
      <c r="CJ124" s="87">
        <v>1.7</v>
      </c>
      <c r="CK124" s="84">
        <v>1.7</v>
      </c>
      <c r="CL124" s="84">
        <v>1.7</v>
      </c>
      <c r="CM124" s="84">
        <v>1.7</v>
      </c>
      <c r="CN124" s="84">
        <v>1.7</v>
      </c>
      <c r="CO124" s="84">
        <v>1.7</v>
      </c>
      <c r="CP124" s="84">
        <v>1.7</v>
      </c>
      <c r="CQ124" s="84">
        <v>1.7</v>
      </c>
      <c r="CR124" s="84">
        <v>1.6</v>
      </c>
      <c r="CS124" s="84">
        <v>1.6</v>
      </c>
      <c r="CT124" s="84">
        <v>1.6</v>
      </c>
      <c r="CU124" s="84">
        <v>1.6</v>
      </c>
      <c r="CV124" s="84">
        <v>1.4</v>
      </c>
      <c r="CW124" s="84">
        <v>1.4</v>
      </c>
      <c r="CX124" s="84">
        <v>1.4</v>
      </c>
      <c r="CY124" s="84">
        <v>1.4</v>
      </c>
      <c r="CZ124" s="84">
        <v>1.5</v>
      </c>
      <c r="DA124" s="84">
        <v>1.5</v>
      </c>
      <c r="DB124" s="84">
        <v>1.6</v>
      </c>
      <c r="DC124" s="84">
        <v>1.6</v>
      </c>
      <c r="DD124" s="84">
        <v>1.7</v>
      </c>
      <c r="DE124" s="84">
        <v>1.8</v>
      </c>
      <c r="DF124" s="84">
        <v>1.8</v>
      </c>
      <c r="DG124" s="84">
        <v>1.8</v>
      </c>
      <c r="DH124" s="84">
        <v>1.8</v>
      </c>
      <c r="DI124" s="84">
        <v>1.7</v>
      </c>
      <c r="DJ124" s="79"/>
      <c r="DK124" s="84">
        <v>1.6</v>
      </c>
      <c r="DL124" s="84">
        <v>1.6</v>
      </c>
      <c r="DM124" s="84">
        <v>1.6</v>
      </c>
      <c r="DN124" s="84">
        <v>1.7</v>
      </c>
      <c r="DO124" s="89">
        <v>1.8</v>
      </c>
      <c r="DP124" s="84">
        <v>1.8</v>
      </c>
      <c r="DQ124" s="84">
        <v>1.8</v>
      </c>
      <c r="DR124" s="84">
        <v>1.7</v>
      </c>
      <c r="DS124" s="84">
        <v>1.7</v>
      </c>
      <c r="DT124" s="84">
        <v>1.7</v>
      </c>
      <c r="DU124" s="84">
        <v>1.7</v>
      </c>
      <c r="DV124" s="84">
        <v>1.7</v>
      </c>
      <c r="DW124" s="84">
        <v>1.7</v>
      </c>
      <c r="DX124" s="84">
        <v>1.8</v>
      </c>
      <c r="DY124" s="84">
        <v>1.8</v>
      </c>
      <c r="DZ124" s="84">
        <v>1.9</v>
      </c>
      <c r="EA124" s="84">
        <v>2.1</v>
      </c>
      <c r="EB124" s="84">
        <v>2.1</v>
      </c>
      <c r="EC124" s="84">
        <v>2.1</v>
      </c>
      <c r="ED124" s="84">
        <v>2.1</v>
      </c>
      <c r="EE124" s="84">
        <v>2.2000000000000002</v>
      </c>
      <c r="EF124" s="84">
        <v>2.2999999999999998</v>
      </c>
      <c r="EG124" s="84">
        <v>2.6</v>
      </c>
      <c r="EH124" s="84">
        <v>2.8</v>
      </c>
      <c r="EI124" s="84">
        <v>2.8</v>
      </c>
      <c r="EJ124" s="84">
        <v>2.6</v>
      </c>
      <c r="EK124" s="84">
        <v>2.2999999999999998</v>
      </c>
      <c r="EL124" s="84">
        <v>2</v>
      </c>
      <c r="EM124" s="84">
        <v>2</v>
      </c>
      <c r="EN124" s="84">
        <v>2.1</v>
      </c>
      <c r="EO124" s="79"/>
      <c r="EP124" s="70"/>
      <c r="EQ124" s="96">
        <v>2.2000000000000002</v>
      </c>
      <c r="ER124" s="96">
        <v>2.4</v>
      </c>
      <c r="ES124" s="96">
        <v>2.4</v>
      </c>
      <c r="ET124" s="96">
        <v>2.6</v>
      </c>
      <c r="EU124" s="84">
        <v>2.6</v>
      </c>
      <c r="EV124" s="84">
        <v>2.6</v>
      </c>
      <c r="EW124" s="84">
        <v>2.8</v>
      </c>
      <c r="EX124" s="84">
        <v>2.6</v>
      </c>
      <c r="EY124" s="89">
        <v>2.6</v>
      </c>
      <c r="EZ124" s="84">
        <v>2.6</v>
      </c>
      <c r="FA124" s="84">
        <v>2.8</v>
      </c>
      <c r="FB124" s="84">
        <v>3.4</v>
      </c>
      <c r="FC124" s="84">
        <v>3.6</v>
      </c>
      <c r="FD124" s="84">
        <v>3.6</v>
      </c>
      <c r="FE124" s="84">
        <v>3.6</v>
      </c>
      <c r="FF124" s="84">
        <v>3.6</v>
      </c>
      <c r="FG124" s="84"/>
      <c r="FH124" s="84"/>
      <c r="FI124" s="84"/>
      <c r="FJ124" s="84"/>
      <c r="FK124" s="84"/>
      <c r="FL124" s="84"/>
      <c r="FM124" s="84"/>
      <c r="FN124" s="84"/>
      <c r="FO124" s="84"/>
      <c r="FP124" s="84"/>
      <c r="FQ124" s="84"/>
      <c r="FR124" s="84"/>
      <c r="FS124" s="84"/>
      <c r="FT124" s="84"/>
      <c r="FU124" s="84"/>
      <c r="FV124" s="84"/>
      <c r="FW124" s="84"/>
      <c r="FX124" s="84"/>
      <c r="FY124" s="77"/>
      <c r="FZ124" s="77"/>
      <c r="GA124" s="77"/>
      <c r="GB124" s="77"/>
      <c r="GC124" s="77"/>
      <c r="GD124" s="77"/>
      <c r="GE124" s="77"/>
      <c r="GF124" s="77"/>
      <c r="GG124" s="77"/>
      <c r="GH124" s="77"/>
      <c r="GI124" s="77"/>
      <c r="GJ124" s="77"/>
      <c r="GK124" s="77"/>
      <c r="GL124" s="77"/>
      <c r="GM124" s="77"/>
      <c r="GN124" s="77"/>
      <c r="GO124" s="77"/>
      <c r="GP124" s="77"/>
      <c r="GQ124" s="77"/>
      <c r="GR124" s="77"/>
      <c r="GS124" s="77"/>
      <c r="GT124" s="77"/>
      <c r="GU124" s="77"/>
      <c r="GV124" s="77"/>
      <c r="GW124" s="77"/>
      <c r="GX124" s="77"/>
      <c r="GY124" s="77"/>
      <c r="GZ124" s="70"/>
      <c r="HA124" s="70"/>
      <c r="HB124" s="70"/>
      <c r="HC124" s="70"/>
    </row>
    <row r="125" spans="1:211" ht="12" customHeight="1" x14ac:dyDescent="0.25">
      <c r="A125" s="82">
        <v>5</v>
      </c>
      <c r="B125" s="73"/>
      <c r="C125" s="73"/>
      <c r="D125" s="73"/>
      <c r="E125" s="73"/>
      <c r="F125" s="73"/>
      <c r="G125" s="73"/>
      <c r="H125" s="73"/>
      <c r="I125" s="73"/>
      <c r="J125" s="73"/>
      <c r="K125" s="73"/>
      <c r="L125" s="65"/>
      <c r="M125" s="73"/>
      <c r="N125" s="73"/>
      <c r="O125" s="73"/>
      <c r="P125" s="73"/>
      <c r="Q125" s="73"/>
      <c r="R125" s="73"/>
      <c r="S125" s="73">
        <v>5</v>
      </c>
      <c r="T125" s="79"/>
      <c r="U125" s="82">
        <v>5</v>
      </c>
      <c r="V125" s="84"/>
      <c r="W125" s="84"/>
      <c r="X125" s="84"/>
      <c r="Y125" s="84"/>
      <c r="Z125" s="84"/>
      <c r="AA125" s="84"/>
      <c r="AB125" s="84"/>
      <c r="AC125" s="84"/>
      <c r="AD125" s="84"/>
      <c r="AE125" s="84"/>
      <c r="AF125" s="84"/>
      <c r="AG125" s="84"/>
      <c r="AH125" s="84"/>
      <c r="AI125" s="84"/>
      <c r="AJ125" s="84"/>
      <c r="AK125" s="84"/>
      <c r="AL125" s="85"/>
      <c r="AM125" s="84"/>
      <c r="AN125" s="84"/>
      <c r="AO125" s="84"/>
      <c r="AP125" s="84"/>
      <c r="AQ125" s="84"/>
      <c r="AR125" s="84"/>
      <c r="AS125" s="84"/>
      <c r="AT125" s="84"/>
      <c r="AU125" s="84">
        <v>1.3</v>
      </c>
      <c r="AV125" s="84">
        <v>2</v>
      </c>
      <c r="AW125" s="84">
        <v>2</v>
      </c>
      <c r="AX125" s="84">
        <v>1.8</v>
      </c>
      <c r="AY125" s="86">
        <v>5</v>
      </c>
      <c r="AZ125" s="84">
        <v>1.6</v>
      </c>
      <c r="BA125" s="84">
        <v>1.4</v>
      </c>
      <c r="BB125" s="84">
        <v>1.3</v>
      </c>
      <c r="BC125" s="84">
        <v>1.2</v>
      </c>
      <c r="BD125" s="87">
        <v>1.1000000000000001</v>
      </c>
      <c r="BE125" s="84">
        <v>1</v>
      </c>
      <c r="BF125" s="84">
        <v>1</v>
      </c>
      <c r="BG125" s="84">
        <v>1</v>
      </c>
      <c r="BH125" s="84">
        <v>0.9</v>
      </c>
      <c r="BI125" s="84">
        <v>1.2</v>
      </c>
      <c r="BJ125" s="84">
        <v>1.2</v>
      </c>
      <c r="BK125" s="84">
        <v>1.3</v>
      </c>
      <c r="BL125" s="84">
        <v>1.3</v>
      </c>
      <c r="BM125" s="84">
        <v>1.4</v>
      </c>
      <c r="BN125" s="84">
        <v>1.4</v>
      </c>
      <c r="BO125" s="84">
        <v>1.4</v>
      </c>
      <c r="BP125" s="84">
        <v>1.4</v>
      </c>
      <c r="BQ125" s="84">
        <v>1.4</v>
      </c>
      <c r="BR125" s="84">
        <v>1.4</v>
      </c>
      <c r="BS125" s="84">
        <v>1.4</v>
      </c>
      <c r="BT125" s="84">
        <v>1.5</v>
      </c>
      <c r="BU125" s="84">
        <v>1.6</v>
      </c>
      <c r="BV125" s="84">
        <v>1.6</v>
      </c>
      <c r="BW125" s="84">
        <v>1.5</v>
      </c>
      <c r="BX125" s="84">
        <v>1.4</v>
      </c>
      <c r="BY125" s="84">
        <v>1.4</v>
      </c>
      <c r="BZ125" s="84">
        <v>1.4</v>
      </c>
      <c r="CA125" s="84">
        <v>1.5</v>
      </c>
      <c r="CB125" s="84">
        <v>1.5</v>
      </c>
      <c r="CC125" s="84">
        <v>1.5</v>
      </c>
      <c r="CD125" s="86">
        <v>5</v>
      </c>
      <c r="CE125" s="84">
        <v>1.5</v>
      </c>
      <c r="CF125" s="84">
        <v>1.6</v>
      </c>
      <c r="CG125" s="84">
        <v>1.6</v>
      </c>
      <c r="CH125" s="84">
        <v>1.7</v>
      </c>
      <c r="CI125" s="84">
        <v>1.7</v>
      </c>
      <c r="CJ125" s="87">
        <v>1.8</v>
      </c>
      <c r="CK125" s="84">
        <v>1.8</v>
      </c>
      <c r="CL125" s="84">
        <v>1.8</v>
      </c>
      <c r="CM125" s="84">
        <v>1.8</v>
      </c>
      <c r="CN125" s="84">
        <v>1.8</v>
      </c>
      <c r="CO125" s="84">
        <v>1.8</v>
      </c>
      <c r="CP125" s="84">
        <v>1.8</v>
      </c>
      <c r="CQ125" s="84">
        <v>1.7</v>
      </c>
      <c r="CR125" s="84">
        <v>1.7</v>
      </c>
      <c r="CS125" s="84">
        <v>1.7</v>
      </c>
      <c r="CT125" s="84">
        <v>1.6</v>
      </c>
      <c r="CU125" s="84">
        <v>1.6</v>
      </c>
      <c r="CV125" s="84">
        <v>1.5</v>
      </c>
      <c r="CW125" s="84">
        <v>1.4</v>
      </c>
      <c r="CX125" s="84">
        <v>1.4</v>
      </c>
      <c r="CY125" s="84">
        <v>1.4</v>
      </c>
      <c r="CZ125" s="84">
        <v>1.4</v>
      </c>
      <c r="DA125" s="84">
        <v>1.4</v>
      </c>
      <c r="DB125" s="84">
        <v>1.4</v>
      </c>
      <c r="DC125" s="84">
        <v>1.6</v>
      </c>
      <c r="DD125" s="84">
        <v>1.7</v>
      </c>
      <c r="DE125" s="84">
        <v>1.8</v>
      </c>
      <c r="DF125" s="84">
        <v>1.8</v>
      </c>
      <c r="DG125" s="84">
        <v>1.8</v>
      </c>
      <c r="DH125" s="84">
        <v>1.8</v>
      </c>
      <c r="DI125" s="84">
        <v>1.8</v>
      </c>
      <c r="DJ125" s="79"/>
      <c r="DK125" s="84">
        <v>1.6</v>
      </c>
      <c r="DL125" s="84">
        <v>1.6</v>
      </c>
      <c r="DM125" s="84">
        <v>1.6</v>
      </c>
      <c r="DN125" s="84">
        <v>1.7</v>
      </c>
      <c r="DO125" s="89">
        <v>1.8</v>
      </c>
      <c r="DP125" s="84">
        <v>1.8</v>
      </c>
      <c r="DQ125" s="84">
        <v>1.8</v>
      </c>
      <c r="DR125" s="84">
        <v>1.8</v>
      </c>
      <c r="DS125" s="84">
        <v>1.8</v>
      </c>
      <c r="DT125" s="84">
        <v>1.7</v>
      </c>
      <c r="DU125" s="84">
        <v>1.7</v>
      </c>
      <c r="DV125" s="84">
        <v>1.7</v>
      </c>
      <c r="DW125" s="84">
        <v>1.7</v>
      </c>
      <c r="DX125" s="84">
        <v>1.7</v>
      </c>
      <c r="DY125" s="84">
        <v>1.8</v>
      </c>
      <c r="DZ125" s="84">
        <v>1.8</v>
      </c>
      <c r="EA125" s="84">
        <v>1.9</v>
      </c>
      <c r="EB125" s="84">
        <v>1.9</v>
      </c>
      <c r="EC125" s="84">
        <v>2</v>
      </c>
      <c r="ED125" s="84">
        <v>2.1</v>
      </c>
      <c r="EE125" s="84">
        <v>2.1</v>
      </c>
      <c r="EF125" s="84">
        <v>2.2000000000000002</v>
      </c>
      <c r="EG125" s="84">
        <v>2.5</v>
      </c>
      <c r="EH125" s="84">
        <v>2.8</v>
      </c>
      <c r="EI125" s="84">
        <v>2.8</v>
      </c>
      <c r="EJ125" s="84">
        <v>2.7</v>
      </c>
      <c r="EK125" s="84">
        <v>2.2000000000000002</v>
      </c>
      <c r="EL125" s="84">
        <v>2</v>
      </c>
      <c r="EM125" s="84">
        <v>2</v>
      </c>
      <c r="EN125" s="84">
        <v>2.2999999999999998</v>
      </c>
      <c r="EO125" s="79"/>
      <c r="EP125" s="70"/>
      <c r="EQ125" s="96">
        <v>2.4</v>
      </c>
      <c r="ER125" s="96">
        <v>2.4</v>
      </c>
      <c r="ES125" s="96">
        <v>2.4</v>
      </c>
      <c r="ET125" s="96">
        <v>2.6</v>
      </c>
      <c r="EU125" s="84">
        <v>2.6</v>
      </c>
      <c r="EV125" s="84">
        <v>2.8</v>
      </c>
      <c r="EW125" s="84">
        <v>2.8</v>
      </c>
      <c r="EX125" s="84">
        <v>2.8</v>
      </c>
      <c r="EY125" s="89">
        <v>2.8</v>
      </c>
      <c r="EZ125" s="84">
        <v>2.8</v>
      </c>
      <c r="FA125" s="84">
        <v>2.8</v>
      </c>
      <c r="FB125" s="84">
        <v>3</v>
      </c>
      <c r="FC125" s="84">
        <v>3.4</v>
      </c>
      <c r="FD125" s="84">
        <v>3.4</v>
      </c>
      <c r="FE125" s="84">
        <v>3.6</v>
      </c>
      <c r="FF125" s="84">
        <v>3.6</v>
      </c>
      <c r="FG125" s="84"/>
      <c r="FH125" s="84"/>
      <c r="FI125" s="84"/>
      <c r="FJ125" s="84"/>
      <c r="FK125" s="84"/>
      <c r="FL125" s="84"/>
      <c r="FM125" s="84"/>
      <c r="FN125" s="84"/>
      <c r="FO125" s="84"/>
      <c r="FP125" s="84"/>
      <c r="FQ125" s="84"/>
      <c r="FR125" s="84"/>
      <c r="FS125" s="84"/>
      <c r="FT125" s="84"/>
      <c r="FU125" s="84"/>
      <c r="FV125" s="84"/>
      <c r="FW125" s="84"/>
      <c r="FX125" s="84"/>
      <c r="FY125" s="77"/>
      <c r="FZ125" s="77"/>
      <c r="GA125" s="77"/>
      <c r="GB125" s="77"/>
      <c r="GC125" s="77"/>
      <c r="GD125" s="77"/>
      <c r="GE125" s="77"/>
      <c r="GF125" s="77"/>
      <c r="GG125" s="77"/>
      <c r="GH125" s="77"/>
      <c r="GI125" s="77"/>
      <c r="GJ125" s="77"/>
      <c r="GK125" s="77"/>
      <c r="GL125" s="77"/>
      <c r="GM125" s="77"/>
      <c r="GN125" s="77"/>
      <c r="GO125" s="77"/>
      <c r="GP125" s="77"/>
      <c r="GQ125" s="77"/>
      <c r="GR125" s="77"/>
      <c r="GS125" s="77"/>
      <c r="GT125" s="77"/>
      <c r="GU125" s="77"/>
      <c r="GV125" s="77"/>
      <c r="GW125" s="77"/>
      <c r="GX125" s="77"/>
      <c r="GY125" s="77"/>
      <c r="GZ125" s="70"/>
      <c r="HA125" s="70"/>
      <c r="HB125" s="70"/>
      <c r="HC125" s="70"/>
    </row>
    <row r="126" spans="1:211" ht="12" customHeight="1" x14ac:dyDescent="0.25">
      <c r="A126" s="82">
        <v>4</v>
      </c>
      <c r="B126" s="73"/>
      <c r="C126" s="73"/>
      <c r="D126" s="73"/>
      <c r="E126" s="73"/>
      <c r="F126" s="73"/>
      <c r="G126" s="73"/>
      <c r="H126" s="73"/>
      <c r="I126" s="73"/>
      <c r="J126" s="73"/>
      <c r="K126" s="73"/>
      <c r="L126" s="65"/>
      <c r="M126" s="73"/>
      <c r="N126" s="73"/>
      <c r="O126" s="73"/>
      <c r="P126" s="73"/>
      <c r="Q126" s="73"/>
      <c r="R126" s="73"/>
      <c r="S126" s="73">
        <v>4</v>
      </c>
      <c r="T126" s="79"/>
      <c r="U126" s="82">
        <v>4</v>
      </c>
      <c r="V126" s="84"/>
      <c r="W126" s="84"/>
      <c r="X126" s="84"/>
      <c r="Y126" s="84"/>
      <c r="Z126" s="84"/>
      <c r="AA126" s="84"/>
      <c r="AB126" s="84"/>
      <c r="AC126" s="84"/>
      <c r="AD126" s="84"/>
      <c r="AE126" s="84"/>
      <c r="AF126" s="84"/>
      <c r="AG126" s="84"/>
      <c r="AH126" s="84"/>
      <c r="AI126" s="84"/>
      <c r="AJ126" s="84"/>
      <c r="AK126" s="84"/>
      <c r="AL126" s="85"/>
      <c r="AM126" s="84"/>
      <c r="AN126" s="84"/>
      <c r="AO126" s="84"/>
      <c r="AP126" s="84"/>
      <c r="AQ126" s="84"/>
      <c r="AR126" s="84"/>
      <c r="AS126" s="84"/>
      <c r="AT126" s="84"/>
      <c r="AU126" s="84"/>
      <c r="AV126" s="84">
        <v>1.8</v>
      </c>
      <c r="AW126" s="84">
        <v>1.6</v>
      </c>
      <c r="AX126" s="84">
        <v>1.4</v>
      </c>
      <c r="AY126" s="86">
        <v>4</v>
      </c>
      <c r="AZ126" s="84"/>
      <c r="BA126" s="84">
        <v>1.2</v>
      </c>
      <c r="BB126" s="84">
        <v>1.2</v>
      </c>
      <c r="BC126" s="84">
        <v>1.2</v>
      </c>
      <c r="BD126" s="87">
        <v>1.2</v>
      </c>
      <c r="BE126" s="84">
        <v>1.2</v>
      </c>
      <c r="BF126" s="84">
        <v>1.1000000000000001</v>
      </c>
      <c r="BG126" s="84">
        <v>1</v>
      </c>
      <c r="BH126" s="84">
        <v>1.1000000000000001</v>
      </c>
      <c r="BI126" s="84">
        <v>1.2</v>
      </c>
      <c r="BJ126" s="84">
        <v>1.2</v>
      </c>
      <c r="BK126" s="84">
        <v>1.2</v>
      </c>
      <c r="BL126" s="84">
        <v>1.2</v>
      </c>
      <c r="BM126" s="84">
        <v>1.3</v>
      </c>
      <c r="BN126" s="84">
        <v>1.4</v>
      </c>
      <c r="BO126" s="84">
        <v>1.4</v>
      </c>
      <c r="BP126" s="84">
        <v>1.5</v>
      </c>
      <c r="BQ126" s="84">
        <v>1.4</v>
      </c>
      <c r="BR126" s="84">
        <v>1.4</v>
      </c>
      <c r="BS126" s="84">
        <v>1.5</v>
      </c>
      <c r="BT126" s="84">
        <v>1.6</v>
      </c>
      <c r="BU126" s="84">
        <v>1.6</v>
      </c>
      <c r="BV126" s="84">
        <v>1.6</v>
      </c>
      <c r="BW126" s="84">
        <v>1.6</v>
      </c>
      <c r="BX126" s="84">
        <v>1.5</v>
      </c>
      <c r="BY126" s="84">
        <v>1.4</v>
      </c>
      <c r="BZ126" s="84">
        <v>1.5</v>
      </c>
      <c r="CA126" s="84">
        <v>1.6</v>
      </c>
      <c r="CB126" s="84">
        <v>1.6</v>
      </c>
      <c r="CC126" s="84">
        <v>1.6</v>
      </c>
      <c r="CD126" s="86">
        <v>4</v>
      </c>
      <c r="CE126" s="84">
        <v>1.6</v>
      </c>
      <c r="CF126" s="84">
        <v>1.6</v>
      </c>
      <c r="CG126" s="84">
        <v>1.6</v>
      </c>
      <c r="CH126" s="84">
        <v>1.7</v>
      </c>
      <c r="CI126" s="84">
        <v>1.7</v>
      </c>
      <c r="CJ126" s="87">
        <v>2</v>
      </c>
      <c r="CK126" s="84">
        <v>2.2000000000000002</v>
      </c>
      <c r="CL126" s="84">
        <v>2.2000000000000002</v>
      </c>
      <c r="CM126" s="84">
        <v>2.1</v>
      </c>
      <c r="CN126" s="84">
        <v>1.9</v>
      </c>
      <c r="CO126" s="84">
        <v>1.8</v>
      </c>
      <c r="CP126" s="84">
        <v>1.8</v>
      </c>
      <c r="CQ126" s="84">
        <v>1.8</v>
      </c>
      <c r="CR126" s="84">
        <v>1.7</v>
      </c>
      <c r="CS126" s="84">
        <v>1.7</v>
      </c>
      <c r="CT126" s="84">
        <v>1.6</v>
      </c>
      <c r="CU126" s="84">
        <v>1.6</v>
      </c>
      <c r="CV126" s="84">
        <v>1.6</v>
      </c>
      <c r="CW126" s="84">
        <v>1.5</v>
      </c>
      <c r="CX126" s="84">
        <v>1.5</v>
      </c>
      <c r="CY126" s="84">
        <v>1.4</v>
      </c>
      <c r="CZ126" s="84">
        <v>1.4</v>
      </c>
      <c r="DA126" s="84">
        <v>1.4</v>
      </c>
      <c r="DB126" s="84">
        <v>1.4</v>
      </c>
      <c r="DC126" s="84">
        <v>1.5</v>
      </c>
      <c r="DD126" s="84">
        <v>1.7</v>
      </c>
      <c r="DE126" s="84">
        <v>1.8</v>
      </c>
      <c r="DF126" s="84">
        <v>1.8</v>
      </c>
      <c r="DG126" s="84">
        <v>1.8</v>
      </c>
      <c r="DH126" s="84">
        <v>1.8</v>
      </c>
      <c r="DI126" s="84">
        <v>1.8</v>
      </c>
      <c r="DJ126" s="79"/>
      <c r="DK126" s="84">
        <v>1.6</v>
      </c>
      <c r="DL126" s="84">
        <v>1.6</v>
      </c>
      <c r="DM126" s="84">
        <v>1.6</v>
      </c>
      <c r="DN126" s="84">
        <v>1.6</v>
      </c>
      <c r="DO126" s="89">
        <v>1.6</v>
      </c>
      <c r="DP126" s="84">
        <v>1.7</v>
      </c>
      <c r="DQ126" s="84">
        <v>1.7</v>
      </c>
      <c r="DR126" s="84">
        <v>1.8</v>
      </c>
      <c r="DS126" s="84">
        <v>1.8</v>
      </c>
      <c r="DT126" s="84">
        <v>1.7</v>
      </c>
      <c r="DU126" s="84">
        <v>1.7</v>
      </c>
      <c r="DV126" s="84">
        <v>1.7</v>
      </c>
      <c r="DW126" s="84">
        <v>1.7</v>
      </c>
      <c r="DX126" s="84">
        <v>1.7</v>
      </c>
      <c r="DY126" s="84">
        <v>1.7</v>
      </c>
      <c r="DZ126" s="84">
        <v>1.7</v>
      </c>
      <c r="EA126" s="84">
        <v>1.7</v>
      </c>
      <c r="EB126" s="84">
        <v>1.6</v>
      </c>
      <c r="EC126" s="84">
        <v>1.5</v>
      </c>
      <c r="ED126" s="84">
        <v>1.6</v>
      </c>
      <c r="EE126" s="84">
        <v>1.9</v>
      </c>
      <c r="EF126" s="84">
        <v>2.1</v>
      </c>
      <c r="EG126" s="84">
        <v>2.2999999999999998</v>
      </c>
      <c r="EH126" s="84">
        <v>2.7</v>
      </c>
      <c r="EI126" s="84">
        <v>2.8</v>
      </c>
      <c r="EJ126" s="84">
        <v>2.7</v>
      </c>
      <c r="EK126" s="84">
        <v>2</v>
      </c>
      <c r="EL126" s="84">
        <v>2</v>
      </c>
      <c r="EM126" s="84">
        <v>2.1</v>
      </c>
      <c r="EN126" s="84">
        <v>2.4</v>
      </c>
      <c r="EO126" s="79"/>
      <c r="EP126" s="70"/>
      <c r="EQ126" s="96">
        <v>2.4</v>
      </c>
      <c r="ER126" s="96">
        <v>2.4</v>
      </c>
      <c r="ES126" s="96">
        <v>2.4</v>
      </c>
      <c r="ET126" s="96">
        <v>2.4</v>
      </c>
      <c r="EU126" s="84">
        <v>2.6</v>
      </c>
      <c r="EV126" s="84">
        <v>2.6</v>
      </c>
      <c r="EW126" s="84">
        <v>2.6</v>
      </c>
      <c r="EX126" s="84">
        <v>2.8</v>
      </c>
      <c r="EY126" s="89">
        <v>2.8</v>
      </c>
      <c r="EZ126" s="84">
        <v>2.8</v>
      </c>
      <c r="FA126" s="84">
        <v>2.8</v>
      </c>
      <c r="FB126" s="84">
        <v>3</v>
      </c>
      <c r="FC126" s="84">
        <v>3.2</v>
      </c>
      <c r="FD126" s="84">
        <v>3.2</v>
      </c>
      <c r="FE126" s="84">
        <v>3.2</v>
      </c>
      <c r="FF126" s="84">
        <v>3.2</v>
      </c>
      <c r="FG126" s="84"/>
      <c r="FH126" s="84"/>
      <c r="FI126" s="84"/>
      <c r="FJ126" s="84"/>
      <c r="FK126" s="84"/>
      <c r="FL126" s="84"/>
      <c r="FM126" s="84"/>
      <c r="FN126" s="84"/>
      <c r="FO126" s="84"/>
      <c r="FP126" s="84"/>
      <c r="FQ126" s="84"/>
      <c r="FR126" s="84"/>
      <c r="FS126" s="84"/>
      <c r="FT126" s="84"/>
      <c r="FU126" s="84"/>
      <c r="FV126" s="84"/>
      <c r="FW126" s="84"/>
      <c r="FX126" s="84"/>
      <c r="FY126" s="77"/>
      <c r="FZ126" s="77"/>
      <c r="GA126" s="77"/>
      <c r="GB126" s="77"/>
      <c r="GC126" s="77"/>
      <c r="GD126" s="77"/>
      <c r="GE126" s="77"/>
      <c r="GF126" s="77"/>
      <c r="GG126" s="77"/>
      <c r="GH126" s="77"/>
      <c r="GI126" s="77"/>
      <c r="GJ126" s="77"/>
      <c r="GK126" s="77"/>
      <c r="GL126" s="77"/>
      <c r="GM126" s="77"/>
      <c r="GN126" s="77"/>
      <c r="GO126" s="77"/>
      <c r="GP126" s="77"/>
      <c r="GQ126" s="77"/>
      <c r="GR126" s="77"/>
      <c r="GS126" s="77"/>
      <c r="GT126" s="77"/>
      <c r="GU126" s="77"/>
      <c r="GV126" s="77"/>
      <c r="GW126" s="77"/>
      <c r="GX126" s="77"/>
      <c r="GY126" s="77"/>
      <c r="GZ126" s="70"/>
      <c r="HA126" s="70"/>
      <c r="HB126" s="70"/>
      <c r="HC126" s="70"/>
    </row>
    <row r="127" spans="1:211" ht="12" customHeight="1" x14ac:dyDescent="0.25">
      <c r="A127" s="82">
        <v>3</v>
      </c>
      <c r="B127" s="73"/>
      <c r="C127" s="73"/>
      <c r="D127" s="73"/>
      <c r="E127" s="73"/>
      <c r="F127" s="73"/>
      <c r="G127" s="73"/>
      <c r="H127" s="73"/>
      <c r="I127" s="73"/>
      <c r="J127" s="73"/>
      <c r="K127" s="73"/>
      <c r="L127" s="65"/>
      <c r="M127" s="73"/>
      <c r="N127" s="73"/>
      <c r="O127" s="73"/>
      <c r="P127" s="73"/>
      <c r="Q127" s="73"/>
      <c r="R127" s="73"/>
      <c r="S127" s="73">
        <v>3</v>
      </c>
      <c r="T127" s="79"/>
      <c r="U127" s="82">
        <v>3</v>
      </c>
      <c r="V127" s="84"/>
      <c r="W127" s="84"/>
      <c r="X127" s="84"/>
      <c r="Y127" s="84"/>
      <c r="Z127" s="84"/>
      <c r="AA127" s="84"/>
      <c r="AB127" s="84"/>
      <c r="AC127" s="84"/>
      <c r="AD127" s="84"/>
      <c r="AE127" s="84"/>
      <c r="AF127" s="84"/>
      <c r="AG127" s="84"/>
      <c r="AH127" s="84"/>
      <c r="AI127" s="84"/>
      <c r="AJ127" s="84"/>
      <c r="AK127" s="84"/>
      <c r="AL127" s="85"/>
      <c r="AM127" s="84"/>
      <c r="AN127" s="84"/>
      <c r="AO127" s="84"/>
      <c r="AP127" s="84"/>
      <c r="AQ127" s="84"/>
      <c r="AR127" s="84"/>
      <c r="AS127" s="84"/>
      <c r="AT127" s="84"/>
      <c r="AU127" s="84"/>
      <c r="AV127" s="84"/>
      <c r="AW127" s="84">
        <v>1.4</v>
      </c>
      <c r="AX127" s="84">
        <v>1.4</v>
      </c>
      <c r="AY127" s="86">
        <v>3</v>
      </c>
      <c r="AZ127" s="84"/>
      <c r="BA127" s="84">
        <v>1.2</v>
      </c>
      <c r="BB127" s="84">
        <v>1.2</v>
      </c>
      <c r="BC127" s="84">
        <v>1.2</v>
      </c>
      <c r="BD127" s="87">
        <v>1.2</v>
      </c>
      <c r="BE127" s="84">
        <v>1.2</v>
      </c>
      <c r="BF127" s="84">
        <v>1.2</v>
      </c>
      <c r="BG127" s="84">
        <v>1.2</v>
      </c>
      <c r="BH127" s="84">
        <v>1.2</v>
      </c>
      <c r="BI127" s="84">
        <v>1.3</v>
      </c>
      <c r="BJ127" s="84">
        <v>1.3</v>
      </c>
      <c r="BK127" s="84">
        <v>1.3</v>
      </c>
      <c r="BL127" s="84">
        <v>1.3</v>
      </c>
      <c r="BM127" s="84">
        <v>1.3</v>
      </c>
      <c r="BN127" s="84">
        <v>1.4</v>
      </c>
      <c r="BO127" s="84">
        <v>1.4</v>
      </c>
      <c r="BP127" s="84">
        <v>1.5</v>
      </c>
      <c r="BQ127" s="84">
        <v>1.5</v>
      </c>
      <c r="BR127" s="84">
        <v>1.5</v>
      </c>
      <c r="BS127" s="84">
        <v>1.5</v>
      </c>
      <c r="BT127" s="84">
        <v>1.6</v>
      </c>
      <c r="BU127" s="84">
        <v>1.6</v>
      </c>
      <c r="BV127" s="84">
        <v>1.6</v>
      </c>
      <c r="BW127" s="84">
        <v>1.6</v>
      </c>
      <c r="BX127" s="84">
        <v>1.6</v>
      </c>
      <c r="BY127" s="84">
        <v>1.6</v>
      </c>
      <c r="BZ127" s="84">
        <v>1.6</v>
      </c>
      <c r="CA127" s="84">
        <v>1.6</v>
      </c>
      <c r="CB127" s="84">
        <v>1.6</v>
      </c>
      <c r="CC127" s="84">
        <v>1.6</v>
      </c>
      <c r="CD127" s="86">
        <v>3</v>
      </c>
      <c r="CE127" s="84">
        <v>1.6</v>
      </c>
      <c r="CF127" s="84">
        <v>1.6</v>
      </c>
      <c r="CG127" s="84">
        <v>1.6</v>
      </c>
      <c r="CH127" s="84">
        <v>1.7</v>
      </c>
      <c r="CI127" s="84">
        <v>1.9</v>
      </c>
      <c r="CJ127" s="87">
        <v>2.2000000000000002</v>
      </c>
      <c r="CK127" s="84">
        <v>2.2000000000000002</v>
      </c>
      <c r="CL127" s="84">
        <v>2.2000000000000002</v>
      </c>
      <c r="CM127" s="84">
        <v>2.1</v>
      </c>
      <c r="CN127" s="84">
        <v>2</v>
      </c>
      <c r="CO127" s="84">
        <v>1.9</v>
      </c>
      <c r="CP127" s="84">
        <v>1.9</v>
      </c>
      <c r="CQ127" s="84">
        <v>1.9</v>
      </c>
      <c r="CR127" s="84">
        <v>1.9</v>
      </c>
      <c r="CS127" s="84">
        <v>1.9</v>
      </c>
      <c r="CT127" s="84">
        <v>1.9</v>
      </c>
      <c r="CU127" s="84">
        <v>1.9</v>
      </c>
      <c r="CV127" s="84">
        <v>1.9</v>
      </c>
      <c r="CW127" s="84">
        <v>1.9</v>
      </c>
      <c r="CX127" s="84">
        <v>1.8</v>
      </c>
      <c r="CY127" s="84">
        <v>1.6</v>
      </c>
      <c r="CZ127" s="84">
        <v>1.5</v>
      </c>
      <c r="DA127" s="84">
        <v>1.5</v>
      </c>
      <c r="DB127" s="84">
        <v>1.5</v>
      </c>
      <c r="DC127" s="84">
        <v>1.6</v>
      </c>
      <c r="DD127" s="84">
        <v>1.6</v>
      </c>
      <c r="DE127" s="84">
        <v>1.7</v>
      </c>
      <c r="DF127" s="84">
        <v>1.8</v>
      </c>
      <c r="DG127" s="84">
        <v>1.8</v>
      </c>
      <c r="DH127" s="84">
        <v>1.8</v>
      </c>
      <c r="DI127" s="84">
        <v>1.8</v>
      </c>
      <c r="DJ127" s="79"/>
      <c r="DK127" s="84">
        <v>1.6</v>
      </c>
      <c r="DL127" s="84">
        <v>1.6</v>
      </c>
      <c r="DM127" s="84">
        <v>1.6</v>
      </c>
      <c r="DN127" s="84">
        <v>1.6</v>
      </c>
      <c r="DO127" s="89">
        <v>1.6</v>
      </c>
      <c r="DP127" s="84">
        <v>1.7</v>
      </c>
      <c r="DQ127" s="84">
        <v>1.7</v>
      </c>
      <c r="DR127" s="84">
        <v>1.6</v>
      </c>
      <c r="DS127" s="84">
        <v>1.6</v>
      </c>
      <c r="DT127" s="84">
        <v>1.6</v>
      </c>
      <c r="DU127" s="84">
        <v>1.6</v>
      </c>
      <c r="DV127" s="84">
        <v>1.6</v>
      </c>
      <c r="DW127" s="84">
        <v>1.6</v>
      </c>
      <c r="DX127" s="84">
        <v>1.6</v>
      </c>
      <c r="DY127" s="84">
        <v>1.6</v>
      </c>
      <c r="DZ127" s="84">
        <v>1.6</v>
      </c>
      <c r="EA127" s="84">
        <v>1.4</v>
      </c>
      <c r="EB127" s="84">
        <v>1.4</v>
      </c>
      <c r="EC127" s="84">
        <v>1.4</v>
      </c>
      <c r="ED127" s="84">
        <v>1.4</v>
      </c>
      <c r="EE127" s="84">
        <v>1.4</v>
      </c>
      <c r="EF127" s="84">
        <v>1.8</v>
      </c>
      <c r="EG127" s="84">
        <v>2.1</v>
      </c>
      <c r="EH127" s="84">
        <v>2.5</v>
      </c>
      <c r="EI127" s="84">
        <v>2.7</v>
      </c>
      <c r="EJ127" s="84">
        <v>2.8</v>
      </c>
      <c r="EK127" s="84">
        <v>2</v>
      </c>
      <c r="EL127" s="84">
        <v>2</v>
      </c>
      <c r="EM127" s="84">
        <v>2.2000000000000002</v>
      </c>
      <c r="EN127" s="84">
        <v>2.4</v>
      </c>
      <c r="EO127" s="79"/>
      <c r="EP127" s="70"/>
      <c r="EQ127" s="96">
        <v>2.6</v>
      </c>
      <c r="ER127" s="96">
        <v>2.6</v>
      </c>
      <c r="ES127" s="96">
        <v>2.4</v>
      </c>
      <c r="ET127" s="96">
        <v>2.2000000000000002</v>
      </c>
      <c r="EU127" s="84">
        <v>2.2000000000000002</v>
      </c>
      <c r="EV127" s="84">
        <v>2.2000000000000002</v>
      </c>
      <c r="EW127" s="84">
        <v>2.4</v>
      </c>
      <c r="EX127" s="84">
        <v>2.6</v>
      </c>
      <c r="EY127" s="89">
        <v>2.8</v>
      </c>
      <c r="EZ127" s="84">
        <v>2.8</v>
      </c>
      <c r="FA127" s="84">
        <v>2.8</v>
      </c>
      <c r="FB127" s="84">
        <v>3</v>
      </c>
      <c r="FC127" s="84">
        <v>3</v>
      </c>
      <c r="FD127" s="84">
        <v>3</v>
      </c>
      <c r="FE127" s="84">
        <v>3</v>
      </c>
      <c r="FF127" s="84">
        <v>3</v>
      </c>
      <c r="FG127" s="84"/>
      <c r="FH127" s="84"/>
      <c r="FI127" s="84"/>
      <c r="FJ127" s="84"/>
      <c r="FK127" s="84"/>
      <c r="FL127" s="84"/>
      <c r="FM127" s="84"/>
      <c r="FN127" s="84"/>
      <c r="FO127" s="84"/>
      <c r="FP127" s="84"/>
      <c r="FQ127" s="84"/>
      <c r="FR127" s="84"/>
      <c r="FS127" s="84"/>
      <c r="FT127" s="84"/>
      <c r="FU127" s="84"/>
      <c r="FV127" s="84"/>
      <c r="FW127" s="84"/>
      <c r="FX127" s="84"/>
      <c r="FY127" s="77"/>
      <c r="FZ127" s="77"/>
      <c r="GA127" s="77"/>
      <c r="GB127" s="77"/>
      <c r="GC127" s="77"/>
      <c r="GD127" s="77"/>
      <c r="GE127" s="77"/>
      <c r="GF127" s="77"/>
      <c r="GG127" s="77"/>
      <c r="GH127" s="77"/>
      <c r="GI127" s="77"/>
      <c r="GJ127" s="77"/>
      <c r="GK127" s="77"/>
      <c r="GL127" s="77"/>
      <c r="GM127" s="77"/>
      <c r="GN127" s="77"/>
      <c r="GO127" s="77"/>
      <c r="GP127" s="77"/>
      <c r="GQ127" s="77"/>
      <c r="GR127" s="77"/>
      <c r="GS127" s="77"/>
      <c r="GT127" s="77"/>
      <c r="GU127" s="77"/>
      <c r="GV127" s="77"/>
      <c r="GW127" s="77"/>
      <c r="GX127" s="77"/>
      <c r="GY127" s="77"/>
      <c r="GZ127" s="70"/>
      <c r="HA127" s="70"/>
      <c r="HB127" s="70"/>
      <c r="HC127" s="70"/>
    </row>
    <row r="128" spans="1:211" ht="12" customHeight="1" x14ac:dyDescent="0.25">
      <c r="A128" s="82">
        <v>2</v>
      </c>
      <c r="B128" s="73"/>
      <c r="C128" s="73"/>
      <c r="D128" s="73"/>
      <c r="E128" s="73"/>
      <c r="F128" s="73"/>
      <c r="G128" s="73"/>
      <c r="H128" s="73"/>
      <c r="I128" s="73"/>
      <c r="J128" s="73"/>
      <c r="K128" s="73"/>
      <c r="L128" s="65"/>
      <c r="M128" s="73"/>
      <c r="N128" s="73"/>
      <c r="O128" s="73"/>
      <c r="P128" s="73"/>
      <c r="Q128" s="73"/>
      <c r="R128" s="73"/>
      <c r="S128" s="73">
        <v>2</v>
      </c>
      <c r="T128" s="79"/>
      <c r="U128" s="82">
        <v>2</v>
      </c>
      <c r="V128" s="84"/>
      <c r="W128" s="84"/>
      <c r="X128" s="84"/>
      <c r="Y128" s="84"/>
      <c r="Z128" s="84"/>
      <c r="AA128" s="84"/>
      <c r="AB128" s="84"/>
      <c r="AC128" s="84"/>
      <c r="AD128" s="84"/>
      <c r="AE128" s="84"/>
      <c r="AF128" s="84"/>
      <c r="AG128" s="84"/>
      <c r="AH128" s="84"/>
      <c r="AI128" s="84"/>
      <c r="AJ128" s="84"/>
      <c r="AK128" s="84"/>
      <c r="AL128" s="85"/>
      <c r="AM128" s="84"/>
      <c r="AN128" s="84"/>
      <c r="AO128" s="84"/>
      <c r="AP128" s="84"/>
      <c r="AQ128" s="84"/>
      <c r="AR128" s="84"/>
      <c r="AS128" s="84"/>
      <c r="AT128" s="84"/>
      <c r="AU128" s="84"/>
      <c r="AV128" s="84"/>
      <c r="AW128" s="84">
        <v>1.4</v>
      </c>
      <c r="AX128" s="84">
        <v>1.4</v>
      </c>
      <c r="AY128" s="86">
        <v>2</v>
      </c>
      <c r="AZ128" s="84"/>
      <c r="BA128" s="84">
        <v>1.2</v>
      </c>
      <c r="BB128" s="84">
        <v>1.2</v>
      </c>
      <c r="BC128" s="84">
        <v>1.2</v>
      </c>
      <c r="BD128" s="87">
        <v>1.2</v>
      </c>
      <c r="BE128" s="84">
        <v>1.3</v>
      </c>
      <c r="BF128" s="84">
        <v>1.3</v>
      </c>
      <c r="BG128" s="84">
        <v>1.4</v>
      </c>
      <c r="BH128" s="84">
        <v>1.4</v>
      </c>
      <c r="BI128" s="84">
        <v>1.4</v>
      </c>
      <c r="BJ128" s="84">
        <v>1.4</v>
      </c>
      <c r="BK128" s="84">
        <v>1.4</v>
      </c>
      <c r="BL128" s="84">
        <v>1.4</v>
      </c>
      <c r="BM128" s="84">
        <v>1.4</v>
      </c>
      <c r="BN128" s="84">
        <v>1.4</v>
      </c>
      <c r="BO128" s="84">
        <v>1.5</v>
      </c>
      <c r="BP128" s="84">
        <v>1.6</v>
      </c>
      <c r="BQ128" s="84">
        <v>1.6</v>
      </c>
      <c r="BR128" s="84">
        <v>1.6</v>
      </c>
      <c r="BS128" s="84">
        <v>1.6</v>
      </c>
      <c r="BT128" s="84">
        <v>1.6</v>
      </c>
      <c r="BU128" s="84">
        <v>1.6</v>
      </c>
      <c r="BV128" s="84">
        <v>1.6</v>
      </c>
      <c r="BW128" s="84">
        <v>1.6</v>
      </c>
      <c r="BX128" s="84">
        <v>1.6</v>
      </c>
      <c r="BY128" s="84">
        <v>1.6</v>
      </c>
      <c r="BZ128" s="84">
        <v>1.6</v>
      </c>
      <c r="CA128" s="84">
        <v>1.6</v>
      </c>
      <c r="CB128" s="84">
        <v>1.6</v>
      </c>
      <c r="CC128" s="84">
        <v>1.6</v>
      </c>
      <c r="CD128" s="86">
        <v>2</v>
      </c>
      <c r="CE128" s="84">
        <v>1.6</v>
      </c>
      <c r="CF128" s="84">
        <v>1.6</v>
      </c>
      <c r="CG128" s="84">
        <v>1.6</v>
      </c>
      <c r="CH128" s="84">
        <v>1.7</v>
      </c>
      <c r="CI128" s="84">
        <v>1.9</v>
      </c>
      <c r="CJ128" s="87">
        <v>2</v>
      </c>
      <c r="CK128" s="84">
        <v>2</v>
      </c>
      <c r="CL128" s="84">
        <v>2</v>
      </c>
      <c r="CM128" s="84">
        <v>2</v>
      </c>
      <c r="CN128" s="84">
        <v>2</v>
      </c>
      <c r="CO128" s="84">
        <v>2</v>
      </c>
      <c r="CP128" s="84">
        <v>2</v>
      </c>
      <c r="CQ128" s="84">
        <v>2.1</v>
      </c>
      <c r="CR128" s="84">
        <v>2.2000000000000002</v>
      </c>
      <c r="CS128" s="84">
        <v>2.2000000000000002</v>
      </c>
      <c r="CT128" s="84">
        <v>2.2999999999999998</v>
      </c>
      <c r="CU128" s="84">
        <v>2.4</v>
      </c>
      <c r="CV128" s="84">
        <v>2.6</v>
      </c>
      <c r="CW128" s="84">
        <v>2.7</v>
      </c>
      <c r="CX128" s="84">
        <v>2.6</v>
      </c>
      <c r="CY128" s="84">
        <v>2.4</v>
      </c>
      <c r="CZ128" s="84">
        <v>1.9</v>
      </c>
      <c r="DA128" s="84">
        <v>1.7</v>
      </c>
      <c r="DB128" s="84">
        <v>1.6</v>
      </c>
      <c r="DC128" s="84">
        <v>1.6</v>
      </c>
      <c r="DD128" s="84">
        <v>1.6</v>
      </c>
      <c r="DE128" s="84">
        <v>1.6</v>
      </c>
      <c r="DF128" s="84">
        <v>1.8</v>
      </c>
      <c r="DG128" s="84">
        <v>1.8</v>
      </c>
      <c r="DH128" s="84">
        <v>1.8</v>
      </c>
      <c r="DI128" s="84">
        <v>1.8</v>
      </c>
      <c r="DJ128" s="79"/>
      <c r="DK128" s="84">
        <v>1.6</v>
      </c>
      <c r="DL128" s="84">
        <v>1.6</v>
      </c>
      <c r="DM128" s="84">
        <v>1.6</v>
      </c>
      <c r="DN128" s="84">
        <v>1.6</v>
      </c>
      <c r="DO128" s="89">
        <v>1.6</v>
      </c>
      <c r="DP128" s="84">
        <v>1.6</v>
      </c>
      <c r="DQ128" s="84">
        <v>1.6</v>
      </c>
      <c r="DR128" s="84">
        <v>1.6</v>
      </c>
      <c r="DS128" s="84">
        <v>1.6</v>
      </c>
      <c r="DT128" s="84">
        <v>1.6</v>
      </c>
      <c r="DU128" s="84">
        <v>1.6</v>
      </c>
      <c r="DV128" s="84">
        <v>1.6</v>
      </c>
      <c r="DW128" s="84">
        <v>1.6</v>
      </c>
      <c r="DX128" s="84">
        <v>1.6</v>
      </c>
      <c r="DY128" s="84">
        <v>1.6</v>
      </c>
      <c r="DZ128" s="84">
        <v>1.4</v>
      </c>
      <c r="EA128" s="84">
        <v>1.4</v>
      </c>
      <c r="EB128" s="84">
        <v>1.4</v>
      </c>
      <c r="EC128" s="84">
        <v>1.4</v>
      </c>
      <c r="ED128" s="84">
        <v>1.4</v>
      </c>
      <c r="EE128" s="84">
        <v>1.4</v>
      </c>
      <c r="EF128" s="84">
        <v>1.4</v>
      </c>
      <c r="EG128" s="84">
        <v>1.7</v>
      </c>
      <c r="EH128" s="84">
        <v>2</v>
      </c>
      <c r="EI128" s="84">
        <v>2.4</v>
      </c>
      <c r="EJ128" s="84">
        <v>2.6</v>
      </c>
      <c r="EK128" s="84">
        <v>2.5</v>
      </c>
      <c r="EL128" s="84">
        <v>2.7</v>
      </c>
      <c r="EM128" s="84">
        <v>2.8</v>
      </c>
      <c r="EN128" s="84">
        <v>2.8</v>
      </c>
      <c r="EO128" s="79"/>
      <c r="EP128" s="70"/>
      <c r="EQ128" s="96">
        <v>2.6</v>
      </c>
      <c r="ER128" s="96">
        <v>2.4</v>
      </c>
      <c r="ES128" s="96">
        <v>2.2000000000000002</v>
      </c>
      <c r="ET128" s="96">
        <v>2</v>
      </c>
      <c r="EU128" s="84">
        <v>2</v>
      </c>
      <c r="EV128" s="84">
        <v>2.2000000000000002</v>
      </c>
      <c r="EW128" s="84">
        <v>2.4</v>
      </c>
      <c r="EX128" s="84">
        <v>2.6</v>
      </c>
      <c r="EY128" s="84">
        <v>2.8</v>
      </c>
      <c r="EZ128" s="84">
        <v>2.8</v>
      </c>
      <c r="FA128" s="84">
        <v>2.8</v>
      </c>
      <c r="FB128" s="84">
        <v>2.8</v>
      </c>
      <c r="FC128" s="84">
        <v>2.6</v>
      </c>
      <c r="FD128" s="84">
        <v>2.2000000000000002</v>
      </c>
      <c r="FE128" s="84">
        <v>2.2000000000000002</v>
      </c>
      <c r="FF128" s="84">
        <v>2.2000000000000002</v>
      </c>
      <c r="FG128" s="84"/>
      <c r="FH128" s="84"/>
      <c r="FI128" s="84"/>
      <c r="FJ128" s="84"/>
      <c r="FK128" s="84"/>
      <c r="FL128" s="84"/>
      <c r="FM128" s="84"/>
      <c r="FN128" s="84"/>
      <c r="FO128" s="84"/>
      <c r="FP128" s="84"/>
      <c r="FQ128" s="84"/>
      <c r="FR128" s="84"/>
      <c r="FS128" s="84"/>
      <c r="FT128" s="84"/>
      <c r="FU128" s="84"/>
      <c r="FV128" s="84"/>
      <c r="FW128" s="84"/>
      <c r="FX128" s="84"/>
      <c r="FY128" s="77"/>
      <c r="FZ128" s="77"/>
      <c r="GA128" s="77"/>
      <c r="GB128" s="77"/>
      <c r="GC128" s="77"/>
      <c r="GD128" s="77"/>
      <c r="GE128" s="77"/>
      <c r="GF128" s="77"/>
      <c r="GG128" s="77"/>
      <c r="GH128" s="77"/>
      <c r="GI128" s="77"/>
      <c r="GJ128" s="77"/>
      <c r="GK128" s="77"/>
      <c r="GL128" s="77"/>
      <c r="GM128" s="77"/>
      <c r="GN128" s="77"/>
      <c r="GO128" s="77"/>
      <c r="GP128" s="77"/>
      <c r="GQ128" s="77"/>
      <c r="GR128" s="77"/>
      <c r="GS128" s="77"/>
      <c r="GT128" s="77"/>
      <c r="GU128" s="77"/>
      <c r="GV128" s="77"/>
      <c r="GW128" s="77"/>
      <c r="GX128" s="77"/>
      <c r="GY128" s="77"/>
      <c r="GZ128" s="70"/>
      <c r="HA128" s="70"/>
      <c r="HB128" s="70"/>
      <c r="HC128" s="70"/>
    </row>
    <row r="129" spans="1:211" ht="12" customHeight="1" x14ac:dyDescent="0.25">
      <c r="A129" s="82">
        <v>1</v>
      </c>
      <c r="B129" s="73"/>
      <c r="C129" s="73"/>
      <c r="D129" s="73"/>
      <c r="E129" s="73"/>
      <c r="F129" s="73"/>
      <c r="G129" s="73"/>
      <c r="H129" s="73"/>
      <c r="I129" s="73"/>
      <c r="J129" s="73"/>
      <c r="K129" s="73"/>
      <c r="L129" s="65"/>
      <c r="M129" s="73"/>
      <c r="N129" s="73"/>
      <c r="O129" s="73"/>
      <c r="P129" s="73"/>
      <c r="Q129" s="73"/>
      <c r="R129" s="73"/>
      <c r="S129" s="73">
        <v>1</v>
      </c>
      <c r="T129" s="79"/>
      <c r="U129" s="82">
        <v>1</v>
      </c>
      <c r="V129" s="84"/>
      <c r="W129" s="84"/>
      <c r="X129" s="84"/>
      <c r="Y129" s="84"/>
      <c r="Z129" s="84"/>
      <c r="AA129" s="84"/>
      <c r="AB129" s="84"/>
      <c r="AC129" s="84"/>
      <c r="AD129" s="84"/>
      <c r="AE129" s="84"/>
      <c r="AF129" s="84"/>
      <c r="AG129" s="84"/>
      <c r="AH129" s="84"/>
      <c r="AI129" s="84"/>
      <c r="AJ129" s="84"/>
      <c r="AK129" s="84"/>
      <c r="AL129" s="85"/>
      <c r="AM129" s="84"/>
      <c r="AN129" s="84"/>
      <c r="AO129" s="84"/>
      <c r="AP129" s="84"/>
      <c r="AQ129" s="84"/>
      <c r="AR129" s="84"/>
      <c r="AS129" s="84"/>
      <c r="AT129" s="84"/>
      <c r="AU129" s="84"/>
      <c r="AV129" s="84"/>
      <c r="AW129" s="84"/>
      <c r="AX129" s="84">
        <v>1.3</v>
      </c>
      <c r="AY129" s="86">
        <v>1</v>
      </c>
      <c r="AZ129" s="84"/>
      <c r="BA129" s="84">
        <v>1.1000000000000001</v>
      </c>
      <c r="BB129" s="84">
        <v>1.1000000000000001</v>
      </c>
      <c r="BC129" s="84">
        <v>1.1000000000000001</v>
      </c>
      <c r="BD129" s="87">
        <v>1.1000000000000001</v>
      </c>
      <c r="BE129" s="84">
        <v>1.3</v>
      </c>
      <c r="BF129" s="84">
        <v>1.3</v>
      </c>
      <c r="BG129" s="84">
        <v>1.4</v>
      </c>
      <c r="BH129" s="84">
        <v>1.4</v>
      </c>
      <c r="BI129" s="84">
        <v>1.4</v>
      </c>
      <c r="BJ129" s="84">
        <v>1.4</v>
      </c>
      <c r="BK129" s="84">
        <v>1.4</v>
      </c>
      <c r="BL129" s="84">
        <v>1.4</v>
      </c>
      <c r="BM129" s="84">
        <v>1.4</v>
      </c>
      <c r="BN129" s="84">
        <v>1.4</v>
      </c>
      <c r="BO129" s="84">
        <v>1.4</v>
      </c>
      <c r="BP129" s="84">
        <v>1.5</v>
      </c>
      <c r="BQ129" s="84">
        <v>1.6</v>
      </c>
      <c r="BR129" s="84">
        <v>1.6</v>
      </c>
      <c r="BS129" s="84">
        <v>1.6</v>
      </c>
      <c r="BT129" s="84">
        <v>1.6</v>
      </c>
      <c r="BU129" s="84">
        <v>1.6</v>
      </c>
      <c r="BV129" s="84">
        <v>1.6</v>
      </c>
      <c r="BW129" s="84">
        <v>1.6</v>
      </c>
      <c r="BX129" s="84">
        <v>1.6</v>
      </c>
      <c r="BY129" s="84">
        <v>1.6</v>
      </c>
      <c r="BZ129" s="84">
        <v>1.6</v>
      </c>
      <c r="CA129" s="84">
        <v>1.6</v>
      </c>
      <c r="CB129" s="84">
        <v>1.6</v>
      </c>
      <c r="CC129" s="84">
        <v>1.6</v>
      </c>
      <c r="CD129" s="86">
        <v>1</v>
      </c>
      <c r="CE129" s="84">
        <v>1.6</v>
      </c>
      <c r="CF129" s="84">
        <v>1.6</v>
      </c>
      <c r="CG129" s="84">
        <v>1.6</v>
      </c>
      <c r="CH129" s="84">
        <v>1.6</v>
      </c>
      <c r="CI129" s="84">
        <v>1.8</v>
      </c>
      <c r="CJ129" s="87">
        <v>2.1</v>
      </c>
      <c r="CK129" s="84">
        <v>2</v>
      </c>
      <c r="CL129" s="84">
        <v>2</v>
      </c>
      <c r="CM129" s="84">
        <v>2.1</v>
      </c>
      <c r="CN129" s="84">
        <v>2.1</v>
      </c>
      <c r="CO129" s="84">
        <v>2.2000000000000002</v>
      </c>
      <c r="CP129" s="84">
        <v>2.2999999999999998</v>
      </c>
      <c r="CQ129" s="84">
        <v>2.2999999999999998</v>
      </c>
      <c r="CR129" s="84">
        <v>2.2999999999999998</v>
      </c>
      <c r="CS129" s="84">
        <v>2.4</v>
      </c>
      <c r="CT129" s="84">
        <v>2.6</v>
      </c>
      <c r="CU129" s="84">
        <v>2.8</v>
      </c>
      <c r="CV129" s="84">
        <v>2.8</v>
      </c>
      <c r="CW129" s="84">
        <v>2.8</v>
      </c>
      <c r="CX129" s="84">
        <v>2.8</v>
      </c>
      <c r="CY129" s="84">
        <v>2.8</v>
      </c>
      <c r="CZ129" s="84">
        <v>2.8</v>
      </c>
      <c r="DA129" s="84">
        <v>2.2000000000000002</v>
      </c>
      <c r="DB129" s="84">
        <v>1.8</v>
      </c>
      <c r="DC129" s="84">
        <v>1.6</v>
      </c>
      <c r="DD129" s="84">
        <v>1.6</v>
      </c>
      <c r="DE129" s="84">
        <v>1.6</v>
      </c>
      <c r="DF129" s="84">
        <v>1.7</v>
      </c>
      <c r="DG129" s="84">
        <v>1.8</v>
      </c>
      <c r="DH129" s="84">
        <v>1.8</v>
      </c>
      <c r="DI129" s="84">
        <v>1.8</v>
      </c>
      <c r="DJ129" s="79"/>
      <c r="DK129" s="84">
        <v>1.6</v>
      </c>
      <c r="DL129" s="84">
        <v>1.6</v>
      </c>
      <c r="DM129" s="84">
        <v>1.6</v>
      </c>
      <c r="DN129" s="84">
        <v>1.6</v>
      </c>
      <c r="DO129" s="89">
        <v>1.6</v>
      </c>
      <c r="DP129" s="84">
        <v>1.6</v>
      </c>
      <c r="DQ129" s="84">
        <v>1.6</v>
      </c>
      <c r="DR129" s="84">
        <v>1.6</v>
      </c>
      <c r="DS129" s="84">
        <v>1.6</v>
      </c>
      <c r="DT129" s="84">
        <v>1.6</v>
      </c>
      <c r="DU129" s="84">
        <v>1.6</v>
      </c>
      <c r="DV129" s="84">
        <v>1.6</v>
      </c>
      <c r="DW129" s="84">
        <v>1.6</v>
      </c>
      <c r="DX129" s="84">
        <v>1.6</v>
      </c>
      <c r="DY129" s="84">
        <v>1.6</v>
      </c>
      <c r="DZ129" s="84">
        <v>1.4</v>
      </c>
      <c r="EA129" s="84">
        <v>1.4</v>
      </c>
      <c r="EB129" s="84">
        <v>1.4</v>
      </c>
      <c r="EC129" s="84">
        <v>1.4</v>
      </c>
      <c r="ED129" s="84">
        <v>1.4</v>
      </c>
      <c r="EE129" s="84">
        <v>1.4</v>
      </c>
      <c r="EF129" s="84">
        <v>1.4</v>
      </c>
      <c r="EG129" s="84">
        <v>1.4</v>
      </c>
      <c r="EH129" s="84">
        <v>1.7</v>
      </c>
      <c r="EI129" s="84">
        <v>2</v>
      </c>
      <c r="EJ129" s="84">
        <v>2.2999999999999998</v>
      </c>
      <c r="EK129" s="84">
        <v>2.4</v>
      </c>
      <c r="EL129" s="84">
        <v>2.6</v>
      </c>
      <c r="EM129" s="84">
        <v>2.8</v>
      </c>
      <c r="EN129" s="84">
        <v>2.8</v>
      </c>
      <c r="EO129" s="79"/>
      <c r="EP129" s="70"/>
      <c r="EQ129" s="96">
        <v>2.8</v>
      </c>
      <c r="ER129" s="96">
        <v>2.4</v>
      </c>
      <c r="ES129" s="96">
        <v>2.2000000000000002</v>
      </c>
      <c r="ET129" s="96">
        <v>2</v>
      </c>
      <c r="EU129" s="84">
        <v>2</v>
      </c>
      <c r="EV129" s="84">
        <v>2.2000000000000002</v>
      </c>
      <c r="EW129" s="84">
        <v>2.4</v>
      </c>
      <c r="EX129" s="84">
        <v>2.6</v>
      </c>
      <c r="EY129" s="84">
        <v>2.8</v>
      </c>
      <c r="EZ129" s="84">
        <v>2.8</v>
      </c>
      <c r="FA129" s="84">
        <v>2.8</v>
      </c>
      <c r="FB129" s="84">
        <v>2.8</v>
      </c>
      <c r="FC129" s="84">
        <v>2.4</v>
      </c>
      <c r="FD129" s="84">
        <v>2.2000000000000002</v>
      </c>
      <c r="FE129" s="84">
        <v>2.2000000000000002</v>
      </c>
      <c r="FF129" s="84">
        <v>2.2000000000000002</v>
      </c>
      <c r="FG129" s="84"/>
      <c r="FH129" s="84"/>
      <c r="FI129" s="84"/>
      <c r="FJ129" s="84"/>
      <c r="FK129" s="84"/>
      <c r="FL129" s="84"/>
      <c r="FM129" s="84"/>
      <c r="FN129" s="84"/>
      <c r="FO129" s="84"/>
      <c r="FP129" s="84"/>
      <c r="FQ129" s="84"/>
      <c r="FR129" s="84"/>
      <c r="FS129" s="84"/>
      <c r="FT129" s="84"/>
      <c r="FU129" s="84"/>
      <c r="FV129" s="84"/>
      <c r="FW129" s="84"/>
      <c r="FX129" s="84"/>
      <c r="FY129" s="77"/>
      <c r="FZ129" s="77"/>
      <c r="GA129" s="77"/>
      <c r="GB129" s="77"/>
      <c r="GC129" s="77"/>
      <c r="GD129" s="77"/>
      <c r="GE129" s="77"/>
      <c r="GF129" s="77"/>
      <c r="GG129" s="77"/>
      <c r="GH129" s="77"/>
      <c r="GI129" s="77"/>
      <c r="GJ129" s="77"/>
      <c r="GK129" s="77"/>
      <c r="GL129" s="77"/>
      <c r="GM129" s="77"/>
      <c r="GN129" s="77"/>
      <c r="GO129" s="77"/>
      <c r="GP129" s="77"/>
      <c r="GQ129" s="77"/>
      <c r="GR129" s="77"/>
      <c r="GS129" s="77"/>
      <c r="GT129" s="77"/>
      <c r="GU129" s="77"/>
      <c r="GV129" s="77"/>
      <c r="GW129" s="77"/>
      <c r="GX129" s="77"/>
      <c r="GY129" s="77"/>
      <c r="GZ129" s="70"/>
      <c r="HA129" s="70"/>
      <c r="HB129" s="70"/>
      <c r="HC129" s="70"/>
    </row>
    <row r="130" spans="1:211" ht="12" customHeight="1" x14ac:dyDescent="0.25">
      <c r="A130" s="69"/>
      <c r="B130" s="73"/>
      <c r="C130" s="73"/>
      <c r="D130" s="73"/>
      <c r="E130" s="73"/>
      <c r="F130" s="73"/>
      <c r="G130" s="73"/>
      <c r="H130" s="73"/>
      <c r="I130" s="73"/>
      <c r="J130" s="73"/>
      <c r="K130" s="73"/>
      <c r="L130" s="65"/>
      <c r="M130" s="73"/>
      <c r="N130" s="73"/>
      <c r="O130" s="73"/>
      <c r="P130" s="73"/>
      <c r="Q130" s="73"/>
      <c r="R130" s="73"/>
      <c r="S130" s="73"/>
      <c r="T130" s="79"/>
      <c r="U130" s="73"/>
      <c r="V130" s="73"/>
      <c r="W130" s="73"/>
      <c r="X130" s="73"/>
      <c r="Y130" s="73"/>
      <c r="Z130" s="73"/>
      <c r="AA130" s="73"/>
      <c r="AB130" s="73"/>
      <c r="AC130" s="73"/>
      <c r="AD130" s="73"/>
      <c r="AE130" s="73"/>
      <c r="AF130" s="73"/>
      <c r="AG130" s="65"/>
      <c r="AH130" s="73"/>
      <c r="AI130" s="73"/>
      <c r="AJ130" s="73"/>
      <c r="AK130" s="73"/>
      <c r="AL130" s="66"/>
      <c r="AM130" s="73"/>
      <c r="AN130" s="73"/>
      <c r="AO130" s="73"/>
      <c r="AP130" s="73"/>
      <c r="AQ130" s="73"/>
      <c r="AR130" s="73"/>
      <c r="AS130" s="73"/>
      <c r="AT130" s="73"/>
      <c r="AU130" s="73"/>
      <c r="AV130" s="73"/>
      <c r="AW130" s="73"/>
      <c r="AX130" s="73"/>
      <c r="AY130" s="80"/>
      <c r="AZ130" s="73"/>
      <c r="BA130" s="73"/>
      <c r="BB130" s="73"/>
      <c r="BC130" s="73"/>
      <c r="BD130" s="67"/>
      <c r="BE130" s="73"/>
      <c r="BF130" s="73"/>
      <c r="BG130" s="73"/>
      <c r="BH130" s="73"/>
      <c r="BI130" s="73"/>
      <c r="BJ130" s="73"/>
      <c r="BK130" s="73"/>
      <c r="BL130" s="73"/>
      <c r="BM130" s="73"/>
      <c r="BN130" s="73"/>
      <c r="BO130" s="73"/>
      <c r="BP130" s="73"/>
      <c r="BQ130" s="73"/>
      <c r="BR130" s="73"/>
      <c r="BS130" s="73"/>
      <c r="BT130" s="73"/>
      <c r="BU130" s="73"/>
      <c r="BV130" s="73"/>
      <c r="BW130" s="73"/>
      <c r="BX130" s="73"/>
      <c r="BY130" s="73"/>
      <c r="BZ130" s="73"/>
      <c r="CA130" s="73"/>
      <c r="CB130" s="73"/>
      <c r="CC130" s="73"/>
      <c r="CD130" s="80"/>
      <c r="CE130" s="73"/>
      <c r="CF130" s="73"/>
      <c r="CG130" s="73"/>
      <c r="CH130" s="73"/>
      <c r="CI130" s="73"/>
      <c r="CJ130" s="67"/>
      <c r="CK130" s="73"/>
      <c r="CL130" s="73"/>
      <c r="CM130" s="73"/>
      <c r="CN130" s="73"/>
      <c r="CO130" s="73"/>
      <c r="CP130" s="73"/>
      <c r="CQ130" s="73"/>
      <c r="CR130" s="73"/>
      <c r="CS130" s="73"/>
      <c r="CT130" s="73"/>
      <c r="CU130" s="73"/>
      <c r="CV130" s="73"/>
      <c r="CW130" s="73"/>
      <c r="CX130" s="73"/>
      <c r="CY130" s="73"/>
      <c r="CZ130" s="73"/>
      <c r="DA130" s="73"/>
      <c r="DB130" s="73"/>
      <c r="DC130" s="73"/>
      <c r="DD130" s="73"/>
      <c r="DE130" s="73"/>
      <c r="DF130" s="73"/>
      <c r="DG130" s="73"/>
      <c r="DH130" s="73"/>
      <c r="DI130" s="73"/>
      <c r="DJ130" s="79"/>
      <c r="DK130" s="73"/>
      <c r="DL130" s="73"/>
      <c r="DM130" s="73"/>
      <c r="DN130" s="73"/>
      <c r="DO130" s="68"/>
      <c r="DP130" s="73"/>
      <c r="DQ130" s="73"/>
      <c r="DR130" s="73"/>
      <c r="DS130" s="73"/>
      <c r="DT130" s="73"/>
      <c r="DU130" s="73"/>
      <c r="DV130" s="73"/>
      <c r="DW130" s="73"/>
      <c r="DX130" s="73"/>
      <c r="DY130" s="73"/>
      <c r="DZ130" s="73"/>
      <c r="EA130" s="73"/>
      <c r="EB130" s="73"/>
      <c r="EC130" s="73"/>
      <c r="ED130" s="73"/>
      <c r="EE130" s="73"/>
      <c r="EF130" s="73"/>
      <c r="EG130" s="73"/>
      <c r="EH130" s="73"/>
      <c r="EI130" s="73"/>
      <c r="EJ130" s="73"/>
      <c r="EK130" s="73"/>
      <c r="EL130" s="73"/>
      <c r="EM130" s="73"/>
      <c r="EN130" s="73"/>
      <c r="EO130" s="79"/>
      <c r="EP130" s="69"/>
      <c r="EQ130" s="73"/>
      <c r="ER130" s="73"/>
      <c r="ES130" s="73"/>
      <c r="ET130" s="73"/>
      <c r="EU130" s="73"/>
      <c r="EV130" s="73"/>
      <c r="EW130" s="73"/>
      <c r="EX130" s="73"/>
      <c r="EY130" s="73"/>
      <c r="EZ130" s="73"/>
      <c r="FA130" s="73"/>
      <c r="FB130" s="73"/>
      <c r="FC130" s="73"/>
      <c r="FD130" s="73"/>
      <c r="FE130" s="73"/>
      <c r="FF130" s="73"/>
      <c r="FG130" s="73"/>
      <c r="FH130" s="73"/>
      <c r="FI130" s="73"/>
      <c r="FJ130" s="73"/>
      <c r="FK130" s="73"/>
      <c r="FL130" s="73"/>
      <c r="FM130" s="73"/>
      <c r="FN130" s="73"/>
      <c r="FO130" s="73"/>
      <c r="FP130" s="73"/>
      <c r="FQ130" s="73"/>
      <c r="FR130" s="73"/>
      <c r="FS130" s="73"/>
      <c r="FT130" s="73"/>
      <c r="FU130" s="73"/>
      <c r="FV130" s="73"/>
      <c r="FW130" s="73"/>
      <c r="FX130" s="73"/>
      <c r="FY130" s="77"/>
      <c r="FZ130" s="77"/>
      <c r="GA130" s="77"/>
      <c r="GB130" s="77"/>
      <c r="GC130" s="77"/>
      <c r="GD130" s="77"/>
      <c r="GE130" s="77"/>
      <c r="GF130" s="77"/>
      <c r="GG130" s="77"/>
      <c r="GH130" s="77"/>
      <c r="GI130" s="77"/>
      <c r="GJ130" s="77"/>
      <c r="GK130" s="77"/>
      <c r="GL130" s="77"/>
      <c r="GM130" s="77"/>
      <c r="GN130" s="77"/>
      <c r="GO130" s="77"/>
      <c r="GP130" s="77"/>
      <c r="GQ130" s="77"/>
      <c r="GR130" s="77"/>
      <c r="GS130" s="77"/>
      <c r="GT130" s="77"/>
      <c r="GU130" s="77"/>
      <c r="GV130" s="77"/>
      <c r="GW130" s="77"/>
      <c r="GX130" s="77"/>
      <c r="GY130" s="77"/>
      <c r="GZ130" s="70"/>
      <c r="HA130" s="70"/>
      <c r="HB130" s="70"/>
      <c r="HC130" s="70"/>
    </row>
    <row r="131" spans="1:211" ht="12" customHeight="1" x14ac:dyDescent="0.25">
      <c r="A131" s="69"/>
      <c r="B131" s="70">
        <v>18</v>
      </c>
      <c r="C131" s="70">
        <v>17</v>
      </c>
      <c r="D131" s="70">
        <v>16</v>
      </c>
      <c r="E131" s="70">
        <v>15</v>
      </c>
      <c r="F131" s="70">
        <v>14</v>
      </c>
      <c r="G131" s="70">
        <v>13</v>
      </c>
      <c r="H131" s="70">
        <v>12</v>
      </c>
      <c r="I131" s="70">
        <v>11</v>
      </c>
      <c r="J131" s="70">
        <v>10</v>
      </c>
      <c r="K131" s="70">
        <v>9</v>
      </c>
      <c r="L131" s="70">
        <v>8</v>
      </c>
      <c r="M131" s="70">
        <v>7</v>
      </c>
      <c r="N131" s="70">
        <v>6</v>
      </c>
      <c r="O131" s="70">
        <v>5</v>
      </c>
      <c r="P131" s="70">
        <v>4</v>
      </c>
      <c r="Q131" s="70">
        <v>3</v>
      </c>
      <c r="R131" s="70">
        <v>2</v>
      </c>
      <c r="S131" s="70">
        <v>1</v>
      </c>
      <c r="T131" s="70"/>
      <c r="U131" s="70">
        <v>30</v>
      </c>
      <c r="V131" s="70">
        <v>29</v>
      </c>
      <c r="W131" s="70">
        <v>28</v>
      </c>
      <c r="X131" s="70">
        <v>27</v>
      </c>
      <c r="Y131" s="70">
        <v>26</v>
      </c>
      <c r="Z131" s="70">
        <v>25</v>
      </c>
      <c r="AA131" s="70">
        <v>24</v>
      </c>
      <c r="AB131" s="70">
        <v>23</v>
      </c>
      <c r="AC131" s="70">
        <v>22</v>
      </c>
      <c r="AD131" s="70">
        <v>21</v>
      </c>
      <c r="AE131" s="70">
        <v>20</v>
      </c>
      <c r="AF131" s="70">
        <v>19</v>
      </c>
      <c r="AG131" s="70">
        <v>18</v>
      </c>
      <c r="AH131" s="70">
        <v>17</v>
      </c>
      <c r="AI131" s="70">
        <v>16</v>
      </c>
      <c r="AJ131" s="70">
        <v>15</v>
      </c>
      <c r="AK131" s="70">
        <v>14</v>
      </c>
      <c r="AL131" s="71">
        <v>13</v>
      </c>
      <c r="AM131" s="70">
        <v>12</v>
      </c>
      <c r="AN131" s="70">
        <v>11</v>
      </c>
      <c r="AO131" s="70">
        <v>10</v>
      </c>
      <c r="AP131" s="70">
        <v>9</v>
      </c>
      <c r="AQ131" s="70">
        <v>8</v>
      </c>
      <c r="AR131" s="70">
        <v>7</v>
      </c>
      <c r="AS131" s="70">
        <v>6</v>
      </c>
      <c r="AT131" s="70">
        <v>5</v>
      </c>
      <c r="AU131" s="70">
        <v>4</v>
      </c>
      <c r="AV131" s="70">
        <v>3</v>
      </c>
      <c r="AW131" s="70">
        <v>2</v>
      </c>
      <c r="AX131" s="70">
        <v>1</v>
      </c>
      <c r="AY131" s="70"/>
      <c r="AZ131" s="70">
        <v>30</v>
      </c>
      <c r="BA131" s="70">
        <v>29</v>
      </c>
      <c r="BB131" s="70">
        <v>28</v>
      </c>
      <c r="BC131" s="70">
        <v>27</v>
      </c>
      <c r="BD131" s="72">
        <v>26</v>
      </c>
      <c r="BE131" s="70">
        <v>25</v>
      </c>
      <c r="BF131" s="70">
        <v>24</v>
      </c>
      <c r="BG131" s="70">
        <v>23</v>
      </c>
      <c r="BH131" s="70">
        <v>22</v>
      </c>
      <c r="BI131" s="70">
        <v>21</v>
      </c>
      <c r="BJ131" s="70">
        <v>20</v>
      </c>
      <c r="BK131" s="70">
        <v>19</v>
      </c>
      <c r="BL131" s="70">
        <v>18</v>
      </c>
      <c r="BM131" s="70">
        <v>17</v>
      </c>
      <c r="BN131" s="70">
        <v>16</v>
      </c>
      <c r="BO131" s="70">
        <v>15</v>
      </c>
      <c r="BP131" s="70">
        <v>14</v>
      </c>
      <c r="BQ131" s="70">
        <v>13</v>
      </c>
      <c r="BR131" s="70">
        <v>12</v>
      </c>
      <c r="BS131" s="70">
        <v>11</v>
      </c>
      <c r="BT131" s="70">
        <v>10</v>
      </c>
      <c r="BU131" s="70">
        <v>9</v>
      </c>
      <c r="BV131" s="70">
        <v>8</v>
      </c>
      <c r="BW131" s="70">
        <v>7</v>
      </c>
      <c r="BX131" s="70">
        <v>6</v>
      </c>
      <c r="BY131" s="70">
        <v>5</v>
      </c>
      <c r="BZ131" s="70">
        <v>4</v>
      </c>
      <c r="CA131" s="70">
        <v>3</v>
      </c>
      <c r="CB131" s="70">
        <v>2</v>
      </c>
      <c r="CC131" s="70">
        <v>1</v>
      </c>
      <c r="CD131" s="65"/>
      <c r="CE131" s="70">
        <v>31</v>
      </c>
      <c r="CF131" s="70">
        <v>30</v>
      </c>
      <c r="CG131" s="70">
        <v>29</v>
      </c>
      <c r="CH131" s="70">
        <v>28</v>
      </c>
      <c r="CI131" s="70">
        <v>27</v>
      </c>
      <c r="CJ131" s="72">
        <v>26</v>
      </c>
      <c r="CK131" s="70">
        <v>25</v>
      </c>
      <c r="CL131" s="70">
        <v>24</v>
      </c>
      <c r="CM131" s="70">
        <v>23</v>
      </c>
      <c r="CN131" s="70">
        <v>22</v>
      </c>
      <c r="CO131" s="70">
        <v>21</v>
      </c>
      <c r="CP131" s="70">
        <v>20</v>
      </c>
      <c r="CQ131" s="70">
        <v>19</v>
      </c>
      <c r="CR131" s="70">
        <v>18</v>
      </c>
      <c r="CS131" s="70">
        <v>17</v>
      </c>
      <c r="CT131" s="70">
        <v>16</v>
      </c>
      <c r="CU131" s="70">
        <v>15</v>
      </c>
      <c r="CV131" s="70">
        <v>14</v>
      </c>
      <c r="CW131" s="70">
        <v>13</v>
      </c>
      <c r="CX131" s="70">
        <v>12</v>
      </c>
      <c r="CY131" s="70">
        <v>11</v>
      </c>
      <c r="CZ131" s="70">
        <v>10</v>
      </c>
      <c r="DA131" s="70">
        <v>9</v>
      </c>
      <c r="DB131" s="70">
        <v>8</v>
      </c>
      <c r="DC131" s="70">
        <v>7</v>
      </c>
      <c r="DD131" s="70">
        <v>6</v>
      </c>
      <c r="DE131" s="70">
        <v>5</v>
      </c>
      <c r="DF131" s="70">
        <v>4</v>
      </c>
      <c r="DG131" s="70">
        <v>3</v>
      </c>
      <c r="DH131" s="70">
        <v>2</v>
      </c>
      <c r="DI131" s="70">
        <v>1</v>
      </c>
      <c r="DJ131" s="70"/>
      <c r="DK131" s="70">
        <v>30</v>
      </c>
      <c r="DL131" s="70">
        <v>29</v>
      </c>
      <c r="DM131" s="70">
        <v>28</v>
      </c>
      <c r="DN131" s="70">
        <v>27</v>
      </c>
      <c r="DO131" s="75">
        <v>26</v>
      </c>
      <c r="DP131" s="70">
        <v>25</v>
      </c>
      <c r="DQ131" s="70">
        <v>24</v>
      </c>
      <c r="DR131" s="70">
        <v>23</v>
      </c>
      <c r="DS131" s="70">
        <v>22</v>
      </c>
      <c r="DT131" s="70">
        <v>21</v>
      </c>
      <c r="DU131" s="70">
        <v>20</v>
      </c>
      <c r="DV131" s="70">
        <v>19</v>
      </c>
      <c r="DW131" s="70">
        <v>18</v>
      </c>
      <c r="DX131" s="70">
        <v>17</v>
      </c>
      <c r="DY131" s="70">
        <v>16</v>
      </c>
      <c r="DZ131" s="70">
        <v>15</v>
      </c>
      <c r="EA131" s="70">
        <v>14</v>
      </c>
      <c r="EB131" s="70">
        <v>13</v>
      </c>
      <c r="EC131" s="70">
        <v>12</v>
      </c>
      <c r="ED131" s="70">
        <v>11</v>
      </c>
      <c r="EE131" s="70">
        <v>10</v>
      </c>
      <c r="EF131" s="70">
        <v>9</v>
      </c>
      <c r="EG131" s="70">
        <v>8</v>
      </c>
      <c r="EH131" s="70">
        <v>7</v>
      </c>
      <c r="EI131" s="70">
        <v>6</v>
      </c>
      <c r="EJ131" s="70">
        <v>5</v>
      </c>
      <c r="EK131" s="70">
        <v>4</v>
      </c>
      <c r="EL131" s="70">
        <v>3</v>
      </c>
      <c r="EM131" s="70">
        <v>2</v>
      </c>
      <c r="EN131" s="70">
        <v>1</v>
      </c>
      <c r="EO131" s="77"/>
      <c r="EP131" s="77"/>
      <c r="EQ131" s="70">
        <v>34</v>
      </c>
      <c r="ER131" s="70">
        <v>33</v>
      </c>
      <c r="ES131" s="70">
        <v>32</v>
      </c>
      <c r="ET131" s="70">
        <v>31</v>
      </c>
      <c r="EU131" s="70">
        <v>30</v>
      </c>
      <c r="EV131" s="70">
        <v>29</v>
      </c>
      <c r="EW131" s="70">
        <v>28</v>
      </c>
      <c r="EX131" s="70">
        <v>27</v>
      </c>
      <c r="EY131" s="75">
        <v>26</v>
      </c>
      <c r="EZ131" s="70">
        <v>25</v>
      </c>
      <c r="FA131" s="70">
        <v>24</v>
      </c>
      <c r="FB131" s="70">
        <v>23</v>
      </c>
      <c r="FC131" s="70">
        <v>22</v>
      </c>
      <c r="FD131" s="70">
        <v>21</v>
      </c>
      <c r="FE131" s="70">
        <v>20</v>
      </c>
      <c r="FF131" s="70">
        <v>19</v>
      </c>
      <c r="FG131" s="70">
        <v>18</v>
      </c>
      <c r="FH131" s="70">
        <v>17</v>
      </c>
      <c r="FI131" s="70">
        <v>16</v>
      </c>
      <c r="FJ131" s="70">
        <v>15</v>
      </c>
      <c r="FK131" s="70">
        <v>14</v>
      </c>
      <c r="FL131" s="70">
        <v>13</v>
      </c>
      <c r="FM131" s="70">
        <v>12</v>
      </c>
      <c r="FN131" s="70">
        <v>11</v>
      </c>
      <c r="FO131" s="70">
        <v>10</v>
      </c>
      <c r="FP131" s="70">
        <v>9</v>
      </c>
      <c r="FQ131" s="70">
        <v>8</v>
      </c>
      <c r="FR131" s="70">
        <v>7</v>
      </c>
      <c r="FS131" s="70">
        <v>6</v>
      </c>
      <c r="FT131" s="70">
        <v>5</v>
      </c>
      <c r="FU131" s="70">
        <v>4</v>
      </c>
      <c r="FV131" s="70">
        <v>3</v>
      </c>
      <c r="FW131" s="70">
        <v>2</v>
      </c>
      <c r="FX131" s="70">
        <v>1</v>
      </c>
      <c r="FY131" s="77"/>
      <c r="FZ131" s="77"/>
      <c r="GA131" s="77"/>
      <c r="GB131" s="77"/>
      <c r="GC131" s="77"/>
      <c r="GD131" s="77"/>
      <c r="GE131" s="77"/>
      <c r="GF131" s="77"/>
      <c r="GG131" s="77"/>
      <c r="GH131" s="77"/>
      <c r="GI131" s="77"/>
      <c r="GJ131" s="77"/>
      <c r="GK131" s="77"/>
      <c r="GL131" s="77"/>
      <c r="GM131" s="77"/>
      <c r="GN131" s="77"/>
      <c r="GO131" s="77"/>
      <c r="GP131" s="77"/>
      <c r="GQ131" s="77"/>
      <c r="GR131" s="77"/>
      <c r="GS131" s="77"/>
      <c r="GT131" s="77"/>
      <c r="GU131" s="77"/>
      <c r="GV131" s="77"/>
      <c r="GW131" s="77"/>
      <c r="GX131" s="77"/>
      <c r="GY131" s="77"/>
      <c r="GZ131" s="70"/>
      <c r="HA131" s="70"/>
      <c r="HB131" s="70"/>
      <c r="HC131" s="70"/>
    </row>
    <row r="132" spans="1:211" ht="12" customHeight="1" x14ac:dyDescent="0.25"/>
    <row r="133" spans="1:211" ht="15.75" thickBot="1" x14ac:dyDescent="0.3">
      <c r="A133" s="4" t="s">
        <v>6403</v>
      </c>
    </row>
    <row r="134" spans="1:211" ht="18.75" thickBot="1" x14ac:dyDescent="0.3">
      <c r="A134" s="98">
        <v>93</v>
      </c>
      <c r="B134" s="99"/>
      <c r="C134" s="100" t="s">
        <v>4538</v>
      </c>
      <c r="D134" s="98">
        <v>94</v>
      </c>
      <c r="E134" s="101"/>
      <c r="F134" s="101"/>
      <c r="G134" s="101"/>
      <c r="H134" s="101"/>
      <c r="I134" s="101"/>
      <c r="J134" s="101"/>
      <c r="K134" s="99"/>
    </row>
    <row r="135" spans="1:211" ht="15.75" thickBot="1" x14ac:dyDescent="0.3">
      <c r="A135" s="102" t="s">
        <v>6404</v>
      </c>
      <c r="B135" s="103" t="s">
        <v>6405</v>
      </c>
      <c r="C135" s="104" t="s">
        <v>4538</v>
      </c>
      <c r="D135" s="105" t="s">
        <v>6397</v>
      </c>
      <c r="E135" s="105" t="s">
        <v>6406</v>
      </c>
      <c r="F135" s="105" t="s">
        <v>6364</v>
      </c>
      <c r="G135" s="105" t="s">
        <v>6407</v>
      </c>
      <c r="H135" s="105" t="s">
        <v>6408</v>
      </c>
      <c r="I135" s="105" t="s">
        <v>6409</v>
      </c>
      <c r="J135" s="105" t="s">
        <v>6404</v>
      </c>
      <c r="K135" s="103" t="s">
        <v>6405</v>
      </c>
    </row>
    <row r="136" spans="1:211" x14ac:dyDescent="0.25">
      <c r="A136" s="106">
        <v>2.2999999999999998</v>
      </c>
      <c r="B136" s="107">
        <v>2.2000000000000002</v>
      </c>
      <c r="C136" s="108">
        <v>1</v>
      </c>
      <c r="D136" s="109">
        <v>1.4</v>
      </c>
      <c r="E136" s="109">
        <v>1.6</v>
      </c>
      <c r="F136" s="110">
        <v>1.9</v>
      </c>
      <c r="G136" s="110">
        <v>2.1</v>
      </c>
      <c r="H136" s="110">
        <v>2.2000000000000002</v>
      </c>
      <c r="I136" s="110">
        <v>2.2000000000000002</v>
      </c>
      <c r="J136" s="110">
        <v>2.2999999999999998</v>
      </c>
      <c r="K136" s="111">
        <v>2.2000000000000002</v>
      </c>
    </row>
    <row r="137" spans="1:211" x14ac:dyDescent="0.25">
      <c r="A137" s="112">
        <v>2</v>
      </c>
      <c r="B137" s="113">
        <v>2.6</v>
      </c>
      <c r="C137" s="114">
        <v>2</v>
      </c>
      <c r="D137" s="115">
        <v>1.4</v>
      </c>
      <c r="E137" s="115">
        <v>1.6</v>
      </c>
      <c r="F137" s="116">
        <v>1.6</v>
      </c>
      <c r="G137" s="116">
        <v>2.2000000000000002</v>
      </c>
      <c r="H137" s="116">
        <v>2.2000000000000002</v>
      </c>
      <c r="I137" s="116">
        <v>2.4</v>
      </c>
      <c r="J137" s="116">
        <v>2</v>
      </c>
      <c r="K137" s="117">
        <v>2.6</v>
      </c>
    </row>
    <row r="138" spans="1:211" x14ac:dyDescent="0.25">
      <c r="A138" s="112">
        <v>2.4</v>
      </c>
      <c r="B138" s="113">
        <v>3</v>
      </c>
      <c r="C138" s="114">
        <v>3</v>
      </c>
      <c r="D138" s="115">
        <v>1.4</v>
      </c>
      <c r="E138" s="115">
        <v>1.6</v>
      </c>
      <c r="F138" s="116">
        <v>1.4</v>
      </c>
      <c r="G138" s="116">
        <v>2</v>
      </c>
      <c r="H138" s="116">
        <v>2.1</v>
      </c>
      <c r="I138" s="116">
        <v>2.2000000000000002</v>
      </c>
      <c r="J138" s="116">
        <v>2.4</v>
      </c>
      <c r="K138" s="117">
        <v>3</v>
      </c>
    </row>
    <row r="139" spans="1:211" x14ac:dyDescent="0.25">
      <c r="A139" s="112">
        <v>1.8</v>
      </c>
      <c r="B139" s="113">
        <v>2.6</v>
      </c>
      <c r="C139" s="114">
        <v>4</v>
      </c>
      <c r="D139" s="115">
        <v>1.4</v>
      </c>
      <c r="E139" s="115">
        <v>1.5</v>
      </c>
      <c r="F139" s="116">
        <v>1.4</v>
      </c>
      <c r="G139" s="116">
        <v>2</v>
      </c>
      <c r="H139" s="116">
        <v>2</v>
      </c>
      <c r="I139" s="116">
        <v>2.4</v>
      </c>
      <c r="J139" s="116">
        <v>1.8</v>
      </c>
      <c r="K139" s="117">
        <v>2.6</v>
      </c>
    </row>
    <row r="140" spans="1:211" x14ac:dyDescent="0.25">
      <c r="A140" s="112">
        <v>1.8</v>
      </c>
      <c r="B140" s="113">
        <v>2.4</v>
      </c>
      <c r="C140" s="114">
        <v>5</v>
      </c>
      <c r="D140" s="115">
        <v>1.4</v>
      </c>
      <c r="E140" s="115">
        <v>1.6</v>
      </c>
      <c r="F140" s="116">
        <v>1.4</v>
      </c>
      <c r="G140" s="116">
        <v>2.2000000000000002</v>
      </c>
      <c r="H140" s="116">
        <v>2</v>
      </c>
      <c r="I140" s="116">
        <v>2</v>
      </c>
      <c r="J140" s="116">
        <v>1.8</v>
      </c>
      <c r="K140" s="117">
        <v>2.4</v>
      </c>
    </row>
    <row r="141" spans="1:211" x14ac:dyDescent="0.25">
      <c r="A141" s="112">
        <v>2</v>
      </c>
      <c r="B141" s="113">
        <v>2.6</v>
      </c>
      <c r="C141" s="114">
        <v>6</v>
      </c>
      <c r="D141" s="115">
        <v>1.4</v>
      </c>
      <c r="E141" s="115">
        <v>1.6</v>
      </c>
      <c r="F141" s="116">
        <v>1.4</v>
      </c>
      <c r="G141" s="116">
        <v>2.2000000000000002</v>
      </c>
      <c r="H141" s="116">
        <v>2.1</v>
      </c>
      <c r="I141" s="116">
        <v>2.2999999999999998</v>
      </c>
      <c r="J141" s="116">
        <v>2</v>
      </c>
      <c r="K141" s="117">
        <v>2.6</v>
      </c>
    </row>
    <row r="142" spans="1:211" x14ac:dyDescent="0.25">
      <c r="A142" s="112">
        <v>2</v>
      </c>
      <c r="B142" s="113">
        <v>2.4</v>
      </c>
      <c r="C142" s="114">
        <v>7</v>
      </c>
      <c r="D142" s="115">
        <v>1.4</v>
      </c>
      <c r="E142" s="115">
        <v>1.8</v>
      </c>
      <c r="F142" s="116">
        <v>1.9</v>
      </c>
      <c r="G142" s="116">
        <v>2.4</v>
      </c>
      <c r="H142" s="116">
        <v>2.2999999999999998</v>
      </c>
      <c r="I142" s="116">
        <v>2.2000000000000002</v>
      </c>
      <c r="J142" s="116">
        <v>2</v>
      </c>
      <c r="K142" s="117">
        <v>2.4</v>
      </c>
    </row>
    <row r="143" spans="1:211" x14ac:dyDescent="0.25">
      <c r="A143" s="112">
        <v>2.2000000000000002</v>
      </c>
      <c r="B143" s="113">
        <v>2.4</v>
      </c>
      <c r="C143" s="114">
        <v>8</v>
      </c>
      <c r="D143" s="115">
        <v>1.6</v>
      </c>
      <c r="E143" s="115">
        <v>1.8</v>
      </c>
      <c r="F143" s="116">
        <v>2</v>
      </c>
      <c r="G143" s="116">
        <v>2</v>
      </c>
      <c r="H143" s="116">
        <v>2.4</v>
      </c>
      <c r="I143" s="116">
        <v>2.4</v>
      </c>
      <c r="J143" s="116">
        <v>2.2000000000000002</v>
      </c>
      <c r="K143" s="117">
        <v>2.4</v>
      </c>
    </row>
    <row r="144" spans="1:211" x14ac:dyDescent="0.25">
      <c r="A144" s="112">
        <v>2</v>
      </c>
      <c r="B144" s="113">
        <v>2.4</v>
      </c>
      <c r="C144" s="114">
        <v>9</v>
      </c>
      <c r="D144" s="115">
        <v>1.7</v>
      </c>
      <c r="E144" s="115">
        <v>2</v>
      </c>
      <c r="F144" s="116">
        <v>2</v>
      </c>
      <c r="G144" s="116">
        <v>2</v>
      </c>
      <c r="H144" s="116">
        <v>2.6</v>
      </c>
      <c r="I144" s="116">
        <v>2.4</v>
      </c>
      <c r="J144" s="116">
        <v>2</v>
      </c>
      <c r="K144" s="117">
        <v>2.4</v>
      </c>
    </row>
    <row r="145" spans="1:11" x14ac:dyDescent="0.25">
      <c r="A145" s="112">
        <v>2</v>
      </c>
      <c r="B145" s="113">
        <v>2.6</v>
      </c>
      <c r="C145" s="114">
        <v>10</v>
      </c>
      <c r="D145" s="115">
        <v>1.5</v>
      </c>
      <c r="E145" s="115">
        <v>2.2000000000000002</v>
      </c>
      <c r="F145" s="116">
        <v>2</v>
      </c>
      <c r="G145" s="116">
        <v>2.2000000000000002</v>
      </c>
      <c r="H145" s="116">
        <v>2.6</v>
      </c>
      <c r="I145" s="116">
        <v>2.5</v>
      </c>
      <c r="J145" s="116">
        <v>2</v>
      </c>
      <c r="K145" s="117">
        <v>2.6</v>
      </c>
    </row>
    <row r="146" spans="1:11" x14ac:dyDescent="0.25">
      <c r="A146" s="112">
        <v>1.8</v>
      </c>
      <c r="B146" s="113">
        <v>2.4</v>
      </c>
      <c r="C146" s="114">
        <v>11</v>
      </c>
      <c r="D146" s="115">
        <v>1.5</v>
      </c>
      <c r="E146" s="115">
        <v>1.8</v>
      </c>
      <c r="F146" s="116">
        <v>1.8</v>
      </c>
      <c r="G146" s="116">
        <v>2.4</v>
      </c>
      <c r="H146" s="116">
        <v>2.2000000000000002</v>
      </c>
      <c r="I146" s="116">
        <v>2.6</v>
      </c>
      <c r="J146" s="116">
        <v>1.8</v>
      </c>
      <c r="K146" s="117">
        <v>2.4</v>
      </c>
    </row>
    <row r="147" spans="1:11" x14ac:dyDescent="0.25">
      <c r="A147" s="112">
        <v>1.8</v>
      </c>
      <c r="B147" s="113">
        <v>2.2999999999999998</v>
      </c>
      <c r="C147" s="114">
        <v>12</v>
      </c>
      <c r="D147" s="115">
        <v>1.4</v>
      </c>
      <c r="E147" s="115">
        <v>1.7</v>
      </c>
      <c r="F147" s="116">
        <v>1.8</v>
      </c>
      <c r="G147" s="116">
        <v>2.2000000000000002</v>
      </c>
      <c r="H147" s="116">
        <v>2</v>
      </c>
      <c r="I147" s="116">
        <v>2.7</v>
      </c>
      <c r="J147" s="116">
        <v>1.8</v>
      </c>
      <c r="K147" s="117">
        <v>2.2999999999999998</v>
      </c>
    </row>
    <row r="148" spans="1:11" x14ac:dyDescent="0.25">
      <c r="A148" s="112">
        <v>1.8</v>
      </c>
      <c r="B148" s="113">
        <v>2.2999999999999998</v>
      </c>
      <c r="C148" s="114">
        <v>13</v>
      </c>
      <c r="D148" s="115">
        <v>1.4</v>
      </c>
      <c r="E148" s="115">
        <v>2</v>
      </c>
      <c r="F148" s="116">
        <v>2</v>
      </c>
      <c r="G148" s="116">
        <v>2.2000000000000002</v>
      </c>
      <c r="H148" s="116">
        <v>2.1</v>
      </c>
      <c r="I148" s="116">
        <v>2.8</v>
      </c>
      <c r="J148" s="116">
        <v>1.8</v>
      </c>
      <c r="K148" s="117">
        <v>2.2999999999999998</v>
      </c>
    </row>
    <row r="149" spans="1:11" x14ac:dyDescent="0.25">
      <c r="A149" s="112">
        <v>1.8</v>
      </c>
      <c r="B149" s="113">
        <v>2.2000000000000002</v>
      </c>
      <c r="C149" s="114">
        <v>14</v>
      </c>
      <c r="D149" s="115">
        <v>1.4</v>
      </c>
      <c r="E149" s="115">
        <v>2</v>
      </c>
      <c r="F149" s="116">
        <v>2</v>
      </c>
      <c r="G149" s="116">
        <v>2.2000000000000002</v>
      </c>
      <c r="H149" s="116">
        <v>2.4</v>
      </c>
      <c r="I149" s="116">
        <v>2.8</v>
      </c>
      <c r="J149" s="116">
        <v>1.8</v>
      </c>
      <c r="K149" s="117">
        <v>2.2000000000000002</v>
      </c>
    </row>
    <row r="150" spans="1:11" x14ac:dyDescent="0.25">
      <c r="A150" s="112">
        <v>1.8</v>
      </c>
      <c r="B150" s="113">
        <v>2.2999999999999998</v>
      </c>
      <c r="C150" s="114">
        <v>15</v>
      </c>
      <c r="D150" s="115">
        <v>1.8</v>
      </c>
      <c r="E150" s="115">
        <v>2.2000000000000002</v>
      </c>
      <c r="F150" s="116">
        <v>2</v>
      </c>
      <c r="G150" s="116">
        <v>2.2000000000000002</v>
      </c>
      <c r="H150" s="116">
        <v>2.5</v>
      </c>
      <c r="I150" s="116">
        <v>2.6</v>
      </c>
      <c r="J150" s="116">
        <v>1.8</v>
      </c>
      <c r="K150" s="117">
        <v>2.2999999999999998</v>
      </c>
    </row>
    <row r="151" spans="1:11" ht="15.75" thickBot="1" x14ac:dyDescent="0.3">
      <c r="A151" s="118">
        <v>2.4</v>
      </c>
      <c r="B151" s="119">
        <v>2.2999999999999998</v>
      </c>
      <c r="C151" s="120">
        <v>16</v>
      </c>
      <c r="D151" s="121">
        <v>1.9</v>
      </c>
      <c r="E151" s="121">
        <v>2</v>
      </c>
      <c r="F151" s="122">
        <v>2</v>
      </c>
      <c r="G151" s="122">
        <v>2.2000000000000002</v>
      </c>
      <c r="H151" s="122">
        <v>2.6</v>
      </c>
      <c r="I151" s="122">
        <v>2.4</v>
      </c>
      <c r="J151" s="122">
        <v>2.4</v>
      </c>
      <c r="K151" s="123">
        <v>2.2999999999999998</v>
      </c>
    </row>
  </sheetData>
  <mergeCells count="5">
    <mergeCell ref="T3:T130"/>
    <mergeCell ref="DJ3:DJ130"/>
    <mergeCell ref="EO3:EO130"/>
    <mergeCell ref="A134:B134"/>
    <mergeCell ref="D134:K13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F1295-42A4-447C-9948-98767C2D6A40}">
  <sheetPr codeName="Sheet11"/>
  <dimension ref="B2:E19"/>
  <sheetViews>
    <sheetView workbookViewId="0">
      <selection activeCell="S30" sqref="S30"/>
    </sheetView>
  </sheetViews>
  <sheetFormatPr defaultRowHeight="15" x14ac:dyDescent="0.25"/>
  <cols>
    <col min="2" max="2" width="14" bestFit="1" customWidth="1"/>
    <col min="4" max="4" width="18.42578125" bestFit="1" customWidth="1"/>
    <col min="5" max="5" width="13.85546875" bestFit="1" customWidth="1"/>
  </cols>
  <sheetData>
    <row r="2" spans="2:5" x14ac:dyDescent="0.25">
      <c r="B2" t="s">
        <v>6283</v>
      </c>
      <c r="C2" t="s">
        <v>2963</v>
      </c>
      <c r="D2" t="s">
        <v>6284</v>
      </c>
      <c r="E2" t="s">
        <v>6285</v>
      </c>
    </row>
    <row r="3" spans="2:5" x14ac:dyDescent="0.25">
      <c r="B3" t="s">
        <v>1709</v>
      </c>
      <c r="C3" t="s">
        <v>1520</v>
      </c>
      <c r="D3" t="s">
        <v>6286</v>
      </c>
      <c r="E3" t="s">
        <v>6287</v>
      </c>
    </row>
    <row r="4" spans="2:5" x14ac:dyDescent="0.25">
      <c r="B4" t="s">
        <v>1841</v>
      </c>
      <c r="C4" t="s">
        <v>1520</v>
      </c>
      <c r="D4" t="s">
        <v>6286</v>
      </c>
      <c r="E4" t="s">
        <v>6288</v>
      </c>
    </row>
    <row r="5" spans="2:5" x14ac:dyDescent="0.25">
      <c r="B5" t="s">
        <v>6289</v>
      </c>
      <c r="C5" t="s">
        <v>1520</v>
      </c>
      <c r="D5" t="s">
        <v>6286</v>
      </c>
      <c r="E5" t="s">
        <v>6288</v>
      </c>
    </row>
    <row r="6" spans="2:5" x14ac:dyDescent="0.25">
      <c r="B6" t="s">
        <v>1666</v>
      </c>
      <c r="C6" t="s">
        <v>1544</v>
      </c>
      <c r="D6" t="s">
        <v>6290</v>
      </c>
      <c r="E6" t="s">
        <v>6291</v>
      </c>
    </row>
    <row r="7" spans="2:5" x14ac:dyDescent="0.25">
      <c r="B7" t="s">
        <v>6292</v>
      </c>
      <c r="C7" t="s">
        <v>1520</v>
      </c>
      <c r="D7" t="s">
        <v>6293</v>
      </c>
    </row>
    <row r="8" spans="2:5" x14ac:dyDescent="0.25">
      <c r="B8" t="s">
        <v>1867</v>
      </c>
      <c r="C8" t="s">
        <v>1525</v>
      </c>
      <c r="D8" t="s">
        <v>6294</v>
      </c>
    </row>
    <row r="9" spans="2:5" x14ac:dyDescent="0.25">
      <c r="B9" t="s">
        <v>1631</v>
      </c>
      <c r="C9" t="s">
        <v>1525</v>
      </c>
      <c r="D9" t="s">
        <v>6295</v>
      </c>
      <c r="E9" t="s">
        <v>6296</v>
      </c>
    </row>
    <row r="10" spans="2:5" x14ac:dyDescent="0.25">
      <c r="B10" t="s">
        <v>2024</v>
      </c>
      <c r="C10" t="s">
        <v>1520</v>
      </c>
      <c r="D10" t="s">
        <v>6295</v>
      </c>
      <c r="E10" t="s">
        <v>6297</v>
      </c>
    </row>
    <row r="11" spans="2:5" x14ac:dyDescent="0.25">
      <c r="B11" t="s">
        <v>1768</v>
      </c>
      <c r="C11" t="s">
        <v>1544</v>
      </c>
      <c r="D11" t="s">
        <v>6290</v>
      </c>
      <c r="E11" t="s">
        <v>6291</v>
      </c>
    </row>
    <row r="12" spans="2:5" x14ac:dyDescent="0.25">
      <c r="B12" t="s">
        <v>1925</v>
      </c>
      <c r="C12" t="s">
        <v>1520</v>
      </c>
      <c r="D12" t="s">
        <v>6298</v>
      </c>
      <c r="E12" t="s">
        <v>6299</v>
      </c>
    </row>
    <row r="13" spans="2:5" x14ac:dyDescent="0.25">
      <c r="B13" t="s">
        <v>6300</v>
      </c>
      <c r="C13" t="s">
        <v>1520</v>
      </c>
      <c r="D13" t="s">
        <v>6298</v>
      </c>
      <c r="E13" t="s">
        <v>6301</v>
      </c>
    </row>
    <row r="14" spans="2:5" x14ac:dyDescent="0.25">
      <c r="B14" t="s">
        <v>1861</v>
      </c>
      <c r="C14" t="s">
        <v>1520</v>
      </c>
    </row>
    <row r="15" spans="2:5" x14ac:dyDescent="0.25">
      <c r="B15" t="s">
        <v>6302</v>
      </c>
      <c r="C15" t="s">
        <v>1520</v>
      </c>
    </row>
    <row r="16" spans="2:5" x14ac:dyDescent="0.25">
      <c r="B16" t="s">
        <v>2433</v>
      </c>
      <c r="C16" t="s">
        <v>1520</v>
      </c>
      <c r="D16" t="s">
        <v>6286</v>
      </c>
      <c r="E16" t="s">
        <v>6287</v>
      </c>
    </row>
    <row r="17" spans="2:5" x14ac:dyDescent="0.25">
      <c r="B17" t="s">
        <v>6303</v>
      </c>
      <c r="C17" t="s">
        <v>1520</v>
      </c>
    </row>
    <row r="18" spans="2:5" x14ac:dyDescent="0.25">
      <c r="B18" t="s">
        <v>1986</v>
      </c>
      <c r="C18" t="s">
        <v>1544</v>
      </c>
      <c r="D18" t="s">
        <v>6290</v>
      </c>
      <c r="E18" t="s">
        <v>6304</v>
      </c>
    </row>
    <row r="19" spans="2:5" x14ac:dyDescent="0.25">
      <c r="B19" t="s">
        <v>6305</v>
      </c>
      <c r="C19" t="s">
        <v>1520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5DE41-63F7-43B9-80B7-20F9EAB03115}">
  <sheetPr codeName="Sheet18"/>
  <dimension ref="A1:C279"/>
  <sheetViews>
    <sheetView view="pageBreakPreview" zoomScaleNormal="100" zoomScaleSheetLayoutView="100" workbookViewId="0">
      <selection activeCell="J57" sqref="J57"/>
    </sheetView>
  </sheetViews>
  <sheetFormatPr defaultColWidth="9.140625" defaultRowHeight="15" x14ac:dyDescent="0.25"/>
  <cols>
    <col min="1" max="1" width="72.7109375" style="131" customWidth="1"/>
    <col min="2" max="2" width="2.28515625" style="131" customWidth="1"/>
    <col min="3" max="3" width="72.5703125" style="131" customWidth="1"/>
    <col min="4" max="16384" width="9.140625" style="125"/>
  </cols>
  <sheetData>
    <row r="1" spans="1:3" ht="7.5" customHeight="1" x14ac:dyDescent="0.25">
      <c r="A1" s="124"/>
      <c r="B1" s="124"/>
      <c r="C1" s="124"/>
    </row>
    <row r="2" spans="1:3" ht="7.5" customHeight="1" x14ac:dyDescent="0.25">
      <c r="A2" s="124"/>
      <c r="B2" s="124"/>
      <c r="C2" s="124"/>
    </row>
    <row r="3" spans="1:3" ht="7.5" customHeight="1" x14ac:dyDescent="0.25">
      <c r="A3" s="124"/>
      <c r="B3" s="124"/>
      <c r="C3" s="124"/>
    </row>
    <row r="4" spans="1:3" ht="7.5" customHeight="1" x14ac:dyDescent="0.25">
      <c r="A4" s="124"/>
      <c r="B4" s="124"/>
      <c r="C4" s="124"/>
    </row>
    <row r="5" spans="1:3" ht="15" customHeight="1" x14ac:dyDescent="0.25">
      <c r="A5" s="126"/>
      <c r="B5" s="126"/>
      <c r="C5" s="127"/>
    </row>
    <row r="6" spans="1:3" ht="15" customHeight="1" x14ac:dyDescent="0.25">
      <c r="A6" s="126"/>
      <c r="B6" s="126"/>
      <c r="C6" s="126"/>
    </row>
    <row r="7" spans="1:3" ht="15" customHeight="1" thickBot="1" x14ac:dyDescent="0.3">
      <c r="A7" s="126"/>
      <c r="B7" s="126"/>
      <c r="C7" s="126"/>
    </row>
    <row r="8" spans="1:3" ht="15" customHeight="1" thickTop="1" x14ac:dyDescent="0.25">
      <c r="A8" s="128" t="s">
        <v>7648</v>
      </c>
      <c r="B8" s="128"/>
      <c r="C8" s="128"/>
    </row>
    <row r="9" spans="1:3" ht="15" customHeight="1" thickBot="1" x14ac:dyDescent="0.3">
      <c r="A9" s="129"/>
      <c r="B9" s="129"/>
      <c r="C9" s="129"/>
    </row>
    <row r="10" spans="1:3" ht="15" customHeight="1" thickTop="1" x14ac:dyDescent="0.25">
      <c r="A10" s="130" t="s">
        <v>7649</v>
      </c>
      <c r="C10" s="132" t="s">
        <v>7650</v>
      </c>
    </row>
    <row r="11" spans="1:3" ht="15" customHeight="1" x14ac:dyDescent="0.25">
      <c r="A11" s="130"/>
      <c r="B11" s="133"/>
      <c r="C11" s="132"/>
    </row>
    <row r="12" spans="1:3" ht="15" customHeight="1" x14ac:dyDescent="0.25">
      <c r="A12" s="130"/>
      <c r="B12" s="133"/>
      <c r="C12" s="132"/>
    </row>
    <row r="13" spans="1:3" ht="7.5" customHeight="1" x14ac:dyDescent="0.25">
      <c r="A13" s="130"/>
      <c r="B13" s="133"/>
      <c r="C13" s="132"/>
    </row>
    <row r="14" spans="1:3" ht="7.5" customHeight="1" x14ac:dyDescent="0.25">
      <c r="A14" s="130"/>
      <c r="B14" s="133"/>
      <c r="C14" s="132"/>
    </row>
    <row r="15" spans="1:3" ht="8.1" customHeight="1" x14ac:dyDescent="0.25">
      <c r="A15" s="130"/>
      <c r="B15" s="133"/>
      <c r="C15" s="132"/>
    </row>
    <row r="16" spans="1:3" ht="8.1" customHeight="1" x14ac:dyDescent="0.25">
      <c r="A16" s="130"/>
      <c r="B16" s="133"/>
      <c r="C16" s="132"/>
    </row>
    <row r="17" spans="1:3" ht="8.1" customHeight="1" x14ac:dyDescent="0.25">
      <c r="A17" s="130"/>
      <c r="B17" s="133"/>
      <c r="C17" s="132"/>
    </row>
    <row r="18" spans="1:3" ht="8.1" customHeight="1" x14ac:dyDescent="0.25">
      <c r="A18" s="130"/>
      <c r="B18" s="133"/>
      <c r="C18" s="132"/>
    </row>
    <row r="19" spans="1:3" ht="8.1" customHeight="1" x14ac:dyDescent="0.25">
      <c r="A19" s="130"/>
      <c r="B19" s="133"/>
      <c r="C19" s="132"/>
    </row>
    <row r="20" spans="1:3" ht="8.1" customHeight="1" x14ac:dyDescent="0.25">
      <c r="A20" s="130"/>
      <c r="B20" s="133"/>
      <c r="C20" s="132"/>
    </row>
    <row r="21" spans="1:3" ht="8.1" customHeight="1" x14ac:dyDescent="0.25">
      <c r="A21" s="130"/>
      <c r="B21" s="133"/>
      <c r="C21" s="132"/>
    </row>
    <row r="22" spans="1:3" ht="8.1" customHeight="1" x14ac:dyDescent="0.25">
      <c r="A22" s="130"/>
      <c r="B22" s="133"/>
      <c r="C22" s="132"/>
    </row>
    <row r="23" spans="1:3" ht="8.1" customHeight="1" x14ac:dyDescent="0.25">
      <c r="A23" s="130"/>
      <c r="B23" s="133"/>
      <c r="C23" s="132"/>
    </row>
    <row r="24" spans="1:3" ht="8.1" customHeight="1" x14ac:dyDescent="0.25">
      <c r="A24" s="130"/>
      <c r="B24" s="133"/>
      <c r="C24" s="132"/>
    </row>
    <row r="25" spans="1:3" ht="8.1" customHeight="1" x14ac:dyDescent="0.25">
      <c r="A25" s="130"/>
      <c r="B25" s="133"/>
      <c r="C25" s="132"/>
    </row>
    <row r="26" spans="1:3" ht="8.1" customHeight="1" x14ac:dyDescent="0.25">
      <c r="A26" s="130"/>
      <c r="B26" s="133"/>
      <c r="C26" s="132"/>
    </row>
    <row r="27" spans="1:3" ht="8.1" customHeight="1" x14ac:dyDescent="0.25">
      <c r="A27" s="130"/>
      <c r="B27" s="133"/>
      <c r="C27" s="132"/>
    </row>
    <row r="28" spans="1:3" ht="8.1" customHeight="1" x14ac:dyDescent="0.25">
      <c r="A28" s="130"/>
      <c r="B28" s="133"/>
      <c r="C28" s="132"/>
    </row>
    <row r="29" spans="1:3" ht="8.1" customHeight="1" x14ac:dyDescent="0.25">
      <c r="A29" s="130"/>
      <c r="B29" s="133"/>
      <c r="C29" s="132"/>
    </row>
    <row r="30" spans="1:3" ht="8.1" customHeight="1" x14ac:dyDescent="0.25">
      <c r="A30" s="130"/>
      <c r="B30" s="133"/>
      <c r="C30" s="132"/>
    </row>
    <row r="31" spans="1:3" ht="8.1" customHeight="1" x14ac:dyDescent="0.25">
      <c r="A31" s="130"/>
      <c r="B31" s="133"/>
      <c r="C31" s="132"/>
    </row>
    <row r="32" spans="1:3" ht="8.1" customHeight="1" x14ac:dyDescent="0.25">
      <c r="A32" s="130"/>
      <c r="B32" s="133"/>
      <c r="C32" s="132"/>
    </row>
    <row r="33" spans="1:3" ht="8.1" customHeight="1" x14ac:dyDescent="0.25">
      <c r="A33" s="130"/>
      <c r="B33" s="133"/>
      <c r="C33" s="132"/>
    </row>
    <row r="34" spans="1:3" ht="8.1" customHeight="1" x14ac:dyDescent="0.25">
      <c r="A34" s="130"/>
      <c r="B34" s="133"/>
      <c r="C34" s="132"/>
    </row>
    <row r="35" spans="1:3" ht="8.1" customHeight="1" x14ac:dyDescent="0.25">
      <c r="A35" s="130"/>
      <c r="B35" s="133"/>
      <c r="C35" s="132"/>
    </row>
    <row r="36" spans="1:3" ht="8.1" customHeight="1" x14ac:dyDescent="0.25">
      <c r="A36" s="130"/>
      <c r="B36" s="133"/>
      <c r="C36" s="132"/>
    </row>
    <row r="37" spans="1:3" ht="8.1" customHeight="1" x14ac:dyDescent="0.25">
      <c r="A37" s="130"/>
      <c r="B37" s="133"/>
      <c r="C37" s="132"/>
    </row>
    <row r="38" spans="1:3" ht="8.1" customHeight="1" x14ac:dyDescent="0.25">
      <c r="A38" s="130"/>
      <c r="B38" s="133"/>
      <c r="C38" s="132"/>
    </row>
    <row r="39" spans="1:3" ht="8.1" customHeight="1" x14ac:dyDescent="0.25">
      <c r="A39" s="130"/>
      <c r="B39" s="133"/>
      <c r="C39" s="132"/>
    </row>
    <row r="40" spans="1:3" ht="8.1" customHeight="1" x14ac:dyDescent="0.25">
      <c r="A40" s="130"/>
      <c r="B40" s="133"/>
      <c r="C40" s="132"/>
    </row>
    <row r="41" spans="1:3" ht="8.1" customHeight="1" x14ac:dyDescent="0.25">
      <c r="A41" s="130"/>
      <c r="B41" s="133"/>
      <c r="C41" s="132"/>
    </row>
    <row r="42" spans="1:3" ht="8.1" customHeight="1" x14ac:dyDescent="0.25">
      <c r="A42" s="130"/>
      <c r="B42" s="133"/>
      <c r="C42" s="132"/>
    </row>
    <row r="43" spans="1:3" ht="8.1" customHeight="1" x14ac:dyDescent="0.25">
      <c r="A43" s="130"/>
      <c r="B43" s="133"/>
      <c r="C43" s="132"/>
    </row>
    <row r="44" spans="1:3" ht="8.1" customHeight="1" x14ac:dyDescent="0.25">
      <c r="A44" s="130"/>
      <c r="B44" s="133"/>
      <c r="C44" s="132"/>
    </row>
    <row r="45" spans="1:3" ht="8.1" customHeight="1" x14ac:dyDescent="0.25">
      <c r="A45" s="130"/>
      <c r="B45" s="133"/>
      <c r="C45" s="132"/>
    </row>
    <row r="46" spans="1:3" ht="8.1" customHeight="1" x14ac:dyDescent="0.25">
      <c r="A46" s="130"/>
      <c r="B46" s="133"/>
      <c r="C46" s="132"/>
    </row>
    <row r="47" spans="1:3" ht="8.1" customHeight="1" x14ac:dyDescent="0.25">
      <c r="A47" s="130"/>
      <c r="B47" s="133"/>
      <c r="C47" s="132"/>
    </row>
    <row r="48" spans="1:3" ht="8.1" customHeight="1" x14ac:dyDescent="0.25">
      <c r="A48" s="130"/>
      <c r="B48" s="133"/>
      <c r="C48" s="132"/>
    </row>
    <row r="49" spans="1:3" ht="8.1" customHeight="1" x14ac:dyDescent="0.25">
      <c r="A49" s="130"/>
      <c r="B49" s="133"/>
      <c r="C49" s="132"/>
    </row>
    <row r="50" spans="1:3" ht="8.1" customHeight="1" x14ac:dyDescent="0.25">
      <c r="A50" s="130"/>
      <c r="B50" s="133"/>
      <c r="C50" s="132"/>
    </row>
    <row r="51" spans="1:3" ht="8.1" customHeight="1" x14ac:dyDescent="0.25">
      <c r="A51" s="130"/>
      <c r="B51" s="133"/>
      <c r="C51" s="132"/>
    </row>
    <row r="52" spans="1:3" ht="8.1" customHeight="1" x14ac:dyDescent="0.25">
      <c r="A52" s="130"/>
      <c r="B52" s="133"/>
      <c r="C52" s="132"/>
    </row>
    <row r="53" spans="1:3" ht="8.1" customHeight="1" x14ac:dyDescent="0.25">
      <c r="A53" s="130"/>
      <c r="B53" s="133"/>
      <c r="C53" s="132"/>
    </row>
    <row r="54" spans="1:3" ht="8.1" customHeight="1" x14ac:dyDescent="0.25">
      <c r="A54" s="130"/>
      <c r="B54" s="133"/>
      <c r="C54" s="132"/>
    </row>
    <row r="55" spans="1:3" ht="8.1" customHeight="1" x14ac:dyDescent="0.25">
      <c r="A55" s="130"/>
      <c r="B55" s="133"/>
      <c r="C55" s="132"/>
    </row>
    <row r="56" spans="1:3" ht="8.1" customHeight="1" x14ac:dyDescent="0.25">
      <c r="A56" s="130"/>
      <c r="B56" s="133"/>
      <c r="C56" s="132"/>
    </row>
    <row r="57" spans="1:3" ht="8.1" customHeight="1" x14ac:dyDescent="0.25">
      <c r="A57" s="130"/>
      <c r="B57" s="133"/>
      <c r="C57" s="132"/>
    </row>
    <row r="58" spans="1:3" ht="8.1" customHeight="1" x14ac:dyDescent="0.25">
      <c r="A58" s="130"/>
      <c r="B58" s="133"/>
      <c r="C58" s="132"/>
    </row>
    <row r="59" spans="1:3" ht="8.1" customHeight="1" x14ac:dyDescent="0.25">
      <c r="A59" s="130"/>
      <c r="B59" s="133"/>
      <c r="C59" s="132"/>
    </row>
    <row r="60" spans="1:3" ht="7.7" customHeight="1" x14ac:dyDescent="0.25">
      <c r="A60" s="130"/>
      <c r="B60" s="133"/>
      <c r="C60" s="132"/>
    </row>
    <row r="61" spans="1:3" ht="7.7" customHeight="1" x14ac:dyDescent="0.25">
      <c r="A61" s="130"/>
      <c r="B61" s="133"/>
      <c r="C61" s="132"/>
    </row>
    <row r="62" spans="1:3" ht="7.7" customHeight="1" x14ac:dyDescent="0.25">
      <c r="A62" s="130"/>
      <c r="B62" s="133"/>
      <c r="C62" s="132"/>
    </row>
    <row r="63" spans="1:3" ht="7.7" customHeight="1" x14ac:dyDescent="0.25">
      <c r="A63" s="130"/>
      <c r="B63" s="133"/>
      <c r="C63" s="132"/>
    </row>
    <row r="64" spans="1:3" ht="7.7" customHeight="1" x14ac:dyDescent="0.25">
      <c r="A64" s="130"/>
      <c r="B64" s="133"/>
      <c r="C64" s="132"/>
    </row>
    <row r="65" spans="1:3" ht="7.7" customHeight="1" x14ac:dyDescent="0.25">
      <c r="A65" s="130"/>
      <c r="B65" s="133"/>
      <c r="C65" s="132"/>
    </row>
    <row r="66" spans="1:3" ht="7.7" customHeight="1" x14ac:dyDescent="0.25">
      <c r="A66" s="130"/>
      <c r="B66" s="133"/>
      <c r="C66" s="132"/>
    </row>
    <row r="67" spans="1:3" ht="7.7" customHeight="1" x14ac:dyDescent="0.25">
      <c r="A67" s="130"/>
      <c r="B67" s="133"/>
      <c r="C67" s="132"/>
    </row>
    <row r="68" spans="1:3" ht="7.7" customHeight="1" x14ac:dyDescent="0.25">
      <c r="A68" s="130"/>
      <c r="B68" s="133"/>
      <c r="C68" s="132"/>
    </row>
    <row r="69" spans="1:3" ht="7.7" customHeight="1" x14ac:dyDescent="0.25">
      <c r="A69" s="130"/>
      <c r="B69" s="133"/>
      <c r="C69" s="132"/>
    </row>
    <row r="70" spans="1:3" ht="7.7" customHeight="1" x14ac:dyDescent="0.25">
      <c r="A70" s="130"/>
      <c r="B70" s="133"/>
      <c r="C70" s="132"/>
    </row>
    <row r="71" spans="1:3" ht="7.7" customHeight="1" x14ac:dyDescent="0.25">
      <c r="A71" s="130"/>
      <c r="B71" s="133"/>
      <c r="C71" s="132"/>
    </row>
    <row r="72" spans="1:3" ht="7.7" customHeight="1" x14ac:dyDescent="0.25">
      <c r="A72" s="130"/>
      <c r="B72" s="133"/>
      <c r="C72" s="132"/>
    </row>
    <row r="73" spans="1:3" ht="7.7" customHeight="1" x14ac:dyDescent="0.25">
      <c r="A73" s="130"/>
      <c r="B73" s="133"/>
      <c r="C73" s="132"/>
    </row>
    <row r="74" spans="1:3" ht="7.7" customHeight="1" x14ac:dyDescent="0.25">
      <c r="A74" s="130"/>
      <c r="B74" s="133"/>
      <c r="C74" s="132"/>
    </row>
    <row r="75" spans="1:3" ht="7.7" customHeight="1" x14ac:dyDescent="0.25">
      <c r="A75" s="130"/>
      <c r="B75" s="133"/>
      <c r="C75" s="132"/>
    </row>
    <row r="76" spans="1:3" ht="7.7" customHeight="1" x14ac:dyDescent="0.25">
      <c r="A76" s="130"/>
      <c r="B76" s="133"/>
      <c r="C76" s="132"/>
    </row>
    <row r="77" spans="1:3" ht="7.7" customHeight="1" x14ac:dyDescent="0.25">
      <c r="A77" s="130"/>
      <c r="B77" s="133"/>
      <c r="C77" s="132"/>
    </row>
    <row r="78" spans="1:3" ht="7.7" customHeight="1" x14ac:dyDescent="0.25">
      <c r="A78" s="130"/>
      <c r="B78" s="133"/>
      <c r="C78" s="132"/>
    </row>
    <row r="79" spans="1:3" ht="7.7" customHeight="1" x14ac:dyDescent="0.25">
      <c r="A79" s="130"/>
      <c r="B79" s="133"/>
      <c r="C79" s="132"/>
    </row>
    <row r="80" spans="1:3" ht="7.7" customHeight="1" x14ac:dyDescent="0.25">
      <c r="A80" s="130"/>
      <c r="B80" s="133"/>
      <c r="C80" s="132"/>
    </row>
    <row r="81" spans="1:3" ht="8.1" customHeight="1" x14ac:dyDescent="0.25">
      <c r="A81" s="130"/>
      <c r="B81" s="133"/>
      <c r="C81" s="132"/>
    </row>
    <row r="82" spans="1:3" ht="8.1" customHeight="1" x14ac:dyDescent="0.25">
      <c r="A82" s="130"/>
      <c r="B82" s="133"/>
      <c r="C82" s="132"/>
    </row>
    <row r="83" spans="1:3" ht="8.1" customHeight="1" x14ac:dyDescent="0.25">
      <c r="A83" s="130"/>
      <c r="B83" s="133"/>
      <c r="C83" s="132"/>
    </row>
    <row r="84" spans="1:3" ht="8.1" customHeight="1" x14ac:dyDescent="0.25">
      <c r="A84" s="130"/>
      <c r="B84" s="133"/>
      <c r="C84" s="132"/>
    </row>
    <row r="85" spans="1:3" ht="8.1" customHeight="1" x14ac:dyDescent="0.25">
      <c r="A85" s="130"/>
      <c r="B85" s="133"/>
      <c r="C85" s="132"/>
    </row>
    <row r="86" spans="1:3" ht="8.1" customHeight="1" x14ac:dyDescent="0.25">
      <c r="A86" s="130"/>
      <c r="B86" s="133"/>
      <c r="C86" s="132"/>
    </row>
    <row r="87" spans="1:3" ht="8.1" customHeight="1" x14ac:dyDescent="0.25">
      <c r="A87" s="130"/>
      <c r="B87" s="133"/>
      <c r="C87" s="132"/>
    </row>
    <row r="88" spans="1:3" ht="8.1" customHeight="1" x14ac:dyDescent="0.25">
      <c r="A88" s="130"/>
      <c r="B88" s="133"/>
      <c r="C88" s="132"/>
    </row>
    <row r="89" spans="1:3" ht="8.1" customHeight="1" x14ac:dyDescent="0.25">
      <c r="A89" s="130"/>
      <c r="B89" s="133"/>
      <c r="C89" s="132"/>
    </row>
    <row r="90" spans="1:3" ht="8.1" customHeight="1" x14ac:dyDescent="0.25">
      <c r="A90" s="130"/>
      <c r="B90" s="133"/>
      <c r="C90" s="132"/>
    </row>
    <row r="91" spans="1:3" ht="8.1" customHeight="1" x14ac:dyDescent="0.25">
      <c r="A91" s="130"/>
      <c r="B91" s="133"/>
      <c r="C91" s="132"/>
    </row>
    <row r="92" spans="1:3" ht="8.1" customHeight="1" x14ac:dyDescent="0.25">
      <c r="A92" s="130"/>
      <c r="B92" s="133"/>
      <c r="C92" s="132"/>
    </row>
    <row r="93" spans="1:3" ht="8.1" customHeight="1" x14ac:dyDescent="0.25">
      <c r="A93" s="130"/>
      <c r="B93" s="133"/>
      <c r="C93" s="132"/>
    </row>
    <row r="94" spans="1:3" ht="7.7" customHeight="1" x14ac:dyDescent="0.25">
      <c r="A94" s="130"/>
      <c r="B94" s="133"/>
      <c r="C94" s="132"/>
    </row>
    <row r="95" spans="1:3" ht="7.7" customHeight="1" x14ac:dyDescent="0.25">
      <c r="A95" s="130"/>
      <c r="B95" s="133"/>
      <c r="C95" s="132"/>
    </row>
    <row r="96" spans="1:3" ht="7.7" customHeight="1" x14ac:dyDescent="0.25">
      <c r="A96" s="130"/>
      <c r="B96" s="133"/>
      <c r="C96" s="132"/>
    </row>
    <row r="97" spans="1:3" ht="7.7" customHeight="1" x14ac:dyDescent="0.25">
      <c r="A97" s="130"/>
      <c r="B97" s="133"/>
      <c r="C97" s="132"/>
    </row>
    <row r="98" spans="1:3" ht="7.7" customHeight="1" x14ac:dyDescent="0.25">
      <c r="A98" s="130"/>
      <c r="B98" s="133"/>
      <c r="C98" s="132"/>
    </row>
    <row r="99" spans="1:3" ht="7.7" customHeight="1" x14ac:dyDescent="0.25">
      <c r="A99" s="130"/>
      <c r="B99" s="133"/>
      <c r="C99" s="132"/>
    </row>
    <row r="100" spans="1:3" ht="7.7" customHeight="1" x14ac:dyDescent="0.25">
      <c r="A100" s="130"/>
      <c r="B100" s="133"/>
      <c r="C100" s="132"/>
    </row>
    <row r="101" spans="1:3" ht="7.7" customHeight="1" x14ac:dyDescent="0.25">
      <c r="A101" s="130"/>
      <c r="B101" s="133"/>
      <c r="C101" s="132"/>
    </row>
    <row r="102" spans="1:3" ht="7.7" customHeight="1" x14ac:dyDescent="0.25">
      <c r="A102" s="130"/>
      <c r="B102" s="133"/>
      <c r="C102" s="132"/>
    </row>
    <row r="103" spans="1:3" ht="7.7" customHeight="1" x14ac:dyDescent="0.25">
      <c r="A103" s="130"/>
      <c r="B103" s="133"/>
      <c r="C103" s="132"/>
    </row>
    <row r="104" spans="1:3" ht="7.7" customHeight="1" x14ac:dyDescent="0.25">
      <c r="A104" s="130"/>
      <c r="B104" s="133"/>
      <c r="C104" s="132"/>
    </row>
    <row r="105" spans="1:3" ht="7.7" customHeight="1" x14ac:dyDescent="0.25">
      <c r="A105" s="130"/>
      <c r="B105" s="133"/>
      <c r="C105" s="132"/>
    </row>
    <row r="106" spans="1:3" ht="7.7" customHeight="1" x14ac:dyDescent="0.25">
      <c r="A106" s="130"/>
      <c r="B106" s="133"/>
      <c r="C106" s="132"/>
    </row>
    <row r="107" spans="1:3" ht="7.7" customHeight="1" x14ac:dyDescent="0.25">
      <c r="A107" s="130"/>
      <c r="B107" s="133"/>
      <c r="C107" s="132"/>
    </row>
    <row r="108" spans="1:3" ht="7.7" customHeight="1" x14ac:dyDescent="0.25">
      <c r="A108" s="130"/>
      <c r="B108" s="133"/>
      <c r="C108" s="132"/>
    </row>
    <row r="109" spans="1:3" ht="7.7" customHeight="1" x14ac:dyDescent="0.25">
      <c r="A109" s="130"/>
      <c r="B109" s="133"/>
      <c r="C109" s="132"/>
    </row>
    <row r="110" spans="1:3" ht="7.7" customHeight="1" x14ac:dyDescent="0.25">
      <c r="A110" s="130"/>
      <c r="B110" s="133"/>
      <c r="C110" s="132"/>
    </row>
    <row r="111" spans="1:3" ht="7.7" customHeight="1" x14ac:dyDescent="0.25">
      <c r="A111" s="130"/>
      <c r="B111" s="133"/>
      <c r="C111" s="132"/>
    </row>
    <row r="112" spans="1:3" ht="7.7" customHeight="1" x14ac:dyDescent="0.25">
      <c r="A112" s="130"/>
      <c r="B112" s="133"/>
      <c r="C112" s="132"/>
    </row>
    <row r="113" spans="1:3" ht="7.7" customHeight="1" x14ac:dyDescent="0.25">
      <c r="A113" s="130"/>
      <c r="B113" s="133"/>
      <c r="C113" s="132"/>
    </row>
    <row r="114" spans="1:3" ht="7.7" customHeight="1" x14ac:dyDescent="0.25">
      <c r="A114" s="130"/>
      <c r="B114" s="133"/>
      <c r="C114" s="132"/>
    </row>
    <row r="115" spans="1:3" ht="7.7" customHeight="1" x14ac:dyDescent="0.25">
      <c r="A115" s="130"/>
      <c r="B115" s="133"/>
      <c r="C115" s="132"/>
    </row>
    <row r="116" spans="1:3" ht="7.7" customHeight="1" x14ac:dyDescent="0.25">
      <c r="A116" s="130"/>
      <c r="B116" s="133"/>
      <c r="C116" s="132"/>
    </row>
    <row r="117" spans="1:3" ht="7.7" customHeight="1" x14ac:dyDescent="0.25">
      <c r="A117" s="130"/>
      <c r="B117" s="133"/>
      <c r="C117" s="132"/>
    </row>
    <row r="118" spans="1:3" ht="7.7" customHeight="1" x14ac:dyDescent="0.25">
      <c r="A118" s="130"/>
      <c r="B118" s="133"/>
      <c r="C118" s="132"/>
    </row>
    <row r="119" spans="1:3" ht="7.7" customHeight="1" x14ac:dyDescent="0.25">
      <c r="A119" s="130"/>
      <c r="B119" s="133"/>
      <c r="C119" s="132"/>
    </row>
    <row r="120" spans="1:3" ht="7.7" customHeight="1" x14ac:dyDescent="0.25">
      <c r="A120" s="130"/>
      <c r="B120" s="133"/>
      <c r="C120" s="132"/>
    </row>
    <row r="121" spans="1:3" ht="7.7" customHeight="1" x14ac:dyDescent="0.25">
      <c r="A121" s="130"/>
      <c r="B121" s="133"/>
      <c r="C121" s="132"/>
    </row>
    <row r="122" spans="1:3" ht="2.25" customHeight="1" x14ac:dyDescent="0.25">
      <c r="A122" s="130"/>
      <c r="B122" s="133"/>
      <c r="C122" s="132"/>
    </row>
    <row r="123" spans="1:3" ht="16.5" x14ac:dyDescent="0.25">
      <c r="A123" s="130"/>
      <c r="B123" s="134"/>
      <c r="C123" s="132"/>
    </row>
    <row r="124" spans="1:3" ht="17.25" thickBot="1" x14ac:dyDescent="0.3">
      <c r="A124" s="130"/>
      <c r="B124" s="134"/>
      <c r="C124" s="132"/>
    </row>
    <row r="125" spans="1:3" ht="17.25" thickTop="1" x14ac:dyDescent="0.25">
      <c r="A125" s="135" t="s">
        <v>7651</v>
      </c>
      <c r="B125" s="136"/>
      <c r="C125" s="136"/>
    </row>
    <row r="126" spans="1:3" ht="16.5" x14ac:dyDescent="0.25">
      <c r="A126" s="134"/>
      <c r="B126" s="134"/>
      <c r="C126" s="134"/>
    </row>
    <row r="127" spans="1:3" ht="16.5" x14ac:dyDescent="0.25">
      <c r="A127" s="134"/>
      <c r="B127" s="134"/>
      <c r="C127" s="134"/>
    </row>
    <row r="128" spans="1:3" ht="16.5" x14ac:dyDescent="0.25">
      <c r="A128" s="134"/>
      <c r="B128" s="134"/>
      <c r="C128" s="134"/>
    </row>
    <row r="129" spans="1:3" ht="16.5" x14ac:dyDescent="0.25">
      <c r="A129" s="134"/>
      <c r="B129" s="134"/>
      <c r="C129" s="134"/>
    </row>
    <row r="130" spans="1:3" ht="16.5" x14ac:dyDescent="0.25">
      <c r="A130" s="134"/>
      <c r="B130" s="134"/>
      <c r="C130" s="134"/>
    </row>
    <row r="131" spans="1:3" ht="16.5" x14ac:dyDescent="0.25">
      <c r="A131" s="134"/>
      <c r="B131" s="134"/>
      <c r="C131" s="134"/>
    </row>
    <row r="132" spans="1:3" ht="16.5" x14ac:dyDescent="0.25">
      <c r="A132" s="134"/>
      <c r="B132" s="134"/>
      <c r="C132" s="134"/>
    </row>
    <row r="133" spans="1:3" ht="16.5" x14ac:dyDescent="0.25">
      <c r="A133" s="134"/>
      <c r="B133" s="134"/>
      <c r="C133" s="134"/>
    </row>
    <row r="134" spans="1:3" ht="16.5" x14ac:dyDescent="0.25">
      <c r="A134" s="134"/>
      <c r="B134" s="134"/>
      <c r="C134" s="134"/>
    </row>
    <row r="135" spans="1:3" ht="16.5" x14ac:dyDescent="0.25">
      <c r="A135" s="134"/>
      <c r="B135" s="134"/>
      <c r="C135" s="134"/>
    </row>
    <row r="136" spans="1:3" ht="16.5" x14ac:dyDescent="0.25">
      <c r="A136" s="134"/>
      <c r="B136" s="134"/>
      <c r="C136" s="134"/>
    </row>
    <row r="137" spans="1:3" ht="16.5" x14ac:dyDescent="0.25">
      <c r="A137" s="134"/>
      <c r="B137" s="134"/>
      <c r="C137" s="134"/>
    </row>
    <row r="138" spans="1:3" ht="16.5" x14ac:dyDescent="0.25">
      <c r="A138" s="134"/>
      <c r="B138" s="134"/>
      <c r="C138" s="134"/>
    </row>
    <row r="139" spans="1:3" ht="16.5" x14ac:dyDescent="0.25">
      <c r="A139" s="134"/>
      <c r="B139" s="134"/>
      <c r="C139" s="134"/>
    </row>
    <row r="140" spans="1:3" ht="16.5" x14ac:dyDescent="0.25">
      <c r="A140" s="134"/>
      <c r="B140" s="134"/>
      <c r="C140" s="134"/>
    </row>
    <row r="141" spans="1:3" ht="16.5" x14ac:dyDescent="0.25">
      <c r="A141" s="134"/>
      <c r="B141" s="134"/>
      <c r="C141" s="134"/>
    </row>
    <row r="142" spans="1:3" ht="16.5" x14ac:dyDescent="0.25">
      <c r="A142" s="134"/>
      <c r="B142" s="134"/>
      <c r="C142" s="134"/>
    </row>
    <row r="143" spans="1:3" ht="16.5" x14ac:dyDescent="0.25">
      <c r="A143" s="134"/>
      <c r="B143" s="134"/>
      <c r="C143" s="134"/>
    </row>
    <row r="144" spans="1:3" ht="16.5" x14ac:dyDescent="0.25">
      <c r="A144" s="134"/>
      <c r="B144" s="134"/>
      <c r="C144" s="134"/>
    </row>
    <row r="145" spans="1:3" ht="16.5" x14ac:dyDescent="0.25">
      <c r="A145" s="134"/>
      <c r="B145" s="134"/>
      <c r="C145" s="134"/>
    </row>
    <row r="146" spans="1:3" ht="16.5" x14ac:dyDescent="0.25">
      <c r="A146" s="134"/>
      <c r="B146" s="134"/>
      <c r="C146" s="134"/>
    </row>
    <row r="147" spans="1:3" ht="16.5" x14ac:dyDescent="0.25">
      <c r="A147" s="134"/>
      <c r="B147" s="134"/>
      <c r="C147" s="134"/>
    </row>
    <row r="148" spans="1:3" ht="16.5" x14ac:dyDescent="0.25">
      <c r="A148" s="134"/>
      <c r="B148" s="134"/>
      <c r="C148" s="134"/>
    </row>
    <row r="149" spans="1:3" ht="16.5" x14ac:dyDescent="0.25">
      <c r="A149" s="134"/>
      <c r="B149" s="134"/>
      <c r="C149" s="134"/>
    </row>
    <row r="150" spans="1:3" ht="16.5" x14ac:dyDescent="0.25">
      <c r="A150" s="134"/>
      <c r="B150" s="134"/>
      <c r="C150" s="134"/>
    </row>
    <row r="151" spans="1:3" ht="16.5" x14ac:dyDescent="0.25">
      <c r="A151" s="134"/>
      <c r="B151" s="134"/>
      <c r="C151" s="134"/>
    </row>
    <row r="152" spans="1:3" ht="16.5" x14ac:dyDescent="0.25">
      <c r="A152" s="134"/>
      <c r="B152" s="134"/>
      <c r="C152" s="134"/>
    </row>
    <row r="153" spans="1:3" ht="16.5" x14ac:dyDescent="0.25">
      <c r="A153" s="134"/>
      <c r="B153" s="134"/>
      <c r="C153" s="134"/>
    </row>
    <row r="154" spans="1:3" ht="16.5" x14ac:dyDescent="0.25">
      <c r="A154" s="134"/>
      <c r="B154" s="134"/>
      <c r="C154" s="134"/>
    </row>
    <row r="155" spans="1:3" ht="16.5" x14ac:dyDescent="0.25">
      <c r="A155" s="134"/>
      <c r="B155" s="134"/>
      <c r="C155" s="134"/>
    </row>
    <row r="156" spans="1:3" ht="16.5" x14ac:dyDescent="0.25">
      <c r="A156" s="134"/>
      <c r="B156" s="134"/>
      <c r="C156" s="134"/>
    </row>
    <row r="157" spans="1:3" ht="16.5" x14ac:dyDescent="0.25">
      <c r="A157" s="134"/>
      <c r="B157" s="134"/>
      <c r="C157" s="134"/>
    </row>
    <row r="158" spans="1:3" ht="16.5" x14ac:dyDescent="0.25">
      <c r="A158" s="134"/>
      <c r="B158" s="134"/>
      <c r="C158" s="134"/>
    </row>
    <row r="159" spans="1:3" ht="16.5" x14ac:dyDescent="0.25">
      <c r="A159" s="134"/>
      <c r="B159" s="134"/>
      <c r="C159" s="134"/>
    </row>
    <row r="160" spans="1:3" ht="16.5" x14ac:dyDescent="0.25">
      <c r="A160" s="134"/>
      <c r="B160" s="134"/>
      <c r="C160" s="134"/>
    </row>
    <row r="161" spans="1:3" ht="16.5" x14ac:dyDescent="0.25">
      <c r="A161" s="134"/>
      <c r="B161" s="134"/>
      <c r="C161" s="134"/>
    </row>
    <row r="162" spans="1:3" ht="16.5" x14ac:dyDescent="0.25">
      <c r="A162" s="134"/>
      <c r="B162" s="134"/>
      <c r="C162" s="134"/>
    </row>
    <row r="163" spans="1:3" ht="16.5" x14ac:dyDescent="0.25">
      <c r="A163" s="134"/>
      <c r="B163" s="134"/>
      <c r="C163" s="134"/>
    </row>
    <row r="164" spans="1:3" ht="16.5" x14ac:dyDescent="0.25">
      <c r="A164" s="134"/>
      <c r="B164" s="134"/>
      <c r="C164" s="134"/>
    </row>
    <row r="165" spans="1:3" ht="16.5" x14ac:dyDescent="0.25">
      <c r="A165" s="134"/>
      <c r="B165" s="134"/>
      <c r="C165" s="134"/>
    </row>
    <row r="166" spans="1:3" ht="16.5" x14ac:dyDescent="0.25">
      <c r="A166" s="134"/>
      <c r="B166" s="134"/>
      <c r="C166" s="134"/>
    </row>
    <row r="167" spans="1:3" ht="16.5" x14ac:dyDescent="0.25">
      <c r="A167" s="134"/>
      <c r="B167" s="134"/>
      <c r="C167" s="134"/>
    </row>
    <row r="168" spans="1:3" ht="16.5" x14ac:dyDescent="0.25">
      <c r="A168" s="134"/>
      <c r="B168" s="134"/>
      <c r="C168" s="134"/>
    </row>
    <row r="169" spans="1:3" ht="16.5" x14ac:dyDescent="0.25">
      <c r="A169" s="134"/>
      <c r="B169" s="134"/>
      <c r="C169" s="134"/>
    </row>
    <row r="170" spans="1:3" ht="16.5" x14ac:dyDescent="0.25">
      <c r="A170" s="134"/>
      <c r="B170" s="134"/>
      <c r="C170" s="134"/>
    </row>
    <row r="171" spans="1:3" ht="16.5" x14ac:dyDescent="0.25">
      <c r="A171" s="134"/>
      <c r="B171" s="134"/>
      <c r="C171" s="134"/>
    </row>
    <row r="172" spans="1:3" ht="16.5" x14ac:dyDescent="0.25">
      <c r="A172" s="134"/>
      <c r="B172" s="134"/>
      <c r="C172" s="134"/>
    </row>
    <row r="173" spans="1:3" ht="16.5" x14ac:dyDescent="0.25">
      <c r="A173" s="134"/>
      <c r="B173" s="134"/>
      <c r="C173" s="134"/>
    </row>
    <row r="174" spans="1:3" ht="16.5" x14ac:dyDescent="0.25">
      <c r="A174" s="134"/>
      <c r="B174" s="134"/>
      <c r="C174" s="134"/>
    </row>
    <row r="175" spans="1:3" ht="16.5" x14ac:dyDescent="0.25">
      <c r="A175" s="134"/>
      <c r="B175" s="134"/>
      <c r="C175" s="134"/>
    </row>
    <row r="176" spans="1:3" ht="16.5" x14ac:dyDescent="0.25">
      <c r="A176" s="134"/>
      <c r="B176" s="134"/>
      <c r="C176" s="134"/>
    </row>
    <row r="177" spans="1:3" ht="16.5" x14ac:dyDescent="0.25">
      <c r="A177" s="134"/>
      <c r="B177" s="134"/>
      <c r="C177" s="134"/>
    </row>
    <row r="178" spans="1:3" ht="16.5" x14ac:dyDescent="0.25">
      <c r="A178" s="134"/>
      <c r="B178" s="134"/>
      <c r="C178" s="134"/>
    </row>
    <row r="179" spans="1:3" ht="16.5" x14ac:dyDescent="0.25">
      <c r="A179" s="134"/>
      <c r="B179" s="134"/>
      <c r="C179" s="134"/>
    </row>
    <row r="180" spans="1:3" ht="16.5" x14ac:dyDescent="0.25">
      <c r="A180" s="134"/>
      <c r="B180" s="134"/>
      <c r="C180" s="134"/>
    </row>
    <row r="181" spans="1:3" ht="16.5" x14ac:dyDescent="0.25">
      <c r="A181" s="134"/>
      <c r="B181" s="134"/>
      <c r="C181" s="134"/>
    </row>
    <row r="182" spans="1:3" ht="16.5" x14ac:dyDescent="0.25">
      <c r="A182" s="134"/>
      <c r="B182" s="134"/>
      <c r="C182" s="134"/>
    </row>
    <row r="183" spans="1:3" ht="16.5" x14ac:dyDescent="0.25">
      <c r="A183" s="134"/>
      <c r="B183" s="134"/>
      <c r="C183" s="134"/>
    </row>
    <row r="184" spans="1:3" ht="16.5" x14ac:dyDescent="0.25">
      <c r="A184" s="134"/>
      <c r="B184" s="134"/>
      <c r="C184" s="134"/>
    </row>
    <row r="185" spans="1:3" ht="16.5" x14ac:dyDescent="0.25">
      <c r="A185" s="134"/>
      <c r="B185" s="134"/>
      <c r="C185" s="134"/>
    </row>
    <row r="186" spans="1:3" ht="16.5" x14ac:dyDescent="0.25">
      <c r="A186" s="134"/>
      <c r="B186" s="134"/>
      <c r="C186" s="134"/>
    </row>
    <row r="187" spans="1:3" ht="16.5" x14ac:dyDescent="0.25">
      <c r="A187" s="134"/>
      <c r="B187" s="134"/>
      <c r="C187" s="134"/>
    </row>
    <row r="188" spans="1:3" ht="16.5" x14ac:dyDescent="0.25">
      <c r="A188" s="134"/>
      <c r="B188" s="134"/>
      <c r="C188" s="134"/>
    </row>
    <row r="189" spans="1:3" ht="16.5" x14ac:dyDescent="0.25">
      <c r="A189" s="134"/>
      <c r="B189" s="134"/>
      <c r="C189" s="134"/>
    </row>
    <row r="190" spans="1:3" ht="16.5" x14ac:dyDescent="0.25">
      <c r="A190" s="134"/>
      <c r="B190" s="134"/>
      <c r="C190" s="134"/>
    </row>
    <row r="191" spans="1:3" ht="16.5" x14ac:dyDescent="0.25">
      <c r="A191" s="134"/>
      <c r="B191" s="134"/>
      <c r="C191" s="134"/>
    </row>
    <row r="192" spans="1:3" ht="16.5" x14ac:dyDescent="0.25">
      <c r="A192" s="134"/>
      <c r="B192" s="134"/>
      <c r="C192" s="134"/>
    </row>
    <row r="193" spans="1:3" ht="16.5" x14ac:dyDescent="0.25">
      <c r="A193" s="134"/>
      <c r="B193" s="134"/>
      <c r="C193" s="134"/>
    </row>
    <row r="194" spans="1:3" ht="16.5" x14ac:dyDescent="0.25">
      <c r="A194" s="134"/>
      <c r="B194" s="134"/>
      <c r="C194" s="134"/>
    </row>
    <row r="195" spans="1:3" ht="16.5" x14ac:dyDescent="0.25">
      <c r="A195" s="134"/>
      <c r="B195" s="134"/>
      <c r="C195" s="134"/>
    </row>
    <row r="196" spans="1:3" ht="16.5" x14ac:dyDescent="0.25">
      <c r="A196" s="134"/>
      <c r="B196" s="134"/>
      <c r="C196" s="134"/>
    </row>
    <row r="197" spans="1:3" ht="16.5" x14ac:dyDescent="0.25">
      <c r="A197" s="134"/>
      <c r="B197" s="134"/>
      <c r="C197" s="134"/>
    </row>
    <row r="198" spans="1:3" ht="16.5" x14ac:dyDescent="0.25">
      <c r="A198" s="134"/>
      <c r="B198" s="134"/>
      <c r="C198" s="134"/>
    </row>
    <row r="199" spans="1:3" ht="16.5" x14ac:dyDescent="0.25">
      <c r="A199" s="134"/>
      <c r="B199" s="134"/>
      <c r="C199" s="134"/>
    </row>
    <row r="200" spans="1:3" ht="16.5" x14ac:dyDescent="0.25">
      <c r="A200" s="134"/>
      <c r="B200" s="134"/>
      <c r="C200" s="134"/>
    </row>
    <row r="201" spans="1:3" ht="16.5" x14ac:dyDescent="0.25">
      <c r="A201" s="134"/>
      <c r="B201" s="134"/>
      <c r="C201" s="134"/>
    </row>
    <row r="202" spans="1:3" ht="16.5" x14ac:dyDescent="0.25">
      <c r="A202" s="134"/>
      <c r="B202" s="134"/>
      <c r="C202" s="134"/>
    </row>
    <row r="203" spans="1:3" ht="16.5" x14ac:dyDescent="0.25">
      <c r="A203" s="134"/>
      <c r="B203" s="134"/>
      <c r="C203" s="134"/>
    </row>
    <row r="204" spans="1:3" ht="16.5" x14ac:dyDescent="0.25">
      <c r="A204" s="134"/>
      <c r="B204" s="134"/>
      <c r="C204" s="134"/>
    </row>
    <row r="205" spans="1:3" ht="16.5" x14ac:dyDescent="0.25">
      <c r="A205" s="134"/>
      <c r="B205" s="134"/>
      <c r="C205" s="134"/>
    </row>
    <row r="206" spans="1:3" ht="16.5" x14ac:dyDescent="0.25">
      <c r="A206" s="134"/>
      <c r="B206" s="134"/>
      <c r="C206" s="134"/>
    </row>
    <row r="207" spans="1:3" ht="16.5" x14ac:dyDescent="0.25">
      <c r="A207" s="134"/>
      <c r="B207" s="134"/>
      <c r="C207" s="134"/>
    </row>
    <row r="208" spans="1:3" ht="16.5" x14ac:dyDescent="0.25">
      <c r="A208" s="134"/>
      <c r="B208" s="134"/>
      <c r="C208" s="134"/>
    </row>
    <row r="209" spans="1:3" ht="16.5" x14ac:dyDescent="0.25">
      <c r="A209" s="134"/>
      <c r="B209" s="134"/>
      <c r="C209" s="134"/>
    </row>
    <row r="210" spans="1:3" ht="16.5" x14ac:dyDescent="0.25">
      <c r="A210" s="134"/>
      <c r="B210" s="134"/>
      <c r="C210" s="134"/>
    </row>
    <row r="211" spans="1:3" ht="16.5" x14ac:dyDescent="0.25">
      <c r="A211" s="134"/>
      <c r="B211" s="134"/>
      <c r="C211" s="134"/>
    </row>
    <row r="212" spans="1:3" ht="16.5" x14ac:dyDescent="0.25">
      <c r="A212" s="134"/>
      <c r="B212" s="134"/>
      <c r="C212" s="134"/>
    </row>
    <row r="213" spans="1:3" ht="16.5" x14ac:dyDescent="0.25">
      <c r="A213" s="134"/>
      <c r="B213" s="134"/>
      <c r="C213" s="134"/>
    </row>
    <row r="214" spans="1:3" ht="16.5" x14ac:dyDescent="0.25">
      <c r="A214" s="134"/>
      <c r="B214" s="134"/>
      <c r="C214" s="134"/>
    </row>
    <row r="215" spans="1:3" ht="16.5" x14ac:dyDescent="0.25">
      <c r="A215" s="134"/>
      <c r="B215" s="134"/>
      <c r="C215" s="134"/>
    </row>
    <row r="216" spans="1:3" ht="16.5" x14ac:dyDescent="0.25">
      <c r="A216" s="134"/>
      <c r="B216" s="134"/>
      <c r="C216" s="134"/>
    </row>
    <row r="217" spans="1:3" ht="16.5" x14ac:dyDescent="0.25">
      <c r="A217" s="134"/>
      <c r="B217" s="134"/>
      <c r="C217" s="134"/>
    </row>
    <row r="218" spans="1:3" ht="16.5" x14ac:dyDescent="0.25">
      <c r="A218" s="134"/>
      <c r="B218" s="134"/>
      <c r="C218" s="134"/>
    </row>
    <row r="219" spans="1:3" ht="16.5" x14ac:dyDescent="0.25">
      <c r="A219" s="134"/>
      <c r="B219" s="134"/>
      <c r="C219" s="134"/>
    </row>
    <row r="220" spans="1:3" ht="16.5" x14ac:dyDescent="0.25">
      <c r="A220" s="134"/>
      <c r="B220" s="134"/>
      <c r="C220" s="134"/>
    </row>
    <row r="221" spans="1:3" ht="16.5" x14ac:dyDescent="0.25">
      <c r="A221" s="134"/>
      <c r="B221" s="134"/>
      <c r="C221" s="134"/>
    </row>
    <row r="222" spans="1:3" ht="16.5" x14ac:dyDescent="0.25">
      <c r="A222" s="134"/>
      <c r="B222" s="134"/>
      <c r="C222" s="134"/>
    </row>
    <row r="223" spans="1:3" ht="16.5" x14ac:dyDescent="0.25">
      <c r="A223" s="134"/>
      <c r="B223" s="134"/>
      <c r="C223" s="134"/>
    </row>
    <row r="224" spans="1:3" ht="16.5" x14ac:dyDescent="0.25">
      <c r="A224" s="134"/>
      <c r="B224" s="134"/>
      <c r="C224" s="134"/>
    </row>
    <row r="225" spans="1:3" ht="16.5" x14ac:dyDescent="0.25">
      <c r="A225" s="134"/>
      <c r="B225" s="134"/>
      <c r="C225" s="134"/>
    </row>
    <row r="226" spans="1:3" ht="16.5" x14ac:dyDescent="0.25">
      <c r="A226" s="134"/>
      <c r="B226" s="134"/>
      <c r="C226" s="134"/>
    </row>
    <row r="227" spans="1:3" ht="16.5" x14ac:dyDescent="0.25">
      <c r="A227" s="134"/>
      <c r="B227" s="134"/>
      <c r="C227" s="134"/>
    </row>
    <row r="228" spans="1:3" ht="16.5" x14ac:dyDescent="0.25">
      <c r="A228" s="134"/>
      <c r="B228" s="134"/>
      <c r="C228" s="134"/>
    </row>
    <row r="229" spans="1:3" ht="16.5" x14ac:dyDescent="0.25">
      <c r="A229" s="134"/>
      <c r="B229" s="134"/>
      <c r="C229" s="134"/>
    </row>
    <row r="230" spans="1:3" ht="16.5" x14ac:dyDescent="0.25">
      <c r="A230" s="134"/>
      <c r="B230" s="134"/>
      <c r="C230" s="134"/>
    </row>
    <row r="231" spans="1:3" ht="16.5" x14ac:dyDescent="0.25">
      <c r="A231" s="134"/>
      <c r="B231" s="134"/>
      <c r="C231" s="134"/>
    </row>
    <row r="232" spans="1:3" ht="16.5" x14ac:dyDescent="0.25">
      <c r="A232" s="134"/>
      <c r="B232" s="134"/>
      <c r="C232" s="134"/>
    </row>
    <row r="233" spans="1:3" ht="16.5" x14ac:dyDescent="0.25">
      <c r="A233" s="134"/>
      <c r="B233" s="134"/>
      <c r="C233" s="134"/>
    </row>
    <row r="234" spans="1:3" ht="16.5" x14ac:dyDescent="0.25">
      <c r="A234" s="134"/>
      <c r="B234" s="134"/>
      <c r="C234" s="134"/>
    </row>
    <row r="235" spans="1:3" ht="16.5" x14ac:dyDescent="0.25">
      <c r="A235" s="134"/>
      <c r="B235" s="134"/>
      <c r="C235" s="134"/>
    </row>
    <row r="236" spans="1:3" ht="16.5" x14ac:dyDescent="0.25">
      <c r="A236" s="134"/>
      <c r="B236" s="134"/>
      <c r="C236" s="134"/>
    </row>
    <row r="237" spans="1:3" ht="16.5" x14ac:dyDescent="0.25">
      <c r="A237" s="134"/>
      <c r="B237" s="134"/>
      <c r="C237" s="134"/>
    </row>
    <row r="238" spans="1:3" ht="16.5" x14ac:dyDescent="0.25">
      <c r="A238" s="134"/>
      <c r="B238" s="134"/>
      <c r="C238" s="134"/>
    </row>
    <row r="239" spans="1:3" ht="16.5" x14ac:dyDescent="0.25">
      <c r="A239" s="134"/>
      <c r="B239" s="134"/>
      <c r="C239" s="134"/>
    </row>
    <row r="240" spans="1:3" ht="16.5" x14ac:dyDescent="0.25">
      <c r="A240" s="134"/>
      <c r="B240" s="134"/>
      <c r="C240" s="134"/>
    </row>
    <row r="241" spans="1:3" ht="16.5" x14ac:dyDescent="0.25">
      <c r="A241" s="134"/>
      <c r="B241" s="134"/>
      <c r="C241" s="134"/>
    </row>
    <row r="242" spans="1:3" ht="16.5" x14ac:dyDescent="0.25">
      <c r="A242" s="134"/>
      <c r="B242" s="134"/>
      <c r="C242" s="134"/>
    </row>
    <row r="243" spans="1:3" ht="16.5" x14ac:dyDescent="0.25">
      <c r="A243" s="134"/>
      <c r="B243" s="134"/>
      <c r="C243" s="134"/>
    </row>
    <row r="244" spans="1:3" ht="16.5" x14ac:dyDescent="0.25">
      <c r="A244" s="134"/>
      <c r="B244" s="134"/>
      <c r="C244" s="134"/>
    </row>
    <row r="245" spans="1:3" ht="16.5" x14ac:dyDescent="0.25">
      <c r="A245" s="134"/>
      <c r="B245" s="134"/>
      <c r="C245" s="134"/>
    </row>
    <row r="246" spans="1:3" ht="16.5" x14ac:dyDescent="0.25">
      <c r="A246" s="134"/>
      <c r="B246" s="134"/>
      <c r="C246" s="134"/>
    </row>
    <row r="247" spans="1:3" ht="16.5" x14ac:dyDescent="0.25">
      <c r="A247" s="134"/>
      <c r="B247" s="134"/>
      <c r="C247" s="134"/>
    </row>
    <row r="248" spans="1:3" ht="16.5" x14ac:dyDescent="0.25">
      <c r="A248" s="134"/>
      <c r="B248" s="134"/>
      <c r="C248" s="134"/>
    </row>
    <row r="249" spans="1:3" ht="16.5" x14ac:dyDescent="0.25">
      <c r="A249" s="134"/>
      <c r="B249" s="134"/>
      <c r="C249" s="134"/>
    </row>
    <row r="250" spans="1:3" ht="16.5" x14ac:dyDescent="0.25">
      <c r="A250" s="134"/>
      <c r="B250" s="134"/>
      <c r="C250" s="134"/>
    </row>
    <row r="251" spans="1:3" ht="16.5" x14ac:dyDescent="0.25">
      <c r="A251" s="134"/>
      <c r="B251" s="134"/>
      <c r="C251" s="134"/>
    </row>
    <row r="252" spans="1:3" ht="16.5" x14ac:dyDescent="0.25">
      <c r="A252" s="134"/>
      <c r="B252" s="134"/>
      <c r="C252" s="134"/>
    </row>
    <row r="253" spans="1:3" ht="16.5" x14ac:dyDescent="0.25">
      <c r="A253" s="134"/>
      <c r="B253" s="134"/>
      <c r="C253" s="134"/>
    </row>
    <row r="254" spans="1:3" ht="16.5" x14ac:dyDescent="0.25">
      <c r="A254" s="134"/>
      <c r="B254" s="134"/>
      <c r="C254" s="134"/>
    </row>
    <row r="255" spans="1:3" ht="16.5" x14ac:dyDescent="0.25">
      <c r="A255" s="134"/>
      <c r="B255" s="134"/>
      <c r="C255" s="134"/>
    </row>
    <row r="256" spans="1:3" ht="16.5" x14ac:dyDescent="0.25">
      <c r="A256" s="134"/>
      <c r="B256" s="134"/>
      <c r="C256" s="134"/>
    </row>
    <row r="257" spans="1:3" ht="16.5" x14ac:dyDescent="0.25">
      <c r="A257" s="134"/>
      <c r="B257" s="134"/>
      <c r="C257" s="134"/>
    </row>
    <row r="258" spans="1:3" ht="16.5" x14ac:dyDescent="0.25">
      <c r="A258" s="134"/>
      <c r="B258" s="134"/>
      <c r="C258" s="134"/>
    </row>
    <row r="259" spans="1:3" ht="16.5" x14ac:dyDescent="0.25">
      <c r="A259" s="134"/>
      <c r="B259" s="134"/>
      <c r="C259" s="134"/>
    </row>
    <row r="260" spans="1:3" ht="16.5" x14ac:dyDescent="0.25">
      <c r="A260" s="134"/>
      <c r="B260" s="134"/>
      <c r="C260" s="134"/>
    </row>
    <row r="261" spans="1:3" ht="16.5" x14ac:dyDescent="0.25">
      <c r="A261" s="134"/>
      <c r="B261" s="134"/>
      <c r="C261" s="134"/>
    </row>
    <row r="262" spans="1:3" ht="16.5" x14ac:dyDescent="0.25">
      <c r="A262" s="134"/>
      <c r="B262" s="134"/>
      <c r="C262" s="134"/>
    </row>
    <row r="263" spans="1:3" ht="16.5" x14ac:dyDescent="0.25">
      <c r="A263" s="134"/>
      <c r="B263" s="134"/>
      <c r="C263" s="134"/>
    </row>
    <row r="264" spans="1:3" ht="16.5" x14ac:dyDescent="0.25">
      <c r="A264" s="134"/>
      <c r="B264" s="134"/>
      <c r="C264" s="134"/>
    </row>
    <row r="265" spans="1:3" ht="16.5" x14ac:dyDescent="0.25">
      <c r="A265" s="134"/>
      <c r="B265" s="134"/>
      <c r="C265" s="134"/>
    </row>
    <row r="266" spans="1:3" ht="16.5" x14ac:dyDescent="0.25">
      <c r="A266" s="134"/>
      <c r="B266" s="134"/>
      <c r="C266" s="134"/>
    </row>
    <row r="267" spans="1:3" ht="16.5" x14ac:dyDescent="0.25">
      <c r="A267" s="134"/>
      <c r="B267" s="134"/>
      <c r="C267" s="134"/>
    </row>
    <row r="268" spans="1:3" ht="16.5" x14ac:dyDescent="0.25">
      <c r="A268" s="134"/>
      <c r="B268" s="134"/>
      <c r="C268" s="134"/>
    </row>
    <row r="269" spans="1:3" ht="16.5" x14ac:dyDescent="0.25">
      <c r="A269" s="134"/>
      <c r="B269" s="134"/>
      <c r="C269" s="134"/>
    </row>
    <row r="270" spans="1:3" ht="16.5" x14ac:dyDescent="0.25">
      <c r="A270" s="134"/>
      <c r="B270" s="134"/>
      <c r="C270" s="134"/>
    </row>
    <row r="271" spans="1:3" ht="16.5" x14ac:dyDescent="0.25">
      <c r="A271" s="134"/>
      <c r="B271" s="134"/>
      <c r="C271" s="134"/>
    </row>
    <row r="272" spans="1:3" ht="16.5" x14ac:dyDescent="0.25">
      <c r="A272" s="134"/>
      <c r="B272" s="134"/>
      <c r="C272" s="134"/>
    </row>
    <row r="273" spans="1:3" ht="16.5" x14ac:dyDescent="0.25">
      <c r="A273" s="134"/>
      <c r="B273" s="134"/>
      <c r="C273" s="134"/>
    </row>
    <row r="274" spans="1:3" ht="16.5" x14ac:dyDescent="0.25">
      <c r="A274" s="134"/>
      <c r="B274" s="134"/>
      <c r="C274" s="134"/>
    </row>
    <row r="275" spans="1:3" ht="16.5" x14ac:dyDescent="0.25">
      <c r="A275" s="134"/>
      <c r="B275" s="134"/>
      <c r="C275" s="134"/>
    </row>
    <row r="276" spans="1:3" ht="16.5" x14ac:dyDescent="0.25">
      <c r="A276" s="134"/>
      <c r="B276" s="134"/>
      <c r="C276" s="137"/>
    </row>
    <row r="277" spans="1:3" ht="16.5" x14ac:dyDescent="0.25">
      <c r="A277" s="137"/>
      <c r="B277" s="134"/>
    </row>
    <row r="278" spans="1:3" ht="16.5" x14ac:dyDescent="0.25">
      <c r="B278" s="134"/>
    </row>
    <row r="279" spans="1:3" ht="16.5" x14ac:dyDescent="0.25">
      <c r="B279" s="137"/>
    </row>
  </sheetData>
  <mergeCells count="6">
    <mergeCell ref="A1:A4"/>
    <mergeCell ref="B1:B4"/>
    <mergeCell ref="C1:C4"/>
    <mergeCell ref="A8:C9"/>
    <mergeCell ref="A10:A124"/>
    <mergeCell ref="C10:C124"/>
  </mergeCells>
  <pageMargins left="0.7" right="0.7" top="0.75" bottom="0.75" header="0.3" footer="0.3"/>
  <pageSetup scale="61"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Input</vt:lpstr>
      <vt:lpstr>PB Lists</vt:lpstr>
      <vt:lpstr>Client List</vt:lpstr>
      <vt:lpstr>Price Book</vt:lpstr>
      <vt:lpstr>Rig List</vt:lpstr>
      <vt:lpstr>JobTypesList</vt:lpstr>
      <vt:lpstr>ContactList</vt:lpstr>
      <vt:lpstr>Casing_Tubular</vt:lpstr>
      <vt:lpstr>Formation</vt:lpstr>
      <vt:lpstr>Risk Matrix</vt:lpstr>
      <vt:lpstr>Blend Composition</vt:lpstr>
      <vt:lpstr>CS List</vt:lpstr>
      <vt:lpstr>Pricing Area</vt:lpstr>
      <vt:lpstr>HB Zone</vt:lpstr>
      <vt:lpstr>Thermal Gradient</vt:lpstr>
      <vt:lpstr>Districts</vt:lpstr>
      <vt:lpstr>T&amp;C's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Schneider</dc:creator>
  <cp:lastModifiedBy>Jason Schneider</cp:lastModifiedBy>
  <cp:lastPrinted>2022-05-18T19:34:34Z</cp:lastPrinted>
  <dcterms:created xsi:type="dcterms:W3CDTF">2022-05-18T17:00:52Z</dcterms:created>
  <dcterms:modified xsi:type="dcterms:W3CDTF">2022-05-18T20:40:24Z</dcterms:modified>
</cp:coreProperties>
</file>