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4358DB-CF70-44B4-8EDD-CA93A0B9EAE9}" xr6:coauthVersionLast="47" xr6:coauthVersionMax="47" xr10:uidLastSave="{00000000-0000-0000-0000-000000000000}"/>
  <bookViews>
    <workbookView xWindow="-120" yWindow="-120" windowWidth="29040" windowHeight="15840" xr2:uid="{AF4BF372-1FFF-4446-B732-E1CE57A98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<sst xmlns="http://schemas.openxmlformats.org/spreadsheetml/2006/main" count="192" uniqueCount="87">
  <si>
    <t>CreateJobAlert</t>
    <phoneticPr fontId="1" type="noConversion"/>
  </si>
  <si>
    <t>RigBoard</t>
    <phoneticPr fontId="1" type="noConversion"/>
  </si>
  <si>
    <t>ComPany</t>
    <phoneticPr fontId="1" type="noConversion"/>
  </si>
  <si>
    <t>控制器</t>
    <phoneticPr fontId="1" type="noConversion"/>
  </si>
  <si>
    <t>操作表</t>
    <phoneticPr fontId="1" type="noConversion"/>
  </si>
  <si>
    <t>RigJob</t>
    <phoneticPr fontId="1" type="noConversion"/>
  </si>
  <si>
    <t>新增是否保存操作者名称</t>
    <phoneticPr fontId="1" type="noConversion"/>
  </si>
  <si>
    <t>更新是否保存操作者名称</t>
    <phoneticPr fontId="1" type="noConversion"/>
  </si>
  <si>
    <t>操作类型</t>
    <phoneticPr fontId="1" type="noConversion"/>
  </si>
  <si>
    <t>新增</t>
    <phoneticPr fontId="1" type="noConversion"/>
  </si>
  <si>
    <t>否</t>
    <phoneticPr fontId="1" type="noConversion"/>
  </si>
  <si>
    <t>UpdateCompanyShortName</t>
    <phoneticPr fontId="1" type="noConversion"/>
  </si>
  <si>
    <t>更新</t>
    <phoneticPr fontId="1" type="noConversion"/>
  </si>
  <si>
    <t>UpdateLsdInfoWellLocation</t>
    <phoneticPr fontId="1" type="noConversion"/>
  </si>
  <si>
    <t>LSD</t>
    <phoneticPr fontId="1" type="noConversion"/>
  </si>
  <si>
    <t>更新 CALLSHEET_HEADER
（eservice6库中）</t>
    <phoneticPr fontId="1" type="noConversion"/>
  </si>
  <si>
    <t>更新 CALLSHEET_HEADER
（eservice6库中）
RigJob
（特定情况下进行更新）</t>
    <phoneticPr fontId="1" type="noConversion"/>
  </si>
  <si>
    <t>UpdateLsdInfoDirection</t>
    <phoneticPr fontId="1" type="noConversion"/>
  </si>
  <si>
    <t>实际调用方法</t>
    <phoneticPr fontId="1" type="noConversion"/>
  </si>
  <si>
    <t>Update the Rig</t>
    <phoneticPr fontId="1" type="noConversion"/>
  </si>
  <si>
    <t>UpdateRigInfo</t>
    <phoneticPr fontId="1" type="noConversion"/>
  </si>
  <si>
    <t>RIG</t>
    <phoneticPr fontId="1" type="noConversion"/>
  </si>
  <si>
    <t>Rig</t>
    <phoneticPr fontId="1" type="noConversion"/>
  </si>
  <si>
    <t>其他问题</t>
    <phoneticPr fontId="1" type="noConversion"/>
  </si>
  <si>
    <t>Latitude，Longitude
DrillingCompanyDescription
SizeSystemId
DrillingCompanySystemId
把旧数据更新没了</t>
    <phoneticPr fontId="1" type="noConversion"/>
  </si>
  <si>
    <t>EnableRig</t>
    <phoneticPr fontId="1" type="noConversion"/>
  </si>
  <si>
    <t>Enable the Rig</t>
    <phoneticPr fontId="1" type="noConversion"/>
  </si>
  <si>
    <t xml:space="preserve">更新
1. 当前状态与Rig表状态
一致的时候，不进行更新
2.更新完成后，判断对应的RigJob表的JobLifeStatus，或进行更新或进行新增
</t>
    <phoneticPr fontId="1" type="noConversion"/>
  </si>
  <si>
    <t>Down for maintenance</t>
    <phoneticPr fontId="1" type="noConversion"/>
  </si>
  <si>
    <t>Down for holding equipment</t>
    <phoneticPr fontId="1" type="noConversion"/>
  </si>
  <si>
    <t>Down for weather</t>
    <phoneticPr fontId="1" type="noConversion"/>
  </si>
  <si>
    <t>Down for new lease/licenses</t>
    <phoneticPr fontId="1" type="noConversion"/>
  </si>
  <si>
    <t>Deactivate</t>
    <phoneticPr fontId="1" type="noConversion"/>
  </si>
  <si>
    <t>Add New Rig</t>
    <phoneticPr fontId="1" type="noConversion"/>
  </si>
  <si>
    <t>Activate a Rig</t>
    <phoneticPr fontId="1" type="noConversion"/>
  </si>
  <si>
    <t>UpdateRigStatusToDown</t>
    <phoneticPr fontId="1" type="noConversion"/>
  </si>
  <si>
    <t>是
保存名：RigBoard
保存Id：0</t>
    <phoneticPr fontId="1" type="noConversion"/>
  </si>
  <si>
    <t>更新
1. 当前状态与Rig表状态Status
一致的时候，不进行更新
2.更新完成后，判断对应的RigJob表的JobLifeStatus，或进行更新或进行新增</t>
    <phoneticPr fontId="1" type="noConversion"/>
  </si>
  <si>
    <t>在对RigJob进行操作的时候，
没有保存操作者信息
这六个操作的区别在于更新
Rig的Status值不同
分别更新的值是
Active
DownForMaintenance,
DownForHoldingEquipment,
DownForWeather,
DownForNewLeaseOrLicenses
Deactivated</t>
    <phoneticPr fontId="1" type="noConversion"/>
  </si>
  <si>
    <t>CreateRig</t>
    <phoneticPr fontId="1" type="noConversion"/>
  </si>
  <si>
    <t>更新
1.更新完成后，找到最后更新的RigJob信息，判断其JobLifeStatus信息，或进行更新或进行新增</t>
    <phoneticPr fontId="1" type="noConversion"/>
  </si>
  <si>
    <t>ActivateARig</t>
    <phoneticPr fontId="1" type="noConversion"/>
  </si>
  <si>
    <t>更新
1. 当前状态与R+F6:G12ig表状态Status
一致的时候，不进行更新
2.更新完成后，判断对应的RigJob表的JobLifeStatus，或进行更新或进行新增</t>
    <phoneticPr fontId="1" type="noConversion"/>
  </si>
  <si>
    <t>CompleteJob</t>
    <phoneticPr fontId="1" type="noConversion"/>
  </si>
  <si>
    <t>shippingLoadSheet</t>
    <phoneticPr fontId="1" type="noConversion"/>
  </si>
  <si>
    <t>是
保存名：userName（系统登陆者登录名）
保存Id：0</t>
    <phoneticPr fontId="1" type="noConversion"/>
  </si>
  <si>
    <t>BinInformation</t>
    <phoneticPr fontId="1" type="noConversion"/>
  </si>
  <si>
    <t>BinLoadHistory</t>
    <phoneticPr fontId="1" type="noConversion"/>
  </si>
  <si>
    <t>ProductHaulLoad</t>
    <phoneticPr fontId="1" type="noConversion"/>
  </si>
  <si>
    <t>ProductHaul</t>
    <phoneticPr fontId="1" type="noConversion"/>
  </si>
  <si>
    <t>RigJobSanjelCrewSection</t>
    <phoneticPr fontId="1" type="noConversion"/>
  </si>
  <si>
    <t>RigJobSanjelCrewSection
/
RigJobThirdPartyBulkerCrewSection</t>
    <phoneticPr fontId="1" type="noConversion"/>
  </si>
  <si>
    <t>如果ProductHaul的IsThirdParty
为True, 则更新
RigJobThirdPartyBulkerCrewSection</t>
    <phoneticPr fontId="1" type="noConversion"/>
  </si>
  <si>
    <t>SanjelCrewSchedule</t>
    <phoneticPr fontId="1" type="noConversion"/>
  </si>
  <si>
    <t>更新/删除</t>
    <phoneticPr fontId="1" type="noConversion"/>
  </si>
  <si>
    <t>当对应的SanjelCrew不为NULL
且Type值为
"Pumper Crew"或"Spare Crew"</t>
    <phoneticPr fontId="1" type="noConversion"/>
  </si>
  <si>
    <t>当ShippingStatus为OnLocation
时，执行更新操作</t>
    <phoneticPr fontId="1" type="noConversion"/>
  </si>
  <si>
    <t>该表没有保存操作者信息这段</t>
    <phoneticPr fontId="1" type="noConversion"/>
  </si>
  <si>
    <t xml:space="preserve">RigJobSanjelCrewSection
</t>
    <phoneticPr fontId="1" type="noConversion"/>
  </si>
  <si>
    <t>是
保存名：Product Haul
保存Id：0</t>
    <phoneticPr fontId="1" type="noConversion"/>
  </si>
  <si>
    <t>删除</t>
    <phoneticPr fontId="1" type="noConversion"/>
  </si>
  <si>
    <t>BulkerCrewLog</t>
    <phoneticPr fontId="1" type="noConversion"/>
  </si>
  <si>
    <t>新增/更新</t>
    <phoneticPr fontId="1" type="noConversion"/>
  </si>
  <si>
    <t>SanjelCrewWorkerSection</t>
    <phoneticPr fontId="1" type="noConversion"/>
  </si>
  <si>
    <t>[CALLSHEET_HEADERS]</t>
    <phoneticPr fontId="1" type="noConversion"/>
  </si>
  <si>
    <t>AssignPlugLoadingHead</t>
    <phoneticPr fontId="1" type="noConversion"/>
  </si>
  <si>
    <t>Assign Plug Loading Head</t>
    <phoneticPr fontId="1" type="noConversion"/>
  </si>
  <si>
    <t>JOB</t>
    <phoneticPr fontId="1" type="noConversion"/>
  </si>
  <si>
    <t>PlugLoadingHeadSubInformation</t>
    <phoneticPr fontId="1" type="noConversion"/>
  </si>
  <si>
    <t>TopDrivceAdaptorInformation</t>
    <phoneticPr fontId="1" type="noConversion"/>
  </si>
  <si>
    <t>ManifoldInformation</t>
    <phoneticPr fontId="1" type="noConversion"/>
  </si>
  <si>
    <t>Assign Wits Box</t>
    <phoneticPr fontId="1" type="noConversion"/>
  </si>
  <si>
    <t>AssignNubbin</t>
    <phoneticPr fontId="1" type="noConversion"/>
  </si>
  <si>
    <t>AssignWitsBox</t>
    <phoneticPr fontId="1" type="noConversion"/>
  </si>
  <si>
    <t>Assign Nubbin</t>
    <phoneticPr fontId="1" type="noConversion"/>
  </si>
  <si>
    <t>Assign Swedge</t>
    <phoneticPr fontId="1" type="noConversion"/>
  </si>
  <si>
    <t>AssignSwedge</t>
    <phoneticPr fontId="1" type="noConversion"/>
  </si>
  <si>
    <t>暂时没有找到对应的后端操作</t>
    <phoneticPr fontId="1" type="noConversion"/>
  </si>
  <si>
    <t>UpdateJobDate</t>
    <phoneticPr fontId="1" type="noConversion"/>
  </si>
  <si>
    <t>Reschedule</t>
    <phoneticPr fontId="1" type="noConversion"/>
  </si>
  <si>
    <t>Date</t>
    <phoneticPr fontId="1" type="noConversion"/>
  </si>
  <si>
    <t>Update Well Location</t>
    <phoneticPr fontId="1" type="noConversion"/>
  </si>
  <si>
    <t>Update Direction</t>
    <phoneticPr fontId="1" type="noConversion"/>
  </si>
  <si>
    <t>Update Company Short Name</t>
    <phoneticPr fontId="1" type="noConversion"/>
  </si>
  <si>
    <t>内部调用方法</t>
    <phoneticPr fontId="1" type="noConversion"/>
  </si>
  <si>
    <t>菜单名</t>
    <phoneticPr fontId="1" type="noConversion"/>
  </si>
  <si>
    <t>列名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</si>
</sst>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501E-AF38-42C2-B0A1-35ADC46A58B6}">
  <dimension ref="A2:J41"/>
  <sheetViews>
    <sheetView tabSelected="1" topLeftCell="A13" workbookViewId="0">
      <selection activeCell="E19" sqref="E19"/>
    </sheetView>
  </sheetViews>
  <sheetFormatPr defaultRowHeight="14.25" x14ac:dyDescent="0.2"/>
  <cols>
    <col min="1" max="1" width="17.875" customWidth="1"/>
    <col min="2" max="2" width="26.625" bestFit="1" customWidth="1"/>
    <col min="3" max="3" width="33.125" customWidth="1"/>
    <col min="4" max="5" width="14.125" customWidth="1"/>
    <col min="6" max="6" width="30.625" customWidth="1"/>
    <col min="7" max="7" width="28.25" customWidth="1"/>
    <col min="8" max="8" width="23.5" bestFit="1" customWidth="1"/>
    <col min="9" max="9" width="21.625" customWidth="1"/>
    <col min="10" max="10" width="29.375" customWidth="1"/>
  </cols>
  <sheetData>
    <row r="2" spans="1:10" x14ac:dyDescent="0.2">
      <c r="A2" s="6" t="s">
        <v>86</v>
      </c>
      <c r="B2" s="6" t="s">
        <v>85</v>
      </c>
      <c r="C2" s="6" t="s">
        <v>18</v>
      </c>
      <c r="D2" s="6" t="s">
        <v>3</v>
      </c>
      <c r="E2" s="6" t="s">
        <v>84</v>
      </c>
      <c r="F2" s="6" t="s">
        <v>4</v>
      </c>
      <c r="G2" s="6" t="s">
        <v>8</v>
      </c>
      <c r="H2" s="6" t="s">
        <v>6</v>
      </c>
      <c r="I2" s="6" t="s">
        <v>7</v>
      </c>
      <c r="J2" s="6" t="s">
        <v>23</v>
      </c>
    </row>
    <row r="3" spans="1:10" x14ac:dyDescent="0.2">
      <c r="A3" s="6" t="s">
        <v>2</v>
      </c>
      <c r="B3" s="6" t="s">
        <v>0</v>
      </c>
      <c r="C3" s="6" t="s">
        <v>0</v>
      </c>
      <c r="D3" s="6" t="s">
        <v>1</v>
      </c>
      <c r="E3" s="6"/>
      <c r="F3" s="6" t="s">
        <v>5</v>
      </c>
      <c r="G3" s="6" t="s">
        <v>9</v>
      </c>
      <c r="H3" s="6" t="s">
        <v>10</v>
      </c>
      <c r="I3" s="6"/>
      <c r="J3" s="6"/>
    </row>
    <row r="4" spans="1:10" x14ac:dyDescent="0.2">
      <c r="A4" s="6" t="s">
        <v>2</v>
      </c>
      <c r="B4" s="6" t="s">
        <v>83</v>
      </c>
      <c r="C4" s="6" t="s">
        <v>11</v>
      </c>
      <c r="D4" s="6" t="s">
        <v>1</v>
      </c>
      <c r="E4" s="6"/>
      <c r="F4" s="6" t="s">
        <v>5</v>
      </c>
      <c r="G4" s="6" t="s">
        <v>12</v>
      </c>
      <c r="H4" s="6"/>
      <c r="I4" s="6" t="s">
        <v>10</v>
      </c>
      <c r="J4" s="6"/>
    </row>
    <row r="5" spans="1:10" ht="63.75" customHeight="1" x14ac:dyDescent="0.2">
      <c r="A5" s="6" t="s">
        <v>14</v>
      </c>
      <c r="B5" s="6" t="s">
        <v>81</v>
      </c>
      <c r="C5" s="6" t="s">
        <v>13</v>
      </c>
      <c r="D5" s="6" t="s">
        <v>1</v>
      </c>
      <c r="E5" s="6"/>
      <c r="F5" s="6"/>
      <c r="G5" s="7" t="s">
        <v>16</v>
      </c>
      <c r="H5" s="6"/>
      <c r="I5" s="6" t="s">
        <v>10</v>
      </c>
      <c r="J5" s="6"/>
    </row>
    <row r="6" spans="1:10" ht="57" x14ac:dyDescent="0.2">
      <c r="A6" s="6" t="s">
        <v>14</v>
      </c>
      <c r="B6" s="6" t="s">
        <v>82</v>
      </c>
      <c r="C6" s="6" t="s">
        <v>17</v>
      </c>
      <c r="D6" s="6" t="s">
        <v>1</v>
      </c>
      <c r="E6" s="6"/>
      <c r="F6" s="6"/>
      <c r="G6" s="7" t="s">
        <v>16</v>
      </c>
      <c r="H6" s="6"/>
      <c r="I6" s="6" t="s">
        <v>10</v>
      </c>
      <c r="J6" s="7"/>
    </row>
    <row r="7" spans="1:10" ht="71.25" x14ac:dyDescent="0.2">
      <c r="A7" s="6" t="s">
        <v>21</v>
      </c>
      <c r="B7" s="6" t="s">
        <v>19</v>
      </c>
      <c r="C7" s="6" t="s">
        <v>20</v>
      </c>
      <c r="D7" s="6" t="s">
        <v>1</v>
      </c>
      <c r="E7" s="6"/>
      <c r="F7" s="6" t="e" cm="1">
        <f t="array" ref="F7">F7:F16Rig</f>
        <v>#NAME?</v>
      </c>
      <c r="G7" s="6" t="s">
        <v>12</v>
      </c>
      <c r="H7" s="6"/>
      <c r="I7" s="6" t="s">
        <v>10</v>
      </c>
      <c r="J7" s="7" t="s">
        <v>24</v>
      </c>
    </row>
    <row r="8" spans="1:10" ht="99.75" customHeight="1" x14ac:dyDescent="0.2">
      <c r="A8" s="6" t="s">
        <v>21</v>
      </c>
      <c r="B8" s="6" t="s">
        <v>26</v>
      </c>
      <c r="C8" s="6" t="s">
        <v>25</v>
      </c>
      <c r="D8" s="6" t="s">
        <v>1</v>
      </c>
      <c r="E8" s="6"/>
      <c r="F8" s="6" t="s">
        <v>22</v>
      </c>
      <c r="G8" s="7" t="s">
        <v>27</v>
      </c>
      <c r="H8" s="6"/>
      <c r="I8" s="7" t="s">
        <v>36</v>
      </c>
      <c r="J8" s="8" t="s">
        <v>38</v>
      </c>
    </row>
    <row r="9" spans="1:10" ht="85.5" customHeight="1" x14ac:dyDescent="0.2">
      <c r="A9" s="6" t="s">
        <v>21</v>
      </c>
      <c r="B9" s="6" t="s">
        <v>28</v>
      </c>
      <c r="C9" s="6" t="s">
        <v>35</v>
      </c>
      <c r="D9" s="6" t="s">
        <v>1</v>
      </c>
      <c r="E9" s="6"/>
      <c r="F9" s="6" t="s">
        <v>22</v>
      </c>
      <c r="G9" s="7" t="s">
        <v>37</v>
      </c>
      <c r="H9" s="6"/>
      <c r="I9" s="7" t="s">
        <v>36</v>
      </c>
      <c r="J9" s="8"/>
    </row>
    <row r="10" spans="1:10" ht="85.5" x14ac:dyDescent="0.2">
      <c r="A10" s="6" t="s">
        <v>21</v>
      </c>
      <c r="B10" s="6" t="s">
        <v>29</v>
      </c>
      <c r="C10" s="6" t="s">
        <v>35</v>
      </c>
      <c r="D10" s="6" t="s">
        <v>1</v>
      </c>
      <c r="E10" s="6"/>
      <c r="F10" s="6" t="s">
        <v>22</v>
      </c>
      <c r="G10" s="7" t="s">
        <v>37</v>
      </c>
      <c r="H10" s="6"/>
      <c r="I10" s="7" t="s">
        <v>36</v>
      </c>
      <c r="J10" s="8"/>
    </row>
    <row r="11" spans="1:10" ht="85.5" x14ac:dyDescent="0.2">
      <c r="A11" s="6" t="s">
        <v>21</v>
      </c>
      <c r="B11" s="6" t="s">
        <v>30</v>
      </c>
      <c r="C11" s="6" t="s">
        <v>35</v>
      </c>
      <c r="D11" s="6" t="s">
        <v>1</v>
      </c>
      <c r="E11" s="6"/>
      <c r="F11" s="6" t="s">
        <v>22</v>
      </c>
      <c r="G11" s="7" t="s">
        <v>37</v>
      </c>
      <c r="H11" s="6"/>
      <c r="I11" s="7" t="s">
        <v>36</v>
      </c>
      <c r="J11" s="8"/>
    </row>
    <row r="12" spans="1:10" ht="99.75" x14ac:dyDescent="0.2">
      <c r="A12" s="6" t="s">
        <v>21</v>
      </c>
      <c r="B12" s="6" t="s">
        <v>31</v>
      </c>
      <c r="C12" s="6" t="s">
        <v>35</v>
      </c>
      <c r="D12" s="6" t="s">
        <v>1</v>
      </c>
      <c r="E12" s="6"/>
      <c r="F12" s="6" t="s">
        <v>22</v>
      </c>
      <c r="G12" s="7" t="s">
        <v>42</v>
      </c>
      <c r="H12" s="6"/>
      <c r="I12" s="7" t="s">
        <v>36</v>
      </c>
      <c r="J12" s="8"/>
    </row>
    <row r="13" spans="1:10" ht="85.5" x14ac:dyDescent="0.2">
      <c r="A13" s="6" t="s">
        <v>21</v>
      </c>
      <c r="B13" s="6" t="s">
        <v>32</v>
      </c>
      <c r="C13" s="6" t="s">
        <v>35</v>
      </c>
      <c r="D13" s="6" t="s">
        <v>1</v>
      </c>
      <c r="E13" s="6"/>
      <c r="F13" s="6" t="s">
        <v>22</v>
      </c>
      <c r="G13" s="7" t="s">
        <v>37</v>
      </c>
      <c r="H13" s="6"/>
      <c r="I13" s="7" t="s">
        <v>36</v>
      </c>
      <c r="J13" s="8"/>
    </row>
    <row r="14" spans="1:10" x14ac:dyDescent="0.2">
      <c r="A14" t="s">
        <v>21</v>
      </c>
      <c r="B14" t="s">
        <v>33</v>
      </c>
      <c r="C14" t="s">
        <v>39</v>
      </c>
      <c r="D14" t="s">
        <v>1</v>
      </c>
      <c r="F14" t="s">
        <v>22</v>
      </c>
      <c r="G14" s="1" t="s">
        <v>9</v>
      </c>
      <c r="H14" t="s">
        <v>10</v>
      </c>
    </row>
    <row r="15" spans="1:10" ht="57" x14ac:dyDescent="0.2">
      <c r="A15" s="6" t="s">
        <v>21</v>
      </c>
      <c r="B15" s="6" t="s">
        <v>34</v>
      </c>
      <c r="C15" s="6" t="s">
        <v>41</v>
      </c>
      <c r="D15" s="6" t="s">
        <v>1</v>
      </c>
      <c r="E15" s="6"/>
      <c r="F15" s="6" t="s">
        <v>22</v>
      </c>
      <c r="G15" s="7" t="s">
        <v>40</v>
      </c>
      <c r="H15" s="6" t="s">
        <v>10</v>
      </c>
      <c r="I15" s="6"/>
      <c r="J15" s="6"/>
    </row>
    <row r="16" spans="1:10" ht="57" x14ac:dyDescent="0.2">
      <c r="A16" s="9" t="s">
        <v>67</v>
      </c>
      <c r="B16" s="9" t="s">
        <v>43</v>
      </c>
      <c r="C16" s="9" t="s">
        <v>43</v>
      </c>
      <c r="D16" s="9" t="s">
        <v>1</v>
      </c>
      <c r="E16" s="10"/>
      <c r="F16" s="6" t="s">
        <v>44</v>
      </c>
      <c r="G16" s="7" t="s">
        <v>12</v>
      </c>
      <c r="H16" s="6"/>
      <c r="I16" s="7" t="s">
        <v>45</v>
      </c>
      <c r="J16" s="7" t="s">
        <v>56</v>
      </c>
    </row>
    <row r="17" spans="1:10" ht="57" x14ac:dyDescent="0.2">
      <c r="A17" s="9"/>
      <c r="B17" s="9"/>
      <c r="C17" s="9"/>
      <c r="D17" s="9"/>
      <c r="E17" s="10"/>
      <c r="F17" s="6" t="s">
        <v>48</v>
      </c>
      <c r="G17" s="7" t="s">
        <v>12</v>
      </c>
      <c r="H17" s="7"/>
      <c r="I17" s="7" t="s">
        <v>45</v>
      </c>
      <c r="J17" s="7" t="s">
        <v>56</v>
      </c>
    </row>
    <row r="18" spans="1:10" ht="57" x14ac:dyDescent="0.2">
      <c r="A18" s="9"/>
      <c r="B18" s="9"/>
      <c r="C18" s="9"/>
      <c r="D18" s="9"/>
      <c r="E18" s="10"/>
      <c r="F18" s="6" t="s">
        <v>49</v>
      </c>
      <c r="G18" s="7" t="s">
        <v>12</v>
      </c>
      <c r="H18" s="7"/>
      <c r="I18" s="7" t="s">
        <v>45</v>
      </c>
      <c r="J18" s="6"/>
    </row>
    <row r="19" spans="1:10" ht="57" x14ac:dyDescent="0.2">
      <c r="A19" s="9"/>
      <c r="B19" s="9"/>
      <c r="C19" s="9"/>
      <c r="D19" s="9"/>
      <c r="E19" s="10"/>
      <c r="F19" s="7" t="s">
        <v>51</v>
      </c>
      <c r="G19" s="7" t="s">
        <v>12</v>
      </c>
      <c r="H19" s="7"/>
      <c r="I19" s="7" t="s">
        <v>45</v>
      </c>
      <c r="J19" s="7" t="s">
        <v>52</v>
      </c>
    </row>
    <row r="20" spans="1:10" x14ac:dyDescent="0.2">
      <c r="A20" s="9"/>
      <c r="B20" s="9"/>
      <c r="C20" s="9"/>
      <c r="D20" s="9"/>
      <c r="E20" s="10"/>
      <c r="F20" s="6" t="s">
        <v>47</v>
      </c>
      <c r="G20" s="7" t="s">
        <v>9</v>
      </c>
      <c r="H20" s="7"/>
      <c r="I20" s="7"/>
      <c r="J20" s="6" t="s">
        <v>57</v>
      </c>
    </row>
    <row r="21" spans="1:10" ht="57" x14ac:dyDescent="0.2">
      <c r="A21" s="9"/>
      <c r="B21" s="9"/>
      <c r="C21" s="9"/>
      <c r="D21" s="9"/>
      <c r="E21" s="10"/>
      <c r="F21" s="6" t="s">
        <v>46</v>
      </c>
      <c r="G21" s="7" t="s">
        <v>12</v>
      </c>
      <c r="H21" s="6"/>
      <c r="I21" s="7" t="s">
        <v>45</v>
      </c>
      <c r="J21" s="6"/>
    </row>
    <row r="22" spans="1:10" ht="57" x14ac:dyDescent="0.2">
      <c r="A22" s="9"/>
      <c r="B22" s="9"/>
      <c r="C22" s="9"/>
      <c r="D22" s="9"/>
      <c r="E22" s="10"/>
      <c r="F22" s="6" t="s">
        <v>47</v>
      </c>
      <c r="G22" s="7" t="s">
        <v>9</v>
      </c>
      <c r="H22" s="7" t="s">
        <v>45</v>
      </c>
      <c r="I22" s="7"/>
      <c r="J22" s="6"/>
    </row>
    <row r="23" spans="1:10" ht="57" x14ac:dyDescent="0.2">
      <c r="A23" s="9"/>
      <c r="B23" s="9"/>
      <c r="C23" s="9"/>
      <c r="D23" s="9"/>
      <c r="E23" s="10"/>
      <c r="F23" s="7" t="s">
        <v>58</v>
      </c>
      <c r="G23" s="7" t="s">
        <v>12</v>
      </c>
      <c r="H23" s="7"/>
      <c r="I23" s="7" t="s">
        <v>45</v>
      </c>
      <c r="J23" s="7"/>
    </row>
    <row r="24" spans="1:10" ht="42.75" x14ac:dyDescent="0.2">
      <c r="A24" s="9"/>
      <c r="B24" s="9"/>
      <c r="C24" s="9"/>
      <c r="D24" s="9"/>
      <c r="E24" s="10"/>
      <c r="F24" s="7" t="s">
        <v>53</v>
      </c>
      <c r="G24" s="7" t="s">
        <v>54</v>
      </c>
      <c r="H24" s="7"/>
      <c r="I24" s="7" t="s">
        <v>59</v>
      </c>
      <c r="J24" s="7"/>
    </row>
    <row r="25" spans="1:10" ht="57" x14ac:dyDescent="0.2">
      <c r="A25" s="9"/>
      <c r="B25" s="9"/>
      <c r="C25" s="9"/>
      <c r="D25" s="9"/>
      <c r="E25" s="10"/>
      <c r="F25" s="6" t="s">
        <v>50</v>
      </c>
      <c r="G25" s="7" t="s">
        <v>60</v>
      </c>
      <c r="H25" s="7"/>
      <c r="I25" s="7" t="s">
        <v>45</v>
      </c>
      <c r="J25" s="6"/>
    </row>
    <row r="26" spans="1:10" ht="42.75" x14ac:dyDescent="0.2">
      <c r="A26" s="9"/>
      <c r="B26" s="9"/>
      <c r="C26" s="9"/>
      <c r="D26" s="9"/>
      <c r="E26" s="10"/>
      <c r="F26" s="6" t="s">
        <v>53</v>
      </c>
      <c r="G26" s="7" t="s">
        <v>54</v>
      </c>
      <c r="H26" s="7"/>
      <c r="I26" s="7"/>
      <c r="J26" s="7" t="s">
        <v>55</v>
      </c>
    </row>
    <row r="27" spans="1:10" ht="57" x14ac:dyDescent="0.2">
      <c r="A27" s="9"/>
      <c r="B27" s="9"/>
      <c r="C27" s="9"/>
      <c r="D27" s="9"/>
      <c r="E27" s="10"/>
      <c r="F27" s="6" t="s">
        <v>61</v>
      </c>
      <c r="G27" s="7" t="s">
        <v>62</v>
      </c>
      <c r="H27" s="7" t="s">
        <v>45</v>
      </c>
      <c r="I27" s="7" t="s">
        <v>45</v>
      </c>
      <c r="J27" s="6"/>
    </row>
    <row r="28" spans="1:10" x14ac:dyDescent="0.2">
      <c r="A28" s="9"/>
      <c r="B28" s="9"/>
      <c r="C28" s="9"/>
      <c r="D28" s="9"/>
      <c r="E28" s="10"/>
      <c r="F28" s="6" t="s">
        <v>63</v>
      </c>
      <c r="G28" s="7" t="s">
        <v>9</v>
      </c>
      <c r="H28" s="7" t="s">
        <v>10</v>
      </c>
      <c r="I28" s="7"/>
      <c r="J28" s="6"/>
    </row>
    <row r="29" spans="1:10" ht="28.5" x14ac:dyDescent="0.2">
      <c r="A29" s="9"/>
      <c r="B29" s="9"/>
      <c r="C29" s="9"/>
      <c r="D29" s="9"/>
      <c r="E29" s="10"/>
      <c r="F29" s="6" t="s">
        <v>64</v>
      </c>
      <c r="G29" s="7" t="s">
        <v>15</v>
      </c>
      <c r="H29" s="7"/>
      <c r="I29" s="7"/>
      <c r="J29" s="6"/>
    </row>
    <row r="30" spans="1:10" ht="28.5" customHeight="1" x14ac:dyDescent="0.2">
      <c r="A30" s="9"/>
      <c r="B30" s="9"/>
      <c r="C30" s="9"/>
      <c r="D30" s="9"/>
      <c r="E30" s="10"/>
      <c r="F30" s="6" t="s">
        <v>5</v>
      </c>
      <c r="G30" s="7" t="s">
        <v>12</v>
      </c>
      <c r="H30" s="7"/>
      <c r="I30" s="7" t="s">
        <v>10</v>
      </c>
      <c r="J30" s="6"/>
    </row>
    <row r="31" spans="1:10" x14ac:dyDescent="0.2">
      <c r="A31" s="5" t="s">
        <v>67</v>
      </c>
      <c r="B31" s="5" t="s">
        <v>66</v>
      </c>
      <c r="C31" s="5" t="s">
        <v>65</v>
      </c>
      <c r="D31" s="5" t="s">
        <v>1</v>
      </c>
      <c r="E31" s="3"/>
      <c r="F31" t="s">
        <v>68</v>
      </c>
      <c r="G31" s="1" t="s">
        <v>62</v>
      </c>
      <c r="H31" s="1" t="s">
        <v>10</v>
      </c>
      <c r="I31" s="1" t="s">
        <v>10</v>
      </c>
    </row>
    <row r="32" spans="1:10" x14ac:dyDescent="0.2">
      <c r="A32" s="5"/>
      <c r="B32" s="5"/>
      <c r="C32" s="5"/>
      <c r="D32" s="5"/>
      <c r="E32" s="3"/>
      <c r="F32" t="s">
        <v>69</v>
      </c>
      <c r="G32" s="1" t="s">
        <v>62</v>
      </c>
      <c r="H32" s="1" t="s">
        <v>10</v>
      </c>
      <c r="I32" s="1" t="s">
        <v>10</v>
      </c>
    </row>
    <row r="33" spans="1:10" x14ac:dyDescent="0.2">
      <c r="A33" s="5"/>
      <c r="B33" s="5"/>
      <c r="C33" s="5"/>
      <c r="D33" s="5"/>
      <c r="E33" s="3"/>
      <c r="F33" t="s">
        <v>70</v>
      </c>
      <c r="G33" s="1" t="s">
        <v>62</v>
      </c>
      <c r="H33" s="1" t="s">
        <v>10</v>
      </c>
      <c r="I33" s="1" t="s">
        <v>10</v>
      </c>
    </row>
    <row r="34" spans="1:10" x14ac:dyDescent="0.2">
      <c r="A34" s="3" t="s">
        <v>67</v>
      </c>
      <c r="B34" t="s">
        <v>71</v>
      </c>
      <c r="C34" t="s">
        <v>73</v>
      </c>
      <c r="D34" t="s">
        <v>1</v>
      </c>
      <c r="F34" s="4" t="s">
        <v>77</v>
      </c>
      <c r="G34" s="4"/>
      <c r="H34" s="4"/>
      <c r="I34" s="4"/>
      <c r="J34" s="4"/>
    </row>
    <row r="35" spans="1:10" x14ac:dyDescent="0.2">
      <c r="A35" s="3" t="s">
        <v>67</v>
      </c>
      <c r="B35" t="s">
        <v>74</v>
      </c>
      <c r="C35" t="s">
        <v>72</v>
      </c>
      <c r="D35" t="s">
        <v>1</v>
      </c>
      <c r="F35" s="4"/>
      <c r="G35" s="4"/>
      <c r="H35" s="4"/>
      <c r="I35" s="4"/>
      <c r="J35" s="4"/>
    </row>
    <row r="36" spans="1:10" x14ac:dyDescent="0.2">
      <c r="A36" t="s">
        <v>67</v>
      </c>
      <c r="B36" t="s">
        <v>75</v>
      </c>
      <c r="C36" t="s">
        <v>76</v>
      </c>
      <c r="D36" t="s">
        <v>1</v>
      </c>
      <c r="F36" s="4"/>
      <c r="G36" s="4"/>
      <c r="H36" s="4"/>
      <c r="I36" s="4"/>
      <c r="J36" s="4"/>
    </row>
    <row r="37" spans="1:10" ht="28.5" x14ac:dyDescent="0.2">
      <c r="A37" s="5" t="s">
        <v>80</v>
      </c>
      <c r="B37" s="5" t="s">
        <v>79</v>
      </c>
      <c r="C37" s="5" t="s">
        <v>78</v>
      </c>
      <c r="D37" s="5"/>
      <c r="E37" s="3"/>
      <c r="F37" t="s">
        <v>64</v>
      </c>
      <c r="G37" s="1" t="s">
        <v>15</v>
      </c>
      <c r="H37" s="1"/>
      <c r="I37" s="1"/>
      <c r="J37" s="2"/>
    </row>
    <row r="38" spans="1:10" x14ac:dyDescent="0.2">
      <c r="A38" s="5"/>
      <c r="B38" s="5"/>
      <c r="C38" s="5"/>
      <c r="D38" s="5"/>
      <c r="E38" s="3"/>
      <c r="F38" t="s">
        <v>5</v>
      </c>
      <c r="G38" s="1" t="s">
        <v>12</v>
      </c>
      <c r="H38" s="1"/>
      <c r="I38" s="1" t="s">
        <v>10</v>
      </c>
      <c r="J38" s="2"/>
    </row>
    <row r="39" spans="1:10" x14ac:dyDescent="0.2">
      <c r="A39" s="5"/>
      <c r="B39" s="5"/>
      <c r="C39" s="5"/>
      <c r="D39" s="5"/>
      <c r="E39" s="3"/>
      <c r="G39" s="1"/>
      <c r="H39" s="1"/>
      <c r="I39" s="1"/>
      <c r="J39" s="2"/>
    </row>
    <row r="40" spans="1:10" x14ac:dyDescent="0.2">
      <c r="A40" s="5"/>
      <c r="B40" s="5"/>
      <c r="C40" s="5"/>
      <c r="D40" s="5"/>
      <c r="E40" s="3"/>
      <c r="G40" s="1"/>
      <c r="H40" s="1"/>
      <c r="I40" s="1"/>
      <c r="J40" s="2"/>
    </row>
    <row r="41" spans="1:10" x14ac:dyDescent="0.2">
      <c r="A41" s="5"/>
      <c r="B41" s="5"/>
      <c r="C41" s="5"/>
      <c r="D41" s="5"/>
      <c r="E41" s="3"/>
      <c r="F41" t="s">
        <v>50</v>
      </c>
      <c r="G41" s="1" t="s">
        <v>12</v>
      </c>
      <c r="H41" s="1"/>
      <c r="I41" s="1" t="s">
        <v>10</v>
      </c>
    </row>
  </sheetData>
  <mergeCells count="14">
    <mergeCell ref="D31:D33"/>
    <mergeCell ref="C31:C33"/>
    <mergeCell ref="B31:B33"/>
    <mergeCell ref="A31:A33"/>
    <mergeCell ref="J8:J13"/>
    <mergeCell ref="A16:A30"/>
    <mergeCell ref="B16:B30"/>
    <mergeCell ref="C16:C30"/>
    <mergeCell ref="D16:D30"/>
    <mergeCell ref="F34:J36"/>
    <mergeCell ref="D37:D41"/>
    <mergeCell ref="C37:C41"/>
    <mergeCell ref="B37:B41"/>
    <mergeCell ref="A37:A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童韬</dc:creator>
  <cp:lastModifiedBy>童韬</cp:lastModifiedBy>
  <dcterms:created xsi:type="dcterms:W3CDTF">2023-11-16T00:23:48Z</dcterms:created>
  <dcterms:modified xsi:type="dcterms:W3CDTF">2023-11-16T09:12:22Z</dcterms:modified>
</cp:coreProperties>
</file>