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Operations\Central Dispatch\1 - Rig and Truck Boards\"/>
    </mc:Choice>
  </mc:AlternateContent>
  <bookViews>
    <workbookView xWindow="4860" yWindow="0" windowWidth="3780" windowHeight="480" activeTab="4"/>
  </bookViews>
  <sheets>
    <sheet name="EST" sheetId="15" r:id="rId1"/>
    <sheet name="Sheet2" sheetId="12" state="hidden" r:id="rId2"/>
    <sheet name="Sheet3" sheetId="13" state="hidden" r:id="rId3"/>
    <sheet name="SC" sheetId="1" r:id="rId4"/>
    <sheet name="LLD" sheetId="2" r:id="rId5"/>
    <sheet name="LLB" sheetId="3" r:id="rId6"/>
    <sheet name="LLB P-Tanks" sheetId="20" r:id="rId7"/>
    <sheet name="Est P-Tanks" sheetId="21" r:id="rId8"/>
    <sheet name="Lloyd P-Tanks" sheetId="22" r:id="rId9"/>
    <sheet name="SC P-Tanks" sheetId="23" r:id="rId10"/>
    <sheet name="Equipment" sheetId="17" r:id="rId11"/>
  </sheets>
  <externalReferences>
    <externalReference r:id="rId12"/>
  </externalReferences>
  <definedNames>
    <definedName name="JobType">[1]DATA!$E$3:$E$40</definedName>
  </definedNames>
  <calcPr calcId="162913"/>
  <customWorkbookViews>
    <customWorkbookView name="Tim Proud - Personal View" guid="{44F4883F-E760-486A-8BEB-5B85EADB41DA}" autoUpdate="1" mergeInterval="5" changesSavedWin="1" personalView="1" maximized="1" windowWidth="1280" windowHeight="838" activeSheetId="2"/>
    <customWorkbookView name="ISTech - Personal View" guid="{F5EA1447-69C3-40E9-87C9-7AF63012879F}" mergeInterval="0" personalView="1" maximized="1" windowWidth="1280" windowHeight="838" activeSheetId="1"/>
    <customWorkbookView name="Tibor Papp - Personal View" guid="{445B9D45-BF15-465B-B0EB-55FB5CEB7AF5}" mergeInterval="0" personalView="1" maximized="1" windowWidth="1280" windowHeight="799" activeSheetId="3"/>
    <customWorkbookView name="Scott Kettle - Personal View" guid="{036EF899-612E-42B1-8F83-6A759C1A11A7}" mergeInterval="0" personalView="1" maximized="1" windowWidth="1280" windowHeight="838" activeSheetId="3"/>
  </customWorkbookViews>
</workbook>
</file>

<file path=xl/calcChain.xml><?xml version="1.0" encoding="utf-8"?>
<calcChain xmlns="http://schemas.openxmlformats.org/spreadsheetml/2006/main">
  <c r="AH31" i="17" l="1"/>
</calcChain>
</file>

<file path=xl/comments1.xml><?xml version="1.0" encoding="utf-8"?>
<comments xmlns="http://schemas.openxmlformats.org/spreadsheetml/2006/main">
  <authors>
    <author>ISTech</author>
    <author>Dairus Grant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 xml:space="preserve">Spout points out the opossite way of cable
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Came from Red Deer May 11th 2015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Came from Red Deer May 11th 2015</t>
        </r>
      </text>
    </comment>
  </commentList>
</comments>
</file>

<file path=xl/sharedStrings.xml><?xml version="1.0" encoding="utf-8"?>
<sst xmlns="http://schemas.openxmlformats.org/spreadsheetml/2006/main" count="654" uniqueCount="335">
  <si>
    <t>Notes:</t>
  </si>
  <si>
    <t>Pumpers</t>
  </si>
  <si>
    <t>Tandem</t>
  </si>
  <si>
    <t>Red</t>
  </si>
  <si>
    <t>Lime</t>
  </si>
  <si>
    <t>P-Tank #</t>
  </si>
  <si>
    <t>Bulkers</t>
  </si>
  <si>
    <t xml:space="preserve"> </t>
  </si>
  <si>
    <t>Bulk Plant</t>
  </si>
  <si>
    <t>Down</t>
  </si>
  <si>
    <t>In For Testing</t>
  </si>
  <si>
    <t>Out of Service</t>
  </si>
  <si>
    <t>Lac La Biche</t>
  </si>
  <si>
    <t>Notes</t>
  </si>
  <si>
    <t>Lloydminster</t>
  </si>
  <si>
    <t>Swift Current</t>
  </si>
  <si>
    <t>Estevan</t>
  </si>
  <si>
    <t>Borrowed 339mm swedge from RD</t>
  </si>
  <si>
    <t>Husky McMullen</t>
  </si>
  <si>
    <t>Cenovus Brooks</t>
  </si>
  <si>
    <t>Only has  1 x 177 mm top drive cap (2nd one left in FSJ)</t>
  </si>
  <si>
    <t>Delta Stream /Full assebley</t>
  </si>
  <si>
    <t>Edson has a manifold from GP</t>
  </si>
  <si>
    <t>LLB has 177mm Head as of Dec 28/16/ 219and 139</t>
  </si>
  <si>
    <t xml:space="preserve">Notes: </t>
  </si>
  <si>
    <t>Description</t>
  </si>
  <si>
    <t xml:space="preserve">Unit Number </t>
  </si>
  <si>
    <t>Phsical Location March 8 (Yard or LSD of rig)</t>
  </si>
  <si>
    <t xml:space="preserve">(Example) P-tank </t>
  </si>
  <si>
    <t xml:space="preserve">Yard </t>
  </si>
  <si>
    <t>Trilogy Energy 7-8-61-19w5</t>
  </si>
  <si>
    <t>P-tank</t>
  </si>
  <si>
    <t>Meg Akita #25    Oct 27/16</t>
  </si>
  <si>
    <t xml:space="preserve">   Bin Cartage Paid - Client has been charged both ways</t>
  </si>
  <si>
    <t>Meg- Akita 27 Feb 3 2017</t>
  </si>
  <si>
    <t>LLB Yard</t>
  </si>
  <si>
    <t>Bin Cartage Signed - Client Signed 3rd Party Bill or Picked P-Tank Up</t>
  </si>
  <si>
    <t>Pengrowth Akita #40</t>
  </si>
  <si>
    <t>Cenovus PD #192</t>
  </si>
  <si>
    <t>Deltastream PD 294</t>
  </si>
  <si>
    <t>Meg Akita 27 Feb 3</t>
  </si>
  <si>
    <t>Meg Akita #25   Oct 27/16</t>
  </si>
  <si>
    <t>Deltastream Savanna 428</t>
  </si>
  <si>
    <t>Cenovus - PD #147</t>
  </si>
  <si>
    <t xml:space="preserve">  </t>
  </si>
  <si>
    <t>MEGA SILO</t>
  </si>
  <si>
    <t>OSUM Akita 32</t>
  </si>
  <si>
    <t>Dropped Mar 6th</t>
  </si>
  <si>
    <t xml:space="preserve">Husky PD #340 </t>
  </si>
  <si>
    <t xml:space="preserve">Cenovus - PD 199 - </t>
  </si>
  <si>
    <t>Cenovus - PD 199-</t>
  </si>
  <si>
    <t>Mega Silo</t>
  </si>
  <si>
    <t>Akita #29 Lloyd</t>
  </si>
  <si>
    <t>*ESTEVAN  P-Tanks*</t>
  </si>
  <si>
    <t>Company</t>
  </si>
  <si>
    <t>Rig #</t>
  </si>
  <si>
    <t>Date Sent Out</t>
  </si>
  <si>
    <t>ALL P-TANKS ARE 5" HAMMER UNION</t>
  </si>
  <si>
    <t>Yard</t>
  </si>
  <si>
    <t>**1770**</t>
  </si>
  <si>
    <t>**2031**</t>
  </si>
  <si>
    <t>Sams Trucking Yard</t>
  </si>
  <si>
    <t>June 7/16</t>
  </si>
  <si>
    <t>1797 (Camlock)</t>
  </si>
  <si>
    <t>Midale??</t>
  </si>
  <si>
    <t>Alliance 8??</t>
  </si>
  <si>
    <t>1830 (Camlock)</t>
  </si>
  <si>
    <t>**1770** - Spout Points Out Wrong Way from Cable To Move Bin</t>
  </si>
  <si>
    <t>**2031** - Spout faces out wrong way from skids to spot it properly</t>
  </si>
  <si>
    <t>??</t>
  </si>
  <si>
    <t>*Lloyd  P-Tanks*</t>
  </si>
  <si>
    <t xml:space="preserve">ALL P-TANKS ARE 5" </t>
  </si>
  <si>
    <t>Mega #2111</t>
  </si>
  <si>
    <t>Husky</t>
  </si>
  <si>
    <t>PD #197</t>
  </si>
  <si>
    <t>July 6/16</t>
  </si>
  <si>
    <t>Mega #2115</t>
  </si>
  <si>
    <t>Pd 197</t>
  </si>
  <si>
    <t>Feb 20/17</t>
  </si>
  <si>
    <t>#2133</t>
  </si>
  <si>
    <t>In Yard</t>
  </si>
  <si>
    <t>#2072</t>
  </si>
  <si>
    <t>Pengrowth</t>
  </si>
  <si>
    <t>Komat #3</t>
  </si>
  <si>
    <t>April 2nd</t>
  </si>
  <si>
    <t>#2075</t>
  </si>
  <si>
    <t>#2126</t>
  </si>
  <si>
    <t xml:space="preserve">In Yard </t>
  </si>
  <si>
    <t>#2103</t>
  </si>
  <si>
    <t>#2066</t>
  </si>
  <si>
    <t>#2074</t>
  </si>
  <si>
    <t>#2073</t>
  </si>
  <si>
    <t>#2039</t>
  </si>
  <si>
    <t>#1947</t>
  </si>
  <si>
    <t>#2026</t>
  </si>
  <si>
    <t>#2104</t>
  </si>
  <si>
    <t>#2038</t>
  </si>
  <si>
    <t>Kindersley</t>
  </si>
  <si>
    <t>Ensign 352</t>
  </si>
  <si>
    <t>#2027</t>
  </si>
  <si>
    <t>Kindersley Plant</t>
  </si>
  <si>
    <t>Jan 24th</t>
  </si>
  <si>
    <t>Is backwards outlet and hammer union fittings</t>
  </si>
  <si>
    <t>#2064</t>
  </si>
  <si>
    <t>#2032</t>
  </si>
  <si>
    <t>#2037</t>
  </si>
  <si>
    <t>Edson P-tank in Lloyd Yard</t>
  </si>
  <si>
    <t>West Mega Silo</t>
  </si>
  <si>
    <t>Middle Mega Silo</t>
  </si>
  <si>
    <t>East Mega Silo</t>
  </si>
  <si>
    <t>30.2MT Proteus CORE</t>
  </si>
  <si>
    <t>53.1MT CNRL CHOPS TH</t>
  </si>
  <si>
    <t>2% CaCl2</t>
  </si>
  <si>
    <t>0.2% CFR-2</t>
  </si>
  <si>
    <t>0.5% CFR-2</t>
  </si>
  <si>
    <t>0.15% CFD-6P</t>
  </si>
  <si>
    <t>0.5% CFL-3</t>
  </si>
  <si>
    <t>1.2% LCG-5</t>
  </si>
  <si>
    <t>0.9% LTR</t>
  </si>
  <si>
    <t>0.8% LCG-2</t>
  </si>
  <si>
    <t>4% FWC-2</t>
  </si>
  <si>
    <t>0.15% CDF-4P</t>
  </si>
  <si>
    <t>*SWIFT CURRENT  P-Tanks*</t>
  </si>
  <si>
    <t>Mega Silo 2109</t>
  </si>
  <si>
    <t xml:space="preserve">K+S </t>
  </si>
  <si>
    <t>Akita #80 (Bin Cartage Signed)</t>
  </si>
  <si>
    <t>July 19/16</t>
  </si>
  <si>
    <t>Estevan Yard</t>
  </si>
  <si>
    <t>June 20/ 2015</t>
  </si>
  <si>
    <t xml:space="preserve">Whitecap </t>
  </si>
  <si>
    <t>Bonanza #2 (Sanjel Bed Truck)</t>
  </si>
  <si>
    <t>Sept 25/16</t>
  </si>
  <si>
    <t>Lloyd Yard</t>
  </si>
  <si>
    <t>March 15/ 2014</t>
  </si>
  <si>
    <t>Yard @ Plant</t>
  </si>
  <si>
    <t>Being used in Bulk Plant</t>
  </si>
  <si>
    <t>RD Yard</t>
  </si>
  <si>
    <t>Mega Silo 2121</t>
  </si>
  <si>
    <t>MT to be plumbed into BP</t>
  </si>
  <si>
    <t>Mega Silo 2122</t>
  </si>
  <si>
    <t>Junk Cement</t>
  </si>
  <si>
    <t>Bin Cartage Paid - Client has been charged both ways</t>
  </si>
  <si>
    <t>740100 SCMS</t>
  </si>
  <si>
    <t>740103 SCMS</t>
  </si>
  <si>
    <t>745093 SCMT</t>
  </si>
  <si>
    <t>745092 SCMT</t>
  </si>
  <si>
    <t>744006 SRPU</t>
  </si>
  <si>
    <t>DOWN</t>
  </si>
  <si>
    <t>745042/446073</t>
  </si>
  <si>
    <t>746046/446046</t>
  </si>
  <si>
    <t>Tandem- Has Cone</t>
  </si>
  <si>
    <t>Kindersley Pumpers</t>
  </si>
  <si>
    <t>740088 SCMS</t>
  </si>
  <si>
    <t>740104 SCMS</t>
  </si>
  <si>
    <t>745096 SCMT</t>
  </si>
  <si>
    <t>745087 SCMT</t>
  </si>
  <si>
    <t>746001/446001</t>
  </si>
  <si>
    <t>746137/446137</t>
  </si>
  <si>
    <t>Tridem- Has Cone</t>
  </si>
  <si>
    <t>746109/446109</t>
  </si>
  <si>
    <t>Kindersley Bulkers</t>
  </si>
  <si>
    <t>746135/446135</t>
  </si>
  <si>
    <t>745078 SCMT</t>
  </si>
  <si>
    <t>745079 SCMT</t>
  </si>
  <si>
    <t>740087 SCMS</t>
  </si>
  <si>
    <t>744005 SRPU</t>
  </si>
  <si>
    <t>746163/446163</t>
  </si>
  <si>
    <t>Tridem- No Cone</t>
  </si>
  <si>
    <t>746100/446100</t>
  </si>
  <si>
    <t>746044/446044</t>
  </si>
  <si>
    <t>Pickups/ Trailers</t>
  </si>
  <si>
    <t>CVIP'd- hooked to Gooseneck</t>
  </si>
  <si>
    <r>
      <t>745075 SCMT</t>
    </r>
    <r>
      <rPr>
        <sz val="12"/>
        <color theme="0"/>
        <rFont val="Segoe UI Light"/>
        <family val="2"/>
      </rPr>
      <t>/ 745027</t>
    </r>
  </si>
  <si>
    <t>Foster Creek Pumpers</t>
  </si>
  <si>
    <t>Foster Creek Bulkers</t>
  </si>
  <si>
    <t>745041 SCMT</t>
  </si>
  <si>
    <t>746134/446134</t>
  </si>
  <si>
    <t>746166/446166</t>
  </si>
  <si>
    <t>745077 SCMT</t>
  </si>
  <si>
    <t>745040 SCMT</t>
  </si>
  <si>
    <t>740098 SCMS</t>
  </si>
  <si>
    <t>CVIP &amp; Maintenance</t>
  </si>
  <si>
    <t>B-Train</t>
  </si>
  <si>
    <t>3rd Party</t>
  </si>
  <si>
    <t>Total Transload</t>
  </si>
  <si>
    <t>Pumpers in Town</t>
  </si>
  <si>
    <t>Bulkers in Town</t>
  </si>
  <si>
    <t>B-Trains in Town</t>
  </si>
  <si>
    <t xml:space="preserve">Ridgeback </t>
  </si>
  <si>
    <t>Stampede 3</t>
  </si>
  <si>
    <t>Corval</t>
  </si>
  <si>
    <t>745059 SCMT</t>
  </si>
  <si>
    <t>gtg</t>
  </si>
  <si>
    <t>PD 205</t>
  </si>
  <si>
    <t>Notes: Tractor under 445062</t>
  </si>
  <si>
    <t>746052/446052</t>
  </si>
  <si>
    <t>Name:</t>
  </si>
  <si>
    <t>Out / Customer / Rig:</t>
  </si>
  <si>
    <t>Operator(s):</t>
  </si>
  <si>
    <t>Supervisor:</t>
  </si>
  <si>
    <t>Time in / Time Out:</t>
  </si>
  <si>
    <t>Order Out / Customer / Rig:</t>
  </si>
  <si>
    <t>Axle Type:</t>
  </si>
  <si>
    <t>Unit #:</t>
  </si>
  <si>
    <t>Meg Creek Pumpers</t>
  </si>
  <si>
    <t>Pickups / Trailers</t>
  </si>
  <si>
    <t xml:space="preserve">Order Out / Customer / Rig </t>
  </si>
  <si>
    <t>Time In / Time Out</t>
  </si>
  <si>
    <t>Trailer GTG- DO NOT USE</t>
  </si>
  <si>
    <t>Third Party's in Town</t>
  </si>
  <si>
    <t>746165/449128 Batchmixer</t>
  </si>
  <si>
    <t>Notes: Only SCMT for Batchmixer</t>
  </si>
  <si>
    <t>Notes: Only SCMS for Batchmixer</t>
  </si>
  <si>
    <t>746009/446009</t>
  </si>
  <si>
    <t>Jason McRae</t>
  </si>
  <si>
    <t>746717/446717</t>
  </si>
  <si>
    <t>Unmanned</t>
  </si>
  <si>
    <t>Notes: Not Prorated-Alberta only</t>
  </si>
  <si>
    <t>Tridem</t>
  </si>
  <si>
    <t>746713/446713</t>
  </si>
  <si>
    <t>746719/446719</t>
  </si>
  <si>
    <t>Needs Repairs</t>
  </si>
  <si>
    <t>Terry Murphy</t>
  </si>
  <si>
    <t>John Nichols</t>
  </si>
  <si>
    <t>Dean Bredahl</t>
  </si>
  <si>
    <t>Ryan Gerbrandt</t>
  </si>
  <si>
    <t>Darrel Niemi</t>
  </si>
  <si>
    <t>Brent Venman</t>
  </si>
  <si>
    <t>Corey Statham</t>
  </si>
  <si>
    <r>
      <t>746705/</t>
    </r>
    <r>
      <rPr>
        <sz val="12"/>
        <color rgb="FFFF0000"/>
        <rFont val="Segoe UI Light"/>
        <family val="2"/>
      </rPr>
      <t>446705</t>
    </r>
  </si>
  <si>
    <t>740101 SCMS</t>
  </si>
  <si>
    <t>Gary Braham</t>
  </si>
  <si>
    <t xml:space="preserve">Corey Kardash  </t>
  </si>
  <si>
    <t>Gerry Gauthier</t>
  </si>
  <si>
    <t>Tyler Bardahl</t>
  </si>
  <si>
    <t>746019/446019</t>
  </si>
  <si>
    <t>Josh Steeves</t>
  </si>
  <si>
    <t>Notes: 745075 at Pro Park</t>
  </si>
  <si>
    <t>Phil Magundayao</t>
  </si>
  <si>
    <t>Down - CVIP</t>
  </si>
  <si>
    <t>Luai Chamieh-5</t>
  </si>
  <si>
    <t>LLB</t>
  </si>
  <si>
    <t>745060 SCMT</t>
  </si>
  <si>
    <t>745062/445062 SCMT</t>
  </si>
  <si>
    <t>Notes: Edson SCMT</t>
  </si>
  <si>
    <t>Notes: Has Overweight Permit</t>
  </si>
  <si>
    <t>Gord</t>
  </si>
  <si>
    <t>Matt</t>
  </si>
  <si>
    <t>Phil</t>
  </si>
  <si>
    <t>Steve</t>
  </si>
  <si>
    <t>Darrel</t>
  </si>
  <si>
    <t>Dairus Grant</t>
  </si>
  <si>
    <t>down for morning</t>
  </si>
  <si>
    <t>746138/446138</t>
  </si>
  <si>
    <t>Derek Radcliffe</t>
  </si>
  <si>
    <t>740095 SCMS</t>
  </si>
  <si>
    <t>Graham Ratzlaff</t>
  </si>
  <si>
    <t>746074/446074</t>
  </si>
  <si>
    <t>Jamie Lobert</t>
  </si>
  <si>
    <t>Greg Stradeski</t>
  </si>
  <si>
    <t>Alan Dixon</t>
  </si>
  <si>
    <t>Sam Henderson</t>
  </si>
  <si>
    <t>Steve Froude</t>
  </si>
  <si>
    <t>Clarence Borman/Carson Ruf</t>
  </si>
  <si>
    <t>George Lake</t>
  </si>
  <si>
    <t>Kris Peters</t>
  </si>
  <si>
    <t>Brad McCaw</t>
  </si>
  <si>
    <t>746707/446707</t>
  </si>
  <si>
    <t>David St. Micheal</t>
  </si>
  <si>
    <t>Dave Corless</t>
  </si>
  <si>
    <t>745093/445093 SCMT</t>
  </si>
  <si>
    <t>746048/446048</t>
  </si>
  <si>
    <t xml:space="preserve">Mark Mattern  </t>
  </si>
  <si>
    <t>Jody Klassen</t>
  </si>
  <si>
    <t>Scott Leblanc / Chad Locher</t>
  </si>
  <si>
    <t>Western Star Edmonton</t>
  </si>
  <si>
    <t>Pat Wamsley / Brad Bow</t>
  </si>
  <si>
    <t>Kyle Beisel</t>
  </si>
  <si>
    <t>Matt Milner</t>
  </si>
  <si>
    <t>Terry Seeseequan</t>
  </si>
  <si>
    <t>Carson Seeseequan</t>
  </si>
  <si>
    <t>Unmanned at range</t>
  </si>
  <si>
    <r>
      <rPr>
        <sz val="12"/>
        <color rgb="FFFF0000"/>
        <rFont val="Segoe UI Light"/>
        <family val="2"/>
      </rPr>
      <t>Ryley Kerr-5</t>
    </r>
    <r>
      <rPr>
        <sz val="12"/>
        <color theme="0"/>
        <rFont val="Segoe UI Light"/>
        <family val="2"/>
      </rPr>
      <t xml:space="preserve"> / Dan Bergen</t>
    </r>
  </si>
  <si>
    <t>Split load Akita 21 and Akita 25</t>
  </si>
  <si>
    <t>Clayton Hunter</t>
  </si>
  <si>
    <t>in camp</t>
  </si>
  <si>
    <t>Garfield Webb</t>
  </si>
  <si>
    <t>Kirk Rennalls</t>
  </si>
  <si>
    <t>Turnstone - Extreme 3</t>
  </si>
  <si>
    <t>in @ 07:00 june 22</t>
  </si>
  <si>
    <t>Use for Capio - Corey's crew</t>
  </si>
  <si>
    <t>Pengrowth emptying P-Tanks</t>
  </si>
  <si>
    <t>OWI</t>
  </si>
  <si>
    <t>Jerry Jamieson / Matt McKay</t>
  </si>
  <si>
    <t>746016/446080</t>
  </si>
  <si>
    <t>In @ 09:00 June 22</t>
  </si>
  <si>
    <t>In @ 08:30 June 22</t>
  </si>
  <si>
    <t>Capio PD157</t>
  </si>
  <si>
    <t>call @ 14:15</t>
  </si>
  <si>
    <t>PD199 haul</t>
  </si>
  <si>
    <t>Empying PD199 Ptanks (2042) then PD199 40t haul split in tanks</t>
  </si>
  <si>
    <t>Corval PD205</t>
  </si>
  <si>
    <t>call @ 15:30</t>
  </si>
  <si>
    <t>Ventura Lasso 1</t>
  </si>
  <si>
    <t>Gord Johnston</t>
  </si>
  <si>
    <t>Travelling to Lloyd June 23 to replace Josh</t>
  </si>
  <si>
    <r>
      <t xml:space="preserve">PD199 haul - </t>
    </r>
    <r>
      <rPr>
        <sz val="12"/>
        <color rgb="FFFFFF00"/>
        <rFont val="Segoe UI Light"/>
        <family val="2"/>
      </rPr>
      <t>Heading on holidays after this run</t>
    </r>
  </si>
  <si>
    <t>Down - Iron / Tractor Issues</t>
  </si>
  <si>
    <t>Joel Waldner</t>
  </si>
  <si>
    <t>Use for Steelhead Production</t>
  </si>
  <si>
    <t>Ryley OWI from Edson</t>
  </si>
  <si>
    <t>Spare Personelle / Holidays</t>
  </si>
  <si>
    <t>Unmanned - Use as last resort</t>
  </si>
  <si>
    <t>Imperial - Slimhole</t>
  </si>
  <si>
    <t>Call @ 03:30</t>
  </si>
  <si>
    <t>Needs to be loaded</t>
  </si>
  <si>
    <t>Trailer down for tires</t>
  </si>
  <si>
    <t>Akita 25</t>
  </si>
  <si>
    <t>Unit on location - Check with OSR tonight about picking it up</t>
  </si>
  <si>
    <t>Unmanned - GTG</t>
  </si>
  <si>
    <t>Vortex 2 Haul</t>
  </si>
  <si>
    <t>Being used for Road Test</t>
  </si>
  <si>
    <r>
      <t>Dean Bartley/</t>
    </r>
    <r>
      <rPr>
        <sz val="12"/>
        <color rgb="FFFF0000"/>
        <rFont val="Segoe UI Light"/>
        <family val="2"/>
      </rPr>
      <t>Corey Stratham</t>
    </r>
  </si>
  <si>
    <r>
      <rPr>
        <sz val="12"/>
        <color rgb="FFFF0000"/>
        <rFont val="Segoe UI Light"/>
        <family val="2"/>
      </rPr>
      <t>745077</t>
    </r>
    <r>
      <rPr>
        <sz val="12"/>
        <color theme="0"/>
        <rFont val="Segoe UI Light"/>
        <family val="2"/>
      </rPr>
      <t>/ 446077</t>
    </r>
  </si>
  <si>
    <t>Tractor Down - Bumper Repair</t>
  </si>
  <si>
    <t>Down - Iron</t>
  </si>
  <si>
    <t>Corey Kardash</t>
  </si>
  <si>
    <t>Colton Mamer</t>
  </si>
  <si>
    <t>Colton Mamer/Clayton Hunter</t>
  </si>
  <si>
    <t>Down - HMI issues , Techy on way to fix</t>
  </si>
  <si>
    <t>Call @ 14:15</t>
  </si>
  <si>
    <t xml:space="preserve">gtg </t>
  </si>
  <si>
    <t>Spare Drivers / Holidays</t>
  </si>
  <si>
    <t>Spare Personnel / Holidays</t>
  </si>
  <si>
    <t>Notes: Plumbed for Batchmixer (No hoses or Valves)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</si>
</sst>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mmmm\ d\,\ yyyy;@"/>
    <numFmt numFmtId="165" formatCode="[$-409]m/d/yy\ h:mm\ AM/PM;@"/>
  </numFmts>
  <fonts count="8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6"/>
      <color theme="0"/>
      <name val="Segoe UI Light"/>
      <family val="2"/>
    </font>
    <font>
      <sz val="10"/>
      <color theme="0"/>
      <name val="Segoe UI Light"/>
      <family val="2"/>
    </font>
    <font>
      <b/>
      <sz val="14"/>
      <color indexed="9"/>
      <name val="Segoe UI Light"/>
      <family val="2"/>
    </font>
    <font>
      <sz val="10"/>
      <name val="Segoe UI Light"/>
      <family val="2"/>
    </font>
    <font>
      <b/>
      <sz val="8"/>
      <color theme="0"/>
      <name val="Segoe UI Light"/>
      <family val="2"/>
    </font>
    <font>
      <b/>
      <sz val="12"/>
      <color theme="0"/>
      <name val="Segoe UI Light"/>
      <family val="2"/>
    </font>
    <font>
      <sz val="12"/>
      <color theme="0"/>
      <name val="Segoe UI Light"/>
      <family val="2"/>
    </font>
    <font>
      <b/>
      <sz val="12"/>
      <color rgb="FFFFFF00"/>
      <name val="Segoe UI Light"/>
      <family val="2"/>
    </font>
    <font>
      <b/>
      <sz val="12"/>
      <color rgb="FFFF0000"/>
      <name val="Segoe UI Light"/>
      <family val="2"/>
    </font>
    <font>
      <b/>
      <sz val="12"/>
      <name val="Segoe UI Light"/>
      <family val="2"/>
    </font>
    <font>
      <sz val="12"/>
      <name val="Segoe UI Light"/>
      <family val="2"/>
    </font>
    <font>
      <b/>
      <sz val="14"/>
      <color theme="0"/>
      <name val="Segoe UI Light"/>
      <family val="2"/>
    </font>
    <font>
      <b/>
      <sz val="16"/>
      <color theme="0"/>
      <name val="Segoe UI Light"/>
      <family val="2"/>
    </font>
    <font>
      <sz val="14"/>
      <color indexed="9"/>
      <name val="Segoe UI Light"/>
      <family val="2"/>
    </font>
    <font>
      <b/>
      <sz val="16"/>
      <color indexed="9"/>
      <name val="Segoe UI Light"/>
      <family val="2"/>
    </font>
    <font>
      <b/>
      <sz val="10"/>
      <color theme="0"/>
      <name val="Segoe UI Light"/>
      <family val="2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b/>
      <sz val="9"/>
      <color indexed="16"/>
      <name val="Segoe UI Light"/>
      <family val="2"/>
    </font>
    <font>
      <b/>
      <sz val="12"/>
      <color indexed="9"/>
      <name val="Segoe UI Light"/>
      <family val="2"/>
    </font>
    <font>
      <b/>
      <sz val="10"/>
      <name val="Segoe UI Light"/>
      <family val="2"/>
    </font>
    <font>
      <sz val="11"/>
      <name val="Segoe UI Light"/>
      <family val="2"/>
    </font>
    <font>
      <b/>
      <i/>
      <sz val="10"/>
      <color theme="0"/>
      <name val="Segoe UI Light"/>
      <family val="2"/>
    </font>
    <font>
      <sz val="10"/>
      <color rgb="FFFF0000"/>
      <name val="Segoe UI Light"/>
      <family val="2"/>
    </font>
    <font>
      <b/>
      <sz val="14"/>
      <color theme="5" tint="-0.249977111117893"/>
      <name val="Segoe UI Light"/>
      <family val="2"/>
    </font>
    <font>
      <sz val="10"/>
      <color theme="5" tint="-0.249977111117893"/>
      <name val="Segoe UI Light"/>
      <family val="2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Segoe UI Light"/>
      <family val="2"/>
    </font>
    <font>
      <sz val="12"/>
      <color theme="1"/>
      <name val="Calibri"/>
      <family val="2"/>
      <scheme val="minor"/>
    </font>
    <font>
      <b/>
      <sz val="10"/>
      <color rgb="FFFFFF00"/>
      <name val="Segoe UI Light"/>
      <family val="2"/>
    </font>
    <font>
      <sz val="12"/>
      <color rgb="FFFF0000"/>
      <name val="Segoe UI Light"/>
      <family val="2"/>
    </font>
    <font>
      <sz val="12"/>
      <color rgb="FFFFFF00"/>
      <name val="Segoe UI Light"/>
      <family val="2"/>
    </font>
    <font>
      <sz val="12"/>
      <color theme="3" tint="0.39997558519241921"/>
      <name val="Segoe UI Light"/>
      <family val="2"/>
    </font>
    <font>
      <sz val="12"/>
      <color rgb="FF00FF00"/>
      <name val="Segoe UI Light"/>
      <family val="2"/>
    </font>
    <font>
      <sz val="14"/>
      <color theme="0"/>
      <name val="Segoe UI Light"/>
      <family val="2"/>
    </font>
    <font>
      <sz val="12"/>
      <color rgb="FF00B0F0"/>
      <name val="Segoe UI Light"/>
      <family val="2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2"/>
      <color rgb="FF00B0F0"/>
      <name val="Segoe UI Light"/>
      <family val="2"/>
    </font>
    <font>
      <sz val="14"/>
      <color theme="1"/>
      <name val="Segoe UI Light"/>
      <family val="2"/>
    </font>
    <font>
      <sz val="10"/>
      <color theme="1"/>
      <name val="Segoe UI Light"/>
      <family val="2"/>
    </font>
    <font>
      <sz val="10"/>
      <name val="Arial"/>
      <family val="2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0"/>
      <name val="Segoe UI Light"/>
      <family val="2"/>
    </font>
    <font>
      <sz val="10"/>
      <color rgb="FF00B0F0"/>
      <name val="Segoe UI Light"/>
      <family val="2"/>
    </font>
    <font>
      <sz val="12"/>
      <color rgb="FFFFC000"/>
      <name val="Segoe UI Light"/>
      <family val="2"/>
    </font>
    <font>
      <sz val="12"/>
      <color rgb="FFC00000"/>
      <name val="Segoe UI Light"/>
      <family val="2"/>
    </font>
    <font>
      <sz val="12"/>
      <color theme="5" tint="0.39997558519241921"/>
      <name val="Segoe UI Light"/>
      <family val="2"/>
    </font>
    <font>
      <sz val="12"/>
      <color rgb="FFFFFF99"/>
      <name val="Segoe UI Light"/>
      <family val="2"/>
    </font>
    <font>
      <sz val="11"/>
      <color rgb="FFFFFF00"/>
      <name val="Segoe UI Light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165" fontId="6" fillId="0" borderId="0"/>
    <xf numFmtId="44" fontId="57" fillId="0" borderId="0" applyFont="0" applyFill="0" applyBorder="0" applyAlignment="0" applyProtection="0"/>
    <xf numFmtId="0" fontId="1" fillId="0" borderId="0"/>
  </cellStyleXfs>
  <cellXfs count="610">
    <xf numFmtId="0" fontId="0" fillId="0" borderId="0" xfId="0"/>
    <xf numFmtId="0" fontId="13" fillId="4" borderId="13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13" fillId="9" borderId="13" xfId="0" applyFont="1" applyFill="1" applyBorder="1"/>
    <xf numFmtId="0" fontId="0" fillId="9" borderId="7" xfId="0" applyFill="1" applyBorder="1"/>
    <xf numFmtId="0" fontId="0" fillId="9" borderId="9" xfId="0" applyFill="1" applyBorder="1"/>
    <xf numFmtId="0" fontId="13" fillId="10" borderId="13" xfId="0" applyFont="1" applyFill="1" applyBorder="1"/>
    <xf numFmtId="0" fontId="0" fillId="10" borderId="7" xfId="0" applyFill="1" applyBorder="1"/>
    <xf numFmtId="0" fontId="0" fillId="10" borderId="9" xfId="0" applyFill="1" applyBorder="1"/>
    <xf numFmtId="0" fontId="13" fillId="11" borderId="13" xfId="0" applyFont="1" applyFill="1" applyBorder="1"/>
    <xf numFmtId="0" fontId="0" fillId="11" borderId="7" xfId="0" applyFill="1" applyBorder="1"/>
    <xf numFmtId="0" fontId="0" fillId="11" borderId="9" xfId="0" applyFill="1" applyBorder="1"/>
    <xf numFmtId="0" fontId="15" fillId="3" borderId="0" xfId="0" applyFont="1" applyFill="1"/>
    <xf numFmtId="0" fontId="17" fillId="12" borderId="0" xfId="0" applyFont="1" applyFill="1"/>
    <xf numFmtId="0" fontId="15" fillId="13" borderId="0" xfId="0" applyFont="1" applyFill="1"/>
    <xf numFmtId="0" fontId="19" fillId="13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20" fillId="13" borderId="0" xfId="0" applyFont="1" applyFill="1"/>
    <xf numFmtId="0" fontId="24" fillId="13" borderId="0" xfId="0" applyFont="1" applyFill="1"/>
    <xf numFmtId="0" fontId="19" fillId="13" borderId="4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0" fontId="15" fillId="13" borderId="1" xfId="0" applyFont="1" applyFill="1" applyBorder="1" applyAlignment="1">
      <alignment horizontal="center" vertical="top"/>
    </xf>
    <xf numFmtId="0" fontId="16" fillId="13" borderId="1" xfId="0" applyFont="1" applyFill="1" applyBorder="1" applyAlignment="1">
      <alignment horizontal="left"/>
    </xf>
    <xf numFmtId="0" fontId="17" fillId="13" borderId="0" xfId="0" applyFont="1" applyFill="1"/>
    <xf numFmtId="0" fontId="25" fillId="13" borderId="1" xfId="0" applyFont="1" applyFill="1" applyBorder="1" applyAlignment="1">
      <alignment horizontal="left" vertical="top"/>
    </xf>
    <xf numFmtId="0" fontId="25" fillId="13" borderId="1" xfId="0" applyFont="1" applyFill="1" applyBorder="1" applyAlignment="1">
      <alignment horizontal="center" wrapText="1"/>
    </xf>
    <xf numFmtId="0" fontId="27" fillId="13" borderId="1" xfId="0" applyFont="1" applyFill="1" applyBorder="1" applyAlignment="1">
      <alignment horizontal="left"/>
    </xf>
    <xf numFmtId="0" fontId="18" fillId="13" borderId="1" xfId="0" applyFont="1" applyFill="1" applyBorder="1" applyAlignment="1">
      <alignment horizontal="center"/>
    </xf>
    <xf numFmtId="0" fontId="18" fillId="13" borderId="1" xfId="0" applyNumberFormat="1" applyFont="1" applyFill="1" applyBorder="1" applyAlignment="1">
      <alignment horizontal="center"/>
    </xf>
    <xf numFmtId="20" fontId="20" fillId="13" borderId="1" xfId="0" applyNumberFormat="1" applyFont="1" applyFill="1" applyBorder="1" applyAlignment="1">
      <alignment horizontal="center"/>
    </xf>
    <xf numFmtId="0" fontId="19" fillId="13" borderId="3" xfId="0" applyFont="1" applyFill="1" applyBorder="1" applyAlignment="1">
      <alignment horizontal="center"/>
    </xf>
    <xf numFmtId="0" fontId="19" fillId="13" borderId="4" xfId="0" applyFont="1" applyFill="1" applyBorder="1" applyAlignment="1">
      <alignment horizontal="center"/>
    </xf>
    <xf numFmtId="0" fontId="20" fillId="13" borderId="1" xfId="0" applyFont="1" applyFill="1" applyBorder="1" applyAlignment="1"/>
    <xf numFmtId="0" fontId="20" fillId="13" borderId="1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28" fillId="13" borderId="1" xfId="0" applyFont="1" applyFill="1" applyBorder="1" applyAlignment="1">
      <alignment horizontal="left"/>
    </xf>
    <xf numFmtId="0" fontId="2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left" vertical="center"/>
    </xf>
    <xf numFmtId="0" fontId="19" fillId="13" borderId="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center"/>
    </xf>
    <xf numFmtId="0" fontId="29" fillId="13" borderId="17" xfId="0" applyFont="1" applyFill="1" applyBorder="1" applyAlignment="1">
      <alignment horizontal="center"/>
    </xf>
    <xf numFmtId="0" fontId="29" fillId="13" borderId="19" xfId="0" applyFont="1" applyFill="1" applyBorder="1" applyAlignment="1">
      <alignment horizontal="center"/>
    </xf>
    <xf numFmtId="0" fontId="31" fillId="13" borderId="0" xfId="0" applyFont="1" applyFill="1" applyBorder="1" applyAlignment="1">
      <alignment horizontal="center"/>
    </xf>
    <xf numFmtId="0" fontId="31" fillId="13" borderId="0" xfId="0" applyNumberFormat="1" applyFont="1" applyFill="1" applyBorder="1" applyAlignment="1">
      <alignment horizontal="left"/>
    </xf>
    <xf numFmtId="0" fontId="30" fillId="13" borderId="0" xfId="0" applyFont="1" applyFill="1" applyBorder="1" applyAlignment="1">
      <alignment horizontal="center"/>
    </xf>
    <xf numFmtId="0" fontId="32" fillId="13" borderId="1" xfId="0" applyFont="1" applyFill="1" applyBorder="1" applyAlignment="1">
      <alignment horizontal="center"/>
    </xf>
    <xf numFmtId="0" fontId="32" fillId="13" borderId="3" xfId="0" applyFont="1" applyFill="1" applyBorder="1" applyAlignment="1"/>
    <xf numFmtId="0" fontId="33" fillId="13" borderId="0" xfId="0" applyFont="1" applyFill="1" applyBorder="1" applyAlignment="1">
      <alignment horizontal="center"/>
    </xf>
    <xf numFmtId="0" fontId="33" fillId="13" borderId="0" xfId="0" applyFont="1" applyFill="1" applyBorder="1"/>
    <xf numFmtId="0" fontId="17" fillId="13" borderId="0" xfId="0" applyFont="1" applyFill="1" applyBorder="1"/>
    <xf numFmtId="0" fontId="34" fillId="13" borderId="1" xfId="0" applyFont="1" applyFill="1" applyBorder="1" applyAlignment="1">
      <alignment horizontal="center"/>
    </xf>
    <xf numFmtId="0" fontId="34" fillId="13" borderId="3" xfId="0" applyFont="1" applyFill="1" applyBorder="1" applyAlignment="1"/>
    <xf numFmtId="0" fontId="15" fillId="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20" fontId="19" fillId="13" borderId="0" xfId="0" applyNumberFormat="1" applyFont="1" applyFill="1" applyAlignment="1">
      <alignment horizontal="center"/>
    </xf>
    <xf numFmtId="0" fontId="18" fillId="13" borderId="3" xfId="0" applyFont="1" applyFill="1" applyBorder="1" applyAlignment="1">
      <alignment horizontal="center"/>
    </xf>
    <xf numFmtId="0" fontId="18" fillId="13" borderId="20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/>
    </xf>
    <xf numFmtId="1" fontId="19" fillId="13" borderId="1" xfId="0" applyNumberFormat="1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31" fillId="13" borderId="3" xfId="0" applyFont="1" applyFill="1" applyBorder="1" applyAlignment="1">
      <alignment horizontal="center"/>
    </xf>
    <xf numFmtId="0" fontId="31" fillId="13" borderId="4" xfId="0" applyFont="1" applyFill="1" applyBorder="1" applyAlignment="1">
      <alignment horizont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/>
    </xf>
    <xf numFmtId="0" fontId="28" fillId="13" borderId="20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2" fillId="13" borderId="20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/>
    </xf>
    <xf numFmtId="0" fontId="36" fillId="13" borderId="3" xfId="0" applyFont="1" applyFill="1" applyBorder="1" applyAlignment="1">
      <alignment horizontal="center"/>
    </xf>
    <xf numFmtId="0" fontId="36" fillId="13" borderId="4" xfId="0" applyFont="1" applyFill="1" applyBorder="1" applyAlignment="1">
      <alignment horizontal="center"/>
    </xf>
    <xf numFmtId="0" fontId="33" fillId="13" borderId="0" xfId="0" applyNumberFormat="1" applyFont="1" applyFill="1" applyBorder="1" applyAlignment="1">
      <alignment horizontal="center"/>
    </xf>
    <xf numFmtId="0" fontId="37" fillId="13" borderId="0" xfId="0" applyFont="1" applyFill="1" applyBorder="1" applyAlignment="1">
      <alignment horizontal="center"/>
    </xf>
    <xf numFmtId="0" fontId="32" fillId="13" borderId="3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0" fontId="36" fillId="13" borderId="0" xfId="0" applyFont="1" applyFill="1" applyBorder="1" applyAlignment="1">
      <alignment horizontal="center"/>
    </xf>
    <xf numFmtId="0" fontId="34" fillId="13" borderId="3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left"/>
    </xf>
    <xf numFmtId="20" fontId="19" fillId="13" borderId="1" xfId="1" applyNumberFormat="1" applyFont="1" applyFill="1" applyBorder="1" applyAlignment="1" applyProtection="1">
      <alignment horizontal="center"/>
    </xf>
    <xf numFmtId="0" fontId="25" fillId="13" borderId="1" xfId="0" applyFont="1" applyFill="1" applyBorder="1" applyAlignment="1">
      <alignment horizontal="left"/>
    </xf>
    <xf numFmtId="0" fontId="15" fillId="13" borderId="1" xfId="0" applyFont="1" applyFill="1" applyBorder="1" applyAlignment="1"/>
    <xf numFmtId="0" fontId="29" fillId="13" borderId="1" xfId="0" applyFont="1" applyFill="1" applyBorder="1" applyAlignment="1">
      <alignment horizontal="left" vertical="center"/>
    </xf>
    <xf numFmtId="0" fontId="38" fillId="13" borderId="1" xfId="0" applyFont="1" applyFill="1" applyBorder="1" applyAlignment="1">
      <alignment horizontal="left"/>
    </xf>
    <xf numFmtId="0" fontId="22" fillId="13" borderId="20" xfId="0" applyFont="1" applyFill="1" applyBorder="1" applyAlignment="1">
      <alignment horizontal="left" vertical="center"/>
    </xf>
    <xf numFmtId="0" fontId="22" fillId="13" borderId="4" xfId="0" applyFont="1" applyFill="1" applyBorder="1" applyAlignment="1">
      <alignment horizontal="left" vertical="center"/>
    </xf>
    <xf numFmtId="0" fontId="36" fillId="13" borderId="17" xfId="0" applyFont="1" applyFill="1" applyBorder="1" applyAlignment="1">
      <alignment horizontal="center"/>
    </xf>
    <xf numFmtId="0" fontId="36" fillId="13" borderId="18" xfId="0" applyFont="1" applyFill="1" applyBorder="1" applyAlignment="1">
      <alignment horizontal="center"/>
    </xf>
    <xf numFmtId="0" fontId="33" fillId="13" borderId="0" xfId="0" applyNumberFormat="1" applyFont="1" applyFill="1" applyBorder="1" applyAlignment="1">
      <alignment horizontal="left"/>
    </xf>
    <xf numFmtId="0" fontId="15" fillId="12" borderId="0" xfId="0" applyFont="1" applyFill="1"/>
    <xf numFmtId="0" fontId="39" fillId="13" borderId="0" xfId="0" applyFont="1" applyFill="1"/>
    <xf numFmtId="0" fontId="41" fillId="12" borderId="0" xfId="0" applyFont="1" applyFill="1"/>
    <xf numFmtId="0" fontId="29" fillId="13" borderId="0" xfId="0" applyFont="1" applyFill="1" applyAlignment="1">
      <alignment horizontal="center"/>
    </xf>
    <xf numFmtId="0" fontId="0" fillId="13" borderId="0" xfId="0" applyFill="1"/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/>
    </xf>
    <xf numFmtId="0" fontId="22" fillId="13" borderId="1" xfId="0" applyFont="1" applyFill="1" applyBorder="1" applyAlignment="1">
      <alignment horizontal="right" vertical="center"/>
    </xf>
    <xf numFmtId="0" fontId="43" fillId="13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0" fontId="45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left"/>
    </xf>
    <xf numFmtId="0" fontId="54" fillId="13" borderId="1" xfId="0" applyFont="1" applyFill="1" applyBorder="1" applyAlignment="1">
      <alignment horizontal="center" vertical="center"/>
    </xf>
    <xf numFmtId="20" fontId="50" fillId="13" borderId="0" xfId="0" applyNumberFormat="1" applyFont="1" applyFill="1" applyAlignment="1">
      <alignment horizontal="center"/>
    </xf>
    <xf numFmtId="0" fontId="19" fillId="13" borderId="1" xfId="0" applyFont="1" applyFill="1" applyBorder="1" applyAlignment="1">
      <alignment horizontal="center" vertical="center"/>
    </xf>
    <xf numFmtId="0" fontId="19" fillId="12" borderId="24" xfId="0" applyFont="1" applyFill="1" applyBorder="1" applyAlignment="1">
      <alignment horizontal="center"/>
    </xf>
    <xf numFmtId="0" fontId="19" fillId="12" borderId="0" xfId="0" applyFont="1" applyFill="1" applyBorder="1" applyAlignment="1">
      <alignment horizontal="center"/>
    </xf>
    <xf numFmtId="0" fontId="1" fillId="0" borderId="0" xfId="12"/>
    <xf numFmtId="0" fontId="1" fillId="14" borderId="0" xfId="12" applyFill="1"/>
    <xf numFmtId="0" fontId="1" fillId="14" borderId="0" xfId="12" applyFill="1" applyAlignment="1">
      <alignment horizontal="right"/>
    </xf>
    <xf numFmtId="0" fontId="58" fillId="0" borderId="0" xfId="12" applyFont="1" applyAlignment="1">
      <alignment horizontal="center" vertical="center"/>
    </xf>
    <xf numFmtId="0" fontId="1" fillId="0" borderId="0" xfId="12" applyAlignment="1">
      <alignment horizontal="center"/>
    </xf>
    <xf numFmtId="0" fontId="52" fillId="0" borderId="0" xfId="12" applyFont="1" applyAlignment="1">
      <alignment horizontal="center" vertical="center"/>
    </xf>
    <xf numFmtId="0" fontId="59" fillId="0" borderId="0" xfId="12" applyFont="1" applyAlignment="1">
      <alignment horizontal="center" vertical="center"/>
    </xf>
    <xf numFmtId="0" fontId="44" fillId="0" borderId="0" xfId="12" applyFont="1" applyAlignment="1">
      <alignment horizontal="center" vertical="center"/>
    </xf>
    <xf numFmtId="0" fontId="60" fillId="0" borderId="0" xfId="12" applyFont="1" applyAlignment="1">
      <alignment horizontal="center" vertical="center"/>
    </xf>
    <xf numFmtId="0" fontId="44" fillId="0" borderId="0" xfId="12" applyFont="1" applyAlignment="1">
      <alignment vertical="center"/>
    </xf>
    <xf numFmtId="0" fontId="59" fillId="0" borderId="0" xfId="12" applyFont="1" applyAlignment="1">
      <alignment horizontal="left" vertical="center" indent="15"/>
    </xf>
    <xf numFmtId="0" fontId="1" fillId="0" borderId="0" xfId="12" applyBorder="1"/>
    <xf numFmtId="0" fontId="62" fillId="3" borderId="23" xfId="12" applyFont="1" applyFill="1" applyBorder="1" applyAlignment="1">
      <alignment horizontal="center" wrapText="1"/>
    </xf>
    <xf numFmtId="0" fontId="62" fillId="3" borderId="23" xfId="12" applyFont="1" applyFill="1" applyBorder="1" applyAlignment="1">
      <alignment horizontal="center"/>
    </xf>
    <xf numFmtId="0" fontId="42" fillId="3" borderId="0" xfId="12" applyFont="1" applyFill="1"/>
    <xf numFmtId="0" fontId="62" fillId="3" borderId="7" xfId="12" applyFont="1" applyFill="1" applyBorder="1"/>
    <xf numFmtId="0" fontId="12" fillId="16" borderId="1" xfId="12" applyFont="1" applyFill="1" applyBorder="1" applyAlignment="1">
      <alignment horizontal="center" vertical="center"/>
    </xf>
    <xf numFmtId="0" fontId="63" fillId="16" borderId="2" xfId="12" applyFont="1" applyFill="1" applyBorder="1" applyAlignment="1">
      <alignment horizontal="center" vertical="center"/>
    </xf>
    <xf numFmtId="0" fontId="44" fillId="16" borderId="2" xfId="12" applyFont="1" applyFill="1" applyBorder="1" applyAlignment="1">
      <alignment horizontal="center" vertical="center"/>
    </xf>
    <xf numFmtId="0" fontId="11" fillId="0" borderId="0" xfId="12" applyFont="1" applyBorder="1" applyAlignment="1">
      <alignment horizontal="center" vertical="center"/>
    </xf>
    <xf numFmtId="0" fontId="12" fillId="5" borderId="1" xfId="12" applyFont="1" applyFill="1" applyBorder="1" applyAlignment="1">
      <alignment horizontal="center" vertical="center"/>
    </xf>
    <xf numFmtId="0" fontId="63" fillId="0" borderId="1" xfId="12" applyFont="1" applyBorder="1" applyAlignment="1">
      <alignment horizontal="center" vertical="center"/>
    </xf>
    <xf numFmtId="0" fontId="63" fillId="2" borderId="22" xfId="12" applyFont="1" applyFill="1" applyBorder="1" applyAlignment="1">
      <alignment horizontal="center" vertical="center"/>
    </xf>
    <xf numFmtId="0" fontId="44" fillId="0" borderId="1" xfId="12" applyFont="1" applyBorder="1" applyAlignment="1">
      <alignment horizontal="center" vertical="center"/>
    </xf>
    <xf numFmtId="0" fontId="63" fillId="16" borderId="1" xfId="12" applyFont="1" applyFill="1" applyBorder="1" applyAlignment="1">
      <alignment horizontal="center" vertical="center"/>
    </xf>
    <xf numFmtId="0" fontId="44" fillId="16" borderId="1" xfId="12" applyFont="1" applyFill="1" applyBorder="1" applyAlignment="1">
      <alignment horizontal="center" vertical="center"/>
    </xf>
    <xf numFmtId="0" fontId="63" fillId="0" borderId="21" xfId="12" applyFont="1" applyBorder="1" applyAlignment="1">
      <alignment horizontal="center" vertical="center"/>
    </xf>
    <xf numFmtId="0" fontId="44" fillId="0" borderId="21" xfId="12" applyFont="1" applyBorder="1" applyAlignment="1">
      <alignment horizontal="center" vertical="center"/>
    </xf>
    <xf numFmtId="0" fontId="12" fillId="16" borderId="3" xfId="12" applyFont="1" applyFill="1" applyBorder="1" applyAlignment="1">
      <alignment horizontal="center" vertical="center"/>
    </xf>
    <xf numFmtId="0" fontId="63" fillId="16" borderId="22" xfId="12" applyFont="1" applyFill="1" applyBorder="1" applyAlignment="1">
      <alignment horizontal="center" vertical="center"/>
    </xf>
    <xf numFmtId="0" fontId="63" fillId="16" borderId="20" xfId="12" applyFont="1" applyFill="1" applyBorder="1" applyAlignment="1">
      <alignment horizontal="center" vertical="center"/>
    </xf>
    <xf numFmtId="17" fontId="44" fillId="16" borderId="22" xfId="12" applyNumberFormat="1" applyFont="1" applyFill="1" applyBorder="1" applyAlignment="1">
      <alignment horizontal="center" vertical="center"/>
    </xf>
    <xf numFmtId="0" fontId="11" fillId="2" borderId="0" xfId="12" applyFont="1" applyFill="1" applyBorder="1" applyAlignment="1">
      <alignment horizontal="center" vertical="center"/>
    </xf>
    <xf numFmtId="0" fontId="1" fillId="2" borderId="0" xfId="12" applyFill="1"/>
    <xf numFmtId="0" fontId="12" fillId="2" borderId="1" xfId="12" applyFont="1" applyFill="1" applyBorder="1" applyAlignment="1">
      <alignment horizontal="center" vertical="center"/>
    </xf>
    <xf numFmtId="0" fontId="63" fillId="0" borderId="2" xfId="12" applyFont="1" applyBorder="1" applyAlignment="1">
      <alignment horizontal="center" vertical="center"/>
    </xf>
    <xf numFmtId="16" fontId="44" fillId="0" borderId="2" xfId="12" applyNumberFormat="1" applyFont="1" applyBorder="1" applyAlignment="1">
      <alignment horizontal="center" vertical="center"/>
    </xf>
    <xf numFmtId="16" fontId="44" fillId="16" borderId="1" xfId="12" applyNumberFormat="1" applyFont="1" applyFill="1" applyBorder="1" applyAlignment="1">
      <alignment horizontal="center" vertical="center" wrapText="1"/>
    </xf>
    <xf numFmtId="16" fontId="44" fillId="16" borderId="1" xfId="12" applyNumberFormat="1" applyFont="1" applyFill="1" applyBorder="1" applyAlignment="1">
      <alignment horizontal="center" vertical="center"/>
    </xf>
    <xf numFmtId="16" fontId="44" fillId="0" borderId="1" xfId="12" applyNumberFormat="1" applyFont="1" applyBorder="1" applyAlignment="1">
      <alignment horizontal="center" vertical="center"/>
    </xf>
    <xf numFmtId="0" fontId="63" fillId="17" borderId="1" xfId="12" applyFont="1" applyFill="1" applyBorder="1" applyAlignment="1">
      <alignment horizontal="center" vertical="center"/>
    </xf>
    <xf numFmtId="0" fontId="64" fillId="0" borderId="0" xfId="12" applyFont="1" applyBorder="1" applyAlignment="1">
      <alignment horizontal="center" vertical="center"/>
    </xf>
    <xf numFmtId="16" fontId="63" fillId="16" borderId="1" xfId="12" applyNumberFormat="1" applyFont="1" applyFill="1" applyBorder="1" applyAlignment="1">
      <alignment horizontal="center" vertical="center"/>
    </xf>
    <xf numFmtId="16" fontId="63" fillId="0" borderId="1" xfId="12" applyNumberFormat="1" applyFont="1" applyBorder="1" applyAlignment="1">
      <alignment horizontal="center" vertical="center"/>
    </xf>
    <xf numFmtId="0" fontId="63" fillId="2" borderId="1" xfId="12" applyFont="1" applyFill="1" applyBorder="1" applyAlignment="1">
      <alignment horizontal="center" vertical="center"/>
    </xf>
    <xf numFmtId="0" fontId="11" fillId="16" borderId="1" xfId="12" applyFont="1" applyFill="1" applyBorder="1" applyAlignment="1">
      <alignment horizontal="center" vertical="center"/>
    </xf>
    <xf numFmtId="0" fontId="44" fillId="0" borderId="2" xfId="12" applyFont="1" applyBorder="1" applyAlignment="1">
      <alignment horizontal="center" vertical="center"/>
    </xf>
    <xf numFmtId="0" fontId="67" fillId="0" borderId="0" xfId="12" applyFont="1" applyAlignment="1">
      <alignment horizontal="center" vertical="center"/>
    </xf>
    <xf numFmtId="0" fontId="68" fillId="0" borderId="0" xfId="12" applyFont="1" applyAlignment="1">
      <alignment horizontal="center" vertical="center"/>
    </xf>
    <xf numFmtId="0" fontId="68" fillId="0" borderId="0" xfId="12" applyFont="1" applyBorder="1" applyAlignment="1">
      <alignment horizontal="center" vertical="center"/>
    </xf>
    <xf numFmtId="0" fontId="1" fillId="0" borderId="0" xfId="12" applyFont="1" applyBorder="1" applyAlignment="1">
      <alignment horizontal="center" vertical="center"/>
    </xf>
    <xf numFmtId="0" fontId="44" fillId="0" borderId="3" xfId="12" applyFont="1" applyBorder="1" applyAlignment="1">
      <alignment horizontal="center" vertical="center"/>
    </xf>
    <xf numFmtId="0" fontId="63" fillId="16" borderId="21" xfId="12" applyFont="1" applyFill="1" applyBorder="1" applyAlignment="1">
      <alignment horizontal="center" vertical="center"/>
    </xf>
    <xf numFmtId="0" fontId="12" fillId="5" borderId="16" xfId="12" applyFont="1" applyFill="1" applyBorder="1" applyAlignment="1">
      <alignment horizontal="center" vertical="center"/>
    </xf>
    <xf numFmtId="0" fontId="63" fillId="5" borderId="1" xfId="12" applyFont="1" applyFill="1" applyBorder="1" applyAlignment="1">
      <alignment horizontal="center" vertical="center"/>
    </xf>
    <xf numFmtId="0" fontId="63" fillId="5" borderId="29" xfId="12" applyFont="1" applyFill="1" applyBorder="1" applyAlignment="1">
      <alignment horizontal="center" vertical="center"/>
    </xf>
    <xf numFmtId="0" fontId="63" fillId="5" borderId="21" xfId="12" applyFont="1" applyFill="1" applyBorder="1" applyAlignment="1">
      <alignment horizontal="center" vertical="center"/>
    </xf>
    <xf numFmtId="0" fontId="63" fillId="16" borderId="12" xfId="12" applyFont="1" applyFill="1" applyBorder="1" applyAlignment="1">
      <alignment horizontal="center" vertical="center" wrapText="1"/>
    </xf>
    <xf numFmtId="0" fontId="52" fillId="2" borderId="17" xfId="12" applyFont="1" applyFill="1" applyBorder="1" applyAlignment="1">
      <alignment horizontal="center" vertical="center" wrapText="1"/>
    </xf>
    <xf numFmtId="0" fontId="63" fillId="0" borderId="29" xfId="12" applyFont="1" applyBorder="1" applyAlignment="1">
      <alignment horizontal="center" vertical="center"/>
    </xf>
    <xf numFmtId="0" fontId="52" fillId="2" borderId="18" xfId="12" applyFont="1" applyFill="1" applyBorder="1" applyAlignment="1">
      <alignment horizontal="center" vertical="center" wrapText="1"/>
    </xf>
    <xf numFmtId="0" fontId="63" fillId="16" borderId="29" xfId="12" applyFont="1" applyFill="1" applyBorder="1" applyAlignment="1">
      <alignment horizontal="center" vertical="center"/>
    </xf>
    <xf numFmtId="0" fontId="1" fillId="16" borderId="1" xfId="12" applyFont="1" applyFill="1" applyBorder="1" applyAlignment="1">
      <alignment horizontal="center" vertical="center"/>
    </xf>
    <xf numFmtId="0" fontId="11" fillId="2" borderId="1" xfId="12" applyFont="1" applyFill="1" applyBorder="1" applyAlignment="1">
      <alignment horizontal="center" vertical="center"/>
    </xf>
    <xf numFmtId="0" fontId="12" fillId="16" borderId="0" xfId="12" applyFont="1" applyFill="1"/>
    <xf numFmtId="0" fontId="1" fillId="16" borderId="0" xfId="12" applyFill="1" applyAlignment="1">
      <alignment horizontal="center"/>
    </xf>
    <xf numFmtId="0" fontId="1" fillId="16" borderId="0" xfId="12" applyFill="1"/>
    <xf numFmtId="0" fontId="67" fillId="0" borderId="0" xfId="12" applyFont="1" applyAlignment="1">
      <alignment horizontal="left" vertical="center" indent="15"/>
    </xf>
    <xf numFmtId="0" fontId="69" fillId="0" borderId="0" xfId="12" applyFont="1" applyAlignment="1">
      <alignment horizontal="center"/>
    </xf>
    <xf numFmtId="0" fontId="68" fillId="0" borderId="0" xfId="12" applyFont="1" applyAlignment="1">
      <alignment horizontal="center"/>
    </xf>
    <xf numFmtId="0" fontId="62" fillId="3" borderId="0" xfId="12" applyFont="1" applyFill="1" applyAlignment="1">
      <alignment horizontal="center"/>
    </xf>
    <xf numFmtId="0" fontId="71" fillId="3" borderId="0" xfId="12" applyFont="1" applyFill="1" applyAlignment="1">
      <alignment horizontal="center"/>
    </xf>
    <xf numFmtId="0" fontId="11" fillId="0" borderId="1" xfId="12" applyFont="1" applyBorder="1" applyAlignment="1">
      <alignment horizontal="center" vertical="center"/>
    </xf>
    <xf numFmtId="17" fontId="44" fillId="16" borderId="1" xfId="12" applyNumberFormat="1" applyFont="1" applyFill="1" applyBorder="1" applyAlignment="1">
      <alignment horizontal="center" vertical="center"/>
    </xf>
    <xf numFmtId="17" fontId="44" fillId="0" borderId="1" xfId="12" applyNumberFormat="1" applyFont="1" applyBorder="1" applyAlignment="1">
      <alignment horizontal="center" vertical="center"/>
    </xf>
    <xf numFmtId="0" fontId="1" fillId="0" borderId="0" xfId="12" applyAlignment="1">
      <alignment horizontal="center" vertical="center" wrapText="1"/>
    </xf>
    <xf numFmtId="0" fontId="72" fillId="0" borderId="1" xfId="12" applyFont="1" applyBorder="1" applyAlignment="1">
      <alignment horizontal="center" vertical="center"/>
    </xf>
    <xf numFmtId="0" fontId="20" fillId="13" borderId="30" xfId="0" applyFont="1" applyFill="1" applyBorder="1" applyAlignment="1">
      <alignment horizontal="center"/>
    </xf>
    <xf numFmtId="0" fontId="20" fillId="13" borderId="30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/>
    </xf>
    <xf numFmtId="0" fontId="20" fillId="13" borderId="34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47" fillId="13" borderId="37" xfId="0" applyFont="1" applyFill="1" applyBorder="1" applyAlignment="1">
      <alignment vertical="center"/>
    </xf>
    <xf numFmtId="0" fontId="47" fillId="13" borderId="34" xfId="0" applyFont="1" applyFill="1" applyBorder="1" applyAlignment="1">
      <alignment vertical="center"/>
    </xf>
    <xf numFmtId="0" fontId="20" fillId="13" borderId="42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44" fontId="51" fillId="13" borderId="2" xfId="11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vertical="center"/>
    </xf>
    <xf numFmtId="0" fontId="20" fillId="13" borderId="27" xfId="0" applyFont="1" applyFill="1" applyBorder="1" applyAlignment="1">
      <alignment horizontal="center" vertical="center"/>
    </xf>
    <xf numFmtId="0" fontId="20" fillId="13" borderId="21" xfId="0" applyFont="1" applyFill="1" applyBorder="1" applyAlignment="1">
      <alignment horizontal="center"/>
    </xf>
    <xf numFmtId="0" fontId="20" fillId="13" borderId="21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horizontal="center"/>
    </xf>
    <xf numFmtId="0" fontId="46" fillId="13" borderId="34" xfId="0" applyFont="1" applyFill="1" applyBorder="1" applyAlignment="1">
      <alignment horizontal="center" vertical="center"/>
    </xf>
    <xf numFmtId="0" fontId="20" fillId="13" borderId="44" xfId="0" applyFont="1" applyFill="1" applyBorder="1"/>
    <xf numFmtId="0" fontId="20" fillId="13" borderId="45" xfId="0" applyFont="1" applyFill="1" applyBorder="1"/>
    <xf numFmtId="0" fontId="15" fillId="13" borderId="44" xfId="0" applyFont="1" applyFill="1" applyBorder="1"/>
    <xf numFmtId="0" fontId="15" fillId="13" borderId="45" xfId="0" applyFont="1" applyFill="1" applyBorder="1"/>
    <xf numFmtId="0" fontId="20" fillId="13" borderId="34" xfId="0" applyFont="1" applyFill="1" applyBorder="1" applyAlignment="1"/>
    <xf numFmtId="0" fontId="20" fillId="13" borderId="34" xfId="1" applyFont="1" applyFill="1" applyBorder="1" applyAlignment="1" applyProtection="1">
      <alignment horizontal="center" vertical="center"/>
    </xf>
    <xf numFmtId="0" fontId="20" fillId="13" borderId="37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horizontal="center" vertical="center"/>
    </xf>
    <xf numFmtId="0" fontId="15" fillId="13" borderId="0" xfId="0" applyFont="1" applyFill="1" applyBorder="1"/>
    <xf numFmtId="0" fontId="49" fillId="13" borderId="3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0" fillId="13" borderId="46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vertical="center"/>
    </xf>
    <xf numFmtId="0" fontId="19" fillId="18" borderId="30" xfId="0" applyFont="1" applyFill="1" applyBorder="1" applyAlignment="1">
      <alignment horizontal="center"/>
    </xf>
    <xf numFmtId="0" fontId="19" fillId="18" borderId="30" xfId="0" applyNumberFormat="1" applyFont="1" applyFill="1" applyBorder="1" applyAlignment="1">
      <alignment horizontal="center"/>
    </xf>
    <xf numFmtId="0" fontId="19" fillId="18" borderId="31" xfId="0" applyFont="1" applyFill="1" applyBorder="1" applyAlignment="1">
      <alignment horizontal="center"/>
    </xf>
    <xf numFmtId="0" fontId="19" fillId="18" borderId="30" xfId="0" applyFont="1" applyFill="1" applyBorder="1" applyAlignment="1"/>
    <xf numFmtId="0" fontId="19" fillId="18" borderId="21" xfId="0" applyFont="1" applyFill="1" applyBorder="1" applyAlignment="1">
      <alignment horizontal="center"/>
    </xf>
    <xf numFmtId="0" fontId="19" fillId="18" borderId="21" xfId="0" applyNumberFormat="1" applyFont="1" applyFill="1" applyBorder="1" applyAlignment="1">
      <alignment horizontal="center"/>
    </xf>
    <xf numFmtId="0" fontId="31" fillId="18" borderId="30" xfId="0" applyFont="1" applyFill="1" applyBorder="1" applyAlignment="1">
      <alignment horizontal="center"/>
    </xf>
    <xf numFmtId="0" fontId="15" fillId="18" borderId="0" xfId="0" applyFont="1" applyFill="1"/>
    <xf numFmtId="0" fontId="20" fillId="18" borderId="0" xfId="0" applyFont="1" applyFill="1"/>
    <xf numFmtId="0" fontId="19" fillId="18" borderId="21" xfId="0" applyFont="1" applyFill="1" applyBorder="1" applyAlignment="1">
      <alignment horizontal="center" vertical="center"/>
    </xf>
    <xf numFmtId="0" fontId="19" fillId="18" borderId="21" xfId="0" applyNumberFormat="1" applyFont="1" applyFill="1" applyBorder="1" applyAlignment="1">
      <alignment horizontal="center" vertical="center"/>
    </xf>
    <xf numFmtId="0" fontId="41" fillId="13" borderId="0" xfId="0" applyFont="1" applyFill="1"/>
    <xf numFmtId="0" fontId="32" fillId="13" borderId="2" xfId="0" applyFont="1" applyFill="1" applyBorder="1" applyAlignment="1">
      <alignment horizontal="center"/>
    </xf>
    <xf numFmtId="0" fontId="32" fillId="13" borderId="17" xfId="0" applyFont="1" applyFill="1" applyBorder="1" applyAlignment="1"/>
    <xf numFmtId="0" fontId="55" fillId="13" borderId="1" xfId="0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left" vertical="center"/>
    </xf>
    <xf numFmtId="0" fontId="33" fillId="13" borderId="1" xfId="0" applyNumberFormat="1" applyFont="1" applyFill="1" applyBorder="1" applyAlignment="1">
      <alignment horizontal="left"/>
    </xf>
    <xf numFmtId="0" fontId="32" fillId="13" borderId="1" xfId="0" applyFont="1" applyFill="1" applyBorder="1" applyAlignment="1"/>
    <xf numFmtId="0" fontId="17" fillId="13" borderId="1" xfId="0" applyFont="1" applyFill="1" applyBorder="1"/>
    <xf numFmtId="0" fontId="55" fillId="18" borderId="1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47" fillId="13" borderId="30" xfId="0" applyFont="1" applyFill="1" applyBorder="1" applyAlignment="1">
      <alignment horizontal="center"/>
    </xf>
    <xf numFmtId="0" fontId="46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vertical="center"/>
    </xf>
    <xf numFmtId="0" fontId="46" fillId="13" borderId="30" xfId="0" applyFont="1" applyFill="1" applyBorder="1" applyAlignment="1">
      <alignment horizontal="center" vertical="center"/>
    </xf>
    <xf numFmtId="0" fontId="19" fillId="12" borderId="24" xfId="0" applyFont="1" applyFill="1" applyBorder="1" applyAlignment="1">
      <alignment vertical="center"/>
    </xf>
    <xf numFmtId="0" fontId="19" fillId="12" borderId="0" xfId="0" applyFont="1" applyFill="1" applyBorder="1" applyAlignment="1">
      <alignment vertical="center"/>
    </xf>
    <xf numFmtId="0" fontId="19" fillId="12" borderId="3" xfId="0" applyFont="1" applyFill="1" applyBorder="1" applyAlignment="1">
      <alignment vertical="center"/>
    </xf>
    <xf numFmtId="0" fontId="19" fillId="13" borderId="0" xfId="0" applyFont="1" applyFill="1" applyBorder="1" applyAlignment="1">
      <alignment vertical="center"/>
    </xf>
    <xf numFmtId="0" fontId="47" fillId="13" borderId="30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left" vertical="center"/>
    </xf>
    <xf numFmtId="0" fontId="76" fillId="13" borderId="34" xfId="0" applyFont="1" applyFill="1" applyBorder="1" applyAlignment="1">
      <alignment horizontal="center" vertical="center"/>
    </xf>
    <xf numFmtId="0" fontId="51" fillId="13" borderId="34" xfId="0" applyFont="1" applyFill="1" applyBorder="1" applyAlignment="1">
      <alignment horizontal="center" vertical="center"/>
    </xf>
    <xf numFmtId="0" fontId="46" fillId="13" borderId="21" xfId="0" applyFont="1" applyFill="1" applyBorder="1" applyAlignment="1">
      <alignment horizontal="center"/>
    </xf>
    <xf numFmtId="20" fontId="20" fillId="13" borderId="0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35" fillId="13" borderId="20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51" fillId="13" borderId="2" xfId="0" applyFont="1" applyFill="1" applyBorder="1" applyAlignment="1">
      <alignment horizontal="center" vertical="center"/>
    </xf>
    <xf numFmtId="0" fontId="51" fillId="13" borderId="30" xfId="0" applyFont="1" applyFill="1" applyBorder="1" applyAlignment="1">
      <alignment vertical="center"/>
    </xf>
    <xf numFmtId="0" fontId="20" fillId="13" borderId="30" xfId="0" applyFont="1" applyFill="1" applyBorder="1" applyAlignment="1" applyProtection="1">
      <alignment horizontal="center" vertical="center"/>
      <protection locked="0"/>
    </xf>
    <xf numFmtId="0" fontId="20" fillId="13" borderId="41" xfId="0" applyFont="1" applyFill="1" applyBorder="1" applyAlignment="1" applyProtection="1">
      <alignment horizontal="center" vertical="center"/>
      <protection locked="0"/>
    </xf>
    <xf numFmtId="0" fontId="49" fillId="13" borderId="2" xfId="0" applyFont="1" applyFill="1" applyBorder="1" applyAlignment="1">
      <alignment horizontal="center" vertical="center"/>
    </xf>
    <xf numFmtId="0" fontId="76" fillId="13" borderId="30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49" fillId="13" borderId="41" xfId="0" applyFont="1" applyFill="1" applyBorder="1" applyAlignment="1">
      <alignment horizontal="center" vertical="center"/>
    </xf>
    <xf numFmtId="0" fontId="49" fillId="13" borderId="21" xfId="0" applyFont="1" applyFill="1" applyBorder="1" applyAlignment="1">
      <alignment horizontal="center" vertical="center"/>
    </xf>
    <xf numFmtId="0" fontId="49" fillId="13" borderId="16" xfId="0" applyFont="1" applyFill="1" applyBorder="1" applyAlignment="1">
      <alignment horizontal="center" vertical="center"/>
    </xf>
    <xf numFmtId="0" fontId="47" fillId="13" borderId="30" xfId="0" quotePrefix="1" applyFont="1" applyFill="1" applyBorder="1" applyAlignment="1">
      <alignment horizontal="center" vertical="center"/>
    </xf>
    <xf numFmtId="0" fontId="47" fillId="13" borderId="4" xfId="0" applyFont="1" applyFill="1" applyBorder="1" applyAlignment="1">
      <alignment horizontal="center" vertical="center"/>
    </xf>
    <xf numFmtId="0" fontId="76" fillId="13" borderId="34" xfId="1" applyFont="1" applyFill="1" applyBorder="1" applyAlignment="1" applyProtection="1">
      <alignment horizontal="center" vertical="center"/>
    </xf>
    <xf numFmtId="0" fontId="20" fillId="13" borderId="2" xfId="11" applyNumberFormat="1" applyFont="1" applyFill="1" applyBorder="1" applyAlignment="1">
      <alignment horizontal="center" vertical="center"/>
    </xf>
    <xf numFmtId="0" fontId="77" fillId="13" borderId="30" xfId="0" applyFont="1" applyFill="1" applyBorder="1" applyAlignment="1">
      <alignment vertical="center"/>
    </xf>
    <xf numFmtId="0" fontId="47" fillId="13" borderId="31" xfId="0" applyFont="1" applyFill="1" applyBorder="1" applyAlignment="1">
      <alignment horizontal="center" vertical="center"/>
    </xf>
    <xf numFmtId="0" fontId="47" fillId="13" borderId="33" xfId="0" applyFont="1" applyFill="1" applyBorder="1" applyAlignment="1">
      <alignment horizontal="center" vertical="center"/>
    </xf>
    <xf numFmtId="0" fontId="25" fillId="12" borderId="17" xfId="0" applyFont="1" applyFill="1" applyBorder="1" applyAlignment="1">
      <alignment horizontal="left" vertical="center"/>
    </xf>
    <xf numFmtId="0" fontId="20" fillId="13" borderId="31" xfId="0" applyFont="1" applyFill="1" applyBorder="1" applyAlignment="1">
      <alignment horizontal="center" vertical="center"/>
    </xf>
    <xf numFmtId="0" fontId="46" fillId="13" borderId="31" xfId="0" applyFont="1" applyFill="1" applyBorder="1" applyAlignment="1">
      <alignment horizontal="center" vertical="center"/>
    </xf>
    <xf numFmtId="0" fontId="20" fillId="13" borderId="16" xfId="0" applyFont="1" applyFill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46" fillId="13" borderId="17" xfId="0" applyFont="1" applyFill="1" applyBorder="1" applyAlignment="1">
      <alignment horizontal="center" vertical="center"/>
    </xf>
    <xf numFmtId="0" fontId="20" fillId="13" borderId="44" xfId="0" applyFont="1" applyFill="1" applyBorder="1" applyAlignment="1">
      <alignment horizontal="center" vertical="center"/>
    </xf>
    <xf numFmtId="0" fontId="20" fillId="13" borderId="45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vertical="center"/>
    </xf>
    <xf numFmtId="0" fontId="15" fillId="13" borderId="45" xfId="0" applyFont="1" applyFill="1" applyBorder="1" applyAlignment="1">
      <alignment vertical="center"/>
    </xf>
    <xf numFmtId="0" fontId="47" fillId="13" borderId="3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20" fillId="13" borderId="29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51" fillId="13" borderId="30" xfId="0" applyFont="1" applyFill="1" applyBorder="1" applyAlignment="1">
      <alignment horizontal="center" vertical="center"/>
    </xf>
    <xf numFmtId="0" fontId="19" fillId="18" borderId="30" xfId="0" applyFont="1" applyFill="1" applyBorder="1" applyAlignment="1">
      <alignment horizontal="center" vertical="center"/>
    </xf>
    <xf numFmtId="0" fontId="19" fillId="18" borderId="30" xfId="0" applyNumberFormat="1" applyFont="1" applyFill="1" applyBorder="1" applyAlignment="1">
      <alignment horizontal="center" vertical="center"/>
    </xf>
    <xf numFmtId="0" fontId="47" fillId="13" borderId="38" xfId="0" applyFont="1" applyFill="1" applyBorder="1" applyAlignment="1">
      <alignment horizontal="center" vertical="center"/>
    </xf>
    <xf numFmtId="0" fontId="76" fillId="13" borderId="21" xfId="0" applyFont="1" applyFill="1" applyBorder="1" applyAlignment="1">
      <alignment horizontal="center" vertical="center"/>
    </xf>
    <xf numFmtId="0" fontId="76" fillId="13" borderId="29" xfId="0" applyFont="1" applyFill="1" applyBorder="1" applyAlignment="1">
      <alignment vertical="center"/>
    </xf>
    <xf numFmtId="0" fontId="76" fillId="13" borderId="28" xfId="0" applyFont="1" applyFill="1" applyBorder="1" applyAlignment="1">
      <alignment horizontal="center" vertical="center"/>
    </xf>
    <xf numFmtId="0" fontId="20" fillId="13" borderId="30" xfId="0" applyFont="1" applyFill="1" applyBorder="1" applyAlignment="1">
      <alignment vertical="center"/>
    </xf>
    <xf numFmtId="0" fontId="79" fillId="13" borderId="33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20" fillId="13" borderId="2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vertical="center"/>
    </xf>
    <xf numFmtId="0" fontId="19" fillId="18" borderId="41" xfId="0" applyFont="1" applyFill="1" applyBorder="1" applyAlignment="1">
      <alignment horizontal="center" vertical="center"/>
    </xf>
    <xf numFmtId="0" fontId="31" fillId="18" borderId="41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9" fillId="18" borderId="41" xfId="0" applyNumberFormat="1" applyFont="1" applyFill="1" applyBorder="1" applyAlignment="1">
      <alignment horizontal="center" vertical="center"/>
    </xf>
    <xf numFmtId="0" fontId="19" fillId="18" borderId="49" xfId="0" applyFont="1" applyFill="1" applyBorder="1" applyAlignment="1">
      <alignment horizontal="center" vertical="center"/>
    </xf>
    <xf numFmtId="0" fontId="20" fillId="13" borderId="30" xfId="0" applyNumberFormat="1" applyFont="1" applyFill="1" applyBorder="1" applyAlignment="1">
      <alignment horizontal="center" vertical="center"/>
    </xf>
    <xf numFmtId="0" fontId="47" fillId="13" borderId="30" xfId="0" applyNumberFormat="1" applyFont="1" applyFill="1" applyBorder="1" applyAlignment="1">
      <alignment horizontal="center" vertical="center"/>
    </xf>
    <xf numFmtId="0" fontId="31" fillId="18" borderId="49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20" fillId="13" borderId="29" xfId="0" applyFont="1" applyFill="1" applyBorder="1" applyAlignment="1">
      <alignment vertical="center"/>
    </xf>
    <xf numFmtId="0" fontId="47" fillId="13" borderId="21" xfId="0" applyFont="1" applyFill="1" applyBorder="1" applyAlignment="1">
      <alignment horizontal="center" vertical="center"/>
    </xf>
    <xf numFmtId="0" fontId="47" fillId="13" borderId="45" xfId="0" applyFont="1" applyFill="1" applyBorder="1" applyAlignment="1">
      <alignment horizontal="center" vertical="center"/>
    </xf>
    <xf numFmtId="0" fontId="74" fillId="13" borderId="30" xfId="0" applyFont="1" applyFill="1" applyBorder="1" applyAlignment="1">
      <alignment horizontal="center" vertical="center"/>
    </xf>
    <xf numFmtId="0" fontId="46" fillId="13" borderId="27" xfId="0" applyFont="1" applyFill="1" applyBorder="1" applyAlignment="1">
      <alignment horizontal="center" vertical="center"/>
    </xf>
    <xf numFmtId="0" fontId="20" fillId="13" borderId="30" xfId="0" quotePrefix="1" applyFont="1" applyFill="1" applyBorder="1" applyAlignment="1">
      <alignment horizontal="center" vertical="center"/>
    </xf>
    <xf numFmtId="0" fontId="20" fillId="13" borderId="32" xfId="0" applyFont="1" applyFill="1" applyBorder="1" applyAlignment="1">
      <alignment horizontal="center" vertical="center"/>
    </xf>
    <xf numFmtId="0" fontId="74" fillId="13" borderId="32" xfId="0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16" fillId="12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55" fillId="13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left" vertical="center"/>
    </xf>
    <xf numFmtId="0" fontId="19" fillId="18" borderId="16" xfId="0" applyFont="1" applyFill="1" applyBorder="1" applyAlignment="1">
      <alignment horizontal="center"/>
    </xf>
    <xf numFmtId="20" fontId="20" fillId="13" borderId="36" xfId="0" applyNumberFormat="1" applyFont="1" applyFill="1" applyBorder="1" applyAlignment="1">
      <alignment horizontal="center" vertical="center"/>
    </xf>
    <xf numFmtId="20" fontId="20" fillId="13" borderId="31" xfId="0" applyNumberFormat="1" applyFont="1" applyFill="1" applyBorder="1" applyAlignment="1">
      <alignment horizontal="center" vertical="center"/>
    </xf>
    <xf numFmtId="22" fontId="20" fillId="13" borderId="36" xfId="0" applyNumberFormat="1" applyFont="1" applyFill="1" applyBorder="1" applyAlignment="1">
      <alignment horizontal="center" vertical="center"/>
    </xf>
    <xf numFmtId="0" fontId="19" fillId="18" borderId="16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22" fontId="20" fillId="13" borderId="36" xfId="0" quotePrefix="1" applyNumberFormat="1" applyFont="1" applyFill="1" applyBorder="1" applyAlignment="1">
      <alignment horizontal="center" vertical="center"/>
    </xf>
    <xf numFmtId="22" fontId="20" fillId="13" borderId="36" xfId="0" applyNumberFormat="1" applyFont="1" applyFill="1" applyBorder="1" applyAlignment="1">
      <alignment horizontal="center"/>
    </xf>
    <xf numFmtId="0" fontId="20" fillId="13" borderId="16" xfId="0" quotePrefix="1" applyFont="1" applyFill="1" applyBorder="1" applyAlignment="1">
      <alignment horizontal="center"/>
    </xf>
    <xf numFmtId="20" fontId="20" fillId="13" borderId="36" xfId="0" applyNumberFormat="1" applyFont="1" applyFill="1" applyBorder="1" applyAlignment="1">
      <alignment horizontal="center"/>
    </xf>
    <xf numFmtId="20" fontId="20" fillId="13" borderId="31" xfId="0" applyNumberFormat="1" applyFont="1" applyFill="1" applyBorder="1" applyAlignment="1">
      <alignment horizontal="center"/>
    </xf>
    <xf numFmtId="20" fontId="20" fillId="13" borderId="3" xfId="0" applyNumberFormat="1" applyFont="1" applyFill="1" applyBorder="1" applyAlignment="1">
      <alignment horizontal="center"/>
    </xf>
    <xf numFmtId="0" fontId="20" fillId="13" borderId="3" xfId="0" applyFont="1" applyFill="1" applyBorder="1" applyAlignment="1"/>
    <xf numFmtId="20" fontId="19" fillId="13" borderId="3" xfId="0" applyNumberFormat="1" applyFont="1" applyFill="1" applyBorder="1" applyAlignment="1">
      <alignment horizontal="center"/>
    </xf>
    <xf numFmtId="0" fontId="17" fillId="13" borderId="50" xfId="0" applyFont="1" applyFill="1" applyBorder="1"/>
    <xf numFmtId="0" fontId="15" fillId="13" borderId="50" xfId="0" applyFont="1" applyFill="1" applyBorder="1"/>
    <xf numFmtId="0" fontId="20" fillId="13" borderId="51" xfId="0" applyFont="1" applyFill="1" applyBorder="1"/>
    <xf numFmtId="0" fontId="20" fillId="13" borderId="52" xfId="0" applyFont="1" applyFill="1" applyBorder="1"/>
    <xf numFmtId="0" fontId="15" fillId="13" borderId="51" xfId="0" applyFont="1" applyFill="1" applyBorder="1"/>
    <xf numFmtId="0" fontId="15" fillId="13" borderId="52" xfId="0" applyFont="1" applyFill="1" applyBorder="1"/>
    <xf numFmtId="0" fontId="25" fillId="13" borderId="51" xfId="0" applyFont="1" applyFill="1" applyBorder="1"/>
    <xf numFmtId="0" fontId="25" fillId="13" borderId="52" xfId="0" applyFont="1" applyFill="1" applyBorder="1"/>
    <xf numFmtId="0" fontId="17" fillId="12" borderId="50" xfId="0" applyFont="1" applyFill="1" applyBorder="1"/>
    <xf numFmtId="0" fontId="20" fillId="13" borderId="50" xfId="0" applyFont="1" applyFill="1" applyBorder="1"/>
    <xf numFmtId="0" fontId="51" fillId="13" borderId="28" xfId="0" applyFont="1" applyFill="1" applyBorder="1" applyAlignment="1">
      <alignment horizontal="center" vertical="center"/>
    </xf>
    <xf numFmtId="0" fontId="51" fillId="13" borderId="41" xfId="0" applyFont="1" applyFill="1" applyBorder="1" applyAlignment="1">
      <alignment horizontal="center" vertical="center"/>
    </xf>
    <xf numFmtId="0" fontId="51" fillId="13" borderId="16" xfId="0" applyFont="1" applyFill="1" applyBorder="1" applyAlignment="1">
      <alignment horizontal="center" vertical="center"/>
    </xf>
    <xf numFmtId="0" fontId="46" fillId="13" borderId="30" xfId="0" applyFont="1" applyFill="1" applyBorder="1" applyAlignment="1">
      <alignment vertical="center"/>
    </xf>
    <xf numFmtId="0" fontId="20" fillId="13" borderId="2" xfId="0" applyFont="1" applyFill="1" applyBorder="1" applyAlignment="1" applyProtection="1">
      <alignment horizontal="center" vertical="center"/>
      <protection locked="0"/>
    </xf>
    <xf numFmtId="20" fontId="47" fillId="13" borderId="31" xfId="0" applyNumberFormat="1" applyFont="1" applyFill="1" applyBorder="1" applyAlignment="1" applyProtection="1">
      <alignment horizontal="center" vertical="center"/>
      <protection locked="0"/>
    </xf>
    <xf numFmtId="20" fontId="19" fillId="13" borderId="39" xfId="0" applyNumberFormat="1" applyFont="1" applyFill="1" applyBorder="1" applyAlignment="1">
      <alignment horizontal="center" vertical="center"/>
    </xf>
    <xf numFmtId="20" fontId="53" fillId="13" borderId="36" xfId="1" applyNumberFormat="1" applyFont="1" applyFill="1" applyBorder="1" applyAlignment="1" applyProtection="1">
      <alignment horizontal="center" vertical="center"/>
    </xf>
    <xf numFmtId="20" fontId="20" fillId="13" borderId="24" xfId="0" applyNumberFormat="1" applyFont="1" applyFill="1" applyBorder="1" applyAlignment="1" applyProtection="1">
      <alignment horizontal="center" vertical="center"/>
      <protection locked="0"/>
    </xf>
    <xf numFmtId="20" fontId="20" fillId="13" borderId="17" xfId="0" applyNumberFormat="1" applyFont="1" applyFill="1" applyBorder="1" applyAlignment="1">
      <alignment horizontal="center" vertical="center"/>
    </xf>
    <xf numFmtId="20" fontId="19" fillId="13" borderId="15" xfId="0" applyNumberFormat="1" applyFont="1" applyFill="1" applyBorder="1" applyAlignment="1">
      <alignment horizontal="center" vertical="center"/>
    </xf>
    <xf numFmtId="0" fontId="19" fillId="18" borderId="53" xfId="0" applyFont="1" applyFill="1" applyBorder="1" applyAlignment="1">
      <alignment horizontal="center" vertical="center"/>
    </xf>
    <xf numFmtId="20" fontId="20" fillId="13" borderId="31" xfId="0" applyNumberFormat="1" applyFont="1" applyFill="1" applyBorder="1" applyAlignment="1" applyProtection="1">
      <alignment horizontal="center" vertical="center"/>
      <protection locked="0"/>
    </xf>
    <xf numFmtId="0" fontId="16" fillId="12" borderId="17" xfId="0" applyFont="1" applyFill="1" applyBorder="1" applyAlignment="1">
      <alignment horizontal="left" vertical="center"/>
    </xf>
    <xf numFmtId="0" fontId="20" fillId="13" borderId="20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left"/>
    </xf>
    <xf numFmtId="0" fontId="25" fillId="13" borderId="3" xfId="0" applyFont="1" applyFill="1" applyBorder="1" applyAlignment="1">
      <alignment horizontal="center"/>
    </xf>
    <xf numFmtId="0" fontId="20" fillId="13" borderId="3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left"/>
    </xf>
    <xf numFmtId="0" fontId="30" fillId="13" borderId="3" xfId="0" applyFont="1" applyFill="1" applyBorder="1" applyAlignment="1">
      <alignment horizontal="center"/>
    </xf>
    <xf numFmtId="0" fontId="19" fillId="13" borderId="50" xfId="0" applyFont="1" applyFill="1" applyBorder="1"/>
    <xf numFmtId="0" fontId="23" fillId="13" borderId="50" xfId="0" applyFont="1" applyFill="1" applyBorder="1"/>
    <xf numFmtId="0" fontId="20" fillId="13" borderId="17" xfId="0" applyNumberFormat="1" applyFont="1" applyFill="1" applyBorder="1" applyAlignment="1">
      <alignment horizontal="center" vertical="center"/>
    </xf>
    <xf numFmtId="0" fontId="50" fillId="13" borderId="32" xfId="0" applyNumberFormat="1" applyFont="1" applyFill="1" applyBorder="1" applyAlignment="1">
      <alignment horizontal="center" vertical="center"/>
    </xf>
    <xf numFmtId="0" fontId="20" fillId="13" borderId="18" xfId="0" applyNumberFormat="1" applyFont="1" applyFill="1" applyBorder="1" applyAlignment="1">
      <alignment horizontal="center" vertical="center"/>
    </xf>
    <xf numFmtId="0" fontId="15" fillId="13" borderId="32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vertical="center"/>
    </xf>
    <xf numFmtId="0" fontId="19" fillId="18" borderId="31" xfId="0" applyFont="1" applyFill="1" applyBorder="1" applyAlignment="1">
      <alignment horizontal="center" vertical="center"/>
    </xf>
    <xf numFmtId="20" fontId="15" fillId="13" borderId="31" xfId="0" applyNumberFormat="1" applyFont="1" applyFill="1" applyBorder="1" applyAlignment="1">
      <alignment horizontal="center" vertical="center"/>
    </xf>
    <xf numFmtId="20" fontId="20" fillId="13" borderId="16" xfId="0" applyNumberFormat="1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vertical="center"/>
    </xf>
    <xf numFmtId="20" fontId="20" fillId="13" borderId="17" xfId="0" applyNumberFormat="1" applyFont="1" applyFill="1" applyBorder="1" applyAlignment="1">
      <alignment horizontal="center"/>
    </xf>
    <xf numFmtId="0" fontId="19" fillId="13" borderId="28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vertical="center"/>
    </xf>
    <xf numFmtId="0" fontId="21" fillId="13" borderId="3" xfId="0" applyFont="1" applyFill="1" applyBorder="1" applyAlignment="1">
      <alignment horizontal="center" vertical="center"/>
    </xf>
    <xf numFmtId="22" fontId="21" fillId="13" borderId="3" xfId="0" applyNumberFormat="1" applyFont="1" applyFill="1" applyBorder="1" applyAlignment="1">
      <alignment horizontal="center" vertical="center"/>
    </xf>
    <xf numFmtId="0" fontId="15" fillId="13" borderId="20" xfId="0" applyFont="1" applyFill="1" applyBorder="1" applyAlignment="1">
      <alignment horizontal="center"/>
    </xf>
    <xf numFmtId="20" fontId="30" fillId="13" borderId="3" xfId="0" applyNumberFormat="1" applyFont="1" applyFill="1" applyBorder="1" applyAlignment="1">
      <alignment horizontal="center"/>
    </xf>
    <xf numFmtId="20" fontId="31" fillId="13" borderId="3" xfId="0" applyNumberFormat="1" applyFont="1" applyFill="1" applyBorder="1" applyAlignment="1">
      <alignment horizontal="center"/>
    </xf>
    <xf numFmtId="0" fontId="37" fillId="13" borderId="3" xfId="0" applyFont="1" applyFill="1" applyBorder="1" applyAlignment="1">
      <alignment horizontal="center"/>
    </xf>
    <xf numFmtId="0" fontId="19" fillId="13" borderId="50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center"/>
    </xf>
    <xf numFmtId="0" fontId="19" fillId="13" borderId="50" xfId="0" applyFont="1" applyFill="1" applyBorder="1" applyAlignment="1">
      <alignment vertical="center"/>
    </xf>
    <xf numFmtId="0" fontId="19" fillId="13" borderId="50" xfId="0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23" fillId="12" borderId="50" xfId="0" applyFont="1" applyFill="1" applyBorder="1" applyAlignment="1">
      <alignment horizontal="center" vertical="center"/>
    </xf>
    <xf numFmtId="0" fontId="15" fillId="13" borderId="50" xfId="0" applyFont="1" applyFill="1" applyBorder="1" applyAlignment="1">
      <alignment horizontal="center"/>
    </xf>
    <xf numFmtId="0" fontId="17" fillId="12" borderId="50" xfId="0" applyFont="1" applyFill="1" applyBorder="1" applyAlignment="1">
      <alignment horizontal="center"/>
    </xf>
    <xf numFmtId="0" fontId="17" fillId="13" borderId="50" xfId="0" applyFont="1" applyFill="1" applyBorder="1" applyAlignment="1">
      <alignment horizontal="center"/>
    </xf>
    <xf numFmtId="0" fontId="20" fillId="13" borderId="17" xfId="0" applyFont="1" applyFill="1" applyBorder="1" applyAlignment="1">
      <alignment vertical="center"/>
    </xf>
    <xf numFmtId="20" fontId="20" fillId="13" borderId="0" xfId="0" applyNumberFormat="1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left" vertical="center"/>
    </xf>
    <xf numFmtId="0" fontId="19" fillId="18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vertical="center"/>
    </xf>
    <xf numFmtId="0" fontId="16" fillId="13" borderId="3" xfId="0" applyFont="1" applyFill="1" applyBorder="1" applyAlignment="1">
      <alignment horizontal="left" vertical="center"/>
    </xf>
    <xf numFmtId="0" fontId="25" fillId="13" borderId="3" xfId="0" applyFont="1" applyFill="1" applyBorder="1" applyAlignment="1">
      <alignment horizontal="center" vertical="center"/>
    </xf>
    <xf numFmtId="0" fontId="39" fillId="13" borderId="50" xfId="0" applyFont="1" applyFill="1" applyBorder="1"/>
    <xf numFmtId="0" fontId="41" fillId="13" borderId="50" xfId="0" applyFont="1" applyFill="1" applyBorder="1"/>
    <xf numFmtId="0" fontId="19" fillId="18" borderId="21" xfId="1" applyFont="1" applyFill="1" applyBorder="1" applyAlignment="1" applyProtection="1">
      <alignment horizontal="center" vertical="center"/>
    </xf>
    <xf numFmtId="20" fontId="20" fillId="13" borderId="54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20" fillId="13" borderId="33" xfId="0" applyFont="1" applyFill="1" applyBorder="1" applyAlignment="1">
      <alignment vertical="center"/>
    </xf>
    <xf numFmtId="20" fontId="20" fillId="13" borderId="55" xfId="0" applyNumberFormat="1" applyFont="1" applyFill="1" applyBorder="1" applyAlignment="1">
      <alignment horizontal="center" vertical="center"/>
    </xf>
    <xf numFmtId="0" fontId="39" fillId="13" borderId="30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/>
    </xf>
    <xf numFmtId="0" fontId="73" fillId="3" borderId="3" xfId="0" applyFont="1" applyFill="1" applyBorder="1" applyAlignment="1">
      <alignment horizontal="center" vertical="center"/>
    </xf>
    <xf numFmtId="0" fontId="73" fillId="3" borderId="20" xfId="0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left" vertical="center"/>
    </xf>
    <xf numFmtId="0" fontId="17" fillId="12" borderId="28" xfId="0" applyFont="1" applyFill="1" applyBorder="1" applyAlignment="1">
      <alignment horizontal="left" vertical="center"/>
    </xf>
    <xf numFmtId="0" fontId="20" fillId="13" borderId="47" xfId="0" applyFont="1" applyFill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/>
    </xf>
    <xf numFmtId="0" fontId="20" fillId="13" borderId="40" xfId="0" applyFont="1" applyFill="1" applyBorder="1" applyAlignment="1">
      <alignment horizontal="center" vertical="center"/>
    </xf>
    <xf numFmtId="0" fontId="25" fillId="12" borderId="43" xfId="0" applyFont="1" applyFill="1" applyBorder="1" applyAlignment="1">
      <alignment horizontal="left" vertical="center"/>
    </xf>
    <xf numFmtId="0" fontId="25" fillId="12" borderId="5" xfId="0" applyFont="1" applyFill="1" applyBorder="1" applyAlignment="1">
      <alignment horizontal="left" vertical="center"/>
    </xf>
    <xf numFmtId="0" fontId="75" fillId="13" borderId="31" xfId="0" applyFont="1" applyFill="1" applyBorder="1" applyAlignment="1">
      <alignment horizontal="center" vertical="center"/>
    </xf>
    <xf numFmtId="0" fontId="75" fillId="13" borderId="33" xfId="0" applyFont="1" applyFill="1" applyBorder="1" applyAlignment="1">
      <alignment horizontal="center" vertical="center"/>
    </xf>
    <xf numFmtId="0" fontId="46" fillId="13" borderId="31" xfId="0" applyFont="1" applyFill="1" applyBorder="1" applyAlignment="1">
      <alignment horizontal="center" vertical="center"/>
    </xf>
    <xf numFmtId="0" fontId="46" fillId="13" borderId="33" xfId="0" applyFont="1" applyFill="1" applyBorder="1" applyAlignment="1">
      <alignment horizontal="center" vertical="center"/>
    </xf>
    <xf numFmtId="0" fontId="47" fillId="13" borderId="31" xfId="0" applyFont="1" applyFill="1" applyBorder="1" applyAlignment="1">
      <alignment horizontal="center" vertical="center"/>
    </xf>
    <xf numFmtId="0" fontId="47" fillId="13" borderId="33" xfId="0" applyFont="1" applyFill="1" applyBorder="1" applyAlignment="1">
      <alignment horizontal="center" vertical="center"/>
    </xf>
    <xf numFmtId="0" fontId="25" fillId="12" borderId="17" xfId="0" applyFont="1" applyFill="1" applyBorder="1" applyAlignment="1">
      <alignment horizontal="left" vertical="center"/>
    </xf>
    <xf numFmtId="0" fontId="25" fillId="12" borderId="18" xfId="0" applyFont="1" applyFill="1" applyBorder="1" applyAlignment="1">
      <alignment horizontal="left" vertical="center"/>
    </xf>
    <xf numFmtId="0" fontId="25" fillId="12" borderId="36" xfId="0" applyFont="1" applyFill="1" applyBorder="1" applyAlignment="1">
      <alignment horizontal="left" vertical="center"/>
    </xf>
    <xf numFmtId="0" fontId="25" fillId="12" borderId="35" xfId="0" applyFont="1" applyFill="1" applyBorder="1" applyAlignment="1">
      <alignment horizontal="left" vertical="center"/>
    </xf>
    <xf numFmtId="0" fontId="20" fillId="13" borderId="31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20" fontId="25" fillId="13" borderId="3" xfId="0" applyNumberFormat="1" applyFont="1" applyFill="1" applyBorder="1" applyAlignment="1">
      <alignment horizontal="center" vertical="center"/>
    </xf>
    <xf numFmtId="20" fontId="25" fillId="13" borderId="4" xfId="0" applyNumberFormat="1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48" fillId="13" borderId="31" xfId="0" applyFont="1" applyFill="1" applyBorder="1" applyAlignment="1">
      <alignment horizontal="center" vertical="center"/>
    </xf>
    <xf numFmtId="0" fontId="48" fillId="13" borderId="33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15" fillId="13" borderId="32" xfId="0" applyFont="1" applyFill="1" applyBorder="1" applyAlignment="1">
      <alignment horizontal="center" vertical="center"/>
    </xf>
    <xf numFmtId="0" fontId="47" fillId="13" borderId="32" xfId="0" applyFont="1" applyFill="1" applyBorder="1" applyAlignment="1">
      <alignment horizontal="center" vertical="center"/>
    </xf>
    <xf numFmtId="0" fontId="19" fillId="12" borderId="36" xfId="0" applyFont="1" applyFill="1" applyBorder="1" applyAlignment="1">
      <alignment horizontal="left" vertical="center"/>
    </xf>
    <xf numFmtId="0" fontId="19" fillId="12" borderId="35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5" fillId="12" borderId="20" xfId="0" applyFont="1" applyFill="1" applyBorder="1" applyAlignment="1">
      <alignment horizontal="left" vertical="center"/>
    </xf>
    <xf numFmtId="0" fontId="25" fillId="12" borderId="4" xfId="0" applyFont="1" applyFill="1" applyBorder="1" applyAlignment="1">
      <alignment horizontal="left" vertical="center"/>
    </xf>
    <xf numFmtId="0" fontId="78" fillId="13" borderId="31" xfId="0" applyFont="1" applyFill="1" applyBorder="1" applyAlignment="1">
      <alignment horizontal="center" vertical="center"/>
    </xf>
    <xf numFmtId="0" fontId="78" fillId="13" borderId="33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left" vertical="center"/>
    </xf>
    <xf numFmtId="0" fontId="23" fillId="12" borderId="20" xfId="0" applyFont="1" applyFill="1" applyBorder="1" applyAlignment="1">
      <alignment horizontal="left" vertical="center"/>
    </xf>
    <xf numFmtId="0" fontId="49" fillId="13" borderId="31" xfId="0" applyFont="1" applyFill="1" applyBorder="1" applyAlignment="1">
      <alignment horizontal="center" vertical="center"/>
    </xf>
    <xf numFmtId="0" fontId="49" fillId="13" borderId="33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/>
    </xf>
    <xf numFmtId="0" fontId="20" fillId="13" borderId="33" xfId="0" applyFont="1" applyFill="1" applyBorder="1" applyAlignment="1">
      <alignment horizontal="center"/>
    </xf>
    <xf numFmtId="0" fontId="1" fillId="5" borderId="25" xfId="12" applyFill="1" applyBorder="1"/>
    <xf numFmtId="0" fontId="1" fillId="5" borderId="26" xfId="12" applyFill="1" applyBorder="1"/>
    <xf numFmtId="0" fontId="44" fillId="5" borderId="7" xfId="12" applyFont="1" applyFill="1" applyBorder="1" applyAlignment="1">
      <alignment wrapText="1"/>
    </xf>
    <xf numFmtId="0" fontId="44" fillId="5" borderId="0" xfId="12" applyFont="1" applyFill="1" applyAlignment="1">
      <alignment wrapText="1"/>
    </xf>
    <xf numFmtId="0" fontId="1" fillId="0" borderId="0" xfId="12" applyAlignment="1">
      <alignment wrapText="1"/>
    </xf>
    <xf numFmtId="0" fontId="44" fillId="5" borderId="24" xfId="12" applyFont="1" applyFill="1" applyBorder="1" applyAlignment="1">
      <alignment horizontal="center" vertical="center" wrapText="1"/>
    </xf>
    <xf numFmtId="0" fontId="52" fillId="5" borderId="3" xfId="12" applyFont="1" applyFill="1" applyBorder="1" applyAlignment="1">
      <alignment horizontal="center" vertical="center"/>
    </xf>
    <xf numFmtId="0" fontId="52" fillId="5" borderId="20" xfId="12" applyFont="1" applyFill="1" applyBorder="1" applyAlignment="1">
      <alignment horizontal="center" vertical="center"/>
    </xf>
    <xf numFmtId="0" fontId="52" fillId="5" borderId="4" xfId="12" applyFont="1" applyFill="1" applyBorder="1" applyAlignment="1">
      <alignment horizontal="center" vertical="center"/>
    </xf>
    <xf numFmtId="0" fontId="61" fillId="15" borderId="11" xfId="12" applyFont="1" applyFill="1" applyBorder="1" applyAlignment="1">
      <alignment horizontal="center" vertical="center"/>
    </xf>
    <xf numFmtId="0" fontId="61" fillId="15" borderId="12" xfId="12" applyFont="1" applyFill="1" applyBorder="1" applyAlignment="1">
      <alignment horizontal="center" vertical="center"/>
    </xf>
    <xf numFmtId="0" fontId="61" fillId="15" borderId="14" xfId="12" applyFont="1" applyFill="1" applyBorder="1" applyAlignment="1">
      <alignment horizontal="center" vertical="center"/>
    </xf>
    <xf numFmtId="0" fontId="62" fillId="2" borderId="11" xfId="12" applyFont="1" applyFill="1" applyBorder="1" applyAlignment="1">
      <alignment horizontal="center" vertical="center" wrapText="1"/>
    </xf>
    <xf numFmtId="0" fontId="1" fillId="0" borderId="12" xfId="12" applyBorder="1" applyAlignment="1">
      <alignment vertical="center" wrapText="1"/>
    </xf>
    <xf numFmtId="0" fontId="1" fillId="0" borderId="14" xfId="12" applyBorder="1" applyAlignment="1">
      <alignment vertical="center" wrapText="1"/>
    </xf>
    <xf numFmtId="0" fontId="44" fillId="5" borderId="7" xfId="12" applyFont="1" applyFill="1" applyBorder="1" applyAlignment="1">
      <alignment horizontal="center" vertical="center"/>
    </xf>
    <xf numFmtId="0" fontId="44" fillId="5" borderId="0" xfId="12" applyFont="1" applyFill="1" applyAlignment="1">
      <alignment horizontal="center" vertical="center"/>
    </xf>
    <xf numFmtId="0" fontId="44" fillId="5" borderId="24" xfId="12" applyFont="1" applyFill="1" applyBorder="1" applyAlignment="1">
      <alignment horizontal="center" vertical="center"/>
    </xf>
    <xf numFmtId="0" fontId="52" fillId="5" borderId="3" xfId="12" applyFont="1" applyFill="1" applyBorder="1" applyAlignment="1">
      <alignment horizontal="center" vertical="center" wrapText="1"/>
    </xf>
    <xf numFmtId="0" fontId="63" fillId="5" borderId="20" xfId="12" applyFont="1" applyFill="1" applyBorder="1" applyAlignment="1">
      <alignment horizontal="center" vertical="center" wrapText="1"/>
    </xf>
    <xf numFmtId="0" fontId="63" fillId="5" borderId="4" xfId="12" applyFont="1" applyFill="1" applyBorder="1" applyAlignment="1">
      <alignment horizontal="center" vertical="center" wrapText="1"/>
    </xf>
    <xf numFmtId="0" fontId="44" fillId="5" borderId="7" xfId="12" applyFont="1" applyFill="1" applyBorder="1" applyAlignment="1"/>
    <xf numFmtId="0" fontId="44" fillId="5" borderId="0" xfId="12" applyFont="1" applyFill="1" applyAlignment="1"/>
    <xf numFmtId="0" fontId="11" fillId="5" borderId="24" xfId="12" applyFont="1" applyFill="1" applyBorder="1" applyAlignment="1">
      <alignment horizontal="center" vertical="center"/>
    </xf>
    <xf numFmtId="0" fontId="1" fillId="0" borderId="0" xfId="12" applyAlignment="1">
      <alignment horizontal="center" vertical="center"/>
    </xf>
    <xf numFmtId="0" fontId="70" fillId="15" borderId="0" xfId="12" applyFont="1" applyFill="1" applyAlignment="1">
      <alignment horizontal="center" vertical="center"/>
    </xf>
    <xf numFmtId="0" fontId="1" fillId="5" borderId="7" xfId="12" applyFont="1" applyFill="1" applyBorder="1" applyAlignment="1">
      <alignment horizontal="center" vertical="center" wrapText="1"/>
    </xf>
    <xf numFmtId="0" fontId="1" fillId="5" borderId="0" xfId="12" applyFont="1" applyFill="1" applyAlignment="1">
      <alignment horizontal="center" vertical="center" wrapText="1"/>
    </xf>
    <xf numFmtId="0" fontId="1" fillId="5" borderId="24" xfId="12" applyFont="1" applyFill="1" applyBorder="1" applyAlignment="1">
      <alignment horizontal="center" vertical="center" wrapText="1"/>
    </xf>
    <xf numFmtId="0" fontId="1" fillId="0" borderId="28" xfId="12" applyBorder="1" applyAlignment="1"/>
    <xf numFmtId="0" fontId="1" fillId="0" borderId="0" xfId="12" applyAlignment="1"/>
    <xf numFmtId="0" fontId="13" fillId="11" borderId="13" xfId="0" applyFont="1" applyFill="1" applyBorder="1" applyAlignment="1">
      <alignment horizontal="left" vertical="top"/>
    </xf>
    <xf numFmtId="0" fontId="13" fillId="11" borderId="7" xfId="0" applyFont="1" applyFill="1" applyBorder="1" applyAlignment="1">
      <alignment horizontal="left" vertical="top"/>
    </xf>
    <xf numFmtId="0" fontId="13" fillId="11" borderId="9" xfId="0" applyFont="1" applyFill="1" applyBorder="1" applyAlignment="1">
      <alignment horizontal="left" vertical="top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3" fillId="2" borderId="11" xfId="0" applyFont="1" applyFill="1" applyBorder="1" applyAlignment="1">
      <alignment horizontal="center" vertical="top"/>
    </xf>
    <xf numFmtId="0" fontId="13" fillId="2" borderId="12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0" fontId="13" fillId="7" borderId="11" xfId="0" applyFont="1" applyFill="1" applyBorder="1" applyAlignment="1">
      <alignment horizontal="center" vertical="top"/>
    </xf>
    <xf numFmtId="0" fontId="13" fillId="7" borderId="12" xfId="0" applyFont="1" applyFill="1" applyBorder="1" applyAlignment="1">
      <alignment horizontal="center" vertical="top"/>
    </xf>
    <xf numFmtId="0" fontId="13" fillId="7" borderId="14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9" xfId="0" applyFont="1" applyFill="1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3" fillId="9" borderId="13" xfId="0" applyFont="1" applyFill="1" applyBorder="1" applyAlignment="1">
      <alignment horizontal="left" vertical="top"/>
    </xf>
    <xf numFmtId="0" fontId="13" fillId="9" borderId="7" xfId="0" applyFont="1" applyFill="1" applyBorder="1" applyAlignment="1">
      <alignment horizontal="left" vertical="top"/>
    </xf>
    <xf numFmtId="0" fontId="13" fillId="9" borderId="9" xfId="0" applyFont="1" applyFill="1" applyBorder="1" applyAlignment="1">
      <alignment horizontal="left" vertical="top"/>
    </xf>
    <xf numFmtId="0" fontId="13" fillId="10" borderId="13" xfId="0" applyFont="1" applyFill="1" applyBorder="1" applyAlignment="1">
      <alignment horizontal="left" vertical="top"/>
    </xf>
    <xf numFmtId="0" fontId="13" fillId="10" borderId="7" xfId="0" applyFont="1" applyFill="1" applyBorder="1" applyAlignment="1">
      <alignment horizontal="left" vertical="top"/>
    </xf>
    <xf numFmtId="0" fontId="13" fillId="10" borderId="9" xfId="0" applyFont="1" applyFill="1" applyBorder="1" applyAlignment="1">
      <alignment horizontal="left" vertical="top"/>
    </xf>
    <xf numFmtId="0" fontId="0" fillId="10" borderId="5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13" fillId="8" borderId="13" xfId="0" applyFont="1" applyFill="1" applyBorder="1" applyAlignment="1">
      <alignment horizontal="center" vertical="top"/>
    </xf>
    <xf numFmtId="0" fontId="13" fillId="8" borderId="5" xfId="0" applyFont="1" applyFill="1" applyBorder="1" applyAlignment="1">
      <alignment horizontal="center" vertical="top"/>
    </xf>
    <xf numFmtId="0" fontId="13" fillId="8" borderId="6" xfId="0" applyFont="1" applyFill="1" applyBorder="1" applyAlignment="1">
      <alignment horizontal="center" vertical="top"/>
    </xf>
    <xf numFmtId="0" fontId="13" fillId="8" borderId="7" xfId="0" applyFont="1" applyFill="1" applyBorder="1" applyAlignment="1">
      <alignment horizontal="center" vertical="top"/>
    </xf>
    <xf numFmtId="0" fontId="13" fillId="8" borderId="0" xfId="0" applyFont="1" applyFill="1" applyBorder="1" applyAlignment="1">
      <alignment horizontal="center" vertical="top"/>
    </xf>
    <xf numFmtId="0" fontId="13" fillId="8" borderId="8" xfId="0" applyFont="1" applyFill="1" applyBorder="1" applyAlignment="1">
      <alignment horizontal="center" vertical="top"/>
    </xf>
    <xf numFmtId="0" fontId="13" fillId="8" borderId="9" xfId="0" applyFont="1" applyFill="1" applyBorder="1" applyAlignment="1">
      <alignment horizontal="center" vertical="top"/>
    </xf>
    <xf numFmtId="0" fontId="13" fillId="8" borderId="15" xfId="0" applyFont="1" applyFill="1" applyBorder="1" applyAlignment="1">
      <alignment horizontal="center" vertical="top"/>
    </xf>
    <xf numFmtId="0" fontId="13" fillId="8" borderId="10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0" xfId="0" applyFont="1" applyFill="1" applyBorder="1" applyAlignment="1">
      <alignment horizontal="center" vertical="top"/>
    </xf>
    <xf numFmtId="0" fontId="13" fillId="6" borderId="8" xfId="0" applyFont="1" applyFill="1" applyBorder="1" applyAlignment="1">
      <alignment horizontal="center" vertical="top"/>
    </xf>
    <xf numFmtId="0" fontId="13" fillId="6" borderId="15" xfId="0" applyFont="1" applyFill="1" applyBorder="1" applyAlignment="1">
      <alignment horizontal="center" vertical="top"/>
    </xf>
    <xf numFmtId="0" fontId="13" fillId="6" borderId="10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9" fillId="9" borderId="5" xfId="0" applyFont="1" applyFill="1" applyBorder="1" applyAlignment="1">
      <alignment horizontal="left"/>
    </xf>
    <xf numFmtId="0" fontId="9" fillId="9" borderId="6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6" fillId="9" borderId="15" xfId="0" applyFont="1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0" fillId="10" borderId="15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49" fillId="13" borderId="30" xfId="0" applyFont="1" applyFill="1" applyBorder="1" applyAlignment="1">
      <alignment horizontal="center" vertical="center"/>
    </xf>
  </cellXfs>
  <cellStyles count="13">
    <cellStyle name="Currency" xfId="11" builtinId="4"/>
    <cellStyle name="Hyperlink" xfId="1" builtinId="8"/>
    <cellStyle name="Hyperlink 2" xfId="7"/>
    <cellStyle name="Normal" xfId="0" builtinId="0"/>
    <cellStyle name="Normal 12" xfId="3"/>
    <cellStyle name="Normal 14" xfId="2"/>
    <cellStyle name="Normal 2" xfId="4"/>
    <cellStyle name="Normal 2 2" xfId="5"/>
    <cellStyle name="Normal 3" xfId="6"/>
    <cellStyle name="Normal 3 2" xfId="10"/>
    <cellStyle name="Normal 4" xfId="8"/>
    <cellStyle name="Normal 5" xfId="9"/>
    <cellStyle name="Normal 6" xfId="12"/>
  </cellStyles>
  <dxfs count="0"/>
  <tableStyles count="0" defaultTableStyle="TableStyleMedium2" defaultPivotStyle="PivotStyleLight16"/>
  <colors>
    <mruColors>
      <color rgb="FF00FF00"/>
      <color rgb="FFFFFF99"/>
      <color rgb="FFFF33CC"/>
      <color rgb="FFFF00FF"/>
      <color rgb="FF1407B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9" Type="http://schemas.openxmlformats.org/officeDocument/2006/relationships/image" Target="../media/image40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42" Type="http://schemas.openxmlformats.org/officeDocument/2006/relationships/image" Target="../media/image43.png"/><Relationship Id="rId47" Type="http://schemas.openxmlformats.org/officeDocument/2006/relationships/image" Target="../media/image48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47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</xdr:col>
      <xdr:colOff>1788750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0"/>
          <a:ext cx="1636350" cy="613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0</xdr:row>
      <xdr:rowOff>0</xdr:rowOff>
    </xdr:from>
    <xdr:to>
      <xdr:col>2</xdr:col>
      <xdr:colOff>2230075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6808" y="0"/>
          <a:ext cx="1636350" cy="49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1820334</xdr:colOff>
      <xdr:row>0</xdr:row>
      <xdr:rowOff>0</xdr:rowOff>
    </xdr:from>
    <xdr:to>
      <xdr:col>2</xdr:col>
      <xdr:colOff>522984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1917" y="0"/>
          <a:ext cx="2057567" cy="562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2</xdr:col>
      <xdr:colOff>2017350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0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81643</xdr:colOff>
      <xdr:row>0</xdr:row>
      <xdr:rowOff>190499</xdr:rowOff>
    </xdr:from>
    <xdr:to>
      <xdr:col>36</xdr:col>
      <xdr:colOff>557893</xdr:colOff>
      <xdr:row>3</xdr:row>
      <xdr:rowOff>122465</xdr:rowOff>
    </xdr:to>
    <xdr:sp macro="" textlink="">
      <xdr:nvSpPr>
        <xdr:cNvPr id="82" name="Rectangle 81"/>
        <xdr:cNvSpPr/>
      </xdr:nvSpPr>
      <xdr:spPr bwMode="auto">
        <a:xfrm>
          <a:off x="20927786" y="190499"/>
          <a:ext cx="2313214" cy="544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177mm</a:t>
          </a:r>
          <a:r>
            <a:rPr lang="en-US" sz="1100" baseline="0"/>
            <a:t> head from LLB Mar 14 to Delta Stream</a:t>
          </a:r>
          <a:endParaRPr lang="en-US" sz="1100"/>
        </a:p>
      </xdr:txBody>
    </xdr:sp>
    <xdr:clientData/>
  </xdr:twoCellAnchor>
  <xdr:twoCellAnchor editAs="oneCell">
    <xdr:from>
      <xdr:col>16</xdr:col>
      <xdr:colOff>300957</xdr:colOff>
      <xdr:row>0</xdr:row>
      <xdr:rowOff>0</xdr:rowOff>
    </xdr:from>
    <xdr:to>
      <xdr:col>17</xdr:col>
      <xdr:colOff>270265</xdr:colOff>
      <xdr:row>4</xdr:row>
      <xdr:rowOff>116541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7636" y="0"/>
          <a:ext cx="581629" cy="93297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392204</xdr:colOff>
      <xdr:row>0</xdr:row>
      <xdr:rowOff>54734</xdr:rowOff>
    </xdr:from>
    <xdr:to>
      <xdr:col>20</xdr:col>
      <xdr:colOff>363024</xdr:colOff>
      <xdr:row>4</xdr:row>
      <xdr:rowOff>166985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2779" y="54734"/>
          <a:ext cx="580420" cy="912351"/>
        </a:xfrm>
        <a:prstGeom prst="rect">
          <a:avLst/>
        </a:prstGeom>
      </xdr:spPr>
    </xdr:pic>
    <xdr:clientData/>
  </xdr:twoCellAnchor>
  <xdr:twoCellAnchor editAs="oneCell">
    <xdr:from>
      <xdr:col>23</xdr:col>
      <xdr:colOff>88448</xdr:colOff>
      <xdr:row>1</xdr:row>
      <xdr:rowOff>1445</xdr:rowOff>
    </xdr:from>
    <xdr:to>
      <xdr:col>24</xdr:col>
      <xdr:colOff>66361</xdr:colOff>
      <xdr:row>5</xdr:row>
      <xdr:rowOff>131750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7" y="205552"/>
          <a:ext cx="590234" cy="946734"/>
        </a:xfrm>
        <a:prstGeom prst="rect">
          <a:avLst/>
        </a:prstGeom>
      </xdr:spPr>
    </xdr:pic>
    <xdr:clientData/>
  </xdr:twoCellAnchor>
  <xdr:twoCellAnchor editAs="oneCell">
    <xdr:from>
      <xdr:col>18</xdr:col>
      <xdr:colOff>370141</xdr:colOff>
      <xdr:row>0</xdr:row>
      <xdr:rowOff>57795</xdr:rowOff>
    </xdr:from>
    <xdr:to>
      <xdr:col>19</xdr:col>
      <xdr:colOff>345352</xdr:colOff>
      <xdr:row>4</xdr:row>
      <xdr:rowOff>183778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1116" y="57795"/>
          <a:ext cx="584811" cy="926083"/>
        </a:xfrm>
        <a:prstGeom prst="rect">
          <a:avLst/>
        </a:prstGeom>
      </xdr:spPr>
    </xdr:pic>
    <xdr:clientData/>
  </xdr:twoCellAnchor>
  <xdr:twoCellAnchor editAs="oneCell">
    <xdr:from>
      <xdr:col>5</xdr:col>
      <xdr:colOff>348671</xdr:colOff>
      <xdr:row>0</xdr:row>
      <xdr:rowOff>193387</xdr:rowOff>
    </xdr:from>
    <xdr:to>
      <xdr:col>7</xdr:col>
      <xdr:colOff>44025</xdr:colOff>
      <xdr:row>5</xdr:row>
      <xdr:rowOff>173866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9814" y="193387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8</xdr:col>
      <xdr:colOff>232448</xdr:colOff>
      <xdr:row>0</xdr:row>
      <xdr:rowOff>186505</xdr:rowOff>
    </xdr:from>
    <xdr:to>
      <xdr:col>9</xdr:col>
      <xdr:colOff>506665</xdr:colOff>
      <xdr:row>5</xdr:row>
      <xdr:rowOff>129479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0555" y="186505"/>
          <a:ext cx="886539" cy="963510"/>
        </a:xfrm>
        <a:prstGeom prst="rect">
          <a:avLst/>
        </a:prstGeom>
      </xdr:spPr>
    </xdr:pic>
    <xdr:clientData/>
  </xdr:twoCellAnchor>
  <xdr:twoCellAnchor editAs="oneCell">
    <xdr:from>
      <xdr:col>3</xdr:col>
      <xdr:colOff>421670</xdr:colOff>
      <xdr:row>1</xdr:row>
      <xdr:rowOff>34747</xdr:rowOff>
    </xdr:from>
    <xdr:to>
      <xdr:col>5</xdr:col>
      <xdr:colOff>66589</xdr:colOff>
      <xdr:row>5</xdr:row>
      <xdr:rowOff>154482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170" y="238854"/>
          <a:ext cx="869562" cy="936164"/>
        </a:xfrm>
        <a:prstGeom prst="rect">
          <a:avLst/>
        </a:prstGeom>
      </xdr:spPr>
    </xdr:pic>
    <xdr:clientData/>
  </xdr:twoCellAnchor>
  <xdr:twoCellAnchor editAs="oneCell">
    <xdr:from>
      <xdr:col>30</xdr:col>
      <xdr:colOff>93888</xdr:colOff>
      <xdr:row>5</xdr:row>
      <xdr:rowOff>38202</xdr:rowOff>
    </xdr:from>
    <xdr:to>
      <xdr:col>31</xdr:col>
      <xdr:colOff>434560</xdr:colOff>
      <xdr:row>9</xdr:row>
      <xdr:rowOff>99666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9140618" y="1021187"/>
          <a:ext cx="877892" cy="952993"/>
        </a:xfrm>
        <a:prstGeom prst="rect">
          <a:avLst/>
        </a:prstGeom>
      </xdr:spPr>
    </xdr:pic>
    <xdr:clientData/>
  </xdr:twoCellAnchor>
  <xdr:twoCellAnchor editAs="oneCell">
    <xdr:from>
      <xdr:col>0</xdr:col>
      <xdr:colOff>209401</xdr:colOff>
      <xdr:row>0</xdr:row>
      <xdr:rowOff>225088</xdr:rowOff>
    </xdr:from>
    <xdr:to>
      <xdr:col>0</xdr:col>
      <xdr:colOff>1075764</xdr:colOff>
      <xdr:row>5</xdr:row>
      <xdr:rowOff>131167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01" y="225088"/>
          <a:ext cx="866363" cy="934779"/>
        </a:xfrm>
        <a:prstGeom prst="rect">
          <a:avLst/>
        </a:prstGeom>
      </xdr:spPr>
    </xdr:pic>
    <xdr:clientData/>
  </xdr:twoCellAnchor>
  <xdr:oneCellAnchor>
    <xdr:from>
      <xdr:col>21</xdr:col>
      <xdr:colOff>577657</xdr:colOff>
      <xdr:row>10</xdr:row>
      <xdr:rowOff>76039</xdr:rowOff>
    </xdr:from>
    <xdr:ext cx="613921" cy="974912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5943" y="2117110"/>
          <a:ext cx="613921" cy="974912"/>
        </a:xfrm>
        <a:prstGeom prst="rect">
          <a:avLst/>
        </a:prstGeom>
      </xdr:spPr>
    </xdr:pic>
    <xdr:clientData/>
  </xdr:oneCellAnchor>
  <xdr:oneCellAnchor>
    <xdr:from>
      <xdr:col>29</xdr:col>
      <xdr:colOff>26692</xdr:colOff>
      <xdr:row>22</xdr:row>
      <xdr:rowOff>196905</xdr:rowOff>
    </xdr:from>
    <xdr:ext cx="602327" cy="956500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3549" y="4687262"/>
          <a:ext cx="602327" cy="956500"/>
        </a:xfrm>
        <a:prstGeom prst="rect">
          <a:avLst/>
        </a:prstGeom>
      </xdr:spPr>
    </xdr:pic>
    <xdr:clientData/>
  </xdr:oneCellAnchor>
  <xdr:oneCellAnchor>
    <xdr:from>
      <xdr:col>28</xdr:col>
      <xdr:colOff>484464</xdr:colOff>
      <xdr:row>12</xdr:row>
      <xdr:rowOff>166754</xdr:rowOff>
    </xdr:from>
    <xdr:ext cx="606698" cy="963439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9000" y="2616040"/>
          <a:ext cx="606698" cy="963439"/>
        </a:xfrm>
        <a:prstGeom prst="rect">
          <a:avLst/>
        </a:prstGeom>
      </xdr:spPr>
    </xdr:pic>
    <xdr:clientData/>
  </xdr:oneCellAnchor>
  <xdr:oneCellAnchor>
    <xdr:from>
      <xdr:col>25</xdr:col>
      <xdr:colOff>289749</xdr:colOff>
      <xdr:row>16</xdr:row>
      <xdr:rowOff>159894</xdr:rowOff>
    </xdr:from>
    <xdr:ext cx="605119" cy="960932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7320" y="3425608"/>
          <a:ext cx="605119" cy="960932"/>
        </a:xfrm>
        <a:prstGeom prst="rect">
          <a:avLst/>
        </a:prstGeom>
      </xdr:spPr>
    </xdr:pic>
    <xdr:clientData/>
  </xdr:oneCellAnchor>
  <xdr:oneCellAnchor>
    <xdr:from>
      <xdr:col>3</xdr:col>
      <xdr:colOff>120549</xdr:colOff>
      <xdr:row>11</xdr:row>
      <xdr:rowOff>16372</xdr:rowOff>
    </xdr:from>
    <xdr:ext cx="912793" cy="922520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049" y="2261551"/>
          <a:ext cx="912793" cy="922520"/>
        </a:xfrm>
        <a:prstGeom prst="rect">
          <a:avLst/>
        </a:prstGeom>
      </xdr:spPr>
    </xdr:pic>
    <xdr:clientData/>
  </xdr:oneCellAnchor>
  <xdr:oneCellAnchor>
    <xdr:from>
      <xdr:col>28</xdr:col>
      <xdr:colOff>576629</xdr:colOff>
      <xdr:row>15</xdr:row>
      <xdr:rowOff>42337</xdr:rowOff>
    </xdr:from>
    <xdr:ext cx="879335" cy="945284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1165" y="3103944"/>
          <a:ext cx="879335" cy="945284"/>
        </a:xfrm>
        <a:prstGeom prst="rect">
          <a:avLst/>
        </a:prstGeom>
      </xdr:spPr>
    </xdr:pic>
    <xdr:clientData/>
  </xdr:oneCellAnchor>
  <xdr:oneCellAnchor>
    <xdr:from>
      <xdr:col>0</xdr:col>
      <xdr:colOff>908327</xdr:colOff>
      <xdr:row>11</xdr:row>
      <xdr:rowOff>19971</xdr:rowOff>
    </xdr:from>
    <xdr:ext cx="855155" cy="919291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327" y="2265150"/>
          <a:ext cx="855155" cy="919291"/>
        </a:xfrm>
        <a:prstGeom prst="rect">
          <a:avLst/>
        </a:prstGeom>
      </xdr:spPr>
    </xdr:pic>
    <xdr:clientData/>
  </xdr:oneCellAnchor>
  <xdr:oneCellAnchor>
    <xdr:from>
      <xdr:col>25</xdr:col>
      <xdr:colOff>534050</xdr:colOff>
      <xdr:row>13</xdr:row>
      <xdr:rowOff>89994</xdr:rowOff>
    </xdr:from>
    <xdr:ext cx="870688" cy="935989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1621" y="2743387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74931</xdr:colOff>
      <xdr:row>11</xdr:row>
      <xdr:rowOff>15857</xdr:rowOff>
    </xdr:from>
    <xdr:ext cx="866363" cy="92303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1" y="2261036"/>
          <a:ext cx="866363" cy="923035"/>
        </a:xfrm>
        <a:prstGeom prst="rect">
          <a:avLst/>
        </a:prstGeom>
      </xdr:spPr>
    </xdr:pic>
    <xdr:clientData/>
  </xdr:oneCellAnchor>
  <xdr:oneCellAnchor>
    <xdr:from>
      <xdr:col>19</xdr:col>
      <xdr:colOff>321770</xdr:colOff>
      <xdr:row>21</xdr:row>
      <xdr:rowOff>13609</xdr:rowOff>
    </xdr:from>
    <xdr:ext cx="593912" cy="938892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5413" y="4299859"/>
          <a:ext cx="593912" cy="938892"/>
        </a:xfrm>
        <a:prstGeom prst="rect">
          <a:avLst/>
        </a:prstGeom>
      </xdr:spPr>
    </xdr:pic>
    <xdr:clientData/>
  </xdr:oneCellAnchor>
  <xdr:oneCellAnchor>
    <xdr:from>
      <xdr:col>17</xdr:col>
      <xdr:colOff>439270</xdr:colOff>
      <xdr:row>21</xdr:row>
      <xdr:rowOff>7965</xdr:rowOff>
    </xdr:from>
    <xdr:ext cx="606077" cy="941611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8270" y="4294215"/>
          <a:ext cx="606077" cy="941611"/>
        </a:xfrm>
        <a:prstGeom prst="rect">
          <a:avLst/>
        </a:prstGeom>
      </xdr:spPr>
    </xdr:pic>
    <xdr:clientData/>
  </xdr:oneCellAnchor>
  <xdr:oneCellAnchor>
    <xdr:from>
      <xdr:col>20</xdr:col>
      <xdr:colOff>284150</xdr:colOff>
      <xdr:row>21</xdr:row>
      <xdr:rowOff>12273</xdr:rowOff>
    </xdr:from>
    <xdr:ext cx="592584" cy="941027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0114" y="4298523"/>
          <a:ext cx="592584" cy="941027"/>
        </a:xfrm>
        <a:prstGeom prst="rect">
          <a:avLst/>
        </a:prstGeom>
      </xdr:spPr>
    </xdr:pic>
    <xdr:clientData/>
  </xdr:oneCellAnchor>
  <xdr:oneCellAnchor>
    <xdr:from>
      <xdr:col>12</xdr:col>
      <xdr:colOff>335864</xdr:colOff>
      <xdr:row>31</xdr:row>
      <xdr:rowOff>45987</xdr:rowOff>
    </xdr:from>
    <xdr:ext cx="912793" cy="981252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3257" y="6373308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91574</xdr:colOff>
      <xdr:row>25</xdr:row>
      <xdr:rowOff>130382</xdr:rowOff>
    </xdr:from>
    <xdr:ext cx="879335" cy="945284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467" y="5233061"/>
          <a:ext cx="879335" cy="945284"/>
        </a:xfrm>
        <a:prstGeom prst="rect">
          <a:avLst/>
        </a:prstGeom>
      </xdr:spPr>
    </xdr:pic>
    <xdr:clientData/>
  </xdr:oneCellAnchor>
  <xdr:oneCellAnchor>
    <xdr:from>
      <xdr:col>27</xdr:col>
      <xdr:colOff>132719</xdr:colOff>
      <xdr:row>23</xdr:row>
      <xdr:rowOff>90409</xdr:rowOff>
    </xdr:from>
    <xdr:ext cx="855155" cy="919291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4933" y="4784873"/>
          <a:ext cx="855155" cy="919291"/>
        </a:xfrm>
        <a:prstGeom prst="rect">
          <a:avLst/>
        </a:prstGeom>
      </xdr:spPr>
    </xdr:pic>
    <xdr:clientData/>
  </xdr:oneCellAnchor>
  <xdr:oneCellAnchor>
    <xdr:from>
      <xdr:col>1</xdr:col>
      <xdr:colOff>554062</xdr:colOff>
      <xdr:row>21</xdr:row>
      <xdr:rowOff>112404</xdr:rowOff>
    </xdr:from>
    <xdr:ext cx="870688" cy="935989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19" y="4398654"/>
          <a:ext cx="870688" cy="935989"/>
        </a:xfrm>
        <a:prstGeom prst="rect">
          <a:avLst/>
        </a:prstGeom>
      </xdr:spPr>
    </xdr:pic>
    <xdr:clientData/>
  </xdr:oneCellAnchor>
  <xdr:oneCellAnchor>
    <xdr:from>
      <xdr:col>27</xdr:col>
      <xdr:colOff>217406</xdr:colOff>
      <xdr:row>30</xdr:row>
      <xdr:rowOff>124714</xdr:rowOff>
    </xdr:from>
    <xdr:ext cx="866363" cy="931339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9620" y="6247928"/>
          <a:ext cx="866363" cy="931339"/>
        </a:xfrm>
        <a:prstGeom prst="rect">
          <a:avLst/>
        </a:prstGeom>
      </xdr:spPr>
    </xdr:pic>
    <xdr:clientData/>
  </xdr:oneCellAnchor>
  <xdr:oneCellAnchor>
    <xdr:from>
      <xdr:col>26</xdr:col>
      <xdr:colOff>340977</xdr:colOff>
      <xdr:row>28</xdr:row>
      <xdr:rowOff>83386</xdr:rowOff>
    </xdr:from>
    <xdr:ext cx="605117" cy="960929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0870" y="5798386"/>
          <a:ext cx="605117" cy="960929"/>
        </a:xfrm>
        <a:prstGeom prst="rect">
          <a:avLst/>
        </a:prstGeom>
      </xdr:spPr>
    </xdr:pic>
    <xdr:clientData/>
  </xdr:oneCellAnchor>
  <xdr:oneCellAnchor>
    <xdr:from>
      <xdr:col>28</xdr:col>
      <xdr:colOff>203150</xdr:colOff>
      <xdr:row>26</xdr:row>
      <xdr:rowOff>53008</xdr:rowOff>
    </xdr:from>
    <xdr:ext cx="607675" cy="964992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7686" y="5359794"/>
          <a:ext cx="607675" cy="964992"/>
        </a:xfrm>
        <a:prstGeom prst="rect">
          <a:avLst/>
        </a:prstGeom>
      </xdr:spPr>
    </xdr:pic>
    <xdr:clientData/>
  </xdr:oneCellAnchor>
  <xdr:oneCellAnchor>
    <xdr:from>
      <xdr:col>7</xdr:col>
      <xdr:colOff>316653</xdr:colOff>
      <xdr:row>31</xdr:row>
      <xdr:rowOff>125228</xdr:rowOff>
    </xdr:from>
    <xdr:ext cx="912793" cy="981252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439" y="6452549"/>
          <a:ext cx="912793" cy="981252"/>
        </a:xfrm>
        <a:prstGeom prst="rect">
          <a:avLst/>
        </a:prstGeom>
      </xdr:spPr>
    </xdr:pic>
    <xdr:clientData/>
  </xdr:oneCellAnchor>
  <xdr:oneCellAnchor>
    <xdr:from>
      <xdr:col>5</xdr:col>
      <xdr:colOff>73164</xdr:colOff>
      <xdr:row>31</xdr:row>
      <xdr:rowOff>69551</xdr:rowOff>
    </xdr:from>
    <xdr:ext cx="879335" cy="945284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339" y="6565601"/>
          <a:ext cx="879335" cy="945284"/>
        </a:xfrm>
        <a:prstGeom prst="rect">
          <a:avLst/>
        </a:prstGeom>
      </xdr:spPr>
    </xdr:pic>
    <xdr:clientData/>
  </xdr:oneCellAnchor>
  <xdr:oneCellAnchor>
    <xdr:from>
      <xdr:col>1</xdr:col>
      <xdr:colOff>384371</xdr:colOff>
      <xdr:row>31</xdr:row>
      <xdr:rowOff>89993</xdr:rowOff>
    </xdr:from>
    <xdr:ext cx="870688" cy="935989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146" y="6586043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243019</xdr:colOff>
      <xdr:row>31</xdr:row>
      <xdr:rowOff>83093</xdr:rowOff>
    </xdr:from>
    <xdr:ext cx="866363" cy="931339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19" y="657914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31</xdr:col>
      <xdr:colOff>127266</xdr:colOff>
      <xdr:row>14</xdr:row>
      <xdr:rowOff>167289</xdr:rowOff>
    </xdr:from>
    <xdr:to>
      <xdr:col>32</xdr:col>
      <xdr:colOff>396516</xdr:colOff>
      <xdr:row>19</xdr:row>
      <xdr:rowOff>95060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766" y="3024789"/>
          <a:ext cx="881571" cy="948307"/>
        </a:xfrm>
        <a:prstGeom prst="rect">
          <a:avLst/>
        </a:prstGeom>
      </xdr:spPr>
    </xdr:pic>
    <xdr:clientData/>
  </xdr:twoCellAnchor>
  <xdr:oneCellAnchor>
    <xdr:from>
      <xdr:col>5</xdr:col>
      <xdr:colOff>426710</xdr:colOff>
      <xdr:row>31</xdr:row>
      <xdr:rowOff>103169</xdr:rowOff>
    </xdr:from>
    <xdr:ext cx="879335" cy="945284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885" y="5646719"/>
          <a:ext cx="879335" cy="945284"/>
        </a:xfrm>
        <a:prstGeom prst="rect">
          <a:avLst/>
        </a:prstGeom>
      </xdr:spPr>
    </xdr:pic>
    <xdr:clientData/>
  </xdr:oneCellAnchor>
  <xdr:oneCellAnchor>
    <xdr:from>
      <xdr:col>2</xdr:col>
      <xdr:colOff>257735</xdr:colOff>
      <xdr:row>31</xdr:row>
      <xdr:rowOff>123265</xdr:rowOff>
    </xdr:from>
    <xdr:ext cx="870688" cy="93598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110" y="6619315"/>
          <a:ext cx="870688" cy="935989"/>
        </a:xfrm>
        <a:prstGeom prst="rect">
          <a:avLst/>
        </a:prstGeom>
      </xdr:spPr>
    </xdr:pic>
    <xdr:clientData/>
  </xdr:oneCellAnchor>
  <xdr:oneCellAnchor>
    <xdr:from>
      <xdr:col>4</xdr:col>
      <xdr:colOff>393808</xdr:colOff>
      <xdr:row>21</xdr:row>
      <xdr:rowOff>108057</xdr:rowOff>
    </xdr:from>
    <xdr:ext cx="912793" cy="93969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629" y="4394307"/>
          <a:ext cx="912793" cy="939693"/>
        </a:xfrm>
        <a:prstGeom prst="rect">
          <a:avLst/>
        </a:prstGeom>
      </xdr:spPr>
    </xdr:pic>
    <xdr:clientData/>
  </xdr:oneCellAnchor>
  <xdr:oneCellAnchor>
    <xdr:from>
      <xdr:col>3</xdr:col>
      <xdr:colOff>179143</xdr:colOff>
      <xdr:row>21</xdr:row>
      <xdr:rowOff>108014</xdr:rowOff>
    </xdr:from>
    <xdr:ext cx="855155" cy="939736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643" y="4394264"/>
          <a:ext cx="855155" cy="939736"/>
        </a:xfrm>
        <a:prstGeom prst="rect">
          <a:avLst/>
        </a:prstGeom>
      </xdr:spPr>
    </xdr:pic>
    <xdr:clientData/>
  </xdr:oneCellAnchor>
  <xdr:oneCellAnchor>
    <xdr:from>
      <xdr:col>26</xdr:col>
      <xdr:colOff>193872</xdr:colOff>
      <xdr:row>30</xdr:row>
      <xdr:rowOff>87594</xdr:rowOff>
    </xdr:from>
    <xdr:ext cx="870688" cy="935989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3765" y="6210808"/>
          <a:ext cx="870688" cy="935989"/>
        </a:xfrm>
        <a:prstGeom prst="rect">
          <a:avLst/>
        </a:prstGeom>
      </xdr:spPr>
    </xdr:pic>
    <xdr:clientData/>
  </xdr:oneCellAnchor>
  <xdr:oneCellAnchor>
    <xdr:from>
      <xdr:col>27</xdr:col>
      <xdr:colOff>283040</xdr:colOff>
      <xdr:row>32</xdr:row>
      <xdr:rowOff>55894</xdr:rowOff>
    </xdr:from>
    <xdr:ext cx="870688" cy="935989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5254" y="6587323"/>
          <a:ext cx="870688" cy="935989"/>
        </a:xfrm>
        <a:prstGeom prst="rect">
          <a:avLst/>
        </a:prstGeom>
      </xdr:spPr>
    </xdr:pic>
    <xdr:clientData/>
  </xdr:oneCellAnchor>
  <xdr:oneCellAnchor>
    <xdr:from>
      <xdr:col>28</xdr:col>
      <xdr:colOff>376688</xdr:colOff>
      <xdr:row>30</xdr:row>
      <xdr:rowOff>140723</xdr:rowOff>
    </xdr:from>
    <xdr:ext cx="866363" cy="93133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224" y="6263937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4</xdr:col>
      <xdr:colOff>167938</xdr:colOff>
      <xdr:row>1</xdr:row>
      <xdr:rowOff>92048</xdr:rowOff>
    </xdr:from>
    <xdr:to>
      <xdr:col>5</xdr:col>
      <xdr:colOff>425178</xdr:colOff>
      <xdr:row>5</xdr:row>
      <xdr:rowOff>103256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759" y="296155"/>
          <a:ext cx="869562" cy="827637"/>
        </a:xfrm>
        <a:prstGeom prst="rect">
          <a:avLst/>
        </a:prstGeom>
      </xdr:spPr>
    </xdr:pic>
    <xdr:clientData/>
  </xdr:twoCellAnchor>
  <xdr:oneCellAnchor>
    <xdr:from>
      <xdr:col>1</xdr:col>
      <xdr:colOff>502513</xdr:colOff>
      <xdr:row>11</xdr:row>
      <xdr:rowOff>13608</xdr:rowOff>
    </xdr:from>
    <xdr:ext cx="855155" cy="932056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370" y="2258787"/>
          <a:ext cx="855155" cy="932056"/>
        </a:xfrm>
        <a:prstGeom prst="rect">
          <a:avLst/>
        </a:prstGeom>
      </xdr:spPr>
    </xdr:pic>
    <xdr:clientData/>
  </xdr:oneCellAnchor>
  <xdr:oneCellAnchor>
    <xdr:from>
      <xdr:col>26</xdr:col>
      <xdr:colOff>559985</xdr:colOff>
      <xdr:row>17</xdr:row>
      <xdr:rowOff>115910</xdr:rowOff>
    </xdr:from>
    <xdr:ext cx="866363" cy="931339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9878" y="3585731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17</xdr:col>
      <xdr:colOff>313765</xdr:colOff>
      <xdr:row>0</xdr:row>
      <xdr:rowOff>59407</xdr:rowOff>
    </xdr:from>
    <xdr:to>
      <xdr:col>18</xdr:col>
      <xdr:colOff>288976</xdr:colOff>
      <xdr:row>4</xdr:row>
      <xdr:rowOff>178633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140" y="59407"/>
          <a:ext cx="584811" cy="919326"/>
        </a:xfrm>
        <a:prstGeom prst="rect">
          <a:avLst/>
        </a:prstGeom>
      </xdr:spPr>
    </xdr:pic>
    <xdr:clientData/>
  </xdr:twoCellAnchor>
  <xdr:oneCellAnchor>
    <xdr:from>
      <xdr:col>26</xdr:col>
      <xdr:colOff>174178</xdr:colOff>
      <xdr:row>1</xdr:row>
      <xdr:rowOff>133234</xdr:rowOff>
    </xdr:from>
    <xdr:ext cx="912793" cy="981252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1953" y="371359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586077</xdr:colOff>
      <xdr:row>2</xdr:row>
      <xdr:rowOff>67582</xdr:rowOff>
    </xdr:from>
    <xdr:ext cx="870688" cy="935989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3852" y="505732"/>
          <a:ext cx="870688" cy="935989"/>
        </a:xfrm>
        <a:prstGeom prst="rect">
          <a:avLst/>
        </a:prstGeom>
      </xdr:spPr>
    </xdr:pic>
    <xdr:clientData/>
  </xdr:oneCellAnchor>
  <xdr:oneCellAnchor>
    <xdr:from>
      <xdr:col>6</xdr:col>
      <xdr:colOff>20820</xdr:colOff>
      <xdr:row>21</xdr:row>
      <xdr:rowOff>107458</xdr:rowOff>
    </xdr:from>
    <xdr:ext cx="912793" cy="940292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4284" y="4393708"/>
          <a:ext cx="912793" cy="940292"/>
        </a:xfrm>
        <a:prstGeom prst="rect">
          <a:avLst/>
        </a:prstGeom>
      </xdr:spPr>
    </xdr:pic>
    <xdr:clientData/>
  </xdr:oneCellAnchor>
  <xdr:oneCellAnchor>
    <xdr:from>
      <xdr:col>26</xdr:col>
      <xdr:colOff>572948</xdr:colOff>
      <xdr:row>7</xdr:row>
      <xdr:rowOff>233156</xdr:rowOff>
    </xdr:from>
    <xdr:ext cx="879335" cy="945284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0723" y="1671431"/>
          <a:ext cx="879335" cy="945284"/>
        </a:xfrm>
        <a:prstGeom prst="rect">
          <a:avLst/>
        </a:prstGeom>
      </xdr:spPr>
    </xdr:pic>
    <xdr:clientData/>
  </xdr:oneCellAnchor>
  <xdr:oneCellAnchor>
    <xdr:from>
      <xdr:col>27</xdr:col>
      <xdr:colOff>341947</xdr:colOff>
      <xdr:row>7</xdr:row>
      <xdr:rowOff>226798</xdr:rowOff>
    </xdr:from>
    <xdr:ext cx="855155" cy="919291"/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9322" y="1665073"/>
          <a:ext cx="855155" cy="919291"/>
        </a:xfrm>
        <a:prstGeom prst="rect">
          <a:avLst/>
        </a:prstGeom>
      </xdr:spPr>
    </xdr:pic>
    <xdr:clientData/>
  </xdr:oneCellAnchor>
  <xdr:oneCellAnchor>
    <xdr:from>
      <xdr:col>28</xdr:col>
      <xdr:colOff>196113</xdr:colOff>
      <xdr:row>8</xdr:row>
      <xdr:rowOff>58615</xdr:rowOff>
    </xdr:from>
    <xdr:ext cx="870688" cy="935989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3088" y="1744540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108857</xdr:rowOff>
    </xdr:from>
    <xdr:ext cx="912792" cy="938893"/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95107"/>
          <a:ext cx="912792" cy="938893"/>
        </a:xfrm>
        <a:prstGeom prst="rect">
          <a:avLst/>
        </a:prstGeom>
      </xdr:spPr>
    </xdr:pic>
    <xdr:clientData/>
  </xdr:oneCellAnchor>
  <xdr:oneCellAnchor>
    <xdr:from>
      <xdr:col>0</xdr:col>
      <xdr:colOff>907043</xdr:colOff>
      <xdr:row>21</xdr:row>
      <xdr:rowOff>113703</xdr:rowOff>
    </xdr:from>
    <xdr:ext cx="912792" cy="934047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043" y="4399953"/>
          <a:ext cx="912792" cy="934047"/>
        </a:xfrm>
        <a:prstGeom prst="rect">
          <a:avLst/>
        </a:prstGeom>
      </xdr:spPr>
    </xdr:pic>
    <xdr:clientData/>
  </xdr:oneCellAnchor>
  <xdr:oneCellAnchor>
    <xdr:from>
      <xdr:col>26</xdr:col>
      <xdr:colOff>78442</xdr:colOff>
      <xdr:row>35</xdr:row>
      <xdr:rowOff>47630</xdr:rowOff>
    </xdr:from>
    <xdr:ext cx="593912" cy="943136"/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6217" y="7343780"/>
          <a:ext cx="593912" cy="943136"/>
        </a:xfrm>
        <a:prstGeom prst="rect">
          <a:avLst/>
        </a:prstGeom>
      </xdr:spPr>
    </xdr:pic>
    <xdr:clientData/>
  </xdr:oneCellAnchor>
  <xdr:oneCellAnchor>
    <xdr:from>
      <xdr:col>28</xdr:col>
      <xdr:colOff>589911</xdr:colOff>
      <xdr:row>35</xdr:row>
      <xdr:rowOff>31217</xdr:rowOff>
    </xdr:from>
    <xdr:ext cx="592584" cy="941027"/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74447" y="7174967"/>
          <a:ext cx="592584" cy="941027"/>
        </a:xfrm>
        <a:prstGeom prst="rect">
          <a:avLst/>
        </a:prstGeom>
      </xdr:spPr>
    </xdr:pic>
    <xdr:clientData/>
  </xdr:oneCellAnchor>
  <xdr:oneCellAnchor>
    <xdr:from>
      <xdr:col>28</xdr:col>
      <xdr:colOff>210038</xdr:colOff>
      <xdr:row>19</xdr:row>
      <xdr:rowOff>79445</xdr:rowOff>
    </xdr:from>
    <xdr:ext cx="912792" cy="981252"/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7013" y="4051370"/>
          <a:ext cx="912792" cy="981252"/>
        </a:xfrm>
        <a:prstGeom prst="rect">
          <a:avLst/>
        </a:prstGeom>
      </xdr:spPr>
    </xdr:pic>
    <xdr:clientData/>
  </xdr:oneCellAnchor>
  <xdr:oneCellAnchor>
    <xdr:from>
      <xdr:col>21</xdr:col>
      <xdr:colOff>226517</xdr:colOff>
      <xdr:row>21</xdr:row>
      <xdr:rowOff>9746</xdr:rowOff>
    </xdr:from>
    <xdr:ext cx="605116" cy="942754"/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4803" y="4295996"/>
          <a:ext cx="605116" cy="942754"/>
        </a:xfrm>
        <a:prstGeom prst="rect">
          <a:avLst/>
        </a:prstGeom>
      </xdr:spPr>
    </xdr:pic>
    <xdr:clientData/>
  </xdr:oneCellAnchor>
  <xdr:oneCellAnchor>
    <xdr:from>
      <xdr:col>28</xdr:col>
      <xdr:colOff>118782</xdr:colOff>
      <xdr:row>35</xdr:row>
      <xdr:rowOff>43685</xdr:rowOff>
    </xdr:from>
    <xdr:ext cx="605116" cy="960929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757" y="7339835"/>
          <a:ext cx="605116" cy="960929"/>
        </a:xfrm>
        <a:prstGeom prst="rect">
          <a:avLst/>
        </a:prstGeom>
      </xdr:spPr>
    </xdr:pic>
    <xdr:clientData/>
  </xdr:oneCellAnchor>
  <xdr:twoCellAnchor editAs="oneCell">
    <xdr:from>
      <xdr:col>12</xdr:col>
      <xdr:colOff>430784</xdr:colOff>
      <xdr:row>10</xdr:row>
      <xdr:rowOff>124065</xdr:rowOff>
    </xdr:from>
    <xdr:to>
      <xdr:col>14</xdr:col>
      <xdr:colOff>44177</xdr:colOff>
      <xdr:row>15</xdr:row>
      <xdr:rowOff>109026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8177" y="2165136"/>
          <a:ext cx="838036" cy="1005497"/>
        </a:xfrm>
        <a:prstGeom prst="rect">
          <a:avLst/>
        </a:prstGeom>
      </xdr:spPr>
    </xdr:pic>
    <xdr:clientData/>
  </xdr:twoCellAnchor>
  <xdr:twoCellAnchor editAs="oneCell">
    <xdr:from>
      <xdr:col>18</xdr:col>
      <xdr:colOff>551968</xdr:colOff>
      <xdr:row>30</xdr:row>
      <xdr:rowOff>118782</xdr:rowOff>
    </xdr:from>
    <xdr:to>
      <xdr:col>20</xdr:col>
      <xdr:colOff>172566</xdr:colOff>
      <xdr:row>35</xdr:row>
      <xdr:rowOff>103743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2943" y="6376707"/>
          <a:ext cx="839798" cy="985086"/>
        </a:xfrm>
        <a:prstGeom prst="rect">
          <a:avLst/>
        </a:prstGeom>
      </xdr:spPr>
    </xdr:pic>
    <xdr:clientData/>
  </xdr:twoCellAnchor>
  <xdr:twoCellAnchor editAs="oneCell">
    <xdr:from>
      <xdr:col>10</xdr:col>
      <xdr:colOff>576301</xdr:colOff>
      <xdr:row>1</xdr:row>
      <xdr:rowOff>39864</xdr:rowOff>
    </xdr:from>
    <xdr:to>
      <xdr:col>12</xdr:col>
      <xdr:colOff>196899</xdr:colOff>
      <xdr:row>6</xdr:row>
      <xdr:rowOff>24825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051" y="243971"/>
          <a:ext cx="845241" cy="1005497"/>
        </a:xfrm>
        <a:prstGeom prst="rect">
          <a:avLst/>
        </a:prstGeom>
      </xdr:spPr>
    </xdr:pic>
    <xdr:clientData/>
  </xdr:twoCellAnchor>
  <xdr:twoCellAnchor editAs="oneCell">
    <xdr:from>
      <xdr:col>7</xdr:col>
      <xdr:colOff>464721</xdr:colOff>
      <xdr:row>21</xdr:row>
      <xdr:rowOff>9124</xdr:rowOff>
    </xdr:from>
    <xdr:to>
      <xdr:col>9</xdr:col>
      <xdr:colOff>85318</xdr:colOff>
      <xdr:row>25</xdr:row>
      <xdr:rowOff>198191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0507" y="4295374"/>
          <a:ext cx="845240" cy="1005496"/>
        </a:xfrm>
        <a:prstGeom prst="rect">
          <a:avLst/>
        </a:prstGeom>
      </xdr:spPr>
    </xdr:pic>
    <xdr:clientData/>
  </xdr:twoCellAnchor>
  <xdr:twoCellAnchor editAs="oneCell">
    <xdr:from>
      <xdr:col>25</xdr:col>
      <xdr:colOff>572301</xdr:colOff>
      <xdr:row>21</xdr:row>
      <xdr:rowOff>3202</xdr:rowOff>
    </xdr:from>
    <xdr:to>
      <xdr:col>27</xdr:col>
      <xdr:colOff>185694</xdr:colOff>
      <xdr:row>25</xdr:row>
      <xdr:rowOff>192268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9872" y="4289452"/>
          <a:ext cx="838036" cy="1005495"/>
        </a:xfrm>
        <a:prstGeom prst="rect">
          <a:avLst/>
        </a:prstGeom>
      </xdr:spPr>
    </xdr:pic>
    <xdr:clientData/>
  </xdr:twoCellAnchor>
  <xdr:oneCellAnchor>
    <xdr:from>
      <xdr:col>27</xdr:col>
      <xdr:colOff>224118</xdr:colOff>
      <xdr:row>13</xdr:row>
      <xdr:rowOff>156883</xdr:rowOff>
    </xdr:from>
    <xdr:ext cx="866363" cy="931339"/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1493" y="288103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13</xdr:col>
      <xdr:colOff>409015</xdr:colOff>
      <xdr:row>1</xdr:row>
      <xdr:rowOff>175404</xdr:rowOff>
    </xdr:from>
    <xdr:to>
      <xdr:col>15</xdr:col>
      <xdr:colOff>104368</xdr:colOff>
      <xdr:row>5</xdr:row>
      <xdr:rowOff>185754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8729" y="379511"/>
          <a:ext cx="919996" cy="8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257736</xdr:colOff>
      <xdr:row>30</xdr:row>
      <xdr:rowOff>211422</xdr:rowOff>
    </xdr:from>
    <xdr:to>
      <xdr:col>17</xdr:col>
      <xdr:colOff>565412</xdr:colOff>
      <xdr:row>35</xdr:row>
      <xdr:rowOff>12222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9511" y="6469347"/>
          <a:ext cx="917276" cy="810450"/>
        </a:xfrm>
        <a:prstGeom prst="rect">
          <a:avLst/>
        </a:prstGeom>
      </xdr:spPr>
    </xdr:pic>
    <xdr:clientData/>
  </xdr:twoCellAnchor>
  <xdr:twoCellAnchor editAs="oneCell">
    <xdr:from>
      <xdr:col>13</xdr:col>
      <xdr:colOff>416538</xdr:colOff>
      <xdr:row>21</xdr:row>
      <xdr:rowOff>88478</xdr:rowOff>
    </xdr:from>
    <xdr:to>
      <xdr:col>15</xdr:col>
      <xdr:colOff>111892</xdr:colOff>
      <xdr:row>25</xdr:row>
      <xdr:rowOff>108856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6252" y="4374728"/>
          <a:ext cx="919997" cy="836807"/>
        </a:xfrm>
        <a:prstGeom prst="rect">
          <a:avLst/>
        </a:prstGeom>
      </xdr:spPr>
    </xdr:pic>
    <xdr:clientData/>
  </xdr:twoCellAnchor>
  <xdr:twoCellAnchor editAs="oneCell">
    <xdr:from>
      <xdr:col>24</xdr:col>
      <xdr:colOff>137510</xdr:colOff>
      <xdr:row>7</xdr:row>
      <xdr:rowOff>7955</xdr:rowOff>
    </xdr:from>
    <xdr:to>
      <xdr:col>25</xdr:col>
      <xdr:colOff>445186</xdr:colOff>
      <xdr:row>11</xdr:row>
      <xdr:rowOff>13822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2760" y="1436705"/>
          <a:ext cx="919997" cy="822296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272142</xdr:colOff>
      <xdr:row>0</xdr:row>
      <xdr:rowOff>65635</xdr:rowOff>
    </xdr:from>
    <xdr:to>
      <xdr:col>13</xdr:col>
      <xdr:colOff>587022</xdr:colOff>
      <xdr:row>4</xdr:row>
      <xdr:rowOff>80067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35" y="65635"/>
          <a:ext cx="927201" cy="830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58752</xdr:colOff>
      <xdr:row>1</xdr:row>
      <xdr:rowOff>88368</xdr:rowOff>
    </xdr:from>
    <xdr:to>
      <xdr:col>14</xdr:col>
      <xdr:colOff>373631</xdr:colOff>
      <xdr:row>5</xdr:row>
      <xdr:rowOff>94236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466" y="292475"/>
          <a:ext cx="927201" cy="822297"/>
        </a:xfrm>
        <a:prstGeom prst="rect">
          <a:avLst/>
        </a:prstGeom>
      </xdr:spPr>
    </xdr:pic>
    <xdr:clientData/>
  </xdr:twoCellAnchor>
  <xdr:twoCellAnchor editAs="oneCell">
    <xdr:from>
      <xdr:col>10</xdr:col>
      <xdr:colOff>495619</xdr:colOff>
      <xdr:row>10</xdr:row>
      <xdr:rowOff>169160</xdr:rowOff>
    </xdr:from>
    <xdr:to>
      <xdr:col>12</xdr:col>
      <xdr:colOff>190973</xdr:colOff>
      <xdr:row>14</xdr:row>
      <xdr:rowOff>179510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369" y="2210231"/>
          <a:ext cx="919997" cy="826779"/>
        </a:xfrm>
        <a:prstGeom prst="rect">
          <a:avLst/>
        </a:prstGeom>
      </xdr:spPr>
    </xdr:pic>
    <xdr:clientData/>
  </xdr:twoCellAnchor>
  <xdr:twoCellAnchor editAs="oneCell">
    <xdr:from>
      <xdr:col>12</xdr:col>
      <xdr:colOff>118784</xdr:colOff>
      <xdr:row>21</xdr:row>
      <xdr:rowOff>93970</xdr:rowOff>
    </xdr:from>
    <xdr:to>
      <xdr:col>13</xdr:col>
      <xdr:colOff>433664</xdr:colOff>
      <xdr:row>25</xdr:row>
      <xdr:rowOff>108857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6177" y="4380220"/>
          <a:ext cx="927201" cy="831316"/>
        </a:xfrm>
        <a:prstGeom prst="rect">
          <a:avLst/>
        </a:prstGeom>
      </xdr:spPr>
    </xdr:pic>
    <xdr:clientData/>
  </xdr:twoCellAnchor>
  <xdr:twoCellAnchor editAs="oneCell">
    <xdr:from>
      <xdr:col>9</xdr:col>
      <xdr:colOff>124865</xdr:colOff>
      <xdr:row>21</xdr:row>
      <xdr:rowOff>96049</xdr:rowOff>
    </xdr:from>
    <xdr:to>
      <xdr:col>10</xdr:col>
      <xdr:colOff>439744</xdr:colOff>
      <xdr:row>25</xdr:row>
      <xdr:rowOff>106398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294" y="4382299"/>
          <a:ext cx="927200" cy="826778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410136</xdr:colOff>
      <xdr:row>31</xdr:row>
      <xdr:rowOff>128499</xdr:rowOff>
    </xdr:from>
    <xdr:to>
      <xdr:col>18</xdr:col>
      <xdr:colOff>112694</xdr:colOff>
      <xdr:row>35</xdr:row>
      <xdr:rowOff>134367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911" y="6624549"/>
          <a:ext cx="921758" cy="805968"/>
        </a:xfrm>
        <a:prstGeom prst="rect">
          <a:avLst/>
        </a:prstGeom>
      </xdr:spPr>
    </xdr:pic>
    <xdr:clientData/>
  </xdr:twoCellAnchor>
  <xdr:twoCellAnchor editAs="oneCell">
    <xdr:from>
      <xdr:col>16</xdr:col>
      <xdr:colOff>562536</xdr:colOff>
      <xdr:row>32</xdr:row>
      <xdr:rowOff>79193</xdr:rowOff>
    </xdr:from>
    <xdr:to>
      <xdr:col>18</xdr:col>
      <xdr:colOff>265094</xdr:colOff>
      <xdr:row>36</xdr:row>
      <xdr:rowOff>85060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11" y="6775268"/>
          <a:ext cx="921758" cy="805967"/>
        </a:xfrm>
        <a:prstGeom prst="rect">
          <a:avLst/>
        </a:prstGeom>
      </xdr:spPr>
    </xdr:pic>
    <xdr:clientData/>
  </xdr:twoCellAnchor>
  <xdr:twoCellAnchor editAs="oneCell">
    <xdr:from>
      <xdr:col>7</xdr:col>
      <xdr:colOff>569099</xdr:colOff>
      <xdr:row>10</xdr:row>
      <xdr:rowOff>164887</xdr:rowOff>
    </xdr:from>
    <xdr:to>
      <xdr:col>9</xdr:col>
      <xdr:colOff>271657</xdr:colOff>
      <xdr:row>14</xdr:row>
      <xdr:rowOff>170754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885" y="2205958"/>
          <a:ext cx="927201" cy="822296"/>
        </a:xfrm>
        <a:prstGeom prst="rect">
          <a:avLst/>
        </a:prstGeom>
      </xdr:spPr>
    </xdr:pic>
    <xdr:clientData/>
  </xdr:twoCellAnchor>
  <xdr:twoCellAnchor editAs="oneCell">
    <xdr:from>
      <xdr:col>9</xdr:col>
      <xdr:colOff>209231</xdr:colOff>
      <xdr:row>10</xdr:row>
      <xdr:rowOff>158002</xdr:rowOff>
    </xdr:from>
    <xdr:to>
      <xdr:col>10</xdr:col>
      <xdr:colOff>524110</xdr:colOff>
      <xdr:row>14</xdr:row>
      <xdr:rowOff>176892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660" y="2199073"/>
          <a:ext cx="927200" cy="835319"/>
        </a:xfrm>
        <a:prstGeom prst="rect">
          <a:avLst/>
        </a:prstGeom>
      </xdr:spPr>
    </xdr:pic>
    <xdr:clientData/>
  </xdr:twoCellAnchor>
  <xdr:twoCellAnchor editAs="oneCell">
    <xdr:from>
      <xdr:col>5</xdr:col>
      <xdr:colOff>557894</xdr:colOff>
      <xdr:row>0</xdr:row>
      <xdr:rowOff>176893</xdr:rowOff>
    </xdr:from>
    <xdr:to>
      <xdr:col>7</xdr:col>
      <xdr:colOff>253248</xdr:colOff>
      <xdr:row>5</xdr:row>
      <xdr:rowOff>157372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037" y="176893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136071</xdr:colOff>
      <xdr:row>31</xdr:row>
      <xdr:rowOff>68037</xdr:rowOff>
    </xdr:from>
    <xdr:to>
      <xdr:col>10</xdr:col>
      <xdr:colOff>462643</xdr:colOff>
      <xdr:row>36</xdr:row>
      <xdr:rowOff>56811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6395358"/>
          <a:ext cx="938893" cy="1009310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1</xdr:row>
      <xdr:rowOff>68035</xdr:rowOff>
    </xdr:from>
    <xdr:to>
      <xdr:col>4</xdr:col>
      <xdr:colOff>202813</xdr:colOff>
      <xdr:row>5</xdr:row>
      <xdr:rowOff>187770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2072" y="272142"/>
          <a:ext cx="869562" cy="9361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426945</xdr:colOff>
      <xdr:row>21</xdr:row>
      <xdr:rowOff>98770</xdr:rowOff>
    </xdr:from>
    <xdr:to>
      <xdr:col>12</xdr:col>
      <xdr:colOff>129502</xdr:colOff>
      <xdr:row>25</xdr:row>
      <xdr:rowOff>109119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9695" y="4385020"/>
          <a:ext cx="927200" cy="826778"/>
        </a:xfrm>
        <a:prstGeom prst="rect">
          <a:avLst/>
        </a:prstGeom>
      </xdr:spPr>
    </xdr:pic>
    <xdr:clientData/>
  </xdr:twoCellAnchor>
  <xdr:twoCellAnchor editAs="oneCell">
    <xdr:from>
      <xdr:col>15</xdr:col>
      <xdr:colOff>51867</xdr:colOff>
      <xdr:row>21</xdr:row>
      <xdr:rowOff>91200</xdr:rowOff>
    </xdr:from>
    <xdr:to>
      <xdr:col>16</xdr:col>
      <xdr:colOff>359542</xdr:colOff>
      <xdr:row>25</xdr:row>
      <xdr:rowOff>111578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6224" y="4377450"/>
          <a:ext cx="919997" cy="836807"/>
        </a:xfrm>
        <a:prstGeom prst="rect">
          <a:avLst/>
        </a:prstGeom>
      </xdr:spPr>
    </xdr:pic>
    <xdr:clientData/>
  </xdr:twoCellAnchor>
  <xdr:oneCellAnchor>
    <xdr:from>
      <xdr:col>16</xdr:col>
      <xdr:colOff>469206</xdr:colOff>
      <xdr:row>21</xdr:row>
      <xdr:rowOff>10686</xdr:rowOff>
    </xdr:from>
    <xdr:ext cx="606077" cy="941611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5885" y="4296936"/>
          <a:ext cx="606077" cy="941611"/>
        </a:xfrm>
        <a:prstGeom prst="rect">
          <a:avLst/>
        </a:prstGeom>
      </xdr:spPr>
    </xdr:pic>
    <xdr:clientData/>
  </xdr:oneCellAnchor>
  <xdr:oneCellAnchor>
    <xdr:from>
      <xdr:col>18</xdr:col>
      <xdr:colOff>333135</xdr:colOff>
      <xdr:row>21</xdr:row>
      <xdr:rowOff>10686</xdr:rowOff>
    </xdr:from>
    <xdr:ext cx="606077" cy="941611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4456" y="4296936"/>
          <a:ext cx="606077" cy="941611"/>
        </a:xfrm>
        <a:prstGeom prst="rect">
          <a:avLst/>
        </a:prstGeom>
      </xdr:spPr>
    </xdr:pic>
    <xdr:clientData/>
  </xdr:oneCellAnchor>
  <xdr:oneCellAnchor>
    <xdr:from>
      <xdr:col>4</xdr:col>
      <xdr:colOff>368199</xdr:colOff>
      <xdr:row>11</xdr:row>
      <xdr:rowOff>19094</xdr:rowOff>
    </xdr:from>
    <xdr:ext cx="912793" cy="922520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020" y="2264273"/>
          <a:ext cx="912793" cy="922520"/>
        </a:xfrm>
        <a:prstGeom prst="rect">
          <a:avLst/>
        </a:prstGeom>
      </xdr:spPr>
    </xdr:pic>
    <xdr:clientData/>
  </xdr:oneCellAnchor>
  <xdr:oneCellAnchor>
    <xdr:from>
      <xdr:col>6</xdr:col>
      <xdr:colOff>17135</xdr:colOff>
      <xdr:row>11</xdr:row>
      <xdr:rowOff>8208</xdr:rowOff>
    </xdr:from>
    <xdr:ext cx="912793" cy="930684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599" y="2253387"/>
          <a:ext cx="912793" cy="930684"/>
        </a:xfrm>
        <a:prstGeom prst="rect">
          <a:avLst/>
        </a:prstGeom>
      </xdr:spPr>
    </xdr:pic>
    <xdr:clientData/>
  </xdr:oneCellAnchor>
  <xdr:oneCellAnchor>
    <xdr:from>
      <xdr:col>20</xdr:col>
      <xdr:colOff>580785</xdr:colOff>
      <xdr:row>10</xdr:row>
      <xdr:rowOff>81443</xdr:rowOff>
    </xdr:from>
    <xdr:ext cx="606077" cy="941611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6749" y="2122514"/>
          <a:ext cx="606077" cy="941611"/>
        </a:xfrm>
        <a:prstGeom prst="rect">
          <a:avLst/>
        </a:prstGeom>
        <a:solidFill>
          <a:srgbClr val="7030A0"/>
        </a:solidFill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JEL20\Private\Operations\West%20Dispatch\West%20Rig%20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Eds"/>
      <sheetName val="GP"/>
      <sheetName val="FSJ"/>
      <sheetName val="DATA"/>
      <sheetName val="Consultant Directo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E3" t="str">
            <v>2-Stage Int</v>
          </cell>
        </row>
        <row r="4">
          <cell r="E4" t="str">
            <v xml:space="preserve">2-Stage Inter </v>
          </cell>
        </row>
        <row r="5">
          <cell r="E5" t="str">
            <v>2-Stage Prod</v>
          </cell>
        </row>
        <row r="6">
          <cell r="E6" t="str">
            <v>2-Stage Surface</v>
          </cell>
        </row>
        <row r="7">
          <cell r="E7" t="str">
            <v xml:space="preserve">Abandonment </v>
          </cell>
        </row>
        <row r="8">
          <cell r="E8" t="str">
            <v>Abrasive Jet</v>
          </cell>
        </row>
        <row r="9">
          <cell r="E9" t="str">
            <v>Bradenhead</v>
          </cell>
        </row>
        <row r="10">
          <cell r="E10" t="str">
            <v xml:space="preserve">Circ Squeeze </v>
          </cell>
        </row>
        <row r="11">
          <cell r="E11" t="str">
            <v>Coil</v>
          </cell>
        </row>
        <row r="12">
          <cell r="E12" t="str">
            <v>Conductor</v>
          </cell>
        </row>
        <row r="13">
          <cell r="E13" t="str">
            <v>Foam Production</v>
          </cell>
        </row>
        <row r="14">
          <cell r="E14" t="str">
            <v>Injection Test</v>
          </cell>
        </row>
        <row r="15">
          <cell r="E15" t="str">
            <v>Intermediate</v>
          </cell>
        </row>
        <row r="16">
          <cell r="E16" t="str">
            <v>Liner</v>
          </cell>
        </row>
        <row r="17">
          <cell r="E17" t="str">
            <v>Loss Circ Plug</v>
          </cell>
        </row>
        <row r="18">
          <cell r="E18" t="str">
            <v>Packers</v>
          </cell>
        </row>
        <row r="19">
          <cell r="E19" t="str">
            <v>Plug</v>
          </cell>
        </row>
        <row r="20">
          <cell r="E20" t="str">
            <v>Production</v>
          </cell>
        </row>
        <row r="21">
          <cell r="E21" t="str">
            <v>Retainer Squeeze</v>
          </cell>
        </row>
        <row r="22">
          <cell r="E22" t="str">
            <v>Shut Down</v>
          </cell>
        </row>
        <row r="23">
          <cell r="E23" t="str">
            <v>Surface</v>
          </cell>
        </row>
        <row r="24">
          <cell r="E24" t="str">
            <v>Whipstock Plug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43"/>
  <sheetViews>
    <sheetView zoomScale="90" zoomScaleNormal="90" workbookViewId="0">
      <selection activeCell="D6" sqref="D6"/>
    </sheetView>
  </sheetViews>
  <sheetFormatPr defaultRowHeight="14.25" x14ac:dyDescent="0.25"/>
  <cols>
    <col min="1" max="1" width="37.5703125" style="26" bestFit="1" customWidth="1"/>
    <col min="2" max="2" width="44.140625" style="26" bestFit="1" customWidth="1"/>
    <col min="3" max="3" width="70.140625" style="26" customWidth="1"/>
    <col min="4" max="4" width="86.28515625" style="26" customWidth="1"/>
    <col min="5" max="5" width="57" style="26" customWidth="1"/>
    <col min="6" max="16384" width="9.140625" style="26"/>
  </cols>
  <sheetData>
    <row r="1" spans="1:10" s="13" customFormat="1" ht="38.25" x14ac:dyDescent="0.25">
      <c r="A1" s="440" t="s">
        <v>16</v>
      </c>
      <c r="B1" s="441"/>
      <c r="C1" s="441"/>
      <c r="D1" s="441"/>
      <c r="E1" s="442"/>
    </row>
    <row r="2" spans="1:10" s="106" customFormat="1" ht="20.25" x14ac:dyDescent="0.25">
      <c r="A2" s="443" t="s">
        <v>1</v>
      </c>
      <c r="B2" s="444"/>
      <c r="C2" s="444"/>
      <c r="D2" s="444"/>
      <c r="E2" s="444"/>
      <c r="F2" s="365"/>
      <c r="G2" s="15"/>
      <c r="H2" s="15"/>
      <c r="I2" s="15"/>
      <c r="J2" s="15"/>
    </row>
    <row r="3" spans="1:10" s="15" customFormat="1" ht="17.25" customHeight="1" thickBot="1" x14ac:dyDescent="0.3">
      <c r="A3" s="248" t="s">
        <v>203</v>
      </c>
      <c r="B3" s="248" t="s">
        <v>199</v>
      </c>
      <c r="C3" s="248" t="s">
        <v>198</v>
      </c>
      <c r="D3" s="249" t="s">
        <v>201</v>
      </c>
      <c r="E3" s="354" t="s">
        <v>200</v>
      </c>
      <c r="F3" s="365"/>
    </row>
    <row r="4" spans="1:10" s="15" customFormat="1" ht="18" thickTop="1" x14ac:dyDescent="0.25">
      <c r="A4" s="212" t="s">
        <v>142</v>
      </c>
      <c r="B4" s="212"/>
      <c r="C4" s="212"/>
      <c r="D4" s="284" t="s">
        <v>216</v>
      </c>
      <c r="E4" s="351"/>
      <c r="F4" s="365"/>
    </row>
    <row r="5" spans="1:10" s="15" customFormat="1" ht="18" thickBot="1" x14ac:dyDescent="0.3">
      <c r="A5" s="222" t="s">
        <v>245</v>
      </c>
      <c r="B5" s="320"/>
      <c r="C5" s="334"/>
      <c r="D5" s="283"/>
      <c r="E5" s="301"/>
      <c r="F5" s="365"/>
    </row>
    <row r="6" spans="1:10" s="107" customFormat="1" ht="18" thickTop="1" x14ac:dyDescent="0.25">
      <c r="A6" s="212" t="s">
        <v>143</v>
      </c>
      <c r="B6" s="212" t="s">
        <v>258</v>
      </c>
      <c r="C6" s="212" t="s">
        <v>259</v>
      </c>
      <c r="D6" s="289" t="s">
        <v>303</v>
      </c>
      <c r="E6" s="351" t="s">
        <v>295</v>
      </c>
      <c r="F6" s="432"/>
    </row>
    <row r="7" spans="1:10" s="15" customFormat="1" ht="18" thickBot="1" x14ac:dyDescent="0.3">
      <c r="A7" s="208" t="s">
        <v>0</v>
      </c>
      <c r="B7" s="271"/>
      <c r="C7" s="297"/>
      <c r="D7" s="208"/>
      <c r="E7" s="299"/>
      <c r="F7" s="365"/>
    </row>
    <row r="8" spans="1:10" s="107" customFormat="1" ht="18" thickTop="1" x14ac:dyDescent="0.25">
      <c r="A8" s="209" t="s">
        <v>145</v>
      </c>
      <c r="B8" s="209" t="s">
        <v>222</v>
      </c>
      <c r="C8" s="209" t="s">
        <v>240</v>
      </c>
      <c r="D8" s="234" t="s">
        <v>301</v>
      </c>
      <c r="E8" s="383" t="s">
        <v>302</v>
      </c>
      <c r="F8" s="432"/>
    </row>
    <row r="9" spans="1:10" s="15" customFormat="1" ht="18" thickBot="1" x14ac:dyDescent="0.3">
      <c r="A9" s="222" t="s">
        <v>0</v>
      </c>
      <c r="B9" s="335"/>
      <c r="C9" s="335"/>
      <c r="D9" s="222"/>
      <c r="E9" s="301"/>
      <c r="F9" s="365"/>
    </row>
    <row r="10" spans="1:10" s="15" customFormat="1" ht="18" thickTop="1" x14ac:dyDescent="0.3">
      <c r="A10" s="274" t="s">
        <v>144</v>
      </c>
      <c r="B10" s="274" t="s">
        <v>260</v>
      </c>
      <c r="C10" s="274" t="s">
        <v>261</v>
      </c>
      <c r="D10" s="274" t="s">
        <v>241</v>
      </c>
      <c r="E10" s="353"/>
      <c r="F10" s="416"/>
    </row>
    <row r="11" spans="1:10" s="15" customFormat="1" ht="18" thickBot="1" x14ac:dyDescent="0.35">
      <c r="A11" s="313" t="s">
        <v>24</v>
      </c>
      <c r="B11" s="291"/>
      <c r="C11" s="336"/>
      <c r="D11" s="337"/>
      <c r="E11" s="352"/>
      <c r="F11" s="416"/>
    </row>
    <row r="12" spans="1:10" s="15" customFormat="1" ht="18" thickTop="1" x14ac:dyDescent="0.25">
      <c r="A12" s="338" t="s">
        <v>146</v>
      </c>
      <c r="B12" s="238"/>
      <c r="C12" s="238"/>
      <c r="D12" s="309" t="s">
        <v>147</v>
      </c>
      <c r="E12" s="425"/>
      <c r="F12" s="365"/>
    </row>
    <row r="13" spans="1:10" s="15" customFormat="1" ht="18" thickBot="1" x14ac:dyDescent="0.3">
      <c r="A13" s="286" t="s">
        <v>0</v>
      </c>
      <c r="B13" s="320"/>
      <c r="C13" s="437"/>
      <c r="D13" s="208"/>
      <c r="E13" s="438"/>
      <c r="F13" s="365"/>
    </row>
    <row r="14" spans="1:10" s="108" customFormat="1" ht="21" thickTop="1" x14ac:dyDescent="0.25">
      <c r="A14" s="298" t="s">
        <v>6</v>
      </c>
      <c r="B14" s="436"/>
      <c r="C14" s="436"/>
      <c r="D14" s="436"/>
      <c r="E14" s="436"/>
      <c r="F14" s="433"/>
      <c r="G14" s="250"/>
      <c r="H14" s="250"/>
      <c r="I14" s="250"/>
      <c r="J14" s="250"/>
    </row>
    <row r="15" spans="1:10" s="15" customFormat="1" ht="18" thickBot="1" x14ac:dyDescent="0.3">
      <c r="A15" s="248" t="s">
        <v>203</v>
      </c>
      <c r="B15" s="248" t="s">
        <v>202</v>
      </c>
      <c r="C15" s="434" t="s">
        <v>198</v>
      </c>
      <c r="D15" s="249" t="s">
        <v>201</v>
      </c>
      <c r="E15" s="354" t="s">
        <v>200</v>
      </c>
      <c r="F15" s="365"/>
    </row>
    <row r="16" spans="1:10" s="15" customFormat="1" ht="18" thickTop="1" x14ac:dyDescent="0.25">
      <c r="A16" s="212" t="s">
        <v>323</v>
      </c>
      <c r="B16" s="230" t="s">
        <v>150</v>
      </c>
      <c r="C16" s="212"/>
      <c r="D16" s="224" t="s">
        <v>324</v>
      </c>
      <c r="E16" s="435"/>
      <c r="F16" s="365"/>
    </row>
    <row r="17" spans="1:10" s="15" customFormat="1" ht="18" thickBot="1" x14ac:dyDescent="0.3">
      <c r="A17" s="208" t="s">
        <v>0</v>
      </c>
      <c r="B17" s="300"/>
      <c r="C17" s="339"/>
      <c r="D17" s="340"/>
      <c r="E17" s="299"/>
      <c r="F17" s="365"/>
    </row>
    <row r="18" spans="1:10" s="15" customFormat="1" ht="18" thickTop="1" x14ac:dyDescent="0.25">
      <c r="A18" s="281" t="s">
        <v>148</v>
      </c>
      <c r="B18" s="281" t="s">
        <v>150</v>
      </c>
      <c r="C18" s="281" t="s">
        <v>287</v>
      </c>
      <c r="D18" s="281" t="s">
        <v>241</v>
      </c>
      <c r="E18" s="426"/>
      <c r="F18" s="365"/>
    </row>
    <row r="19" spans="1:10" s="15" customFormat="1" ht="18" thickBot="1" x14ac:dyDescent="0.3">
      <c r="A19" s="313" t="s">
        <v>0</v>
      </c>
      <c r="B19" s="282"/>
      <c r="C19" s="271"/>
      <c r="D19" s="341"/>
      <c r="E19" s="355"/>
      <c r="F19" s="365"/>
    </row>
    <row r="20" spans="1:10" s="15" customFormat="1" ht="18" thickTop="1" x14ac:dyDescent="0.25">
      <c r="A20" s="209" t="s">
        <v>271</v>
      </c>
      <c r="B20" s="209" t="s">
        <v>150</v>
      </c>
      <c r="C20" s="209" t="s">
        <v>223</v>
      </c>
      <c r="D20" s="289" t="s">
        <v>303</v>
      </c>
      <c r="E20" s="301" t="s">
        <v>296</v>
      </c>
      <c r="F20" s="365"/>
    </row>
    <row r="21" spans="1:10" s="15" customFormat="1" ht="18" thickBot="1" x14ac:dyDescent="0.3">
      <c r="A21" s="208" t="s">
        <v>0</v>
      </c>
      <c r="B21" s="295"/>
      <c r="C21" s="321" t="s">
        <v>228</v>
      </c>
      <c r="D21" s="609" t="s">
        <v>320</v>
      </c>
      <c r="E21" s="299"/>
      <c r="F21" s="365"/>
    </row>
    <row r="22" spans="1:10" s="15" customFormat="1" ht="18" thickTop="1" x14ac:dyDescent="0.25">
      <c r="A22" s="309" t="s">
        <v>213</v>
      </c>
      <c r="B22" s="309" t="s">
        <v>2</v>
      </c>
      <c r="C22" s="309"/>
      <c r="D22" s="224" t="s">
        <v>239</v>
      </c>
      <c r="E22" s="383"/>
      <c r="F22" s="365"/>
    </row>
    <row r="23" spans="1:10" s="15" customFormat="1" ht="18" thickBot="1" x14ac:dyDescent="0.3">
      <c r="A23" s="266" t="s">
        <v>0</v>
      </c>
      <c r="B23" s="377"/>
      <c r="C23" s="266"/>
      <c r="D23" s="266"/>
      <c r="E23" s="299"/>
      <c r="F23" s="365"/>
    </row>
    <row r="24" spans="1:10" s="15" customFormat="1" ht="18" thickTop="1" x14ac:dyDescent="0.25">
      <c r="A24" s="342" t="s">
        <v>149</v>
      </c>
      <c r="B24" s="209" t="s">
        <v>2</v>
      </c>
      <c r="C24" s="209" t="s">
        <v>322</v>
      </c>
      <c r="D24" s="378" t="s">
        <v>321</v>
      </c>
      <c r="E24" s="383" t="s">
        <v>302</v>
      </c>
      <c r="F24" s="365"/>
    </row>
    <row r="25" spans="1:10" s="15" customFormat="1" ht="18" thickBot="1" x14ac:dyDescent="0.3">
      <c r="A25" s="208" t="s">
        <v>0</v>
      </c>
      <c r="B25" s="266" t="s">
        <v>252</v>
      </c>
      <c r="C25" s="308"/>
      <c r="D25" s="208"/>
      <c r="E25" s="352"/>
      <c r="F25" s="365"/>
    </row>
    <row r="26" spans="1:10" s="14" customFormat="1" ht="26.25" thickTop="1" x14ac:dyDescent="0.25">
      <c r="A26" s="343" t="s">
        <v>332</v>
      </c>
      <c r="B26" s="344"/>
      <c r="C26" s="344"/>
      <c r="D26" s="344" t="s">
        <v>7</v>
      </c>
      <c r="E26" s="427"/>
      <c r="F26" s="364"/>
      <c r="G26" s="26"/>
      <c r="H26" s="26"/>
      <c r="I26" s="26"/>
      <c r="J26" s="26"/>
    </row>
    <row r="27" spans="1:10" s="15" customFormat="1" ht="20.25" x14ac:dyDescent="0.25">
      <c r="A27" s="345" t="s">
        <v>196</v>
      </c>
      <c r="B27" s="260"/>
      <c r="C27" s="261"/>
      <c r="D27" s="262" t="s">
        <v>206</v>
      </c>
      <c r="E27" s="428" t="s">
        <v>207</v>
      </c>
      <c r="F27" s="365"/>
    </row>
    <row r="28" spans="1:10" s="15" customFormat="1" ht="20.25" x14ac:dyDescent="0.25">
      <c r="A28" s="346"/>
      <c r="B28" s="253"/>
      <c r="C28" s="254"/>
      <c r="D28" s="65"/>
      <c r="E28" s="429"/>
      <c r="F28" s="365"/>
    </row>
    <row r="29" spans="1:10" s="15" customFormat="1" ht="16.5" customHeight="1" x14ac:dyDescent="0.25">
      <c r="A29" s="347"/>
      <c r="B29" s="255"/>
      <c r="C29" s="348"/>
      <c r="D29" s="125"/>
      <c r="E29" s="429"/>
      <c r="F29" s="365"/>
    </row>
    <row r="30" spans="1:10" s="15" customFormat="1" ht="16.5" customHeight="1" x14ac:dyDescent="0.25">
      <c r="A30" s="347"/>
      <c r="B30" s="255"/>
      <c r="C30" s="348"/>
      <c r="D30" s="125"/>
      <c r="E30" s="429"/>
      <c r="F30" s="365"/>
    </row>
    <row r="31" spans="1:10" s="15" customFormat="1" ht="16.5" customHeight="1" x14ac:dyDescent="0.25">
      <c r="A31" s="347"/>
      <c r="B31" s="255"/>
      <c r="C31" s="348"/>
      <c r="D31" s="125"/>
      <c r="E31" s="429"/>
      <c r="F31" s="365"/>
    </row>
    <row r="32" spans="1:10" s="14" customFormat="1" ht="20.25" x14ac:dyDescent="0.25">
      <c r="A32" s="349"/>
      <c r="B32" s="349"/>
      <c r="C32" s="349"/>
      <c r="D32" s="349"/>
      <c r="E32" s="430"/>
      <c r="F32" s="364"/>
      <c r="G32" s="26"/>
      <c r="H32" s="26"/>
      <c r="I32" s="26"/>
      <c r="J32" s="26"/>
    </row>
    <row r="33" spans="1:6" s="15" customFormat="1" ht="20.25" x14ac:dyDescent="0.25">
      <c r="A33" s="65"/>
      <c r="B33" s="65"/>
      <c r="C33" s="65"/>
      <c r="D33" s="65"/>
      <c r="E33" s="431"/>
      <c r="F33" s="365"/>
    </row>
    <row r="34" spans="1:6" s="15" customFormat="1" ht="20.25" x14ac:dyDescent="0.25">
      <c r="A34" s="65"/>
      <c r="B34" s="65"/>
      <c r="C34" s="65"/>
      <c r="D34" s="65"/>
      <c r="E34" s="431"/>
      <c r="F34" s="365"/>
    </row>
    <row r="35" spans="1:6" ht="17.25" x14ac:dyDescent="0.3">
      <c r="A35" s="40"/>
      <c r="B35" s="256"/>
      <c r="C35" s="256"/>
      <c r="D35" s="256"/>
      <c r="E35" s="415"/>
      <c r="F35" s="364"/>
    </row>
    <row r="36" spans="1:6" ht="16.5" x14ac:dyDescent="0.3">
      <c r="A36" s="71"/>
      <c r="B36" s="71"/>
      <c r="C36" s="69"/>
      <c r="D36" s="257"/>
      <c r="E36" s="415"/>
      <c r="F36" s="364"/>
    </row>
    <row r="37" spans="1:6" ht="16.5" x14ac:dyDescent="0.3">
      <c r="A37" s="49"/>
      <c r="B37" s="258"/>
      <c r="C37" s="90"/>
      <c r="D37" s="259"/>
      <c r="E37" s="259"/>
    </row>
    <row r="38" spans="1:6" ht="16.5" x14ac:dyDescent="0.3">
      <c r="A38" s="251"/>
      <c r="B38" s="252"/>
      <c r="C38" s="51"/>
      <c r="D38" s="53"/>
      <c r="E38" s="53"/>
    </row>
    <row r="39" spans="1:6" x14ac:dyDescent="0.25">
      <c r="A39" s="49"/>
      <c r="B39" s="50"/>
      <c r="C39" s="53"/>
      <c r="D39" s="53"/>
      <c r="E39" s="53"/>
    </row>
    <row r="40" spans="1:6" x14ac:dyDescent="0.25">
      <c r="A40" s="49"/>
      <c r="B40" s="50"/>
      <c r="C40" s="53"/>
      <c r="D40" s="53"/>
      <c r="E40" s="53"/>
    </row>
    <row r="41" spans="1:6" x14ac:dyDescent="0.25">
      <c r="A41" s="54"/>
      <c r="B41" s="55"/>
      <c r="C41" s="53"/>
      <c r="D41" s="53"/>
      <c r="E41" s="53"/>
    </row>
    <row r="42" spans="1:6" x14ac:dyDescent="0.25">
      <c r="A42" s="49"/>
      <c r="B42" s="50"/>
      <c r="C42" s="53"/>
      <c r="D42" s="53"/>
      <c r="E42" s="53"/>
    </row>
    <row r="43" spans="1:6" x14ac:dyDescent="0.25">
      <c r="A43" s="49"/>
      <c r="B43" s="50"/>
      <c r="C43" s="53"/>
      <c r="D43" s="53"/>
      <c r="E43" s="5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zoomScale="130" zoomScaleNormal="130" workbookViewId="0">
      <selection activeCell="G19" sqref="G19"/>
    </sheetView>
  </sheetViews>
  <sheetFormatPr defaultRowHeight="15" x14ac:dyDescent="0.25"/>
  <cols>
    <col min="1" max="1" width="19" style="130" customWidth="1"/>
    <col min="2" max="2" width="1.28515625" style="130" hidden="1" customWidth="1"/>
    <col min="3" max="3" width="19" style="130" customWidth="1"/>
    <col min="4" max="4" width="47.85546875" style="130" customWidth="1"/>
    <col min="5" max="5" width="19.140625" style="130" customWidth="1"/>
    <col min="6" max="16384" width="9.140625" style="130"/>
  </cols>
  <sheetData>
    <row r="1" spans="1:13" ht="31.5" customHeight="1" x14ac:dyDescent="0.25">
      <c r="A1" s="517" t="s">
        <v>122</v>
      </c>
      <c r="B1" s="517"/>
      <c r="C1" s="517"/>
      <c r="D1" s="517"/>
      <c r="E1" s="517"/>
    </row>
    <row r="2" spans="1:13" ht="23.25" customHeight="1" x14ac:dyDescent="0.35">
      <c r="A2" s="200" t="s">
        <v>5</v>
      </c>
      <c r="B2" s="144"/>
      <c r="C2" s="200" t="s">
        <v>54</v>
      </c>
      <c r="D2" s="200" t="s">
        <v>55</v>
      </c>
      <c r="E2" s="201" t="s">
        <v>56</v>
      </c>
      <c r="F2" s="518" t="s">
        <v>33</v>
      </c>
      <c r="G2" s="519"/>
      <c r="H2" s="519"/>
      <c r="I2" s="519"/>
      <c r="J2" s="519"/>
      <c r="K2" s="519"/>
      <c r="L2" s="519"/>
    </row>
    <row r="3" spans="1:13" ht="18" customHeight="1" x14ac:dyDescent="0.25">
      <c r="A3" s="146" t="s">
        <v>123</v>
      </c>
      <c r="B3" s="202"/>
      <c r="C3" s="154" t="s">
        <v>80</v>
      </c>
      <c r="D3" s="154" t="s">
        <v>80</v>
      </c>
      <c r="E3" s="203"/>
    </row>
    <row r="4" spans="1:13" ht="18" customHeight="1" x14ac:dyDescent="0.25">
      <c r="A4" s="164">
        <v>1986</v>
      </c>
      <c r="B4" s="202"/>
      <c r="C4" s="151" t="s">
        <v>80</v>
      </c>
      <c r="D4" s="151" t="s">
        <v>80</v>
      </c>
      <c r="E4" s="204"/>
      <c r="F4" s="520" t="s">
        <v>36</v>
      </c>
      <c r="G4" s="519"/>
      <c r="H4" s="519"/>
      <c r="I4" s="519"/>
      <c r="J4" s="519"/>
      <c r="K4" s="519"/>
      <c r="L4" s="519"/>
      <c r="M4" s="205"/>
    </row>
    <row r="5" spans="1:13" ht="18" customHeight="1" x14ac:dyDescent="0.25">
      <c r="A5" s="146">
        <v>2033</v>
      </c>
      <c r="B5" s="202"/>
      <c r="C5" s="154" t="s">
        <v>58</v>
      </c>
      <c r="D5" s="154" t="s">
        <v>58</v>
      </c>
      <c r="E5" s="168"/>
    </row>
    <row r="6" spans="1:13" ht="18" customHeight="1" x14ac:dyDescent="0.25">
      <c r="A6" s="164">
        <v>1985</v>
      </c>
      <c r="B6" s="202"/>
      <c r="C6" s="151" t="s">
        <v>29</v>
      </c>
      <c r="D6" s="151" t="s">
        <v>58</v>
      </c>
      <c r="E6" s="153"/>
    </row>
    <row r="7" spans="1:13" ht="18" customHeight="1" x14ac:dyDescent="0.25">
      <c r="A7" s="146">
        <v>1921</v>
      </c>
      <c r="B7" s="202"/>
      <c r="C7" s="154" t="s">
        <v>124</v>
      </c>
      <c r="D7" s="154" t="s">
        <v>125</v>
      </c>
      <c r="E7" s="155" t="s">
        <v>126</v>
      </c>
    </row>
    <row r="8" spans="1:13" ht="18" customHeight="1" x14ac:dyDescent="0.25">
      <c r="A8" s="164">
        <v>1824</v>
      </c>
      <c r="B8" s="202"/>
      <c r="C8" s="151" t="s">
        <v>80</v>
      </c>
      <c r="D8" s="151" t="s">
        <v>80</v>
      </c>
      <c r="E8" s="153"/>
    </row>
    <row r="9" spans="1:13" ht="18" customHeight="1" x14ac:dyDescent="0.25">
      <c r="A9" s="146">
        <v>2031</v>
      </c>
      <c r="B9" s="202"/>
      <c r="C9" s="154" t="s">
        <v>127</v>
      </c>
      <c r="D9" s="154" t="s">
        <v>127</v>
      </c>
      <c r="E9" s="203" t="s">
        <v>128</v>
      </c>
    </row>
    <row r="10" spans="1:13" ht="18" customHeight="1" x14ac:dyDescent="0.25">
      <c r="A10" s="164">
        <v>2046</v>
      </c>
      <c r="B10" s="202"/>
      <c r="C10" s="151" t="s">
        <v>58</v>
      </c>
      <c r="D10" s="151" t="s">
        <v>58</v>
      </c>
      <c r="E10" s="153"/>
    </row>
    <row r="11" spans="1:13" ht="18" customHeight="1" x14ac:dyDescent="0.25">
      <c r="A11" s="146">
        <v>2074</v>
      </c>
      <c r="B11" s="202"/>
      <c r="C11" s="154" t="s">
        <v>58</v>
      </c>
      <c r="D11" s="154" t="s">
        <v>58</v>
      </c>
      <c r="E11" s="203"/>
    </row>
    <row r="12" spans="1:13" ht="18" customHeight="1" x14ac:dyDescent="0.25">
      <c r="A12" s="164">
        <v>1984</v>
      </c>
      <c r="B12" s="202"/>
      <c r="C12" s="151" t="s">
        <v>129</v>
      </c>
      <c r="D12" s="151" t="s">
        <v>130</v>
      </c>
      <c r="E12" s="153" t="s">
        <v>131</v>
      </c>
    </row>
    <row r="13" spans="1:13" ht="18" customHeight="1" x14ac:dyDescent="0.25">
      <c r="A13" s="146">
        <v>1947</v>
      </c>
      <c r="B13" s="202"/>
      <c r="C13" s="154" t="s">
        <v>132</v>
      </c>
      <c r="D13" s="154" t="s">
        <v>132</v>
      </c>
      <c r="E13" s="155" t="s">
        <v>133</v>
      </c>
    </row>
    <row r="14" spans="1:13" ht="18" customHeight="1" x14ac:dyDescent="0.25">
      <c r="A14" s="164">
        <v>2028</v>
      </c>
      <c r="B14" s="202"/>
      <c r="C14" s="151" t="s">
        <v>134</v>
      </c>
      <c r="D14" s="151" t="s">
        <v>135</v>
      </c>
      <c r="E14" s="153"/>
    </row>
    <row r="15" spans="1:13" ht="18" customHeight="1" x14ac:dyDescent="0.25">
      <c r="A15" s="146">
        <v>2137</v>
      </c>
      <c r="B15" s="202"/>
      <c r="C15" s="154" t="s">
        <v>134</v>
      </c>
      <c r="D15" s="154" t="s">
        <v>135</v>
      </c>
      <c r="E15" s="155"/>
    </row>
    <row r="16" spans="1:13" ht="18" customHeight="1" x14ac:dyDescent="0.25">
      <c r="A16" s="164">
        <v>2136</v>
      </c>
      <c r="B16" s="202"/>
      <c r="C16" s="151" t="s">
        <v>136</v>
      </c>
      <c r="D16" s="151" t="s">
        <v>136</v>
      </c>
      <c r="E16" s="206"/>
    </row>
    <row r="17" spans="1:5" ht="18" customHeight="1" x14ac:dyDescent="0.25">
      <c r="A17" s="146">
        <v>2077</v>
      </c>
      <c r="B17" s="202"/>
      <c r="C17" s="154" t="s">
        <v>124</v>
      </c>
      <c r="D17" s="154" t="s">
        <v>125</v>
      </c>
      <c r="E17" s="155" t="s">
        <v>126</v>
      </c>
    </row>
    <row r="18" spans="1:5" ht="18" customHeight="1" x14ac:dyDescent="0.25">
      <c r="A18" s="164">
        <v>2127</v>
      </c>
      <c r="B18" s="202"/>
      <c r="C18" s="151" t="s">
        <v>80</v>
      </c>
      <c r="D18" s="151" t="s">
        <v>80</v>
      </c>
      <c r="E18" s="153"/>
    </row>
    <row r="19" spans="1:5" ht="18" customHeight="1" x14ac:dyDescent="0.25">
      <c r="A19" s="146" t="s">
        <v>137</v>
      </c>
      <c r="B19" s="202"/>
      <c r="C19" s="154" t="s">
        <v>80</v>
      </c>
      <c r="D19" s="154" t="s">
        <v>138</v>
      </c>
      <c r="E19" s="155"/>
    </row>
    <row r="20" spans="1:5" ht="18" customHeight="1" x14ac:dyDescent="0.25">
      <c r="A20" s="164" t="s">
        <v>139</v>
      </c>
      <c r="B20" s="202"/>
      <c r="C20" s="151" t="s">
        <v>80</v>
      </c>
      <c r="D20" s="151" t="s">
        <v>140</v>
      </c>
      <c r="E20" s="151"/>
    </row>
    <row r="21" spans="1:5" ht="18" customHeight="1" x14ac:dyDescent="0.25">
      <c r="A21" s="146"/>
      <c r="B21" s="202"/>
      <c r="C21" s="175"/>
      <c r="D21" s="175"/>
      <c r="E21" s="154"/>
    </row>
    <row r="22" spans="1:5" ht="18" customHeight="1" x14ac:dyDescent="0.25">
      <c r="A22" s="164"/>
      <c r="B22" s="202"/>
      <c r="C22" s="202"/>
      <c r="D22" s="202"/>
      <c r="E22" s="202"/>
    </row>
    <row r="23" spans="1:5" s="163" customFormat="1" ht="18" customHeight="1" x14ac:dyDescent="0.25">
      <c r="A23" s="146"/>
      <c r="B23" s="193"/>
      <c r="C23" s="175"/>
      <c r="D23" s="175"/>
      <c r="E23" s="175"/>
    </row>
    <row r="24" spans="1:5" s="163" customFormat="1" ht="18" customHeight="1" x14ac:dyDescent="0.25">
      <c r="A24" s="164"/>
      <c r="B24" s="193"/>
      <c r="C24" s="193"/>
      <c r="D24" s="193"/>
      <c r="E24" s="193"/>
    </row>
    <row r="25" spans="1:5" ht="18" customHeight="1" x14ac:dyDescent="0.25">
      <c r="A25" s="175"/>
      <c r="B25" s="202"/>
      <c r="C25" s="175"/>
      <c r="D25" s="175"/>
      <c r="E25" s="175"/>
    </row>
    <row r="26" spans="1:5" x14ac:dyDescent="0.25">
      <c r="C26" s="521" t="s">
        <v>141</v>
      </c>
      <c r="D26" s="521"/>
      <c r="E26" s="521"/>
    </row>
    <row r="27" spans="1:5" x14ac:dyDescent="0.25">
      <c r="C27" s="522" t="s">
        <v>36</v>
      </c>
      <c r="D27" s="522"/>
      <c r="E27" s="522"/>
    </row>
  </sheetData>
  <mergeCells count="5">
    <mergeCell ref="A1:E1"/>
    <mergeCell ref="F2:L2"/>
    <mergeCell ref="F4:L4"/>
    <mergeCell ref="C26:E26"/>
    <mergeCell ref="C27:E27"/>
  </mergeCells>
  <pageMargins left="0.7" right="0.7" top="0.75" bottom="0.75" header="0.3" footer="0.3"/>
  <pageSetup orientation="portrait" r:id="rId1"/>
  <headerFooter>
    <oddHeader>&amp;C&amp;18P-Tanks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X67"/>
  <sheetViews>
    <sheetView zoomScale="70" zoomScaleNormal="70" workbookViewId="0">
      <selection activeCell="X1" sqref="X1:Z40"/>
    </sheetView>
  </sheetViews>
  <sheetFormatPr defaultRowHeight="12.75" x14ac:dyDescent="0.2"/>
  <cols>
    <col min="1" max="1" width="18.7109375" bestFit="1" customWidth="1"/>
    <col min="13" max="20" width="9.140625" customWidth="1"/>
    <col min="37" max="50" width="9.140625" style="110"/>
  </cols>
  <sheetData>
    <row r="1" spans="1:36" ht="15.75" customHeight="1" thickBot="1" x14ac:dyDescent="0.25">
      <c r="A1" s="538" t="s">
        <v>16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2"/>
      <c r="X1" s="555" t="s">
        <v>10</v>
      </c>
      <c r="Y1" s="556"/>
      <c r="Z1" s="557"/>
      <c r="AA1" s="564" t="s">
        <v>11</v>
      </c>
      <c r="AB1" s="564"/>
      <c r="AC1" s="564"/>
      <c r="AD1" s="565"/>
      <c r="AE1" s="535" t="s">
        <v>16</v>
      </c>
      <c r="AF1" s="536"/>
      <c r="AG1" s="537"/>
      <c r="AH1" s="532" t="s">
        <v>18</v>
      </c>
      <c r="AI1" s="533"/>
      <c r="AJ1" s="534"/>
    </row>
    <row r="2" spans="1:36" ht="15.75" customHeight="1" thickBot="1" x14ac:dyDescent="0.25">
      <c r="A2" s="539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4"/>
      <c r="X2" s="558"/>
      <c r="Y2" s="559"/>
      <c r="Z2" s="560"/>
      <c r="AA2" s="566"/>
      <c r="AB2" s="566"/>
      <c r="AC2" s="566"/>
      <c r="AD2" s="567"/>
      <c r="AE2" s="535"/>
      <c r="AF2" s="536"/>
      <c r="AG2" s="537"/>
      <c r="AH2" s="532"/>
      <c r="AI2" s="533"/>
      <c r="AJ2" s="534"/>
    </row>
    <row r="3" spans="1:36" ht="15.75" customHeight="1" thickBot="1" x14ac:dyDescent="0.25">
      <c r="A3" s="539"/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4"/>
      <c r="X3" s="558"/>
      <c r="Y3" s="559"/>
      <c r="Z3" s="560"/>
      <c r="AA3" s="566"/>
      <c r="AB3" s="566"/>
      <c r="AC3" s="566"/>
      <c r="AD3" s="567"/>
      <c r="AE3" s="535"/>
      <c r="AF3" s="536"/>
      <c r="AG3" s="537"/>
      <c r="AH3" s="532"/>
      <c r="AI3" s="533"/>
      <c r="AJ3" s="534"/>
    </row>
    <row r="4" spans="1:36" ht="15.75" customHeight="1" thickBot="1" x14ac:dyDescent="0.25">
      <c r="A4" s="539"/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4"/>
      <c r="X4" s="558"/>
      <c r="Y4" s="559"/>
      <c r="Z4" s="560"/>
      <c r="AA4" s="566"/>
      <c r="AB4" s="566"/>
      <c r="AC4" s="566"/>
      <c r="AD4" s="567"/>
      <c r="AE4" s="535"/>
      <c r="AF4" s="536"/>
      <c r="AG4" s="537"/>
      <c r="AH4" s="532"/>
      <c r="AI4" s="533"/>
      <c r="AJ4" s="534"/>
    </row>
    <row r="5" spans="1:36" ht="15.75" customHeight="1" thickBot="1" x14ac:dyDescent="0.25">
      <c r="A5" s="539"/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4"/>
      <c r="X5" s="558"/>
      <c r="Y5" s="559"/>
      <c r="Z5" s="560"/>
      <c r="AA5" s="566"/>
      <c r="AB5" s="566"/>
      <c r="AC5" s="566"/>
      <c r="AD5" s="567"/>
      <c r="AE5" s="535"/>
      <c r="AF5" s="536"/>
      <c r="AG5" s="537"/>
      <c r="AH5" s="532"/>
      <c r="AI5" s="533"/>
      <c r="AJ5" s="534"/>
    </row>
    <row r="6" spans="1:36" ht="15.75" customHeight="1" thickBot="1" x14ac:dyDescent="0.25">
      <c r="A6" s="539"/>
      <c r="B6" s="543"/>
      <c r="C6" s="54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4"/>
      <c r="X6" s="558"/>
      <c r="Y6" s="559"/>
      <c r="Z6" s="560"/>
      <c r="AA6" s="566"/>
      <c r="AB6" s="566"/>
      <c r="AC6" s="566"/>
      <c r="AD6" s="567"/>
      <c r="AE6" s="535"/>
      <c r="AF6" s="536"/>
      <c r="AG6" s="537"/>
      <c r="AH6" s="532"/>
      <c r="AI6" s="533"/>
      <c r="AJ6" s="534"/>
    </row>
    <row r="7" spans="1:36" ht="15.75" customHeight="1" thickBot="1" x14ac:dyDescent="0.25">
      <c r="A7" s="540"/>
      <c r="B7" s="545"/>
      <c r="C7" s="545"/>
      <c r="D7" s="545"/>
      <c r="E7" s="545"/>
      <c r="F7" s="545"/>
      <c r="G7" s="545"/>
      <c r="H7" s="545"/>
      <c r="I7" s="545"/>
      <c r="J7" s="545"/>
      <c r="K7" s="545"/>
      <c r="L7" s="545"/>
      <c r="M7" s="545"/>
      <c r="N7" s="545"/>
      <c r="O7" s="545"/>
      <c r="P7" s="545"/>
      <c r="Q7" s="545"/>
      <c r="R7" s="545"/>
      <c r="S7" s="545"/>
      <c r="T7" s="545"/>
      <c r="U7" s="545"/>
      <c r="V7" s="545"/>
      <c r="W7" s="546"/>
      <c r="X7" s="558"/>
      <c r="Y7" s="559"/>
      <c r="Z7" s="560"/>
      <c r="AA7" s="566"/>
      <c r="AB7" s="566"/>
      <c r="AC7" s="566"/>
      <c r="AD7" s="567"/>
      <c r="AE7" s="535"/>
      <c r="AF7" s="536"/>
      <c r="AG7" s="537"/>
      <c r="AH7" s="532"/>
      <c r="AI7" s="533"/>
      <c r="AJ7" s="534"/>
    </row>
    <row r="8" spans="1:36" ht="15.75" customHeight="1" thickBot="1" x14ac:dyDescent="0.45">
      <c r="A8" s="1" t="s">
        <v>13</v>
      </c>
      <c r="B8" s="570"/>
      <c r="C8" s="570"/>
      <c r="D8" s="570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1"/>
      <c r="X8" s="558"/>
      <c r="Y8" s="559"/>
      <c r="Z8" s="560"/>
      <c r="AA8" s="566"/>
      <c r="AB8" s="566"/>
      <c r="AC8" s="566"/>
      <c r="AD8" s="567"/>
      <c r="AE8" s="535"/>
      <c r="AF8" s="536"/>
      <c r="AG8" s="537"/>
      <c r="AH8" s="532"/>
      <c r="AI8" s="533"/>
      <c r="AJ8" s="534"/>
    </row>
    <row r="9" spans="1:36" ht="15.75" customHeight="1" thickBot="1" x14ac:dyDescent="0.25">
      <c r="A9" s="2"/>
      <c r="B9" s="572" t="s">
        <v>23</v>
      </c>
      <c r="C9" s="573"/>
      <c r="D9" s="573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  <c r="P9" s="573"/>
      <c r="Q9" s="573"/>
      <c r="R9" s="573"/>
      <c r="S9" s="573"/>
      <c r="T9" s="573"/>
      <c r="U9" s="573"/>
      <c r="V9" s="573"/>
      <c r="W9" s="574"/>
      <c r="X9" s="558"/>
      <c r="Y9" s="559"/>
      <c r="Z9" s="560"/>
      <c r="AA9" s="566"/>
      <c r="AB9" s="566"/>
      <c r="AC9" s="566"/>
      <c r="AD9" s="567"/>
      <c r="AE9" s="535"/>
      <c r="AF9" s="536"/>
      <c r="AG9" s="537"/>
      <c r="AH9" s="532"/>
      <c r="AI9" s="533"/>
      <c r="AJ9" s="534"/>
    </row>
    <row r="10" spans="1:36" ht="15.75" customHeight="1" thickBot="1" x14ac:dyDescent="0.25">
      <c r="A10" s="3"/>
      <c r="B10" s="575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  <c r="O10" s="575"/>
      <c r="P10" s="575"/>
      <c r="Q10" s="575"/>
      <c r="R10" s="575"/>
      <c r="S10" s="575"/>
      <c r="T10" s="575"/>
      <c r="U10" s="575"/>
      <c r="V10" s="575"/>
      <c r="W10" s="576"/>
      <c r="X10" s="558"/>
      <c r="Y10" s="559"/>
      <c r="Z10" s="560"/>
      <c r="AA10" s="566"/>
      <c r="AB10" s="566"/>
      <c r="AC10" s="566"/>
      <c r="AD10" s="567"/>
      <c r="AE10" s="535"/>
      <c r="AF10" s="536"/>
      <c r="AG10" s="537"/>
      <c r="AH10" s="532"/>
      <c r="AI10" s="533"/>
      <c r="AJ10" s="534"/>
    </row>
    <row r="11" spans="1:36" ht="15.75" customHeight="1" thickBot="1" x14ac:dyDescent="0.25">
      <c r="A11" s="547" t="s">
        <v>15</v>
      </c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8"/>
      <c r="X11" s="558"/>
      <c r="Y11" s="559"/>
      <c r="Z11" s="560"/>
      <c r="AA11" s="566"/>
      <c r="AB11" s="566"/>
      <c r="AC11" s="566"/>
      <c r="AD11" s="567"/>
      <c r="AE11" s="535" t="s">
        <v>15</v>
      </c>
      <c r="AF11" s="536"/>
      <c r="AG11" s="537"/>
      <c r="AH11" s="532" t="s">
        <v>19</v>
      </c>
      <c r="AI11" s="533"/>
      <c r="AJ11" s="534"/>
    </row>
    <row r="12" spans="1:36" ht="15.75" customHeight="1" thickBot="1" x14ac:dyDescent="0.25">
      <c r="A12" s="548"/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L12" s="579"/>
      <c r="M12" s="579"/>
      <c r="N12" s="579"/>
      <c r="O12" s="579"/>
      <c r="P12" s="579"/>
      <c r="Q12" s="579"/>
      <c r="R12" s="579"/>
      <c r="S12" s="579"/>
      <c r="T12" s="579"/>
      <c r="U12" s="579"/>
      <c r="V12" s="579"/>
      <c r="W12" s="580"/>
      <c r="X12" s="558"/>
      <c r="Y12" s="559"/>
      <c r="Z12" s="560"/>
      <c r="AA12" s="566"/>
      <c r="AB12" s="566"/>
      <c r="AC12" s="566"/>
      <c r="AD12" s="567"/>
      <c r="AE12" s="535"/>
      <c r="AF12" s="536"/>
      <c r="AG12" s="537"/>
      <c r="AH12" s="532"/>
      <c r="AI12" s="533"/>
      <c r="AJ12" s="534"/>
    </row>
    <row r="13" spans="1:36" ht="15.75" customHeight="1" thickBot="1" x14ac:dyDescent="0.25">
      <c r="A13" s="548"/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579"/>
      <c r="M13" s="579"/>
      <c r="N13" s="579"/>
      <c r="O13" s="579"/>
      <c r="P13" s="579"/>
      <c r="Q13" s="579"/>
      <c r="R13" s="579"/>
      <c r="S13" s="579"/>
      <c r="T13" s="579"/>
      <c r="U13" s="579"/>
      <c r="V13" s="579"/>
      <c r="W13" s="580"/>
      <c r="X13" s="558"/>
      <c r="Y13" s="559"/>
      <c r="Z13" s="560"/>
      <c r="AA13" s="566"/>
      <c r="AB13" s="566"/>
      <c r="AC13" s="566"/>
      <c r="AD13" s="567"/>
      <c r="AE13" s="535"/>
      <c r="AF13" s="536"/>
      <c r="AG13" s="537"/>
      <c r="AH13" s="532"/>
      <c r="AI13" s="533"/>
      <c r="AJ13" s="534"/>
    </row>
    <row r="14" spans="1:36" ht="15.75" customHeight="1" thickBot="1" x14ac:dyDescent="0.25">
      <c r="A14" s="548"/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80"/>
      <c r="X14" s="558"/>
      <c r="Y14" s="559"/>
      <c r="Z14" s="560"/>
      <c r="AA14" s="566"/>
      <c r="AB14" s="566"/>
      <c r="AC14" s="566"/>
      <c r="AD14" s="567"/>
      <c r="AE14" s="535"/>
      <c r="AF14" s="536"/>
      <c r="AG14" s="537"/>
      <c r="AH14" s="532"/>
      <c r="AI14" s="533"/>
      <c r="AJ14" s="534"/>
    </row>
    <row r="15" spans="1:36" ht="15.75" customHeight="1" thickBot="1" x14ac:dyDescent="0.25">
      <c r="A15" s="548"/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 s="579"/>
      <c r="M15" s="579"/>
      <c r="N15" s="579"/>
      <c r="O15" s="579"/>
      <c r="P15" s="579"/>
      <c r="Q15" s="579"/>
      <c r="R15" s="579"/>
      <c r="S15" s="579"/>
      <c r="T15" s="579"/>
      <c r="U15" s="579"/>
      <c r="V15" s="579"/>
      <c r="W15" s="580"/>
      <c r="X15" s="558"/>
      <c r="Y15" s="559"/>
      <c r="Z15" s="560"/>
      <c r="AA15" s="566"/>
      <c r="AB15" s="566"/>
      <c r="AC15" s="566"/>
      <c r="AD15" s="567"/>
      <c r="AE15" s="535"/>
      <c r="AF15" s="536"/>
      <c r="AG15" s="537"/>
      <c r="AH15" s="532"/>
      <c r="AI15" s="533"/>
      <c r="AJ15" s="534"/>
    </row>
    <row r="16" spans="1:36" ht="15.75" customHeight="1" thickBot="1" x14ac:dyDescent="0.25">
      <c r="A16" s="548"/>
      <c r="B16" s="579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579"/>
      <c r="S16" s="579"/>
      <c r="T16" s="579"/>
      <c r="U16" s="579"/>
      <c r="V16" s="579"/>
      <c r="W16" s="580"/>
      <c r="X16" s="558"/>
      <c r="Y16" s="559"/>
      <c r="Z16" s="560"/>
      <c r="AA16" s="566"/>
      <c r="AB16" s="566"/>
      <c r="AC16" s="566"/>
      <c r="AD16" s="567"/>
      <c r="AE16" s="535"/>
      <c r="AF16" s="536"/>
      <c r="AG16" s="537"/>
      <c r="AH16" s="532"/>
      <c r="AI16" s="533"/>
      <c r="AJ16" s="534"/>
    </row>
    <row r="17" spans="1:36" ht="15.75" customHeight="1" thickBot="1" x14ac:dyDescent="0.25">
      <c r="A17" s="549"/>
      <c r="B17" s="581"/>
      <c r="C17" s="581"/>
      <c r="D17" s="581"/>
      <c r="E17" s="581"/>
      <c r="F17" s="581"/>
      <c r="G17" s="581"/>
      <c r="H17" s="581"/>
      <c r="I17" s="581"/>
      <c r="J17" s="581"/>
      <c r="K17" s="581"/>
      <c r="L17" s="581"/>
      <c r="M17" s="581"/>
      <c r="N17" s="581"/>
      <c r="O17" s="581"/>
      <c r="P17" s="581"/>
      <c r="Q17" s="581"/>
      <c r="R17" s="581"/>
      <c r="S17" s="581"/>
      <c r="T17" s="581"/>
      <c r="U17" s="581"/>
      <c r="V17" s="581"/>
      <c r="W17" s="582"/>
      <c r="X17" s="558"/>
      <c r="Y17" s="559"/>
      <c r="Z17" s="560"/>
      <c r="AA17" s="566"/>
      <c r="AB17" s="566"/>
      <c r="AC17" s="566"/>
      <c r="AD17" s="567"/>
      <c r="AE17" s="535"/>
      <c r="AF17" s="536"/>
      <c r="AG17" s="537"/>
      <c r="AH17" s="532"/>
      <c r="AI17" s="533"/>
      <c r="AJ17" s="534"/>
    </row>
    <row r="18" spans="1:36" ht="15.75" customHeight="1" thickBot="1" x14ac:dyDescent="0.45">
      <c r="A18" s="4" t="s">
        <v>13</v>
      </c>
      <c r="B18" s="583" t="s">
        <v>20</v>
      </c>
      <c r="C18" s="583"/>
      <c r="D18" s="583"/>
      <c r="E18" s="583"/>
      <c r="F18" s="583"/>
      <c r="G18" s="583"/>
      <c r="H18" s="583"/>
      <c r="I18" s="583"/>
      <c r="J18" s="583"/>
      <c r="K18" s="583"/>
      <c r="L18" s="583"/>
      <c r="M18" s="583"/>
      <c r="N18" s="583"/>
      <c r="O18" s="583"/>
      <c r="P18" s="583"/>
      <c r="Q18" s="583"/>
      <c r="R18" s="583"/>
      <c r="S18" s="583"/>
      <c r="T18" s="583"/>
      <c r="U18" s="583"/>
      <c r="V18" s="583"/>
      <c r="W18" s="584"/>
      <c r="X18" s="558"/>
      <c r="Y18" s="559"/>
      <c r="Z18" s="560"/>
      <c r="AA18" s="566"/>
      <c r="AB18" s="566"/>
      <c r="AC18" s="566"/>
      <c r="AD18" s="567"/>
      <c r="AE18" s="535"/>
      <c r="AF18" s="536"/>
      <c r="AG18" s="537"/>
      <c r="AH18" s="532"/>
      <c r="AI18" s="533"/>
      <c r="AJ18" s="534"/>
    </row>
    <row r="19" spans="1:36" ht="15.75" customHeight="1" thickBot="1" x14ac:dyDescent="0.25">
      <c r="A19" s="5"/>
      <c r="B19" s="585" t="s">
        <v>22</v>
      </c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7"/>
      <c r="X19" s="558"/>
      <c r="Y19" s="559"/>
      <c r="Z19" s="560"/>
      <c r="AA19" s="566"/>
      <c r="AB19" s="566"/>
      <c r="AC19" s="566"/>
      <c r="AD19" s="567"/>
      <c r="AE19" s="535"/>
      <c r="AF19" s="536"/>
      <c r="AG19" s="537"/>
      <c r="AH19" s="532"/>
      <c r="AI19" s="533"/>
      <c r="AJ19" s="534"/>
    </row>
    <row r="20" spans="1:36" ht="15.75" customHeight="1" thickBot="1" x14ac:dyDescent="0.25">
      <c r="A20" s="6"/>
      <c r="B20" s="588"/>
      <c r="C20" s="589"/>
      <c r="D20" s="589"/>
      <c r="E20" s="589"/>
      <c r="F20" s="589"/>
      <c r="G20" s="589"/>
      <c r="H20" s="589"/>
      <c r="I20" s="589"/>
      <c r="J20" s="589"/>
      <c r="K20" s="589"/>
      <c r="L20" s="589"/>
      <c r="M20" s="589"/>
      <c r="N20" s="589"/>
      <c r="O20" s="589"/>
      <c r="P20" s="589"/>
      <c r="Q20" s="589"/>
      <c r="R20" s="589"/>
      <c r="S20" s="589"/>
      <c r="T20" s="589"/>
      <c r="U20" s="589"/>
      <c r="V20" s="589"/>
      <c r="W20" s="590"/>
      <c r="X20" s="558"/>
      <c r="Y20" s="559"/>
      <c r="Z20" s="560"/>
      <c r="AA20" s="566"/>
      <c r="AB20" s="566"/>
      <c r="AC20" s="566"/>
      <c r="AD20" s="567"/>
      <c r="AE20" s="535"/>
      <c r="AF20" s="536"/>
      <c r="AG20" s="537"/>
      <c r="AH20" s="532"/>
      <c r="AI20" s="533"/>
      <c r="AJ20" s="534"/>
    </row>
    <row r="21" spans="1:36" ht="15.75" customHeight="1" thickBot="1" x14ac:dyDescent="0.25">
      <c r="A21" s="550" t="s">
        <v>14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2"/>
      <c r="X21" s="558"/>
      <c r="Y21" s="559"/>
      <c r="Z21" s="560"/>
      <c r="AA21" s="566"/>
      <c r="AB21" s="566"/>
      <c r="AC21" s="566"/>
      <c r="AD21" s="567"/>
      <c r="AE21" s="535" t="s">
        <v>14</v>
      </c>
      <c r="AF21" s="536"/>
      <c r="AG21" s="537"/>
      <c r="AH21" s="532" t="s">
        <v>21</v>
      </c>
      <c r="AI21" s="533"/>
      <c r="AJ21" s="534"/>
    </row>
    <row r="22" spans="1:36" ht="15.75" customHeight="1" thickBot="1" x14ac:dyDescent="0.25">
      <c r="A22" s="551"/>
      <c r="B22" s="593"/>
      <c r="C22" s="593"/>
      <c r="D22" s="593"/>
      <c r="E22" s="593"/>
      <c r="F22" s="593"/>
      <c r="G22" s="593"/>
      <c r="H22" s="593"/>
      <c r="I22" s="593"/>
      <c r="J22" s="593"/>
      <c r="K22" s="593"/>
      <c r="L22" s="593"/>
      <c r="M22" s="593"/>
      <c r="N22" s="593"/>
      <c r="O22" s="593"/>
      <c r="P22" s="593"/>
      <c r="Q22" s="593"/>
      <c r="R22" s="593"/>
      <c r="S22" s="593"/>
      <c r="T22" s="593"/>
      <c r="U22" s="593"/>
      <c r="V22" s="593"/>
      <c r="W22" s="594"/>
      <c r="X22" s="558"/>
      <c r="Y22" s="559"/>
      <c r="Z22" s="560"/>
      <c r="AA22" s="566"/>
      <c r="AB22" s="566"/>
      <c r="AC22" s="566"/>
      <c r="AD22" s="567"/>
      <c r="AE22" s="535"/>
      <c r="AF22" s="536"/>
      <c r="AG22" s="537"/>
      <c r="AH22" s="532"/>
      <c r="AI22" s="533"/>
      <c r="AJ22" s="534"/>
    </row>
    <row r="23" spans="1:36" ht="15.75" customHeight="1" thickBot="1" x14ac:dyDescent="0.25">
      <c r="A23" s="551"/>
      <c r="B23" s="593"/>
      <c r="C23" s="593"/>
      <c r="D23" s="593"/>
      <c r="E23" s="593"/>
      <c r="F23" s="593"/>
      <c r="G23" s="593"/>
      <c r="H23" s="593"/>
      <c r="I23" s="593"/>
      <c r="J23" s="593"/>
      <c r="K23" s="593"/>
      <c r="L23" s="593"/>
      <c r="M23" s="593"/>
      <c r="N23" s="593"/>
      <c r="O23" s="593"/>
      <c r="P23" s="593"/>
      <c r="Q23" s="593"/>
      <c r="R23" s="593"/>
      <c r="S23" s="593"/>
      <c r="T23" s="593"/>
      <c r="U23" s="593"/>
      <c r="V23" s="593"/>
      <c r="W23" s="594"/>
      <c r="X23" s="558"/>
      <c r="Y23" s="559"/>
      <c r="Z23" s="560"/>
      <c r="AA23" s="566"/>
      <c r="AB23" s="566"/>
      <c r="AC23" s="566"/>
      <c r="AD23" s="567"/>
      <c r="AE23" s="535"/>
      <c r="AF23" s="536"/>
      <c r="AG23" s="537"/>
      <c r="AH23" s="532"/>
      <c r="AI23" s="533"/>
      <c r="AJ23" s="534"/>
    </row>
    <row r="24" spans="1:36" ht="15.75" customHeight="1" thickBot="1" x14ac:dyDescent="0.25">
      <c r="A24" s="551"/>
      <c r="B24" s="593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4"/>
      <c r="X24" s="558"/>
      <c r="Y24" s="559"/>
      <c r="Z24" s="560"/>
      <c r="AA24" s="566"/>
      <c r="AB24" s="566"/>
      <c r="AC24" s="566"/>
      <c r="AD24" s="567"/>
      <c r="AE24" s="535"/>
      <c r="AF24" s="536"/>
      <c r="AG24" s="537"/>
      <c r="AH24" s="532"/>
      <c r="AI24" s="533"/>
      <c r="AJ24" s="534"/>
    </row>
    <row r="25" spans="1:36" ht="15.75" customHeight="1" thickBot="1" x14ac:dyDescent="0.25">
      <c r="A25" s="551"/>
      <c r="B25" s="593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4"/>
      <c r="X25" s="558"/>
      <c r="Y25" s="559"/>
      <c r="Z25" s="560"/>
      <c r="AA25" s="566"/>
      <c r="AB25" s="566"/>
      <c r="AC25" s="566"/>
      <c r="AD25" s="567"/>
      <c r="AE25" s="535"/>
      <c r="AF25" s="536"/>
      <c r="AG25" s="537"/>
      <c r="AH25" s="532"/>
      <c r="AI25" s="533"/>
      <c r="AJ25" s="534"/>
    </row>
    <row r="26" spans="1:36" ht="15.75" customHeight="1" thickBot="1" x14ac:dyDescent="0.25">
      <c r="A26" s="551"/>
      <c r="B26" s="593"/>
      <c r="C26" s="593"/>
      <c r="D26" s="593"/>
      <c r="E26" s="593"/>
      <c r="F26" s="593"/>
      <c r="G26" s="593"/>
      <c r="H26" s="593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93"/>
      <c r="T26" s="593"/>
      <c r="U26" s="593"/>
      <c r="V26" s="593"/>
      <c r="W26" s="594"/>
      <c r="X26" s="558"/>
      <c r="Y26" s="559"/>
      <c r="Z26" s="560"/>
      <c r="AA26" s="566"/>
      <c r="AB26" s="566"/>
      <c r="AC26" s="566"/>
      <c r="AD26" s="567"/>
      <c r="AE26" s="535"/>
      <c r="AF26" s="536"/>
      <c r="AG26" s="537"/>
      <c r="AH26" s="532"/>
      <c r="AI26" s="533"/>
      <c r="AJ26" s="534"/>
    </row>
    <row r="27" spans="1:36" ht="15.75" customHeight="1" thickBot="1" x14ac:dyDescent="0.25">
      <c r="A27" s="552"/>
      <c r="B27" s="595"/>
      <c r="C27" s="595"/>
      <c r="D27" s="595"/>
      <c r="E27" s="595"/>
      <c r="F27" s="595"/>
      <c r="G27" s="595"/>
      <c r="H27" s="595"/>
      <c r="I27" s="595"/>
      <c r="J27" s="595"/>
      <c r="K27" s="595"/>
      <c r="L27" s="595"/>
      <c r="M27" s="595"/>
      <c r="N27" s="595"/>
      <c r="O27" s="595"/>
      <c r="P27" s="595"/>
      <c r="Q27" s="595"/>
      <c r="R27" s="595"/>
      <c r="S27" s="595"/>
      <c r="T27" s="595"/>
      <c r="U27" s="595"/>
      <c r="V27" s="595"/>
      <c r="W27" s="596"/>
      <c r="X27" s="558"/>
      <c r="Y27" s="559"/>
      <c r="Z27" s="560"/>
      <c r="AA27" s="566"/>
      <c r="AB27" s="566"/>
      <c r="AC27" s="566"/>
      <c r="AD27" s="567"/>
      <c r="AE27" s="535"/>
      <c r="AF27" s="536"/>
      <c r="AG27" s="537"/>
      <c r="AH27" s="532"/>
      <c r="AI27" s="533"/>
      <c r="AJ27" s="534"/>
    </row>
    <row r="28" spans="1:36" ht="15.75" customHeight="1" thickBot="1" x14ac:dyDescent="0.45">
      <c r="A28" s="7" t="s">
        <v>13</v>
      </c>
      <c r="B28" s="553"/>
      <c r="C28" s="553"/>
      <c r="D28" s="553"/>
      <c r="E28" s="553"/>
      <c r="F28" s="553"/>
      <c r="G28" s="553"/>
      <c r="H28" s="553"/>
      <c r="I28" s="553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4"/>
      <c r="X28" s="558"/>
      <c r="Y28" s="559"/>
      <c r="Z28" s="560"/>
      <c r="AA28" s="566"/>
      <c r="AB28" s="566"/>
      <c r="AC28" s="566"/>
      <c r="AD28" s="567"/>
      <c r="AE28" s="535"/>
      <c r="AF28" s="536"/>
      <c r="AG28" s="537"/>
      <c r="AH28" s="532"/>
      <c r="AI28" s="533"/>
      <c r="AJ28" s="534"/>
    </row>
    <row r="29" spans="1:36" ht="15.75" customHeight="1" thickBot="1" x14ac:dyDescent="0.25">
      <c r="A29" s="8"/>
      <c r="B29" s="603" t="s">
        <v>17</v>
      </c>
      <c r="C29" s="604"/>
      <c r="D29" s="604"/>
      <c r="E29" s="604"/>
      <c r="F29" s="604"/>
      <c r="G29" s="604"/>
      <c r="H29" s="604"/>
      <c r="I29" s="604"/>
      <c r="J29" s="604"/>
      <c r="K29" s="604"/>
      <c r="L29" s="604"/>
      <c r="M29" s="604"/>
      <c r="N29" s="604"/>
      <c r="O29" s="604"/>
      <c r="P29" s="604"/>
      <c r="Q29" s="604"/>
      <c r="R29" s="604"/>
      <c r="S29" s="604"/>
      <c r="T29" s="604"/>
      <c r="U29" s="604"/>
      <c r="V29" s="604"/>
      <c r="W29" s="605"/>
      <c r="X29" s="558"/>
      <c r="Y29" s="559"/>
      <c r="Z29" s="560"/>
      <c r="AA29" s="566"/>
      <c r="AB29" s="566"/>
      <c r="AC29" s="566"/>
      <c r="AD29" s="567"/>
      <c r="AE29" s="535"/>
      <c r="AF29" s="536"/>
      <c r="AG29" s="537"/>
      <c r="AH29" s="532"/>
      <c r="AI29" s="533"/>
      <c r="AJ29" s="534"/>
    </row>
    <row r="30" spans="1:36" ht="15.75" customHeight="1" thickBot="1" x14ac:dyDescent="0.25">
      <c r="A30" s="9"/>
      <c r="B30" s="606"/>
      <c r="C30" s="607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07"/>
      <c r="R30" s="607"/>
      <c r="S30" s="607"/>
      <c r="T30" s="607"/>
      <c r="U30" s="607"/>
      <c r="V30" s="607"/>
      <c r="W30" s="608"/>
      <c r="X30" s="558"/>
      <c r="Y30" s="559"/>
      <c r="Z30" s="560"/>
      <c r="AA30" s="566"/>
      <c r="AB30" s="566"/>
      <c r="AC30" s="566"/>
      <c r="AD30" s="567"/>
      <c r="AE30" s="535"/>
      <c r="AF30" s="536"/>
      <c r="AG30" s="537"/>
      <c r="AH30" s="532"/>
      <c r="AI30" s="533"/>
      <c r="AJ30" s="534"/>
    </row>
    <row r="31" spans="1:36" ht="15.75" customHeight="1" thickBot="1" x14ac:dyDescent="0.25">
      <c r="A31" s="523" t="s">
        <v>12</v>
      </c>
      <c r="B31" s="526"/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7"/>
      <c r="X31" s="558"/>
      <c r="Y31" s="559"/>
      <c r="Z31" s="560"/>
      <c r="AA31" s="566"/>
      <c r="AB31" s="566"/>
      <c r="AC31" s="566"/>
      <c r="AD31" s="567"/>
      <c r="AE31" s="535" t="s">
        <v>12</v>
      </c>
      <c r="AF31" s="536"/>
      <c r="AG31" s="537"/>
      <c r="AH31" s="532" t="e">
        <f>-MIA</f>
        <v>#NAME?</v>
      </c>
      <c r="AI31" s="533"/>
      <c r="AJ31" s="534"/>
    </row>
    <row r="32" spans="1:36" ht="15.75" customHeight="1" thickBot="1" x14ac:dyDescent="0.25">
      <c r="A32" s="524"/>
      <c r="B32" s="528"/>
      <c r="C32" s="528"/>
      <c r="D32" s="528"/>
      <c r="E32" s="528"/>
      <c r="F32" s="528"/>
      <c r="G32" s="528"/>
      <c r="H32" s="528"/>
      <c r="I32" s="528"/>
      <c r="J32" s="528"/>
      <c r="K32" s="528"/>
      <c r="L32" s="528"/>
      <c r="M32" s="528"/>
      <c r="N32" s="528"/>
      <c r="O32" s="528"/>
      <c r="P32" s="528"/>
      <c r="Q32" s="528"/>
      <c r="R32" s="528"/>
      <c r="S32" s="528"/>
      <c r="T32" s="528"/>
      <c r="U32" s="528"/>
      <c r="V32" s="528"/>
      <c r="W32" s="529"/>
      <c r="X32" s="558"/>
      <c r="Y32" s="559"/>
      <c r="Z32" s="560"/>
      <c r="AA32" s="566"/>
      <c r="AB32" s="566"/>
      <c r="AC32" s="566"/>
      <c r="AD32" s="567"/>
      <c r="AE32" s="535"/>
      <c r="AF32" s="536"/>
      <c r="AG32" s="537"/>
      <c r="AH32" s="532"/>
      <c r="AI32" s="533"/>
      <c r="AJ32" s="534"/>
    </row>
    <row r="33" spans="1:36" ht="15.75" customHeight="1" thickBot="1" x14ac:dyDescent="0.25">
      <c r="A33" s="524"/>
      <c r="B33" s="528"/>
      <c r="C33" s="528"/>
      <c r="D33" s="528"/>
      <c r="E33" s="528"/>
      <c r="F33" s="528"/>
      <c r="G33" s="528"/>
      <c r="H33" s="528"/>
      <c r="I33" s="528"/>
      <c r="J33" s="528"/>
      <c r="K33" s="528"/>
      <c r="L33" s="528"/>
      <c r="M33" s="528"/>
      <c r="N33" s="528"/>
      <c r="O33" s="528"/>
      <c r="P33" s="528"/>
      <c r="Q33" s="528"/>
      <c r="R33" s="528"/>
      <c r="S33" s="528"/>
      <c r="T33" s="528"/>
      <c r="U33" s="528"/>
      <c r="V33" s="528"/>
      <c r="W33" s="529"/>
      <c r="X33" s="558"/>
      <c r="Y33" s="559"/>
      <c r="Z33" s="560"/>
      <c r="AA33" s="566"/>
      <c r="AB33" s="566"/>
      <c r="AC33" s="566"/>
      <c r="AD33" s="567"/>
      <c r="AE33" s="535"/>
      <c r="AF33" s="536"/>
      <c r="AG33" s="537"/>
      <c r="AH33" s="532"/>
      <c r="AI33" s="533"/>
      <c r="AJ33" s="534"/>
    </row>
    <row r="34" spans="1:36" ht="15.75" customHeight="1" thickBot="1" x14ac:dyDescent="0.25">
      <c r="A34" s="524"/>
      <c r="B34" s="528"/>
      <c r="C34" s="528"/>
      <c r="D34" s="528"/>
      <c r="E34" s="528"/>
      <c r="F34" s="528"/>
      <c r="G34" s="528"/>
      <c r="H34" s="528"/>
      <c r="I34" s="528"/>
      <c r="J34" s="528"/>
      <c r="K34" s="528"/>
      <c r="L34" s="528"/>
      <c r="M34" s="528"/>
      <c r="N34" s="528"/>
      <c r="O34" s="528"/>
      <c r="P34" s="528"/>
      <c r="Q34" s="528"/>
      <c r="R34" s="528"/>
      <c r="S34" s="528"/>
      <c r="T34" s="528"/>
      <c r="U34" s="528"/>
      <c r="V34" s="528"/>
      <c r="W34" s="529"/>
      <c r="X34" s="558"/>
      <c r="Y34" s="559"/>
      <c r="Z34" s="560"/>
      <c r="AA34" s="566"/>
      <c r="AB34" s="566"/>
      <c r="AC34" s="566"/>
      <c r="AD34" s="567"/>
      <c r="AE34" s="535"/>
      <c r="AF34" s="536"/>
      <c r="AG34" s="537"/>
      <c r="AH34" s="532"/>
      <c r="AI34" s="533"/>
      <c r="AJ34" s="534"/>
    </row>
    <row r="35" spans="1:36" ht="15.75" customHeight="1" thickBot="1" x14ac:dyDescent="0.25">
      <c r="A35" s="524"/>
      <c r="B35" s="528"/>
      <c r="C35" s="528"/>
      <c r="D35" s="528"/>
      <c r="E35" s="528"/>
      <c r="F35" s="528"/>
      <c r="G35" s="528"/>
      <c r="H35" s="528"/>
      <c r="I35" s="528"/>
      <c r="J35" s="528"/>
      <c r="K35" s="528"/>
      <c r="L35" s="528"/>
      <c r="M35" s="528"/>
      <c r="N35" s="528"/>
      <c r="O35" s="528"/>
      <c r="P35" s="528"/>
      <c r="Q35" s="528"/>
      <c r="R35" s="528"/>
      <c r="S35" s="528"/>
      <c r="T35" s="528"/>
      <c r="U35" s="528"/>
      <c r="V35" s="528"/>
      <c r="W35" s="529"/>
      <c r="X35" s="558"/>
      <c r="Y35" s="559"/>
      <c r="Z35" s="560"/>
      <c r="AA35" s="566"/>
      <c r="AB35" s="566"/>
      <c r="AC35" s="566"/>
      <c r="AD35" s="567"/>
      <c r="AE35" s="535"/>
      <c r="AF35" s="536"/>
      <c r="AG35" s="537"/>
      <c r="AH35" s="532"/>
      <c r="AI35" s="533"/>
      <c r="AJ35" s="534"/>
    </row>
    <row r="36" spans="1:36" ht="15.75" customHeight="1" thickBot="1" x14ac:dyDescent="0.25">
      <c r="A36" s="524"/>
      <c r="B36" s="528"/>
      <c r="C36" s="528"/>
      <c r="D36" s="528"/>
      <c r="E36" s="528"/>
      <c r="F36" s="528"/>
      <c r="G36" s="528"/>
      <c r="H36" s="528"/>
      <c r="I36" s="528"/>
      <c r="J36" s="528"/>
      <c r="K36" s="528"/>
      <c r="L36" s="528"/>
      <c r="M36" s="528"/>
      <c r="N36" s="528"/>
      <c r="O36" s="528"/>
      <c r="P36" s="528"/>
      <c r="Q36" s="528"/>
      <c r="R36" s="528"/>
      <c r="S36" s="528"/>
      <c r="T36" s="528"/>
      <c r="U36" s="528"/>
      <c r="V36" s="528"/>
      <c r="W36" s="529"/>
      <c r="X36" s="558"/>
      <c r="Y36" s="559"/>
      <c r="Z36" s="560"/>
      <c r="AA36" s="566"/>
      <c r="AB36" s="566"/>
      <c r="AC36" s="566"/>
      <c r="AD36" s="567"/>
      <c r="AE36" s="535"/>
      <c r="AF36" s="536"/>
      <c r="AG36" s="537"/>
      <c r="AH36" s="532"/>
      <c r="AI36" s="533"/>
      <c r="AJ36" s="534"/>
    </row>
    <row r="37" spans="1:36" ht="15.75" customHeight="1" thickBot="1" x14ac:dyDescent="0.25">
      <c r="A37" s="525"/>
      <c r="B37" s="530"/>
      <c r="C37" s="530"/>
      <c r="D37" s="530"/>
      <c r="E37" s="530"/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  <c r="Q37" s="530"/>
      <c r="R37" s="530"/>
      <c r="S37" s="530"/>
      <c r="T37" s="530"/>
      <c r="U37" s="530"/>
      <c r="V37" s="530"/>
      <c r="W37" s="531"/>
      <c r="X37" s="558"/>
      <c r="Y37" s="559"/>
      <c r="Z37" s="560"/>
      <c r="AA37" s="566"/>
      <c r="AB37" s="566"/>
      <c r="AC37" s="566"/>
      <c r="AD37" s="567"/>
      <c r="AE37" s="535"/>
      <c r="AF37" s="536"/>
      <c r="AG37" s="537"/>
      <c r="AH37" s="532"/>
      <c r="AI37" s="533"/>
      <c r="AJ37" s="534"/>
    </row>
    <row r="38" spans="1:36" ht="15.75" customHeight="1" thickBot="1" x14ac:dyDescent="0.45">
      <c r="A38" s="10" t="s">
        <v>13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8"/>
      <c r="X38" s="558"/>
      <c r="Y38" s="559"/>
      <c r="Z38" s="560"/>
      <c r="AA38" s="566"/>
      <c r="AB38" s="566"/>
      <c r="AC38" s="566"/>
      <c r="AD38" s="567"/>
      <c r="AE38" s="535"/>
      <c r="AF38" s="536"/>
      <c r="AG38" s="537"/>
      <c r="AH38" s="532"/>
      <c r="AI38" s="533"/>
      <c r="AJ38" s="534"/>
    </row>
    <row r="39" spans="1:36" ht="15.75" customHeight="1" thickBot="1" x14ac:dyDescent="0.25">
      <c r="A39" s="11"/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600"/>
      <c r="X39" s="558"/>
      <c r="Y39" s="559"/>
      <c r="Z39" s="560"/>
      <c r="AA39" s="566"/>
      <c r="AB39" s="566"/>
      <c r="AC39" s="566"/>
      <c r="AD39" s="567"/>
      <c r="AE39" s="535"/>
      <c r="AF39" s="536"/>
      <c r="AG39" s="537"/>
      <c r="AH39" s="532"/>
      <c r="AI39" s="533"/>
      <c r="AJ39" s="534"/>
    </row>
    <row r="40" spans="1:36" ht="15.75" customHeight="1" thickBot="1" x14ac:dyDescent="0.25">
      <c r="A40" s="12"/>
      <c r="B40" s="601"/>
      <c r="C40" s="601"/>
      <c r="D40" s="601"/>
      <c r="E40" s="601"/>
      <c r="F40" s="601"/>
      <c r="G40" s="601"/>
      <c r="H40" s="601"/>
      <c r="I40" s="601"/>
      <c r="J40" s="601"/>
      <c r="K40" s="601"/>
      <c r="L40" s="601"/>
      <c r="M40" s="601"/>
      <c r="N40" s="601"/>
      <c r="O40" s="601"/>
      <c r="P40" s="601"/>
      <c r="Q40" s="601"/>
      <c r="R40" s="601"/>
      <c r="S40" s="601"/>
      <c r="T40" s="601"/>
      <c r="U40" s="601"/>
      <c r="V40" s="601"/>
      <c r="W40" s="602"/>
      <c r="X40" s="561"/>
      <c r="Y40" s="562"/>
      <c r="Z40" s="563"/>
      <c r="AA40" s="568"/>
      <c r="AB40" s="568"/>
      <c r="AC40" s="568"/>
      <c r="AD40" s="569"/>
      <c r="AE40" s="535"/>
      <c r="AF40" s="536"/>
      <c r="AG40" s="537"/>
      <c r="AH40" s="532"/>
      <c r="AI40" s="533"/>
      <c r="AJ40" s="534"/>
    </row>
    <row r="41" spans="1:36" s="110" customFormat="1" ht="15.75" customHeight="1" x14ac:dyDescent="0.2"/>
    <row r="42" spans="1:36" s="110" customFormat="1" ht="15.75" customHeight="1" x14ac:dyDescent="0.2"/>
    <row r="43" spans="1:36" s="110" customFormat="1" ht="15.75" customHeight="1" x14ac:dyDescent="0.2"/>
    <row r="44" spans="1:36" s="110" customFormat="1" ht="15.75" customHeight="1" x14ac:dyDescent="0.2"/>
    <row r="45" spans="1:36" s="110" customFormat="1" ht="15.75" customHeight="1" x14ac:dyDescent="0.2"/>
    <row r="46" spans="1:36" s="110" customFormat="1" ht="15.75" customHeight="1" x14ac:dyDescent="0.2"/>
    <row r="47" spans="1:36" s="110" customFormat="1" ht="15.75" customHeight="1" x14ac:dyDescent="0.2"/>
    <row r="48" spans="1:36" s="110" customFormat="1" ht="15.75" customHeight="1" x14ac:dyDescent="0.2"/>
    <row r="49" s="110" customFormat="1" ht="15.75" customHeight="1" x14ac:dyDescent="0.2"/>
    <row r="50" s="110" customFormat="1" ht="15.75" customHeight="1" x14ac:dyDescent="0.2"/>
    <row r="51" s="110" customFormat="1" ht="15.75" customHeight="1" x14ac:dyDescent="0.2"/>
    <row r="52" s="110" customFormat="1" ht="15.75" customHeight="1" x14ac:dyDescent="0.2"/>
    <row r="53" s="110" customFormat="1" ht="15.75" customHeight="1" x14ac:dyDescent="0.2"/>
    <row r="54" s="110" customFormat="1" ht="15.75" customHeight="1" x14ac:dyDescent="0.2"/>
    <row r="55" s="110" customFormat="1" ht="15.75" customHeight="1" x14ac:dyDescent="0.2"/>
    <row r="56" s="110" customFormat="1" ht="15.75" customHeight="1" x14ac:dyDescent="0.2"/>
    <row r="57" s="110" customFormat="1" ht="15.75" customHeight="1" x14ac:dyDescent="0.2"/>
    <row r="58" s="110" customFormat="1" ht="15.75" customHeight="1" x14ac:dyDescent="0.2"/>
    <row r="59" s="110" customFormat="1" ht="15.75" customHeight="1" x14ac:dyDescent="0.2"/>
    <row r="60" s="110" customFormat="1" ht="15.75" customHeight="1" x14ac:dyDescent="0.2"/>
    <row r="61" s="110" customFormat="1" ht="15.75" customHeight="1" x14ac:dyDescent="0.2"/>
    <row r="62" s="110" customFormat="1" ht="15.75" customHeight="1" x14ac:dyDescent="0.2"/>
    <row r="63" s="110" customFormat="1" ht="15.75" customHeight="1" x14ac:dyDescent="0.2"/>
    <row r="64" s="110" customFormat="1" ht="15.75" customHeight="1" x14ac:dyDescent="0.2"/>
    <row r="65" s="110" customFormat="1" ht="15.75" customHeight="1" x14ac:dyDescent="0.2"/>
    <row r="66" s="110" customFormat="1" ht="15.75" customHeight="1" x14ac:dyDescent="0.2"/>
    <row r="67" s="110" customFormat="1" x14ac:dyDescent="0.2"/>
  </sheetData>
  <mergeCells count="30">
    <mergeCell ref="B21:W27"/>
    <mergeCell ref="B38:W38"/>
    <mergeCell ref="B39:W39"/>
    <mergeCell ref="B40:W40"/>
    <mergeCell ref="B29:W29"/>
    <mergeCell ref="B30:W30"/>
    <mergeCell ref="B8:W8"/>
    <mergeCell ref="B9:W9"/>
    <mergeCell ref="B10:W10"/>
    <mergeCell ref="B11:W17"/>
    <mergeCell ref="AE11:AG20"/>
    <mergeCell ref="B18:W18"/>
    <mergeCell ref="B19:W19"/>
    <mergeCell ref="B20:W20"/>
    <mergeCell ref="A31:A37"/>
    <mergeCell ref="B31:W37"/>
    <mergeCell ref="AH1:AJ10"/>
    <mergeCell ref="AH11:AJ20"/>
    <mergeCell ref="AH21:AJ30"/>
    <mergeCell ref="AH31:AJ40"/>
    <mergeCell ref="AE21:AG30"/>
    <mergeCell ref="AE31:AG40"/>
    <mergeCell ref="A1:A7"/>
    <mergeCell ref="B1:W7"/>
    <mergeCell ref="A11:A17"/>
    <mergeCell ref="A21:A27"/>
    <mergeCell ref="B28:W28"/>
    <mergeCell ref="X1:Z40"/>
    <mergeCell ref="AA1:AD40"/>
    <mergeCell ref="AE1:A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customSheetViews>
    <customSheetView guid="{44F4883F-E760-486A-8BEB-5B85EADB41DA}" showPageBreaks="1" state="hidden">
      <pageMargins left="0.7" right="0.7" top="0.75" bottom="0.75" header="0.3" footer="0.3"/>
      <pageSetup orientation="portrait" horizontalDpi="4294967294" verticalDpi="0" r:id="rId1"/>
    </customSheetView>
    <customSheetView guid="{036EF899-612E-42B1-8F83-6A759C1A11A7}" state="hidden"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customSheetViews>
    <customSheetView guid="{44F4883F-E760-486A-8BEB-5B85EADB41DA}" showPageBreaks="1" state="hidden">
      <pageMargins left="0.7" right="0.7" top="0.75" bottom="0.75" header="0.3" footer="0.3"/>
      <pageSetup orientation="portrait" verticalDpi="0" r:id="rId1"/>
    </customSheetView>
    <customSheetView guid="{036EF899-612E-42B1-8F83-6A759C1A11A7}" state="hidden"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9"/>
  <sheetViews>
    <sheetView zoomScale="90" zoomScaleNormal="90" workbookViewId="0">
      <selection activeCell="A37" sqref="A37"/>
    </sheetView>
  </sheetViews>
  <sheetFormatPr defaultRowHeight="14.25" x14ac:dyDescent="0.25"/>
  <cols>
    <col min="1" max="1" width="40.28515625" style="26" customWidth="1"/>
    <col min="2" max="2" width="31.28515625" style="26" bestFit="1" customWidth="1"/>
    <col min="3" max="3" width="38.42578125" style="26" customWidth="1"/>
    <col min="4" max="4" width="83.85546875" style="26" bestFit="1" customWidth="1"/>
    <col min="5" max="5" width="47" style="26" customWidth="1"/>
    <col min="6" max="16384" width="9.140625" style="26"/>
  </cols>
  <sheetData>
    <row r="1" spans="1:17" s="13" customFormat="1" ht="29.25" customHeight="1" x14ac:dyDescent="0.25">
      <c r="A1" s="445" t="s">
        <v>15</v>
      </c>
      <c r="B1" s="446"/>
      <c r="C1" s="446"/>
      <c r="D1" s="446"/>
      <c r="E1" s="447"/>
    </row>
    <row r="2" spans="1:17" s="14" customFormat="1" ht="18" customHeight="1" x14ac:dyDescent="0.25">
      <c r="A2" s="448" t="s">
        <v>1</v>
      </c>
      <c r="B2" s="449"/>
      <c r="C2" s="449"/>
      <c r="D2" s="449"/>
      <c r="E2" s="449"/>
      <c r="F2" s="364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s="246" customFormat="1" ht="19.5" customHeight="1" thickBot="1" x14ac:dyDescent="0.35">
      <c r="A3" s="239" t="s">
        <v>203</v>
      </c>
      <c r="B3" s="245" t="s">
        <v>199</v>
      </c>
      <c r="C3" s="241" t="s">
        <v>198</v>
      </c>
      <c r="D3" s="240" t="s">
        <v>201</v>
      </c>
      <c r="E3" s="241" t="s">
        <v>200</v>
      </c>
      <c r="F3" s="36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s="19" customFormat="1" ht="20.100000000000001" customHeight="1" thickTop="1" x14ac:dyDescent="0.3">
      <c r="A4" s="209" t="s">
        <v>154</v>
      </c>
      <c r="B4" s="36" t="s">
        <v>262</v>
      </c>
      <c r="C4" s="209" t="s">
        <v>263</v>
      </c>
      <c r="D4" s="289"/>
      <c r="E4" s="353" t="s">
        <v>289</v>
      </c>
      <c r="F4" s="395"/>
    </row>
    <row r="5" spans="1:17" s="19" customFormat="1" ht="20.100000000000001" customHeight="1" thickBot="1" x14ac:dyDescent="0.35">
      <c r="A5" s="208" t="s">
        <v>24</v>
      </c>
      <c r="B5" s="271" t="s">
        <v>326</v>
      </c>
      <c r="C5" s="292" t="s">
        <v>327</v>
      </c>
      <c r="D5" s="271" t="s">
        <v>290</v>
      </c>
      <c r="E5" s="379" t="s">
        <v>330</v>
      </c>
      <c r="F5" s="395"/>
    </row>
    <row r="6" spans="1:17" s="19" customFormat="1" ht="20.100000000000001" hidden="1" customHeight="1" thickBot="1" x14ac:dyDescent="0.35">
      <c r="A6" s="322"/>
      <c r="B6" s="452"/>
      <c r="C6" s="453"/>
      <c r="D6" s="322"/>
      <c r="E6" s="380"/>
      <c r="F6" s="395"/>
    </row>
    <row r="7" spans="1:17" s="19" customFormat="1" ht="20.100000000000001" customHeight="1" thickTop="1" x14ac:dyDescent="0.3">
      <c r="A7" s="309" t="s">
        <v>155</v>
      </c>
      <c r="B7" s="209"/>
      <c r="C7" s="212"/>
      <c r="D7" s="309" t="s">
        <v>325</v>
      </c>
      <c r="E7" s="381"/>
      <c r="F7" s="395"/>
    </row>
    <row r="8" spans="1:17" s="19" customFormat="1" ht="19.5" customHeight="1" thickBot="1" x14ac:dyDescent="0.35">
      <c r="A8" s="266" t="s">
        <v>24</v>
      </c>
      <c r="B8" s="456"/>
      <c r="C8" s="457"/>
      <c r="D8" s="208"/>
      <c r="E8" s="340"/>
      <c r="F8" s="395"/>
    </row>
    <row r="9" spans="1:17" s="19" customFormat="1" ht="20.100000000000001" hidden="1" customHeight="1" thickBot="1" x14ac:dyDescent="0.35">
      <c r="A9" s="220"/>
      <c r="B9" s="323"/>
      <c r="C9" s="324"/>
      <c r="D9" s="220"/>
      <c r="E9" s="382"/>
      <c r="F9" s="395"/>
    </row>
    <row r="10" spans="1:17" s="20" customFormat="1" ht="20.25" customHeight="1" thickTop="1" x14ac:dyDescent="0.3">
      <c r="A10" s="309" t="s">
        <v>191</v>
      </c>
      <c r="B10" s="312" t="s">
        <v>232</v>
      </c>
      <c r="C10" s="309" t="s">
        <v>328</v>
      </c>
      <c r="D10" s="309" t="s">
        <v>329</v>
      </c>
      <c r="E10" s="383"/>
      <c r="F10" s="396"/>
    </row>
    <row r="11" spans="1:17" s="19" customFormat="1" ht="21" customHeight="1" thickBot="1" x14ac:dyDescent="0.35">
      <c r="A11" s="266" t="s">
        <v>24</v>
      </c>
      <c r="B11" s="458"/>
      <c r="C11" s="459"/>
      <c r="D11" s="271"/>
      <c r="E11" s="299"/>
      <c r="F11" s="395"/>
    </row>
    <row r="12" spans="1:17" s="19" customFormat="1" ht="20.100000000000001" hidden="1" customHeight="1" thickBot="1" x14ac:dyDescent="0.35">
      <c r="A12" s="237"/>
      <c r="B12" s="450"/>
      <c r="C12" s="451"/>
      <c r="D12" s="237"/>
      <c r="E12" s="384"/>
      <c r="F12" s="395"/>
    </row>
    <row r="13" spans="1:17" s="19" customFormat="1" ht="20.100000000000001" customHeight="1" thickTop="1" thickBot="1" x14ac:dyDescent="0.35">
      <c r="A13" s="454" t="s">
        <v>6</v>
      </c>
      <c r="B13" s="455"/>
      <c r="C13" s="455"/>
      <c r="D13" s="455"/>
      <c r="E13" s="455"/>
      <c r="F13" s="395"/>
    </row>
    <row r="14" spans="1:17" s="246" customFormat="1" ht="19.5" customHeight="1" thickTop="1" thickBot="1" x14ac:dyDescent="0.3">
      <c r="A14" s="325" t="s">
        <v>203</v>
      </c>
      <c r="B14" s="326" t="s">
        <v>202</v>
      </c>
      <c r="C14" s="327" t="s">
        <v>198</v>
      </c>
      <c r="D14" s="328" t="s">
        <v>201</v>
      </c>
      <c r="E14" s="385" t="s">
        <v>200</v>
      </c>
      <c r="F14" s="36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s="19" customFormat="1" ht="20.100000000000001" customHeight="1" thickTop="1" x14ac:dyDescent="0.3">
      <c r="A15" s="212" t="s">
        <v>157</v>
      </c>
      <c r="B15" s="212" t="s">
        <v>158</v>
      </c>
      <c r="C15" s="217" t="s">
        <v>224</v>
      </c>
      <c r="D15" s="212">
        <v>1</v>
      </c>
      <c r="E15" s="383" t="s">
        <v>331</v>
      </c>
      <c r="F15" s="395"/>
    </row>
    <row r="16" spans="1:17" s="19" customFormat="1" ht="20.100000000000001" customHeight="1" thickBot="1" x14ac:dyDescent="0.35">
      <c r="A16" s="208" t="s">
        <v>24</v>
      </c>
      <c r="B16" s="460"/>
      <c r="C16" s="461"/>
      <c r="D16" s="208"/>
      <c r="E16" s="299"/>
      <c r="F16" s="395"/>
    </row>
    <row r="17" spans="1:16" s="14" customFormat="1" ht="20.100000000000001" customHeight="1" thickTop="1" x14ac:dyDescent="0.3">
      <c r="A17" s="209" t="s">
        <v>156</v>
      </c>
      <c r="B17" s="213" t="s">
        <v>150</v>
      </c>
      <c r="C17" s="209" t="s">
        <v>256</v>
      </c>
      <c r="D17" s="209">
        <v>2</v>
      </c>
      <c r="E17" s="213" t="s">
        <v>331</v>
      </c>
      <c r="F17" s="39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s="19" customFormat="1" ht="20.100000000000001" customHeight="1" thickBot="1" x14ac:dyDescent="0.35">
      <c r="A18" s="208" t="s">
        <v>24</v>
      </c>
      <c r="B18" s="460"/>
      <c r="C18" s="461"/>
      <c r="D18" s="330"/>
      <c r="E18" s="299"/>
      <c r="F18" s="395"/>
    </row>
    <row r="19" spans="1:16" s="19" customFormat="1" ht="20.100000000000001" customHeight="1" thickTop="1" x14ac:dyDescent="0.3">
      <c r="A19" s="209" t="s">
        <v>294</v>
      </c>
      <c r="B19" s="213" t="s">
        <v>150</v>
      </c>
      <c r="C19" s="217" t="s">
        <v>225</v>
      </c>
      <c r="D19" s="285" t="s">
        <v>297</v>
      </c>
      <c r="E19" s="383" t="s">
        <v>298</v>
      </c>
      <c r="F19" s="395"/>
    </row>
    <row r="20" spans="1:16" s="15" customFormat="1" ht="20.25" customHeight="1" thickBot="1" x14ac:dyDescent="0.3">
      <c r="A20" s="208" t="s">
        <v>24</v>
      </c>
      <c r="B20" s="460"/>
      <c r="C20" s="461"/>
      <c r="D20" s="331"/>
      <c r="E20" s="213"/>
      <c r="F20" s="365"/>
    </row>
    <row r="21" spans="1:16" s="19" customFormat="1" ht="18" customHeight="1" thickTop="1" thickBot="1" x14ac:dyDescent="0.35">
      <c r="A21" s="464" t="s">
        <v>151</v>
      </c>
      <c r="B21" s="465"/>
      <c r="C21" s="465"/>
      <c r="D21" s="465"/>
      <c r="E21" s="465"/>
      <c r="F21" s="395"/>
    </row>
    <row r="22" spans="1:16" s="247" customFormat="1" ht="20.100000000000001" customHeight="1" thickTop="1" thickBot="1" x14ac:dyDescent="0.35">
      <c r="A22" s="325" t="s">
        <v>203</v>
      </c>
      <c r="B22" s="332" t="s">
        <v>199</v>
      </c>
      <c r="C22" s="329" t="s">
        <v>198</v>
      </c>
      <c r="D22" s="328" t="s">
        <v>201</v>
      </c>
      <c r="E22" s="327" t="s">
        <v>200</v>
      </c>
      <c r="F22" s="395"/>
      <c r="G22" s="19"/>
      <c r="H22" s="19"/>
      <c r="I22" s="19"/>
      <c r="J22" s="19"/>
      <c r="K22" s="19"/>
      <c r="L22" s="19"/>
      <c r="M22" s="19"/>
      <c r="N22" s="19"/>
      <c r="O22" s="19"/>
    </row>
    <row r="23" spans="1:16" s="19" customFormat="1" ht="20.100000000000001" customHeight="1" thickTop="1" x14ac:dyDescent="0.3">
      <c r="A23" s="212" t="s">
        <v>164</v>
      </c>
      <c r="B23" s="209"/>
      <c r="C23" s="210"/>
      <c r="D23" s="212" t="s">
        <v>319</v>
      </c>
      <c r="E23" s="216"/>
      <c r="F23" s="395"/>
    </row>
    <row r="24" spans="1:16" s="19" customFormat="1" ht="20.100000000000001" customHeight="1" thickBot="1" x14ac:dyDescent="0.35">
      <c r="A24" s="208" t="s">
        <v>0</v>
      </c>
      <c r="B24" s="460"/>
      <c r="C24" s="461"/>
      <c r="D24" s="271"/>
      <c r="E24" s="386"/>
      <c r="F24" s="395"/>
    </row>
    <row r="25" spans="1:16" s="19" customFormat="1" ht="20.100000000000001" hidden="1" customHeight="1" thickBot="1" x14ac:dyDescent="0.35">
      <c r="A25" s="212" t="s">
        <v>153</v>
      </c>
      <c r="B25" s="215"/>
      <c r="C25" s="214"/>
      <c r="D25" s="333"/>
      <c r="E25" s="232"/>
      <c r="F25" s="395"/>
    </row>
    <row r="26" spans="1:16" s="19" customFormat="1" ht="20.25" customHeight="1" thickTop="1" x14ac:dyDescent="0.3">
      <c r="A26" s="281" t="s">
        <v>230</v>
      </c>
      <c r="B26" s="36" t="s">
        <v>251</v>
      </c>
      <c r="C26" s="287" t="s">
        <v>234</v>
      </c>
      <c r="D26" s="376" t="s">
        <v>318</v>
      </c>
      <c r="E26" s="216"/>
      <c r="F26" s="373"/>
    </row>
    <row r="27" spans="1:16" s="15" customFormat="1" ht="19.5" customHeight="1" thickBot="1" x14ac:dyDescent="0.3">
      <c r="A27" s="313" t="s">
        <v>24</v>
      </c>
      <c r="B27" s="466"/>
      <c r="C27" s="467"/>
      <c r="D27" s="208"/>
      <c r="E27" s="299"/>
      <c r="F27" s="365"/>
    </row>
    <row r="28" spans="1:16" s="19" customFormat="1" ht="20.100000000000001" customHeight="1" thickTop="1" x14ac:dyDescent="0.3">
      <c r="A28" s="209" t="s">
        <v>153</v>
      </c>
      <c r="B28" s="36" t="s">
        <v>272</v>
      </c>
      <c r="C28" s="287" t="s">
        <v>273</v>
      </c>
      <c r="D28" s="290" t="s">
        <v>288</v>
      </c>
      <c r="E28" s="216"/>
      <c r="F28" s="373"/>
    </row>
    <row r="29" spans="1:16" s="15" customFormat="1" ht="19.5" customHeight="1" thickBot="1" x14ac:dyDescent="0.3">
      <c r="A29" s="208" t="s">
        <v>0</v>
      </c>
      <c r="B29" s="460"/>
      <c r="C29" s="461"/>
      <c r="D29" s="271"/>
      <c r="E29" s="299"/>
      <c r="F29" s="365"/>
    </row>
    <row r="30" spans="1:16" s="19" customFormat="1" ht="18" customHeight="1" thickTop="1" thickBot="1" x14ac:dyDescent="0.35">
      <c r="A30" s="462" t="s">
        <v>160</v>
      </c>
      <c r="B30" s="463"/>
      <c r="C30" s="463"/>
      <c r="D30" s="463"/>
      <c r="E30" s="463"/>
      <c r="F30" s="373"/>
    </row>
    <row r="31" spans="1:16" s="247" customFormat="1" ht="20.100000000000001" customHeight="1" thickTop="1" thickBot="1" x14ac:dyDescent="0.35">
      <c r="A31" s="325" t="s">
        <v>203</v>
      </c>
      <c r="B31" s="326" t="s">
        <v>202</v>
      </c>
      <c r="C31" s="327" t="s">
        <v>198</v>
      </c>
      <c r="D31" s="328" t="s">
        <v>201</v>
      </c>
      <c r="E31" s="327" t="s">
        <v>200</v>
      </c>
      <c r="F31" s="373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14" customFormat="1" ht="18.75" customHeight="1" thickTop="1" x14ac:dyDescent="0.25">
      <c r="A32" s="217" t="s">
        <v>161</v>
      </c>
      <c r="B32" s="216" t="s">
        <v>158</v>
      </c>
      <c r="C32" s="217" t="s">
        <v>284</v>
      </c>
      <c r="D32" s="288" t="s">
        <v>288</v>
      </c>
      <c r="E32" s="216"/>
      <c r="F32" s="364"/>
      <c r="G32" s="26"/>
      <c r="H32" s="26"/>
      <c r="I32" s="26"/>
      <c r="J32" s="26"/>
      <c r="K32" s="26"/>
      <c r="L32" s="26"/>
      <c r="M32" s="26"/>
      <c r="N32" s="26"/>
      <c r="O32" s="26"/>
    </row>
    <row r="33" spans="1:15" s="15" customFormat="1" ht="20.25" customHeight="1" thickBot="1" x14ac:dyDescent="0.3">
      <c r="A33" s="208" t="s">
        <v>0</v>
      </c>
      <c r="B33" s="460" t="s">
        <v>264</v>
      </c>
      <c r="C33" s="461"/>
      <c r="D33" s="308"/>
      <c r="E33" s="296" t="s">
        <v>331</v>
      </c>
      <c r="F33" s="365"/>
    </row>
    <row r="34" spans="1:15" s="14" customFormat="1" ht="18.75" customHeight="1" thickTop="1" x14ac:dyDescent="0.25">
      <c r="A34" s="375" t="s">
        <v>159</v>
      </c>
      <c r="B34" s="216" t="s">
        <v>150</v>
      </c>
      <c r="C34" s="217" t="s">
        <v>265</v>
      </c>
      <c r="D34" s="374" t="s">
        <v>318</v>
      </c>
      <c r="E34" s="216"/>
      <c r="F34" s="364"/>
      <c r="G34" s="26"/>
      <c r="H34" s="26"/>
      <c r="I34" s="26"/>
      <c r="J34" s="26"/>
      <c r="K34" s="26"/>
      <c r="L34" s="26"/>
      <c r="M34" s="26"/>
      <c r="N34" s="26"/>
      <c r="O34" s="26"/>
    </row>
    <row r="35" spans="1:15" s="15" customFormat="1" ht="20.100000000000001" customHeight="1" thickBot="1" x14ac:dyDescent="0.3">
      <c r="A35" s="313" t="s">
        <v>0</v>
      </c>
      <c r="B35" s="460"/>
      <c r="C35" s="461"/>
      <c r="D35" s="271"/>
      <c r="E35" s="299"/>
      <c r="F35" s="365"/>
    </row>
    <row r="36" spans="1:15" s="15" customFormat="1" ht="20.100000000000001" customHeight="1" thickTop="1" x14ac:dyDescent="0.25">
      <c r="A36" s="272" t="s">
        <v>333</v>
      </c>
      <c r="B36" s="272"/>
      <c r="C36" s="272"/>
      <c r="D36" s="272"/>
      <c r="E36" s="387"/>
      <c r="F36" s="365"/>
    </row>
    <row r="37" spans="1:15" ht="16.5" customHeight="1" x14ac:dyDescent="0.35">
      <c r="A37" s="124"/>
      <c r="B37" s="23"/>
      <c r="C37" s="127"/>
      <c r="D37" s="235"/>
      <c r="E37" s="388"/>
      <c r="F37" s="364"/>
    </row>
    <row r="38" spans="1:15" s="15" customFormat="1" ht="17.25" customHeight="1" x14ac:dyDescent="0.5">
      <c r="A38" s="16"/>
      <c r="B38" s="24"/>
      <c r="C38" s="22"/>
      <c r="D38" s="22"/>
      <c r="E38" s="389"/>
      <c r="F38" s="365"/>
    </row>
    <row r="39" spans="1:15" ht="17.25" customHeight="1" x14ac:dyDescent="0.35">
      <c r="A39" s="25"/>
      <c r="B39" s="25"/>
      <c r="C39" s="25"/>
      <c r="D39" s="25"/>
      <c r="E39" s="390"/>
      <c r="F39" s="364"/>
    </row>
    <row r="40" spans="1:15" s="15" customFormat="1" ht="20.100000000000001" customHeight="1" x14ac:dyDescent="0.35">
      <c r="A40" s="27"/>
      <c r="B40" s="22"/>
      <c r="C40" s="22"/>
      <c r="D40" s="28"/>
      <c r="E40" s="391"/>
      <c r="F40" s="365"/>
    </row>
    <row r="41" spans="1:15" s="19" customFormat="1" ht="20.100000000000001" customHeight="1" x14ac:dyDescent="0.35">
      <c r="A41" s="25"/>
      <c r="B41" s="25"/>
      <c r="C41" s="29"/>
      <c r="D41" s="25"/>
      <c r="E41" s="390"/>
      <c r="F41" s="373"/>
    </row>
    <row r="42" spans="1:15" s="19" customFormat="1" ht="20.100000000000001" customHeight="1" x14ac:dyDescent="0.3">
      <c r="A42" s="30"/>
      <c r="B42" s="30"/>
      <c r="C42" s="30"/>
      <c r="D42" s="31"/>
      <c r="E42" s="67"/>
      <c r="F42" s="373"/>
    </row>
    <row r="43" spans="1:15" s="19" customFormat="1" ht="20.100000000000001" customHeight="1" x14ac:dyDescent="0.3">
      <c r="A43" s="16"/>
      <c r="B43" s="16"/>
      <c r="C43" s="16"/>
      <c r="D43" s="17"/>
      <c r="E43" s="361"/>
      <c r="F43" s="373"/>
    </row>
    <row r="44" spans="1:15" s="19" customFormat="1" ht="20.100000000000001" customHeight="1" x14ac:dyDescent="0.3">
      <c r="A44" s="16"/>
      <c r="B44" s="33"/>
      <c r="C44" s="34"/>
      <c r="D44" s="35"/>
      <c r="E44" s="362"/>
      <c r="F44" s="373"/>
    </row>
    <row r="45" spans="1:15" s="19" customFormat="1" ht="20.100000000000001" customHeight="1" x14ac:dyDescent="0.3">
      <c r="A45" s="16"/>
      <c r="B45" s="33"/>
      <c r="C45" s="16"/>
      <c r="D45" s="16"/>
      <c r="E45" s="363"/>
      <c r="F45" s="373"/>
    </row>
    <row r="46" spans="1:15" s="19" customFormat="1" ht="20.100000000000001" customHeight="1" x14ac:dyDescent="0.3">
      <c r="A46" s="16"/>
      <c r="B46" s="18"/>
      <c r="C46" s="21"/>
      <c r="D46" s="36"/>
      <c r="E46" s="392"/>
      <c r="F46" s="373"/>
    </row>
    <row r="47" spans="1:15" s="15" customFormat="1" ht="17.25" x14ac:dyDescent="0.3">
      <c r="A47" s="16"/>
      <c r="B47" s="33"/>
      <c r="C47" s="16"/>
      <c r="D47" s="17"/>
      <c r="E47" s="18"/>
      <c r="F47" s="365"/>
    </row>
    <row r="48" spans="1:15" ht="17.25" x14ac:dyDescent="0.3">
      <c r="A48" s="16"/>
      <c r="B48" s="37"/>
      <c r="C48" s="38"/>
      <c r="D48" s="17"/>
      <c r="E48" s="18"/>
      <c r="F48" s="364"/>
    </row>
    <row r="49" spans="1:9" x14ac:dyDescent="0.25">
      <c r="A49" s="30"/>
      <c r="B49" s="30"/>
      <c r="C49" s="30"/>
      <c r="D49" s="30"/>
      <c r="E49" s="67"/>
      <c r="F49" s="365"/>
      <c r="G49" s="15"/>
      <c r="H49" s="15"/>
      <c r="I49" s="15"/>
    </row>
    <row r="50" spans="1:9" ht="25.5" x14ac:dyDescent="0.5">
      <c r="A50" s="39"/>
      <c r="B50" s="39"/>
      <c r="C50" s="39"/>
      <c r="D50" s="39"/>
      <c r="E50" s="393"/>
      <c r="F50" s="365"/>
      <c r="G50" s="15"/>
      <c r="H50" s="15"/>
      <c r="I50" s="15"/>
    </row>
    <row r="51" spans="1:9" ht="17.25" x14ac:dyDescent="0.3">
      <c r="A51" s="40"/>
      <c r="B51" s="41"/>
      <c r="C51" s="41"/>
      <c r="D51" s="42"/>
      <c r="E51" s="394"/>
      <c r="F51" s="364"/>
    </row>
    <row r="52" spans="1:9" ht="16.5" x14ac:dyDescent="0.3">
      <c r="A52" s="44"/>
      <c r="B52" s="45"/>
      <c r="C52" s="46"/>
      <c r="D52" s="47"/>
      <c r="E52" s="48"/>
    </row>
    <row r="53" spans="1:9" ht="16.5" x14ac:dyDescent="0.3">
      <c r="A53" s="49"/>
      <c r="B53" s="50"/>
      <c r="C53" s="51"/>
      <c r="D53" s="52"/>
      <c r="E53" s="53"/>
    </row>
    <row r="54" spans="1:9" x14ac:dyDescent="0.25">
      <c r="A54" s="49"/>
      <c r="B54" s="50"/>
      <c r="C54" s="53"/>
      <c r="D54" s="53"/>
      <c r="E54" s="53"/>
    </row>
    <row r="55" spans="1:9" x14ac:dyDescent="0.25">
      <c r="A55" s="49"/>
      <c r="B55" s="50"/>
      <c r="C55" s="53"/>
      <c r="D55" s="53"/>
      <c r="E55" s="53"/>
    </row>
    <row r="56" spans="1:9" x14ac:dyDescent="0.25">
      <c r="A56" s="49"/>
      <c r="B56" s="50"/>
      <c r="C56" s="53"/>
      <c r="D56" s="53"/>
      <c r="E56" s="53"/>
    </row>
    <row r="57" spans="1:9" x14ac:dyDescent="0.25">
      <c r="A57" s="54"/>
      <c r="B57" s="55"/>
      <c r="C57" s="53"/>
      <c r="D57" s="53"/>
      <c r="E57" s="53"/>
    </row>
    <row r="58" spans="1:9" x14ac:dyDescent="0.25">
      <c r="A58" s="49" t="s">
        <v>3</v>
      </c>
      <c r="B58" s="50" t="s">
        <v>9</v>
      </c>
      <c r="C58" s="53"/>
      <c r="D58" s="53"/>
      <c r="E58" s="53"/>
    </row>
    <row r="59" spans="1:9" x14ac:dyDescent="0.25">
      <c r="A59" s="49" t="s">
        <v>4</v>
      </c>
      <c r="B59" s="50"/>
      <c r="C59" s="53"/>
      <c r="D59" s="53"/>
      <c r="E59" s="53"/>
    </row>
  </sheetData>
  <customSheetViews>
    <customSheetView guid="{44F4883F-E760-486A-8BEB-5B85EADB41DA}" showPageBreaks="1">
      <selection activeCell="E7" sqref="E7"/>
      <pageMargins left="0.7" right="0.7" top="0.75" bottom="0.75" header="0.3" footer="0.3"/>
      <pageSetup orientation="portrait" r:id="rId1"/>
    </customSheetView>
    <customSheetView guid="{F5EA1447-69C3-40E9-87C9-7AF63012879F}" topLeftCell="B1">
      <selection activeCell="E49" sqref="E49"/>
      <pageMargins left="0.7" right="0.7" top="0.75" bottom="0.75" header="0.3" footer="0.3"/>
      <pageSetup orientation="portrait" r:id="rId2"/>
    </customSheetView>
    <customSheetView guid="{445B9D45-BF15-465B-B0EB-55FB5CEB7AF5}">
      <selection activeCell="D20" sqref="D20"/>
      <pageMargins left="0.7" right="0.7" top="0.75" bottom="0.75" header="0.3" footer="0.3"/>
      <pageSetup orientation="portrait" verticalDpi="0" r:id="rId3"/>
    </customSheetView>
    <customSheetView guid="{036EF899-612E-42B1-8F83-6A759C1A11A7}">
      <selection activeCell="D11" sqref="D11:E11"/>
      <pageMargins left="0.7" right="0.7" top="0.75" bottom="0.75" header="0.3" footer="0.3"/>
      <pageSetup orientation="portrait" r:id="rId4"/>
    </customSheetView>
  </customSheetViews>
  <mergeCells count="17">
    <mergeCell ref="B18:C18"/>
    <mergeCell ref="B16:C16"/>
    <mergeCell ref="B20:C20"/>
    <mergeCell ref="B35:C35"/>
    <mergeCell ref="A30:E30"/>
    <mergeCell ref="A21:E21"/>
    <mergeCell ref="B24:C24"/>
    <mergeCell ref="B33:C33"/>
    <mergeCell ref="B29:C29"/>
    <mergeCell ref="B27:C27"/>
    <mergeCell ref="A1:E1"/>
    <mergeCell ref="A2:E2"/>
    <mergeCell ref="B12:C12"/>
    <mergeCell ref="B6:C6"/>
    <mergeCell ref="A13:E13"/>
    <mergeCell ref="B8:C8"/>
    <mergeCell ref="B11:C11"/>
  </mergeCells>
  <phoneticPr fontId="8" type="noConversion"/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1"/>
  <sheetViews>
    <sheetView tabSelected="1" topLeftCell="A19" zoomScale="90" zoomScaleNormal="90" workbookViewId="0">
      <selection activeCell="A14" sqref="A14"/>
    </sheetView>
  </sheetViews>
  <sheetFormatPr defaultColWidth="44" defaultRowHeight="14.25" x14ac:dyDescent="0.25"/>
  <cols>
    <col min="1" max="1" width="44" style="63"/>
    <col min="2" max="2" width="45.28515625" style="63" customWidth="1"/>
    <col min="3" max="3" width="47.5703125" style="63" customWidth="1"/>
    <col min="4" max="4" width="87.28515625" style="63" customWidth="1"/>
    <col min="5" max="5" width="68" style="63" customWidth="1"/>
    <col min="6" max="16384" width="44" style="63"/>
  </cols>
  <sheetData>
    <row r="1" spans="1:10" s="56" customFormat="1" ht="34.5" customHeight="1" x14ac:dyDescent="0.25">
      <c r="A1" s="440" t="s">
        <v>14</v>
      </c>
      <c r="B1" s="480"/>
      <c r="C1" s="480"/>
      <c r="D1" s="480"/>
      <c r="E1" s="481"/>
    </row>
    <row r="2" spans="1:10" s="57" customFormat="1" ht="14.25" customHeight="1" x14ac:dyDescent="0.25">
      <c r="A2" s="443" t="s">
        <v>1</v>
      </c>
      <c r="B2" s="482"/>
      <c r="C2" s="482"/>
      <c r="D2" s="482"/>
      <c r="E2" s="483"/>
    </row>
    <row r="3" spans="1:10" s="59" customFormat="1" ht="16.5" customHeight="1" thickBot="1" x14ac:dyDescent="0.35">
      <c r="A3" s="239" t="s">
        <v>203</v>
      </c>
      <c r="B3" s="239" t="s">
        <v>199</v>
      </c>
      <c r="C3" s="239" t="s">
        <v>198</v>
      </c>
      <c r="D3" s="240" t="s">
        <v>197</v>
      </c>
      <c r="E3" s="241" t="s">
        <v>200</v>
      </c>
      <c r="F3" s="416"/>
    </row>
    <row r="4" spans="1:10" s="60" customFormat="1" ht="20.100000000000001" customHeight="1" thickTop="1" x14ac:dyDescent="0.3">
      <c r="A4" s="309" t="s">
        <v>172</v>
      </c>
      <c r="B4" s="209" t="s">
        <v>226</v>
      </c>
      <c r="C4" s="310" t="s">
        <v>308</v>
      </c>
      <c r="D4" s="212">
        <v>1</v>
      </c>
      <c r="E4" s="351" t="s">
        <v>192</v>
      </c>
      <c r="F4" s="416"/>
    </row>
    <row r="5" spans="1:10" s="60" customFormat="1" ht="20.100000000000001" customHeight="1" thickBot="1" x14ac:dyDescent="0.35">
      <c r="A5" s="208" t="s">
        <v>237</v>
      </c>
      <c r="B5" s="460"/>
      <c r="C5" s="461"/>
      <c r="D5" s="308" t="s">
        <v>309</v>
      </c>
      <c r="E5" s="299"/>
      <c r="F5" s="416"/>
    </row>
    <row r="6" spans="1:10" s="60" customFormat="1" ht="20.100000000000001" customHeight="1" thickTop="1" x14ac:dyDescent="0.3">
      <c r="A6" s="309" t="s">
        <v>162</v>
      </c>
      <c r="B6" s="209"/>
      <c r="C6" s="210"/>
      <c r="D6" s="303" t="s">
        <v>307</v>
      </c>
      <c r="E6" s="397"/>
      <c r="F6" s="416"/>
    </row>
    <row r="7" spans="1:10" s="60" customFormat="1" ht="20.100000000000001" customHeight="1" thickBot="1" x14ac:dyDescent="0.35">
      <c r="A7" s="439" t="s">
        <v>334</v>
      </c>
      <c r="B7" s="458"/>
      <c r="C7" s="459"/>
      <c r="D7" s="208"/>
      <c r="E7" s="299"/>
      <c r="F7" s="416"/>
    </row>
    <row r="8" spans="1:10" s="60" customFormat="1" ht="20.100000000000001" customHeight="1" thickTop="1" x14ac:dyDescent="0.3">
      <c r="A8" s="209" t="s">
        <v>163</v>
      </c>
      <c r="B8" s="311" t="s">
        <v>238</v>
      </c>
      <c r="C8" s="209" t="s">
        <v>282</v>
      </c>
      <c r="D8" s="209">
        <v>2</v>
      </c>
      <c r="E8" s="397" t="s">
        <v>192</v>
      </c>
      <c r="F8" s="416"/>
    </row>
    <row r="9" spans="1:10" s="60" customFormat="1" ht="20.100000000000001" customHeight="1" thickBot="1" x14ac:dyDescent="0.35">
      <c r="A9" s="208" t="s">
        <v>0</v>
      </c>
      <c r="B9" s="460" t="s">
        <v>310</v>
      </c>
      <c r="C9" s="461"/>
      <c r="D9" s="208"/>
      <c r="E9" s="398"/>
      <c r="F9" s="416"/>
    </row>
    <row r="10" spans="1:10" s="60" customFormat="1" ht="20.100000000000001" customHeight="1" thickTop="1" x14ac:dyDescent="0.3">
      <c r="A10" s="209" t="s">
        <v>152</v>
      </c>
      <c r="B10" s="209"/>
      <c r="C10" s="210"/>
      <c r="D10" s="294" t="s">
        <v>216</v>
      </c>
      <c r="E10" s="399"/>
      <c r="F10" s="416"/>
    </row>
    <row r="11" spans="1:10" s="60" customFormat="1" ht="20.100000000000001" customHeight="1" thickBot="1" x14ac:dyDescent="0.35">
      <c r="A11" s="208" t="s">
        <v>0</v>
      </c>
      <c r="B11" s="460"/>
      <c r="C11" s="461"/>
      <c r="D11" s="271"/>
      <c r="E11" s="352"/>
      <c r="F11" s="416"/>
    </row>
    <row r="12" spans="1:10" s="60" customFormat="1" ht="20.100000000000001" customHeight="1" thickTop="1" x14ac:dyDescent="0.3">
      <c r="A12" s="281" t="s">
        <v>164</v>
      </c>
      <c r="B12" s="312"/>
      <c r="C12" s="209"/>
      <c r="D12" s="218" t="s">
        <v>97</v>
      </c>
      <c r="E12" s="397"/>
      <c r="F12" s="416"/>
    </row>
    <row r="13" spans="1:10" s="60" customFormat="1" ht="20.100000000000001" customHeight="1" thickBot="1" x14ac:dyDescent="0.35">
      <c r="A13" s="313" t="s">
        <v>0</v>
      </c>
      <c r="B13" s="458"/>
      <c r="C13" s="459"/>
      <c r="D13" s="266"/>
      <c r="E13" s="400"/>
      <c r="F13" s="416"/>
      <c r="I13" s="472"/>
      <c r="J13" s="472"/>
    </row>
    <row r="14" spans="1:10" s="62" customFormat="1" ht="20.100000000000001" customHeight="1" thickTop="1" x14ac:dyDescent="0.3">
      <c r="A14" s="209" t="s">
        <v>165</v>
      </c>
      <c r="B14" s="209"/>
      <c r="C14" s="209"/>
      <c r="D14" s="209" t="s">
        <v>216</v>
      </c>
      <c r="E14" s="397"/>
      <c r="F14" s="417"/>
      <c r="G14" s="63"/>
    </row>
    <row r="15" spans="1:10" s="59" customFormat="1" ht="19.5" customHeight="1" thickBot="1" x14ac:dyDescent="0.35">
      <c r="A15" s="208" t="s">
        <v>0</v>
      </c>
      <c r="B15" s="473"/>
      <c r="C15" s="474"/>
      <c r="D15" s="271"/>
      <c r="E15" s="400"/>
      <c r="F15" s="416"/>
    </row>
    <row r="16" spans="1:10" s="269" customFormat="1" ht="18" customHeight="1" thickTop="1" x14ac:dyDescent="0.2">
      <c r="A16" s="267" t="s">
        <v>6</v>
      </c>
      <c r="B16" s="268"/>
      <c r="C16" s="268"/>
      <c r="D16" s="268"/>
      <c r="E16" s="401"/>
      <c r="F16" s="418"/>
      <c r="G16" s="270"/>
      <c r="H16" s="268"/>
      <c r="I16" s="268"/>
      <c r="J16" s="268"/>
    </row>
    <row r="17" spans="1:10" s="59" customFormat="1" ht="16.5" customHeight="1" thickBot="1" x14ac:dyDescent="0.35">
      <c r="A17" s="314" t="s">
        <v>203</v>
      </c>
      <c r="B17" s="314" t="s">
        <v>202</v>
      </c>
      <c r="C17" s="314" t="s">
        <v>198</v>
      </c>
      <c r="D17" s="315" t="s">
        <v>201</v>
      </c>
      <c r="E17" s="402" t="s">
        <v>200</v>
      </c>
      <c r="F17" s="416"/>
    </row>
    <row r="18" spans="1:10" s="59" customFormat="1" ht="20.100000000000001" customHeight="1" thickTop="1" x14ac:dyDescent="0.25">
      <c r="A18" s="209" t="s">
        <v>166</v>
      </c>
      <c r="B18" s="209" t="s">
        <v>167</v>
      </c>
      <c r="C18" s="209" t="s">
        <v>231</v>
      </c>
      <c r="D18" s="301">
        <v>1</v>
      </c>
      <c r="E18" s="383" t="s">
        <v>192</v>
      </c>
      <c r="F18" s="419"/>
    </row>
    <row r="19" spans="1:10" s="59" customFormat="1" ht="20.100000000000001" customHeight="1" thickBot="1" x14ac:dyDescent="0.3">
      <c r="A19" s="208" t="s">
        <v>24</v>
      </c>
      <c r="B19" s="460"/>
      <c r="C19" s="461"/>
      <c r="D19" s="271"/>
      <c r="E19" s="296"/>
      <c r="F19" s="419"/>
    </row>
    <row r="20" spans="1:10" ht="20.100000000000001" customHeight="1" thickTop="1" x14ac:dyDescent="0.25">
      <c r="A20" s="209" t="s">
        <v>168</v>
      </c>
      <c r="B20" s="209" t="s">
        <v>158</v>
      </c>
      <c r="C20" s="212" t="s">
        <v>293</v>
      </c>
      <c r="D20" s="285" t="s">
        <v>291</v>
      </c>
      <c r="E20" s="323"/>
      <c r="F20" s="420"/>
    </row>
    <row r="21" spans="1:10" ht="20.100000000000001" customHeight="1" thickBot="1" x14ac:dyDescent="0.3">
      <c r="A21" s="208" t="s">
        <v>0</v>
      </c>
      <c r="B21" s="460"/>
      <c r="C21" s="461"/>
      <c r="D21" s="271"/>
      <c r="E21" s="403"/>
      <c r="F21" s="420"/>
    </row>
    <row r="22" spans="1:10" s="62" customFormat="1" ht="20.100000000000001" customHeight="1" thickTop="1" x14ac:dyDescent="0.3">
      <c r="A22" s="209" t="s">
        <v>257</v>
      </c>
      <c r="B22" s="209" t="s">
        <v>150</v>
      </c>
      <c r="C22" s="212" t="s">
        <v>274</v>
      </c>
      <c r="D22" s="212" t="s">
        <v>292</v>
      </c>
      <c r="E22" s="302"/>
      <c r="F22" s="416"/>
      <c r="G22" s="63"/>
    </row>
    <row r="23" spans="1:10" s="59" customFormat="1" ht="20.100000000000001" customHeight="1" thickBot="1" x14ac:dyDescent="0.35">
      <c r="A23" s="208" t="s">
        <v>24</v>
      </c>
      <c r="B23" s="460"/>
      <c r="C23" s="461"/>
      <c r="D23" s="308"/>
      <c r="E23" s="352"/>
      <c r="F23" s="416"/>
    </row>
    <row r="24" spans="1:10" s="62" customFormat="1" ht="20.100000000000001" customHeight="1" thickTop="1" x14ac:dyDescent="0.3">
      <c r="A24" s="209" t="s">
        <v>195</v>
      </c>
      <c r="B24" s="209" t="s">
        <v>150</v>
      </c>
      <c r="C24" s="212" t="s">
        <v>266</v>
      </c>
      <c r="D24" s="209" t="s">
        <v>292</v>
      </c>
      <c r="E24" s="302"/>
      <c r="F24" s="416"/>
      <c r="G24" s="63"/>
    </row>
    <row r="25" spans="1:10" s="59" customFormat="1" ht="20.100000000000001" customHeight="1" thickBot="1" x14ac:dyDescent="0.35">
      <c r="A25" s="208" t="s">
        <v>0</v>
      </c>
      <c r="B25" s="460"/>
      <c r="C25" s="477"/>
      <c r="D25" s="271"/>
      <c r="E25" s="352"/>
      <c r="F25" s="416"/>
    </row>
    <row r="26" spans="1:10" s="62" customFormat="1" ht="20.100000000000001" customHeight="1" thickTop="1" x14ac:dyDescent="0.3">
      <c r="A26" s="209" t="s">
        <v>235</v>
      </c>
      <c r="B26" s="209" t="s">
        <v>150</v>
      </c>
      <c r="C26" s="311"/>
      <c r="D26" s="212" t="s">
        <v>312</v>
      </c>
      <c r="E26" s="302"/>
      <c r="F26" s="416"/>
      <c r="G26" s="63"/>
    </row>
    <row r="27" spans="1:10" s="59" customFormat="1" ht="20.100000000000001" customHeight="1" thickBot="1" x14ac:dyDescent="0.35">
      <c r="A27" s="271" t="s">
        <v>217</v>
      </c>
      <c r="B27" s="475"/>
      <c r="C27" s="476"/>
      <c r="D27" s="316"/>
      <c r="E27" s="352"/>
      <c r="F27" s="416"/>
    </row>
    <row r="28" spans="1:10" s="59" customFormat="1" ht="20.100000000000001" customHeight="1" thickTop="1" x14ac:dyDescent="0.3">
      <c r="A28" s="317" t="s">
        <v>169</v>
      </c>
      <c r="B28" s="273" t="s">
        <v>150</v>
      </c>
      <c r="C28" s="318"/>
      <c r="D28" s="319" t="s">
        <v>221</v>
      </c>
      <c r="E28" s="404"/>
      <c r="F28" s="416"/>
    </row>
    <row r="29" spans="1:10" s="59" customFormat="1" ht="20.100000000000001" customHeight="1" thickBot="1" x14ac:dyDescent="0.35">
      <c r="A29" s="271" t="s">
        <v>217</v>
      </c>
      <c r="B29" s="475"/>
      <c r="C29" s="476"/>
      <c r="D29" s="208"/>
      <c r="E29" s="352"/>
      <c r="F29" s="416"/>
    </row>
    <row r="30" spans="1:10" s="269" customFormat="1" ht="18" customHeight="1" thickTop="1" x14ac:dyDescent="0.2">
      <c r="A30" s="478" t="s">
        <v>183</v>
      </c>
      <c r="B30" s="479"/>
      <c r="C30" s="479"/>
      <c r="D30" s="479"/>
      <c r="E30" s="479"/>
      <c r="F30" s="418"/>
      <c r="G30" s="270"/>
      <c r="H30" s="268"/>
      <c r="I30" s="268"/>
      <c r="J30" s="268"/>
    </row>
    <row r="31" spans="1:10" s="59" customFormat="1" ht="16.5" customHeight="1" thickBot="1" x14ac:dyDescent="0.35">
      <c r="A31" s="314" t="s">
        <v>203</v>
      </c>
      <c r="B31" s="314" t="s">
        <v>202</v>
      </c>
      <c r="C31" s="314" t="s">
        <v>198</v>
      </c>
      <c r="D31" s="315" t="s">
        <v>201</v>
      </c>
      <c r="E31" s="402" t="s">
        <v>200</v>
      </c>
      <c r="F31" s="416"/>
    </row>
    <row r="32" spans="1:10" s="59" customFormat="1" ht="20.100000000000001" customHeight="1" thickTop="1" x14ac:dyDescent="0.25">
      <c r="A32" s="209" t="s">
        <v>184</v>
      </c>
      <c r="B32" s="209" t="s">
        <v>182</v>
      </c>
      <c r="C32" s="311" t="s">
        <v>236</v>
      </c>
      <c r="D32" s="285" t="s">
        <v>306</v>
      </c>
      <c r="E32" s="383"/>
      <c r="F32" s="419"/>
    </row>
    <row r="33" spans="1:10" s="59" customFormat="1" ht="20.100000000000001" customHeight="1" thickBot="1" x14ac:dyDescent="0.3">
      <c r="A33" s="208" t="s">
        <v>24</v>
      </c>
      <c r="B33" s="320"/>
      <c r="C33" s="321" t="s">
        <v>304</v>
      </c>
      <c r="D33" s="296" t="s">
        <v>305</v>
      </c>
      <c r="E33" s="405"/>
      <c r="F33" s="419"/>
    </row>
    <row r="34" spans="1:10" s="269" customFormat="1" ht="18" customHeight="1" thickTop="1" x14ac:dyDescent="0.2">
      <c r="A34" s="267" t="s">
        <v>311</v>
      </c>
      <c r="B34" s="268"/>
      <c r="C34" s="268"/>
      <c r="D34" s="268"/>
      <c r="E34" s="268"/>
      <c r="F34" s="418"/>
      <c r="G34" s="270"/>
      <c r="H34" s="268"/>
      <c r="I34" s="268"/>
      <c r="J34" s="268"/>
    </row>
    <row r="35" spans="1:10" s="59" customFormat="1" ht="16.5" customHeight="1" thickBot="1" x14ac:dyDescent="0.35">
      <c r="A35" s="241" t="s">
        <v>196</v>
      </c>
      <c r="B35" s="242"/>
      <c r="C35" s="239"/>
      <c r="D35" s="240" t="s">
        <v>201</v>
      </c>
      <c r="E35" s="241" t="s">
        <v>200</v>
      </c>
      <c r="F35" s="416"/>
    </row>
    <row r="36" spans="1:10" s="59" customFormat="1" ht="20.100000000000001" customHeight="1" thickTop="1" x14ac:dyDescent="0.3">
      <c r="A36" s="223"/>
      <c r="B36" s="229"/>
      <c r="C36" s="211"/>
      <c r="D36" s="209"/>
      <c r="E36" s="406"/>
      <c r="F36" s="419"/>
    </row>
    <row r="37" spans="1:10" s="59" customFormat="1" ht="20.100000000000001" customHeight="1" x14ac:dyDescent="0.3">
      <c r="A37" s="275"/>
      <c r="B37" s="221"/>
      <c r="C37" s="221"/>
      <c r="D37" s="222"/>
      <c r="E37" s="276"/>
      <c r="F37" s="419"/>
    </row>
    <row r="38" spans="1:10" s="59" customFormat="1" ht="17.25" customHeight="1" x14ac:dyDescent="0.3">
      <c r="A38" s="128" t="s">
        <v>170</v>
      </c>
      <c r="B38" s="129"/>
      <c r="C38" s="129"/>
      <c r="D38" s="129"/>
      <c r="E38" s="129"/>
      <c r="F38" s="416"/>
    </row>
    <row r="39" spans="1:10" s="59" customFormat="1" ht="20.100000000000001" customHeight="1" x14ac:dyDescent="0.3">
      <c r="A39" s="94">
        <v>201317</v>
      </c>
      <c r="B39" s="36" t="s">
        <v>250</v>
      </c>
      <c r="C39" s="209">
        <v>446107</v>
      </c>
      <c r="D39" s="36" t="s">
        <v>208</v>
      </c>
      <c r="E39" s="18"/>
      <c r="F39" s="416"/>
    </row>
    <row r="40" spans="1:10" s="59" customFormat="1" ht="18.75" customHeight="1" x14ac:dyDescent="0.3">
      <c r="A40" s="94">
        <v>201441</v>
      </c>
      <c r="B40" s="36" t="s">
        <v>249</v>
      </c>
      <c r="C40" s="115"/>
      <c r="D40" s="236"/>
      <c r="E40" s="407"/>
      <c r="F40" s="416"/>
    </row>
    <row r="41" spans="1:10" s="59" customFormat="1" ht="18.75" customHeight="1" x14ac:dyDescent="0.3">
      <c r="A41" s="94">
        <v>201322</v>
      </c>
      <c r="B41" s="36" t="s">
        <v>171</v>
      </c>
      <c r="C41" s="119"/>
      <c r="D41" s="109"/>
      <c r="E41" s="18"/>
      <c r="F41" s="416"/>
    </row>
    <row r="42" spans="1:10" s="59" customFormat="1" ht="20.100000000000001" customHeight="1" x14ac:dyDescent="0.3">
      <c r="A42" s="94">
        <v>201494</v>
      </c>
      <c r="B42" s="36" t="s">
        <v>248</v>
      </c>
      <c r="C42" s="219"/>
      <c r="D42" s="111"/>
      <c r="E42" s="408"/>
      <c r="F42" s="419"/>
    </row>
    <row r="43" spans="1:10" s="59" customFormat="1" ht="20.100000000000001" customHeight="1" x14ac:dyDescent="0.3">
      <c r="A43" s="94">
        <v>201495</v>
      </c>
      <c r="B43" s="36" t="s">
        <v>247</v>
      </c>
      <c r="C43" s="115"/>
      <c r="D43" s="116"/>
      <c r="E43" s="408"/>
      <c r="F43" s="419"/>
    </row>
    <row r="44" spans="1:10" s="59" customFormat="1" ht="20.100000000000001" customHeight="1" x14ac:dyDescent="0.3">
      <c r="A44" s="94">
        <v>201496</v>
      </c>
      <c r="B44" s="36" t="s">
        <v>246</v>
      </c>
      <c r="C44" s="61"/>
      <c r="D44" s="17"/>
      <c r="E44" s="408"/>
      <c r="F44" s="419"/>
    </row>
    <row r="45" spans="1:10" s="59" customFormat="1" ht="20.100000000000001" customHeight="1" x14ac:dyDescent="0.3">
      <c r="A45" s="36"/>
      <c r="B45" s="264"/>
      <c r="C45" s="64"/>
      <c r="D45" s="265"/>
      <c r="E45" s="409"/>
      <c r="F45" s="419"/>
    </row>
    <row r="46" spans="1:10" s="59" customFormat="1" ht="20.100000000000001" customHeight="1" x14ac:dyDescent="0.3">
      <c r="A46" s="116"/>
      <c r="B46" s="119"/>
      <c r="C46" s="16"/>
      <c r="D46" s="117"/>
      <c r="E46" s="410"/>
      <c r="F46" s="419"/>
    </row>
    <row r="47" spans="1:10" s="59" customFormat="1" ht="20.100000000000001" customHeight="1" x14ac:dyDescent="0.3">
      <c r="A47" s="113"/>
      <c r="B47" s="119"/>
      <c r="C47" s="16"/>
      <c r="D47" s="114"/>
      <c r="E47" s="410"/>
      <c r="F47" s="419"/>
    </row>
    <row r="48" spans="1:10" s="59" customFormat="1" ht="20.100000000000001" customHeight="1" x14ac:dyDescent="0.3">
      <c r="A48" s="112"/>
      <c r="B48" s="122"/>
      <c r="C48" s="16"/>
      <c r="D48" s="121"/>
      <c r="E48" s="411"/>
      <c r="F48" s="416"/>
    </row>
    <row r="49" spans="1:6" s="62" customFormat="1" ht="20.100000000000001" customHeight="1" x14ac:dyDescent="0.3">
      <c r="A49" s="116"/>
      <c r="B49" s="119"/>
      <c r="C49" s="16"/>
      <c r="D49" s="116"/>
      <c r="E49" s="411"/>
      <c r="F49" s="421"/>
    </row>
    <row r="50" spans="1:6" s="59" customFormat="1" ht="20.100000000000001" customHeight="1" x14ac:dyDescent="0.3">
      <c r="A50" s="16"/>
      <c r="B50" s="118"/>
      <c r="C50" s="16"/>
      <c r="D50" s="468"/>
      <c r="E50" s="469"/>
      <c r="F50" s="422"/>
    </row>
    <row r="51" spans="1:6" s="59" customFormat="1" ht="20.100000000000001" customHeight="1" x14ac:dyDescent="0.35">
      <c r="A51" s="277"/>
      <c r="B51" s="278"/>
      <c r="C51" s="278"/>
      <c r="D51" s="278"/>
      <c r="E51" s="278"/>
      <c r="F51" s="422"/>
    </row>
    <row r="52" spans="1:6" s="59" customFormat="1" ht="20.100000000000001" customHeight="1" x14ac:dyDescent="0.35">
      <c r="A52" s="65"/>
      <c r="B52" s="36"/>
      <c r="C52" s="126"/>
      <c r="D52" s="17"/>
      <c r="E52" s="66"/>
      <c r="F52" s="422"/>
    </row>
    <row r="53" spans="1:6" s="62" customFormat="1" ht="16.5" customHeight="1" x14ac:dyDescent="0.35">
      <c r="A53" s="65"/>
      <c r="B53" s="120"/>
      <c r="C53" s="65"/>
      <c r="D53" s="17"/>
      <c r="E53" s="18"/>
      <c r="F53" s="423"/>
    </row>
    <row r="54" spans="1:6" s="59" customFormat="1" ht="39.75" customHeight="1" x14ac:dyDescent="0.3">
      <c r="A54" s="65"/>
      <c r="B54" s="470"/>
      <c r="C54" s="471"/>
      <c r="D54" s="58"/>
      <c r="E54" s="18"/>
      <c r="F54" s="422"/>
    </row>
    <row r="55" spans="1:6" s="59" customFormat="1" ht="20.100000000000001" customHeight="1" x14ac:dyDescent="0.35">
      <c r="A55" s="279"/>
      <c r="B55" s="279"/>
      <c r="C55" s="279"/>
      <c r="D55" s="279"/>
      <c r="E55" s="277"/>
      <c r="F55" s="422"/>
    </row>
    <row r="56" spans="1:6" s="62" customFormat="1" ht="20.100000000000001" customHeight="1" x14ac:dyDescent="0.35">
      <c r="A56" s="123"/>
      <c r="B56" s="22"/>
      <c r="C56" s="22"/>
      <c r="D56" s="16"/>
      <c r="E56" s="391"/>
      <c r="F56" s="423"/>
    </row>
    <row r="57" spans="1:6" s="59" customFormat="1" ht="20.100000000000001" customHeight="1" x14ac:dyDescent="0.25">
      <c r="A57" s="67"/>
      <c r="B57" s="68"/>
      <c r="C57" s="68"/>
      <c r="D57" s="68"/>
      <c r="E57" s="68"/>
      <c r="F57" s="422"/>
    </row>
    <row r="58" spans="1:6" s="59" customFormat="1" ht="20.100000000000001" customHeight="1" x14ac:dyDescent="0.35">
      <c r="A58" s="277"/>
      <c r="B58" s="280"/>
      <c r="C58" s="280"/>
      <c r="D58" s="280"/>
      <c r="E58" s="280"/>
      <c r="F58" s="422"/>
    </row>
    <row r="59" spans="1:6" s="59" customFormat="1" ht="20.100000000000001" customHeight="1" x14ac:dyDescent="0.25">
      <c r="A59" s="30"/>
      <c r="B59" s="30"/>
      <c r="C59" s="30"/>
      <c r="D59" s="31"/>
      <c r="E59" s="67"/>
      <c r="F59" s="422"/>
    </row>
    <row r="60" spans="1:6" s="59" customFormat="1" ht="20.100000000000001" customHeight="1" x14ac:dyDescent="0.3">
      <c r="A60" s="16"/>
      <c r="B60" s="69"/>
      <c r="C60" s="70"/>
      <c r="D60" s="17"/>
      <c r="E60" s="18"/>
      <c r="F60" s="422"/>
    </row>
    <row r="61" spans="1:6" s="59" customFormat="1" ht="20.100000000000001" customHeight="1" x14ac:dyDescent="0.25">
      <c r="A61" s="71"/>
      <c r="B61" s="72"/>
      <c r="C61" s="73"/>
      <c r="D61" s="72"/>
      <c r="E61" s="412"/>
      <c r="F61" s="422"/>
    </row>
    <row r="62" spans="1:6" s="59" customFormat="1" ht="20.100000000000001" customHeight="1" x14ac:dyDescent="0.3">
      <c r="A62" s="16"/>
      <c r="B62" s="69"/>
      <c r="C62" s="74"/>
      <c r="D62" s="16"/>
      <c r="E62" s="413"/>
      <c r="F62" s="422"/>
    </row>
    <row r="63" spans="1:6" s="59" customFormat="1" ht="20.100000000000001" customHeight="1" x14ac:dyDescent="0.3">
      <c r="A63" s="71"/>
      <c r="B63" s="74"/>
      <c r="C63" s="75"/>
      <c r="D63" s="72"/>
      <c r="E63" s="412"/>
      <c r="F63" s="422"/>
    </row>
    <row r="64" spans="1:6" s="59" customFormat="1" ht="20.100000000000001" customHeight="1" x14ac:dyDescent="0.3">
      <c r="A64" s="16"/>
      <c r="B64" s="69"/>
      <c r="C64" s="69"/>
      <c r="D64" s="16"/>
      <c r="E64" s="414"/>
      <c r="F64" s="422"/>
    </row>
    <row r="65" spans="1:6" s="59" customFormat="1" ht="20.100000000000001" customHeight="1" x14ac:dyDescent="0.25">
      <c r="A65" s="71"/>
      <c r="B65" s="76"/>
      <c r="C65" s="77"/>
      <c r="D65" s="72"/>
      <c r="E65" s="412"/>
      <c r="F65" s="422"/>
    </row>
    <row r="66" spans="1:6" s="59" customFormat="1" ht="17.25" x14ac:dyDescent="0.3">
      <c r="A66" s="16"/>
      <c r="B66" s="69"/>
      <c r="C66" s="74"/>
      <c r="D66" s="77"/>
      <c r="E66" s="413"/>
      <c r="F66" s="422"/>
    </row>
    <row r="67" spans="1:6" x14ac:dyDescent="0.25">
      <c r="A67" s="71"/>
      <c r="B67" s="72"/>
      <c r="C67" s="73"/>
      <c r="D67" s="72"/>
      <c r="E67" s="412"/>
      <c r="F67" s="424"/>
    </row>
    <row r="68" spans="1:6" x14ac:dyDescent="0.25">
      <c r="A68" s="67"/>
      <c r="B68" s="68"/>
      <c r="C68" s="68"/>
      <c r="D68" s="68"/>
      <c r="E68" s="68"/>
      <c r="F68" s="424"/>
    </row>
    <row r="69" spans="1:6" ht="25.5" x14ac:dyDescent="0.5">
      <c r="A69" s="78"/>
      <c r="B69" s="79"/>
      <c r="C69" s="79"/>
      <c r="D69" s="79"/>
      <c r="E69" s="79"/>
      <c r="F69" s="424"/>
    </row>
    <row r="70" spans="1:6" ht="17.25" x14ac:dyDescent="0.3">
      <c r="A70" s="80"/>
      <c r="B70" s="81"/>
      <c r="C70" s="82"/>
      <c r="D70" s="83"/>
      <c r="E70" s="415"/>
      <c r="F70" s="424"/>
    </row>
    <row r="71" spans="1:6" ht="16.5" x14ac:dyDescent="0.3">
      <c r="A71" s="85"/>
      <c r="B71" s="86"/>
      <c r="C71" s="69"/>
      <c r="D71" s="87"/>
      <c r="E71" s="88"/>
    </row>
    <row r="72" spans="1:6" ht="16.5" x14ac:dyDescent="0.3">
      <c r="A72" s="49"/>
      <c r="B72" s="89"/>
      <c r="C72" s="90"/>
      <c r="D72" s="51"/>
      <c r="E72" s="91"/>
    </row>
    <row r="73" spans="1:6" x14ac:dyDescent="0.25">
      <c r="A73" s="49"/>
      <c r="B73" s="89"/>
      <c r="C73" s="92"/>
      <c r="D73" s="91"/>
      <c r="E73" s="91"/>
    </row>
    <row r="74" spans="1:6" x14ac:dyDescent="0.25">
      <c r="A74" s="49"/>
      <c r="B74" s="89"/>
      <c r="C74" s="91"/>
      <c r="D74" s="91"/>
      <c r="E74" s="91"/>
    </row>
    <row r="75" spans="1:6" x14ac:dyDescent="0.25">
      <c r="A75" s="49"/>
      <c r="B75" s="89"/>
      <c r="C75" s="91"/>
      <c r="D75" s="91"/>
      <c r="E75" s="91"/>
    </row>
    <row r="76" spans="1:6" x14ac:dyDescent="0.25">
      <c r="A76" s="54"/>
      <c r="B76" s="93"/>
      <c r="C76" s="91"/>
      <c r="D76" s="91"/>
      <c r="E76" s="91"/>
    </row>
    <row r="77" spans="1:6" x14ac:dyDescent="0.25">
      <c r="A77" s="49"/>
      <c r="B77" s="89"/>
      <c r="C77" s="91"/>
      <c r="D77" s="91"/>
      <c r="E77" s="91"/>
    </row>
    <row r="78" spans="1:6" x14ac:dyDescent="0.25">
      <c r="A78" s="49"/>
      <c r="B78" s="89"/>
      <c r="C78" s="91"/>
      <c r="D78" s="91"/>
      <c r="E78" s="91"/>
    </row>
    <row r="79" spans="1:6" x14ac:dyDescent="0.25">
      <c r="A79" s="54"/>
      <c r="B79" s="93"/>
      <c r="C79" s="91"/>
      <c r="D79" s="91"/>
      <c r="E79" s="91"/>
    </row>
    <row r="80" spans="1:6" x14ac:dyDescent="0.25">
      <c r="A80" s="49"/>
      <c r="B80" s="89"/>
      <c r="C80" s="91"/>
      <c r="D80" s="91"/>
      <c r="E80" s="91"/>
    </row>
    <row r="81" spans="1:5" x14ac:dyDescent="0.25">
      <c r="A81" s="49"/>
      <c r="B81" s="89"/>
      <c r="C81" s="91"/>
      <c r="D81" s="91"/>
      <c r="E81" s="91"/>
    </row>
  </sheetData>
  <sheetProtection selectLockedCells="1" selectUnlockedCells="1"/>
  <customSheetViews>
    <customSheetView guid="{44F4883F-E760-486A-8BEB-5B85EADB41DA}" showPageBreaks="1">
      <selection activeCell="E21" sqref="E21"/>
      <pageMargins left="0.7" right="0.7" top="0.75" bottom="0.75" header="0.3" footer="0.3"/>
      <pageSetup orientation="portrait" r:id="rId1"/>
    </customSheetView>
    <customSheetView guid="{F5EA1447-69C3-40E9-87C9-7AF63012879F}" topLeftCell="B1">
      <selection activeCell="E7" sqref="E7"/>
      <pageMargins left="0.7" right="0.7" top="0.75" bottom="0.75" header="0.3" footer="0.3"/>
      <pageSetup orientation="portrait" verticalDpi="0" r:id="rId2"/>
    </customSheetView>
    <customSheetView guid="{445B9D45-BF15-465B-B0EB-55FB5CEB7AF5}">
      <selection activeCell="B53" sqref="B53"/>
      <pageMargins left="0.7" right="0.7" top="0.75" bottom="0.75" header="0.3" footer="0.3"/>
      <pageSetup orientation="portrait" verticalDpi="0" r:id="rId3"/>
    </customSheetView>
    <customSheetView guid="{036EF899-612E-42B1-8F83-6A759C1A11A7}" topLeftCell="A7">
      <selection activeCell="C27" sqref="C27"/>
      <pageMargins left="0.7" right="0.7" top="0.75" bottom="0.75" header="0.3" footer="0.3"/>
      <pageSetup orientation="portrait" r:id="rId4"/>
    </customSheetView>
  </customSheetViews>
  <mergeCells count="18">
    <mergeCell ref="A1:E1"/>
    <mergeCell ref="A2:E2"/>
    <mergeCell ref="B13:C13"/>
    <mergeCell ref="B7:C7"/>
    <mergeCell ref="B11:C11"/>
    <mergeCell ref="B5:C5"/>
    <mergeCell ref="B9:C9"/>
    <mergeCell ref="D50:E50"/>
    <mergeCell ref="B54:C54"/>
    <mergeCell ref="I13:J13"/>
    <mergeCell ref="B19:C19"/>
    <mergeCell ref="B15:C15"/>
    <mergeCell ref="B27:C27"/>
    <mergeCell ref="B25:C25"/>
    <mergeCell ref="B23:C23"/>
    <mergeCell ref="B29:C29"/>
    <mergeCell ref="A30:E30"/>
    <mergeCell ref="B21:C21"/>
  </mergeCells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86"/>
  <sheetViews>
    <sheetView zoomScale="90" zoomScaleNormal="90" workbookViewId="0">
      <selection activeCell="D22" sqref="D22"/>
    </sheetView>
  </sheetViews>
  <sheetFormatPr defaultRowHeight="14.25" x14ac:dyDescent="0.25"/>
  <cols>
    <col min="1" max="1" width="36.28515625" style="26" customWidth="1"/>
    <col min="2" max="2" width="29.7109375" style="26" customWidth="1"/>
    <col min="3" max="3" width="43.140625" style="26" customWidth="1"/>
    <col min="4" max="4" width="106.7109375" style="26" customWidth="1"/>
    <col min="5" max="5" width="41.42578125" style="26" customWidth="1"/>
    <col min="6" max="16384" width="9.140625" style="26"/>
  </cols>
  <sheetData>
    <row r="1" spans="1:10" s="13" customFormat="1" ht="33" customHeight="1" x14ac:dyDescent="0.25">
      <c r="A1" s="440" t="s">
        <v>12</v>
      </c>
      <c r="B1" s="441"/>
      <c r="C1" s="441"/>
      <c r="D1" s="441"/>
      <c r="E1" s="442"/>
    </row>
    <row r="2" spans="1:10" s="14" customFormat="1" ht="15" customHeight="1" x14ac:dyDescent="0.25">
      <c r="A2" s="486" t="s">
        <v>185</v>
      </c>
      <c r="B2" s="487"/>
      <c r="C2" s="487"/>
      <c r="D2" s="487"/>
      <c r="E2" s="487"/>
      <c r="F2" s="364"/>
      <c r="G2" s="26"/>
      <c r="H2" s="26"/>
      <c r="I2" s="26"/>
      <c r="J2" s="26"/>
    </row>
    <row r="3" spans="1:10" s="15" customFormat="1" ht="18" thickBot="1" x14ac:dyDescent="0.35">
      <c r="A3" s="243" t="s">
        <v>203</v>
      </c>
      <c r="B3" s="243" t="s">
        <v>202</v>
      </c>
      <c r="C3" s="243" t="s">
        <v>198</v>
      </c>
      <c r="D3" s="244" t="s">
        <v>201</v>
      </c>
      <c r="E3" s="350" t="s">
        <v>200</v>
      </c>
      <c r="F3" s="365"/>
    </row>
    <row r="4" spans="1:10" s="225" customFormat="1" ht="20.100000000000001" customHeight="1" thickTop="1" x14ac:dyDescent="0.3">
      <c r="A4" s="224" t="s">
        <v>179</v>
      </c>
      <c r="B4" s="212"/>
      <c r="C4" s="232"/>
      <c r="D4" s="224" t="s">
        <v>181</v>
      </c>
      <c r="E4" s="351"/>
      <c r="F4" s="366"/>
    </row>
    <row r="5" spans="1:10" s="226" customFormat="1" ht="20.100000000000001" customHeight="1" thickBot="1" x14ac:dyDescent="0.35">
      <c r="A5" s="208" t="s">
        <v>194</v>
      </c>
      <c r="B5" s="466"/>
      <c r="C5" s="467"/>
      <c r="D5" s="208"/>
      <c r="E5" s="352"/>
      <c r="F5" s="367"/>
    </row>
    <row r="6" spans="1:10" s="225" customFormat="1" ht="20.100000000000001" customHeight="1" thickTop="1" x14ac:dyDescent="0.3">
      <c r="A6" s="212" t="s">
        <v>175</v>
      </c>
      <c r="B6" s="212" t="s">
        <v>214</v>
      </c>
      <c r="C6" s="232" t="s">
        <v>233</v>
      </c>
      <c r="D6" s="234" t="s">
        <v>313</v>
      </c>
      <c r="E6" s="351" t="s">
        <v>314</v>
      </c>
      <c r="F6" s="366"/>
    </row>
    <row r="7" spans="1:10" s="226" customFormat="1" ht="20.100000000000001" customHeight="1" thickBot="1" x14ac:dyDescent="0.35">
      <c r="A7" s="208" t="s">
        <v>211</v>
      </c>
      <c r="B7" s="466"/>
      <c r="C7" s="467"/>
      <c r="D7" s="271"/>
      <c r="E7" s="352"/>
      <c r="F7" s="367"/>
    </row>
    <row r="8" spans="1:10" s="227" customFormat="1" ht="20.25" customHeight="1" thickTop="1" x14ac:dyDescent="0.3">
      <c r="A8" s="211" t="s">
        <v>270</v>
      </c>
      <c r="B8" s="212" t="s">
        <v>260</v>
      </c>
      <c r="C8" s="232" t="s">
        <v>261</v>
      </c>
      <c r="D8" s="212">
        <v>1</v>
      </c>
      <c r="E8" s="353" t="s">
        <v>192</v>
      </c>
      <c r="F8" s="368"/>
    </row>
    <row r="9" spans="1:10" s="228" customFormat="1" ht="18" thickBot="1" x14ac:dyDescent="0.35">
      <c r="A9" s="207" t="s">
        <v>0</v>
      </c>
      <c r="B9" s="460"/>
      <c r="C9" s="461"/>
      <c r="D9" s="208"/>
      <c r="E9" s="299"/>
      <c r="F9" s="369"/>
    </row>
    <row r="10" spans="1:10" s="227" customFormat="1" ht="19.5" customHeight="1" thickTop="1" x14ac:dyDescent="0.25">
      <c r="A10" s="224" t="s">
        <v>180</v>
      </c>
      <c r="B10" s="212"/>
      <c r="C10" s="304"/>
      <c r="D10" s="273" t="s">
        <v>275</v>
      </c>
      <c r="E10" s="351"/>
      <c r="F10" s="368"/>
    </row>
    <row r="11" spans="1:10" s="228" customFormat="1" ht="18" thickBot="1" x14ac:dyDescent="0.3">
      <c r="A11" s="286" t="s">
        <v>212</v>
      </c>
      <c r="B11" s="488"/>
      <c r="C11" s="489"/>
      <c r="D11" s="305"/>
      <c r="E11" s="352"/>
      <c r="F11" s="369"/>
    </row>
    <row r="12" spans="1:10" s="227" customFormat="1" ht="18" thickTop="1" x14ac:dyDescent="0.25">
      <c r="A12" s="212" t="s">
        <v>210</v>
      </c>
      <c r="B12" s="306"/>
      <c r="C12" s="231" t="s">
        <v>286</v>
      </c>
      <c r="D12" s="234" t="s">
        <v>313</v>
      </c>
      <c r="E12" s="351" t="s">
        <v>314</v>
      </c>
      <c r="F12" s="368"/>
    </row>
    <row r="13" spans="1:10" s="228" customFormat="1" ht="18" thickBot="1" x14ac:dyDescent="0.3">
      <c r="A13" s="208" t="s">
        <v>0</v>
      </c>
      <c r="B13" s="460"/>
      <c r="C13" s="461"/>
      <c r="D13" s="208"/>
      <c r="E13" s="299"/>
      <c r="F13" s="369"/>
    </row>
    <row r="14" spans="1:10" s="14" customFormat="1" ht="16.5" customHeight="1" thickTop="1" x14ac:dyDescent="0.25">
      <c r="A14" s="273" t="s">
        <v>255</v>
      </c>
      <c r="B14" s="212"/>
      <c r="C14" s="304"/>
      <c r="D14" s="212"/>
      <c r="E14" s="351"/>
      <c r="F14" s="364"/>
      <c r="G14" s="26"/>
      <c r="H14" s="26"/>
      <c r="I14" s="26"/>
      <c r="J14" s="26"/>
    </row>
    <row r="15" spans="1:10" s="15" customFormat="1" ht="19.5" customHeight="1" thickBot="1" x14ac:dyDescent="0.3">
      <c r="A15" s="208" t="s">
        <v>0</v>
      </c>
      <c r="B15" s="456"/>
      <c r="C15" s="457"/>
      <c r="D15" s="307"/>
      <c r="E15" s="352"/>
      <c r="F15" s="365"/>
    </row>
    <row r="16" spans="1:10" s="227" customFormat="1" ht="18" thickTop="1" x14ac:dyDescent="0.25">
      <c r="A16" s="486" t="s">
        <v>186</v>
      </c>
      <c r="B16" s="487"/>
      <c r="C16" s="487"/>
      <c r="D16" s="487"/>
      <c r="E16" s="487"/>
      <c r="F16" s="368"/>
    </row>
    <row r="17" spans="1:10" s="228" customFormat="1" ht="18" thickBot="1" x14ac:dyDescent="0.3">
      <c r="A17" s="248" t="s">
        <v>203</v>
      </c>
      <c r="B17" s="248" t="s">
        <v>202</v>
      </c>
      <c r="C17" s="248" t="s">
        <v>198</v>
      </c>
      <c r="D17" s="249" t="s">
        <v>201</v>
      </c>
      <c r="E17" s="354" t="s">
        <v>200</v>
      </c>
      <c r="F17" s="369"/>
    </row>
    <row r="18" spans="1:10" s="227" customFormat="1" ht="21" thickTop="1" x14ac:dyDescent="0.35">
      <c r="A18" s="212" t="s">
        <v>253</v>
      </c>
      <c r="B18" s="212" t="s">
        <v>218</v>
      </c>
      <c r="C18" s="212"/>
      <c r="D18" s="232" t="s">
        <v>216</v>
      </c>
      <c r="E18" s="351"/>
      <c r="F18" s="370"/>
    </row>
    <row r="19" spans="1:10" s="228" customFormat="1" ht="21" thickBot="1" x14ac:dyDescent="0.4">
      <c r="A19" s="208" t="s">
        <v>0</v>
      </c>
      <c r="B19" s="460"/>
      <c r="C19" s="461"/>
      <c r="D19" s="271"/>
      <c r="E19" s="299"/>
      <c r="F19" s="371"/>
    </row>
    <row r="20" spans="1:10" s="15" customFormat="1" ht="18" thickTop="1" x14ac:dyDescent="0.25">
      <c r="A20" s="212" t="s">
        <v>177</v>
      </c>
      <c r="B20" s="212" t="s">
        <v>167</v>
      </c>
      <c r="C20" s="212"/>
      <c r="D20" s="212" t="s">
        <v>216</v>
      </c>
      <c r="E20" s="232"/>
      <c r="F20" s="365"/>
    </row>
    <row r="21" spans="1:10" s="15" customFormat="1" ht="18" thickBot="1" x14ac:dyDescent="0.3">
      <c r="A21" s="208" t="s">
        <v>0</v>
      </c>
      <c r="B21" s="466"/>
      <c r="C21" s="467"/>
      <c r="D21" s="271"/>
      <c r="E21" s="299"/>
      <c r="F21" s="365"/>
    </row>
    <row r="22" spans="1:10" s="14" customFormat="1" ht="15" customHeight="1" thickTop="1" x14ac:dyDescent="0.25">
      <c r="A22" s="209" t="s">
        <v>148</v>
      </c>
      <c r="B22" s="209" t="s">
        <v>150</v>
      </c>
      <c r="C22" s="212" t="s">
        <v>287</v>
      </c>
      <c r="D22" s="285" t="s">
        <v>313</v>
      </c>
      <c r="E22" s="351" t="s">
        <v>314</v>
      </c>
      <c r="F22" s="364"/>
      <c r="G22" s="26"/>
      <c r="H22" s="26"/>
      <c r="I22" s="26"/>
      <c r="J22" s="26"/>
    </row>
    <row r="23" spans="1:10" s="15" customFormat="1" ht="18" thickBot="1" x14ac:dyDescent="0.3">
      <c r="A23" s="208" t="s">
        <v>0</v>
      </c>
      <c r="B23" s="460"/>
      <c r="C23" s="461"/>
      <c r="D23" s="308" t="s">
        <v>315</v>
      </c>
      <c r="E23" s="355"/>
      <c r="F23" s="365"/>
    </row>
    <row r="24" spans="1:10" s="227" customFormat="1" ht="18" thickTop="1" x14ac:dyDescent="0.25">
      <c r="A24" s="486" t="s">
        <v>187</v>
      </c>
      <c r="B24" s="487"/>
      <c r="C24" s="487"/>
      <c r="D24" s="487"/>
      <c r="E24" s="487"/>
      <c r="F24" s="368"/>
    </row>
    <row r="25" spans="1:10" s="228" customFormat="1" ht="18" thickBot="1" x14ac:dyDescent="0.3">
      <c r="A25" s="248" t="s">
        <v>203</v>
      </c>
      <c r="B25" s="248" t="s">
        <v>202</v>
      </c>
      <c r="C25" s="248" t="s">
        <v>198</v>
      </c>
      <c r="D25" s="249" t="s">
        <v>201</v>
      </c>
      <c r="E25" s="354" t="s">
        <v>200</v>
      </c>
      <c r="F25" s="369"/>
    </row>
    <row r="26" spans="1:10" s="227" customFormat="1" ht="18" thickTop="1" x14ac:dyDescent="0.25">
      <c r="A26" s="212" t="s">
        <v>229</v>
      </c>
      <c r="B26" s="212" t="s">
        <v>182</v>
      </c>
      <c r="C26" s="273"/>
      <c r="D26" s="224" t="s">
        <v>316</v>
      </c>
      <c r="E26" s="356"/>
      <c r="F26" s="368"/>
    </row>
    <row r="27" spans="1:10" s="228" customFormat="1" ht="19.5" customHeight="1" thickBot="1" x14ac:dyDescent="0.3">
      <c r="A27" s="208" t="s">
        <v>0</v>
      </c>
      <c r="B27" s="466"/>
      <c r="C27" s="467"/>
      <c r="D27" s="208"/>
      <c r="E27" s="299"/>
      <c r="F27" s="369"/>
    </row>
    <row r="28" spans="1:10" s="227" customFormat="1" ht="20.25" customHeight="1" thickTop="1" x14ac:dyDescent="0.25">
      <c r="A28" s="212" t="s">
        <v>267</v>
      </c>
      <c r="B28" s="230" t="s">
        <v>182</v>
      </c>
      <c r="C28" s="231" t="s">
        <v>268</v>
      </c>
      <c r="D28" s="234" t="s">
        <v>299</v>
      </c>
      <c r="E28" s="351"/>
      <c r="F28" s="368"/>
    </row>
    <row r="29" spans="1:10" s="228" customFormat="1" ht="18" thickBot="1" x14ac:dyDescent="0.3">
      <c r="A29" s="208" t="s">
        <v>0</v>
      </c>
      <c r="B29" s="466"/>
      <c r="C29" s="467"/>
      <c r="D29" s="271"/>
      <c r="E29" s="340"/>
      <c r="F29" s="369"/>
    </row>
    <row r="30" spans="1:10" s="227" customFormat="1" ht="21" thickTop="1" x14ac:dyDescent="0.35">
      <c r="A30" s="273" t="s">
        <v>219</v>
      </c>
      <c r="B30" s="293" t="s">
        <v>182</v>
      </c>
      <c r="C30" s="231"/>
      <c r="D30" s="224" t="s">
        <v>9</v>
      </c>
      <c r="E30" s="351"/>
      <c r="F30" s="370"/>
    </row>
    <row r="31" spans="1:10" s="228" customFormat="1" ht="21" thickBot="1" x14ac:dyDescent="0.4">
      <c r="A31" s="286" t="s">
        <v>0</v>
      </c>
      <c r="B31" s="460"/>
      <c r="C31" s="461"/>
      <c r="D31" s="271"/>
      <c r="E31" s="340"/>
      <c r="F31" s="371"/>
    </row>
    <row r="32" spans="1:10" s="227" customFormat="1" ht="21" thickTop="1" x14ac:dyDescent="0.35">
      <c r="A32" s="212" t="s">
        <v>215</v>
      </c>
      <c r="B32" s="212" t="s">
        <v>182</v>
      </c>
      <c r="C32" s="212" t="s">
        <v>227</v>
      </c>
      <c r="D32" s="289" t="s">
        <v>283</v>
      </c>
      <c r="E32" s="301"/>
      <c r="F32" s="370"/>
    </row>
    <row r="33" spans="1:10" s="228" customFormat="1" ht="21" thickBot="1" x14ac:dyDescent="0.4">
      <c r="A33" s="208" t="s">
        <v>0</v>
      </c>
      <c r="B33" s="456"/>
      <c r="C33" s="457"/>
      <c r="D33" s="271"/>
      <c r="E33" s="299"/>
      <c r="F33" s="371"/>
    </row>
    <row r="34" spans="1:10" s="14" customFormat="1" ht="18.75" customHeight="1" thickTop="1" x14ac:dyDescent="0.25">
      <c r="A34" s="212" t="s">
        <v>220</v>
      </c>
      <c r="B34" s="212" t="s">
        <v>182</v>
      </c>
      <c r="C34" s="212" t="s">
        <v>269</v>
      </c>
      <c r="D34" s="234" t="s">
        <v>300</v>
      </c>
      <c r="E34" s="351"/>
      <c r="F34" s="364"/>
      <c r="G34" s="26"/>
      <c r="H34" s="26"/>
      <c r="I34" s="26"/>
      <c r="J34" s="26"/>
    </row>
    <row r="35" spans="1:10" s="15" customFormat="1" ht="18.75" customHeight="1" thickBot="1" x14ac:dyDescent="0.3">
      <c r="A35" s="208" t="s">
        <v>0</v>
      </c>
      <c r="B35" s="484"/>
      <c r="C35" s="485"/>
      <c r="D35" s="271"/>
      <c r="E35" s="299"/>
      <c r="F35" s="365"/>
    </row>
    <row r="36" spans="1:10" s="227" customFormat="1" ht="21" thickTop="1" x14ac:dyDescent="0.35">
      <c r="A36" s="486" t="s">
        <v>209</v>
      </c>
      <c r="B36" s="487"/>
      <c r="C36" s="487"/>
      <c r="D36" s="487"/>
      <c r="E36" s="487"/>
      <c r="F36" s="370"/>
    </row>
    <row r="37" spans="1:10" s="228" customFormat="1" ht="19.5" customHeight="1" thickBot="1" x14ac:dyDescent="0.4">
      <c r="A37" s="243" t="s">
        <v>203</v>
      </c>
      <c r="B37" s="243" t="s">
        <v>202</v>
      </c>
      <c r="C37" s="243" t="s">
        <v>198</v>
      </c>
      <c r="D37" s="244" t="s">
        <v>201</v>
      </c>
      <c r="E37" s="350" t="s">
        <v>200</v>
      </c>
      <c r="F37" s="371"/>
    </row>
    <row r="38" spans="1:10" s="227" customFormat="1" ht="21.75" hidden="1" thickTop="1" thickBot="1" x14ac:dyDescent="0.4">
      <c r="A38" s="211"/>
      <c r="B38" s="212"/>
      <c r="C38" s="212"/>
      <c r="D38" s="212"/>
      <c r="E38" s="351"/>
      <c r="F38" s="370"/>
    </row>
    <row r="39" spans="1:10" s="228" customFormat="1" ht="21.75" hidden="1" thickTop="1" thickBot="1" x14ac:dyDescent="0.4">
      <c r="A39" s="207" t="s">
        <v>0</v>
      </c>
      <c r="B39" s="466"/>
      <c r="C39" s="467"/>
      <c r="D39" s="208"/>
      <c r="E39" s="299"/>
      <c r="F39" s="371"/>
    </row>
    <row r="40" spans="1:10" s="14" customFormat="1" ht="18" customHeight="1" thickTop="1" x14ac:dyDescent="0.3">
      <c r="A40" s="211"/>
      <c r="B40" s="212"/>
      <c r="C40" s="224"/>
      <c r="D40" s="212"/>
      <c r="E40" s="351"/>
      <c r="F40" s="364"/>
      <c r="G40" s="26"/>
      <c r="H40" s="26"/>
      <c r="I40" s="26"/>
      <c r="J40" s="26"/>
    </row>
    <row r="41" spans="1:10" s="15" customFormat="1" ht="19.5" customHeight="1" thickBot="1" x14ac:dyDescent="0.35">
      <c r="A41" s="207" t="s">
        <v>0</v>
      </c>
      <c r="B41" s="466"/>
      <c r="C41" s="467"/>
      <c r="D41" s="208"/>
      <c r="E41" s="299"/>
      <c r="F41" s="365"/>
    </row>
    <row r="42" spans="1:10" s="227" customFormat="1" ht="18.75" customHeight="1" thickTop="1" x14ac:dyDescent="0.25">
      <c r="A42" s="486" t="s">
        <v>173</v>
      </c>
      <c r="B42" s="487"/>
      <c r="C42" s="487"/>
      <c r="D42" s="487"/>
      <c r="E42" s="487"/>
      <c r="F42" s="368"/>
    </row>
    <row r="43" spans="1:10" s="233" customFormat="1" ht="18" thickBot="1" x14ac:dyDescent="0.35">
      <c r="A43" s="243" t="s">
        <v>203</v>
      </c>
      <c r="B43" s="243" t="s">
        <v>199</v>
      </c>
      <c r="C43" s="243" t="s">
        <v>198</v>
      </c>
      <c r="D43" s="244" t="s">
        <v>201</v>
      </c>
      <c r="E43" s="350" t="s">
        <v>200</v>
      </c>
      <c r="F43" s="365"/>
    </row>
    <row r="44" spans="1:10" s="225" customFormat="1" ht="20.100000000000001" customHeight="1" thickTop="1" x14ac:dyDescent="0.3">
      <c r="A44" s="211" t="s">
        <v>242</v>
      </c>
      <c r="B44" s="211" t="s">
        <v>280</v>
      </c>
      <c r="C44" s="223" t="s">
        <v>279</v>
      </c>
      <c r="D44" s="211" t="s">
        <v>285</v>
      </c>
      <c r="E44" s="357"/>
      <c r="F44" s="366"/>
    </row>
    <row r="45" spans="1:10" s="226" customFormat="1" ht="20.100000000000001" customHeight="1" thickBot="1" x14ac:dyDescent="0.35">
      <c r="A45" s="221" t="s">
        <v>24</v>
      </c>
      <c r="B45" s="490"/>
      <c r="C45" s="491"/>
      <c r="D45" s="221"/>
      <c r="E45" s="358"/>
      <c r="F45" s="367"/>
    </row>
    <row r="46" spans="1:10" s="14" customFormat="1" ht="18" customHeight="1" thickTop="1" thickBot="1" x14ac:dyDescent="0.35">
      <c r="A46" s="211" t="s">
        <v>178</v>
      </c>
      <c r="B46" s="211" t="s">
        <v>277</v>
      </c>
      <c r="C46" s="223" t="s">
        <v>278</v>
      </c>
      <c r="D46" s="211" t="s">
        <v>285</v>
      </c>
      <c r="E46" s="359"/>
      <c r="F46" s="372"/>
    </row>
    <row r="47" spans="1:10" s="227" customFormat="1" ht="18.75" thickTop="1" thickBot="1" x14ac:dyDescent="0.35">
      <c r="A47" s="207" t="s">
        <v>24</v>
      </c>
      <c r="B47" s="490"/>
      <c r="C47" s="491"/>
      <c r="D47" s="207"/>
      <c r="E47" s="360"/>
      <c r="F47" s="368"/>
    </row>
    <row r="48" spans="1:10" s="228" customFormat="1" ht="18.75" thickTop="1" thickBot="1" x14ac:dyDescent="0.3">
      <c r="A48" s="486" t="s">
        <v>174</v>
      </c>
      <c r="B48" s="487"/>
      <c r="C48" s="487"/>
      <c r="D48" s="487"/>
      <c r="E48" s="487"/>
      <c r="F48" s="369"/>
    </row>
    <row r="49" spans="1:10" s="14" customFormat="1" ht="17.25" customHeight="1" thickTop="1" x14ac:dyDescent="0.3">
      <c r="A49" s="211" t="s">
        <v>176</v>
      </c>
      <c r="B49" s="230" t="s">
        <v>2</v>
      </c>
      <c r="C49" s="231"/>
      <c r="D49" s="212" t="s">
        <v>281</v>
      </c>
      <c r="E49" s="351"/>
      <c r="F49" s="372"/>
    </row>
    <row r="50" spans="1:10" s="15" customFormat="1" ht="18" thickBot="1" x14ac:dyDescent="0.35">
      <c r="A50" s="207" t="s">
        <v>0</v>
      </c>
      <c r="B50" s="460"/>
      <c r="C50" s="461"/>
      <c r="D50" s="263"/>
      <c r="E50" s="340"/>
      <c r="F50" s="365"/>
    </row>
    <row r="51" spans="1:10" s="227" customFormat="1" ht="18" thickTop="1" x14ac:dyDescent="0.25">
      <c r="A51" s="486" t="s">
        <v>204</v>
      </c>
      <c r="B51" s="487"/>
      <c r="C51" s="487"/>
      <c r="D51" s="487"/>
      <c r="E51" s="487"/>
      <c r="F51" s="368"/>
    </row>
    <row r="52" spans="1:10" s="228" customFormat="1" ht="18" thickBot="1" x14ac:dyDescent="0.35">
      <c r="A52" s="243" t="s">
        <v>203</v>
      </c>
      <c r="B52" s="243" t="s">
        <v>199</v>
      </c>
      <c r="C52" s="243" t="s">
        <v>198</v>
      </c>
      <c r="D52" s="244" t="s">
        <v>201</v>
      </c>
      <c r="E52" s="350" t="s">
        <v>200</v>
      </c>
      <c r="F52" s="369"/>
    </row>
    <row r="53" spans="1:10" s="225" customFormat="1" ht="20.100000000000001" customHeight="1" thickTop="1" x14ac:dyDescent="0.3">
      <c r="A53" s="212"/>
      <c r="B53" s="212"/>
      <c r="C53" s="232"/>
      <c r="D53" s="212"/>
      <c r="E53" s="353"/>
      <c r="F53" s="366"/>
    </row>
    <row r="54" spans="1:10" s="226" customFormat="1" ht="20.100000000000001" customHeight="1" thickBot="1" x14ac:dyDescent="0.35">
      <c r="A54" s="208"/>
      <c r="B54" s="460"/>
      <c r="C54" s="461"/>
      <c r="D54" s="208"/>
      <c r="E54" s="299"/>
      <c r="F54" s="367"/>
    </row>
    <row r="55" spans="1:10" s="14" customFormat="1" ht="18.75" customHeight="1" thickTop="1" x14ac:dyDescent="0.25">
      <c r="A55" s="212" t="s">
        <v>243</v>
      </c>
      <c r="B55" s="212" t="s">
        <v>254</v>
      </c>
      <c r="C55" s="232" t="s">
        <v>276</v>
      </c>
      <c r="D55" s="234" t="s">
        <v>317</v>
      </c>
      <c r="E55" s="351"/>
      <c r="F55" s="372"/>
    </row>
    <row r="56" spans="1:10" s="19" customFormat="1" ht="21" customHeight="1" thickBot="1" x14ac:dyDescent="0.35">
      <c r="A56" s="208" t="s">
        <v>244</v>
      </c>
      <c r="B56" s="460"/>
      <c r="C56" s="461"/>
      <c r="D56" s="208"/>
      <c r="E56" s="352"/>
      <c r="F56" s="373"/>
    </row>
    <row r="57" spans="1:10" s="269" customFormat="1" ht="18" customHeight="1" thickTop="1" x14ac:dyDescent="0.2">
      <c r="A57" s="267" t="s">
        <v>311</v>
      </c>
      <c r="B57" s="268"/>
      <c r="C57" s="268"/>
      <c r="D57" s="268"/>
      <c r="E57" s="268"/>
      <c r="F57" s="418"/>
      <c r="G57" s="270"/>
      <c r="H57" s="268"/>
      <c r="I57" s="268"/>
      <c r="J57" s="268"/>
    </row>
    <row r="58" spans="1:10" s="59" customFormat="1" ht="16.5" customHeight="1" thickBot="1" x14ac:dyDescent="0.35">
      <c r="A58" s="241" t="s">
        <v>196</v>
      </c>
      <c r="B58" s="242"/>
      <c r="C58" s="239"/>
      <c r="D58" s="240" t="s">
        <v>201</v>
      </c>
      <c r="E58" s="241" t="s">
        <v>200</v>
      </c>
      <c r="F58" s="416"/>
    </row>
    <row r="59" spans="1:10" s="59" customFormat="1" ht="20.100000000000001" customHeight="1" thickTop="1" x14ac:dyDescent="0.3">
      <c r="A59" s="223"/>
      <c r="B59" s="229"/>
      <c r="C59" s="211"/>
      <c r="D59" s="209"/>
      <c r="E59" s="406"/>
      <c r="F59" s="419"/>
    </row>
    <row r="60" spans="1:10" s="59" customFormat="1" ht="20.100000000000001" customHeight="1" x14ac:dyDescent="0.3">
      <c r="A60" s="275"/>
      <c r="B60" s="221"/>
      <c r="C60" s="221"/>
      <c r="D60" s="222"/>
      <c r="E60" s="276"/>
      <c r="F60" s="419"/>
    </row>
    <row r="61" spans="1:10" s="19" customFormat="1" ht="20.100000000000001" customHeight="1" x14ac:dyDescent="0.3">
      <c r="A61" s="486" t="s">
        <v>205</v>
      </c>
      <c r="B61" s="487"/>
      <c r="C61" s="487"/>
      <c r="D61" s="487"/>
      <c r="E61" s="487"/>
      <c r="F61" s="373"/>
    </row>
    <row r="62" spans="1:10" s="19" customFormat="1" ht="20.100000000000001" customHeight="1" x14ac:dyDescent="0.3">
      <c r="A62" s="94">
        <v>201327</v>
      </c>
      <c r="B62" s="16"/>
      <c r="C62" s="94">
        <v>449046</v>
      </c>
      <c r="D62" s="16"/>
      <c r="E62" s="361"/>
      <c r="F62" s="373"/>
    </row>
    <row r="63" spans="1:10" s="19" customFormat="1" ht="20.100000000000001" customHeight="1" x14ac:dyDescent="0.3">
      <c r="A63" s="94">
        <v>201332</v>
      </c>
      <c r="B63" s="95"/>
      <c r="C63" s="94">
        <v>449054</v>
      </c>
      <c r="D63" s="35"/>
      <c r="E63" s="362"/>
      <c r="F63" s="373"/>
    </row>
    <row r="64" spans="1:10" s="19" customFormat="1" ht="20.100000000000001" customHeight="1" x14ac:dyDescent="0.3">
      <c r="A64" s="94">
        <v>201328</v>
      </c>
      <c r="B64" s="16"/>
      <c r="C64" s="94">
        <v>449172</v>
      </c>
      <c r="D64" s="17"/>
      <c r="E64" s="363"/>
      <c r="F64" s="373"/>
    </row>
    <row r="65" spans="1:6" s="19" customFormat="1" ht="20.100000000000001" customHeight="1" x14ac:dyDescent="0.3">
      <c r="A65" s="94">
        <v>201442</v>
      </c>
      <c r="B65" s="36"/>
      <c r="C65" s="36"/>
      <c r="D65" s="35"/>
      <c r="E65" s="362"/>
      <c r="F65" s="373"/>
    </row>
    <row r="66" spans="1:6" s="19" customFormat="1" ht="20.100000000000001" customHeight="1" x14ac:dyDescent="0.3">
      <c r="A66" s="94">
        <v>201099</v>
      </c>
      <c r="B66" s="17"/>
      <c r="C66" s="17"/>
      <c r="D66" s="17"/>
      <c r="E66" s="33"/>
      <c r="F66" s="373"/>
    </row>
    <row r="67" spans="1:6" s="19" customFormat="1" ht="20.100000000000001" customHeight="1" x14ac:dyDescent="0.3">
      <c r="A67" s="94">
        <v>201333</v>
      </c>
      <c r="B67" s="36"/>
      <c r="C67" s="36"/>
      <c r="D67" s="35"/>
      <c r="E67" s="362"/>
      <c r="F67" s="373"/>
    </row>
    <row r="68" spans="1:6" s="19" customFormat="1" ht="20.100000000000001" customHeight="1" x14ac:dyDescent="0.3">
      <c r="A68" s="94"/>
      <c r="B68" s="17"/>
      <c r="C68" s="17"/>
      <c r="D68" s="17"/>
      <c r="E68" s="33"/>
      <c r="F68" s="373"/>
    </row>
    <row r="69" spans="1:6" s="19" customFormat="1" ht="20.100000000000001" customHeight="1" x14ac:dyDescent="0.3">
      <c r="A69" s="16"/>
      <c r="B69" s="36"/>
      <c r="C69" s="36"/>
      <c r="D69" s="35"/>
      <c r="E69" s="35"/>
    </row>
    <row r="70" spans="1:6" s="19" customFormat="1" ht="20.100000000000001" customHeight="1" x14ac:dyDescent="0.3">
      <c r="A70" s="16"/>
      <c r="B70" s="16"/>
      <c r="C70" s="16"/>
      <c r="D70" s="16"/>
      <c r="E70" s="96"/>
    </row>
    <row r="71" spans="1:6" s="19" customFormat="1" ht="20.100000000000001" customHeight="1" x14ac:dyDescent="0.3">
      <c r="A71" s="16"/>
      <c r="B71" s="17"/>
      <c r="C71" s="17"/>
      <c r="D71" s="35"/>
      <c r="E71" s="35"/>
    </row>
    <row r="72" spans="1:6" s="15" customFormat="1" ht="17.25" x14ac:dyDescent="0.3">
      <c r="A72" s="16"/>
      <c r="B72" s="16"/>
      <c r="C72" s="17"/>
      <c r="D72" s="16"/>
      <c r="E72" s="17"/>
    </row>
    <row r="73" spans="1:6" s="15" customFormat="1" ht="17.25" x14ac:dyDescent="0.3">
      <c r="A73" s="16"/>
      <c r="B73" s="16"/>
      <c r="C73" s="17"/>
      <c r="D73" s="16"/>
      <c r="E73" s="32"/>
    </row>
    <row r="74" spans="1:6" s="15" customFormat="1" ht="20.25" x14ac:dyDescent="0.35">
      <c r="A74" s="97"/>
      <c r="B74" s="71"/>
      <c r="C74" s="98"/>
      <c r="D74" s="98"/>
      <c r="E74" s="98"/>
    </row>
    <row r="75" spans="1:6" ht="20.25" x14ac:dyDescent="0.35">
      <c r="A75" s="97"/>
      <c r="B75" s="71"/>
      <c r="C75" s="98"/>
      <c r="D75" s="98"/>
      <c r="E75" s="98"/>
    </row>
    <row r="76" spans="1:6" ht="16.5" x14ac:dyDescent="0.3">
      <c r="A76" s="99"/>
      <c r="B76" s="69"/>
      <c r="C76" s="43"/>
      <c r="D76" s="100"/>
      <c r="E76" s="100"/>
    </row>
    <row r="77" spans="1:6" ht="25.5" x14ac:dyDescent="0.5">
      <c r="A77" s="39"/>
      <c r="B77" s="39"/>
      <c r="C77" s="39"/>
      <c r="D77" s="39"/>
      <c r="E77" s="39"/>
    </row>
    <row r="78" spans="1:6" ht="17.25" x14ac:dyDescent="0.3">
      <c r="A78" s="80"/>
      <c r="B78" s="101"/>
      <c r="C78" s="101"/>
      <c r="D78" s="102"/>
      <c r="E78" s="84"/>
    </row>
    <row r="79" spans="1:6" ht="16.5" x14ac:dyDescent="0.3">
      <c r="A79" s="103"/>
      <c r="B79" s="104"/>
      <c r="C79" s="69"/>
      <c r="D79" s="105"/>
      <c r="E79" s="88"/>
    </row>
    <row r="80" spans="1:6" ht="16.5" x14ac:dyDescent="0.3">
      <c r="A80" s="49"/>
      <c r="B80" s="50"/>
      <c r="C80" s="90"/>
      <c r="E80" s="53"/>
    </row>
    <row r="81" spans="1:5" ht="16.5" x14ac:dyDescent="0.3">
      <c r="A81" s="49"/>
      <c r="B81" s="50"/>
      <c r="C81" s="51"/>
      <c r="D81" s="53"/>
      <c r="E81" s="53"/>
    </row>
    <row r="82" spans="1:5" x14ac:dyDescent="0.25">
      <c r="A82" s="49"/>
      <c r="B82" s="50"/>
      <c r="C82" s="53"/>
      <c r="D82" s="53"/>
      <c r="E82" s="53"/>
    </row>
    <row r="83" spans="1:5" x14ac:dyDescent="0.25">
      <c r="A83" s="49"/>
      <c r="B83" s="50"/>
      <c r="C83" s="53"/>
      <c r="D83" s="53"/>
      <c r="E83" s="53"/>
    </row>
    <row r="84" spans="1:5" x14ac:dyDescent="0.25">
      <c r="A84" s="54"/>
      <c r="B84" s="55"/>
      <c r="C84" s="53"/>
      <c r="D84" s="53"/>
      <c r="E84" s="53"/>
    </row>
    <row r="85" spans="1:5" x14ac:dyDescent="0.25">
      <c r="A85" s="49"/>
      <c r="B85" s="50"/>
      <c r="C85" s="53"/>
      <c r="D85" s="53"/>
      <c r="E85" s="53"/>
    </row>
    <row r="86" spans="1:5" x14ac:dyDescent="0.25">
      <c r="A86" s="49"/>
      <c r="B86" s="50"/>
      <c r="C86" s="53"/>
      <c r="D86" s="53"/>
      <c r="E86" s="53"/>
    </row>
  </sheetData>
  <customSheetViews>
    <customSheetView guid="{44F4883F-E760-486A-8BEB-5B85EADB41DA}" showPageBreaks="1">
      <selection activeCell="D30" sqref="D30"/>
      <pageMargins left="0.7" right="0.7" top="0.75" bottom="0.75" header="0.3" footer="0.3"/>
      <pageSetup orientation="portrait" verticalDpi="0" r:id="rId1"/>
    </customSheetView>
    <customSheetView guid="{F5EA1447-69C3-40E9-87C9-7AF63012879F}">
      <selection activeCell="D14" sqref="D14:E14"/>
      <pageMargins left="0.7" right="0.7" top="0.75" bottom="0.75" header="0.3" footer="0.3"/>
      <pageSetup orientation="portrait" verticalDpi="0" r:id="rId2"/>
    </customSheetView>
    <customSheetView guid="{445B9D45-BF15-465B-B0EB-55FB5CEB7AF5}" topLeftCell="A19">
      <selection activeCell="D43" sqref="D43:E43"/>
      <pageMargins left="0.7" right="0.7" top="0.75" bottom="0.75" header="0.3" footer="0.3"/>
      <pageSetup orientation="portrait" verticalDpi="0" r:id="rId3"/>
    </customSheetView>
    <customSheetView guid="{036EF899-612E-42B1-8F83-6A759C1A11A7}" topLeftCell="A19">
      <selection activeCell="C64" sqref="C64"/>
      <pageMargins left="0.7" right="0.7" top="0.75" bottom="0.75" header="0.3" footer="0.3"/>
      <pageSetup orientation="portrait" verticalDpi="0" r:id="rId4"/>
    </customSheetView>
  </customSheetViews>
  <mergeCells count="30">
    <mergeCell ref="A61:E61"/>
    <mergeCell ref="B54:C54"/>
    <mergeCell ref="B56:C56"/>
    <mergeCell ref="B31:C31"/>
    <mergeCell ref="A42:E42"/>
    <mergeCell ref="A48:E48"/>
    <mergeCell ref="A51:E51"/>
    <mergeCell ref="B33:C33"/>
    <mergeCell ref="B41:C41"/>
    <mergeCell ref="B50:C50"/>
    <mergeCell ref="B47:C47"/>
    <mergeCell ref="B45:C45"/>
    <mergeCell ref="A36:E36"/>
    <mergeCell ref="B39:C39"/>
    <mergeCell ref="B27:C27"/>
    <mergeCell ref="B35:C35"/>
    <mergeCell ref="B29:C29"/>
    <mergeCell ref="A1:E1"/>
    <mergeCell ref="A2:E2"/>
    <mergeCell ref="B13:C13"/>
    <mergeCell ref="B11:C11"/>
    <mergeCell ref="B5:C5"/>
    <mergeCell ref="B7:C7"/>
    <mergeCell ref="B9:C9"/>
    <mergeCell ref="A16:E16"/>
    <mergeCell ref="A24:E24"/>
    <mergeCell ref="B19:C19"/>
    <mergeCell ref="B15:C15"/>
    <mergeCell ref="B23:C23"/>
    <mergeCell ref="B21:C21"/>
  </mergeCells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74"/>
  <sheetViews>
    <sheetView workbookViewId="0">
      <selection activeCell="G19" sqref="G19"/>
    </sheetView>
  </sheetViews>
  <sheetFormatPr defaultRowHeight="15" x14ac:dyDescent="0.25"/>
  <cols>
    <col min="1" max="1" width="15.140625" style="130" customWidth="1"/>
    <col min="2" max="2" width="17.140625" style="130" customWidth="1"/>
    <col min="3" max="3" width="41.85546875" style="130" customWidth="1"/>
    <col min="4" max="16384" width="9.140625" style="130"/>
  </cols>
  <sheetData>
    <row r="1" spans="1:13" x14ac:dyDescent="0.25">
      <c r="A1" s="492" t="s">
        <v>25</v>
      </c>
      <c r="B1" s="492" t="s">
        <v>26</v>
      </c>
      <c r="C1" s="492" t="s">
        <v>27</v>
      </c>
    </row>
    <row r="2" spans="1:13" ht="15.75" thickBot="1" x14ac:dyDescent="0.3">
      <c r="A2" s="493"/>
      <c r="B2" s="493"/>
      <c r="C2" s="493"/>
    </row>
    <row r="3" spans="1:13" x14ac:dyDescent="0.25">
      <c r="A3" s="131" t="s">
        <v>28</v>
      </c>
      <c r="B3" s="131">
        <v>2065</v>
      </c>
      <c r="C3" s="132" t="s">
        <v>29</v>
      </c>
    </row>
    <row r="4" spans="1:13" ht="31.5" x14ac:dyDescent="0.25">
      <c r="A4" s="131" t="s">
        <v>28</v>
      </c>
      <c r="B4" s="131">
        <v>2065</v>
      </c>
      <c r="C4" s="132" t="s">
        <v>30</v>
      </c>
      <c r="E4" s="133"/>
    </row>
    <row r="5" spans="1:13" ht="18.75" customHeight="1" x14ac:dyDescent="0.25">
      <c r="A5" s="130" t="s">
        <v>31</v>
      </c>
      <c r="B5" s="130">
        <v>1895</v>
      </c>
      <c r="C5" s="134" t="s">
        <v>32</v>
      </c>
      <c r="E5" s="135"/>
      <c r="G5" s="494" t="s">
        <v>33</v>
      </c>
      <c r="H5" s="495"/>
      <c r="I5" s="495"/>
      <c r="J5" s="496"/>
      <c r="K5" s="496"/>
      <c r="L5" s="496"/>
      <c r="M5" s="496"/>
    </row>
    <row r="6" spans="1:13" ht="18.75" x14ac:dyDescent="0.25">
      <c r="A6" s="130" t="s">
        <v>31</v>
      </c>
      <c r="B6" s="130">
        <v>1922</v>
      </c>
      <c r="C6" s="134" t="s">
        <v>34</v>
      </c>
      <c r="E6" s="136"/>
    </row>
    <row r="7" spans="1:13" ht="15.75" x14ac:dyDescent="0.25">
      <c r="A7" s="130" t="s">
        <v>31</v>
      </c>
      <c r="B7" s="130">
        <v>1960</v>
      </c>
      <c r="C7" s="134" t="s">
        <v>35</v>
      </c>
      <c r="E7" s="137"/>
    </row>
    <row r="8" spans="1:13" ht="15.75" customHeight="1" x14ac:dyDescent="0.25">
      <c r="A8" s="130" t="s">
        <v>31</v>
      </c>
      <c r="B8" s="130">
        <v>1976</v>
      </c>
      <c r="C8" s="134" t="s">
        <v>35</v>
      </c>
      <c r="E8" s="137"/>
      <c r="G8" s="497" t="s">
        <v>36</v>
      </c>
      <c r="H8" s="495"/>
      <c r="I8" s="495"/>
      <c r="J8" s="496"/>
      <c r="K8" s="496"/>
      <c r="L8" s="496"/>
      <c r="M8" s="496"/>
    </row>
    <row r="9" spans="1:13" ht="15.75" x14ac:dyDescent="0.25">
      <c r="A9" s="130" t="s">
        <v>31</v>
      </c>
      <c r="B9" s="130">
        <v>1971</v>
      </c>
      <c r="C9" s="134" t="s">
        <v>35</v>
      </c>
      <c r="E9" s="137"/>
    </row>
    <row r="10" spans="1:13" ht="15.75" x14ac:dyDescent="0.25">
      <c r="A10" s="130" t="s">
        <v>31</v>
      </c>
      <c r="B10" s="130">
        <v>1912</v>
      </c>
      <c r="C10" s="134" t="s">
        <v>37</v>
      </c>
      <c r="E10" s="137"/>
    </row>
    <row r="11" spans="1:13" ht="15.75" x14ac:dyDescent="0.25">
      <c r="A11" s="130" t="s">
        <v>31</v>
      </c>
      <c r="B11" s="130">
        <v>1977</v>
      </c>
      <c r="C11" s="134" t="s">
        <v>38</v>
      </c>
      <c r="E11" s="137"/>
    </row>
    <row r="12" spans="1:13" ht="18.75" x14ac:dyDescent="0.25">
      <c r="A12" s="130" t="s">
        <v>31</v>
      </c>
      <c r="B12" s="130">
        <v>1923</v>
      </c>
      <c r="C12" s="134" t="s">
        <v>35</v>
      </c>
      <c r="E12" s="136"/>
    </row>
    <row r="13" spans="1:13" ht="15.75" x14ac:dyDescent="0.25">
      <c r="A13" s="130" t="s">
        <v>31</v>
      </c>
      <c r="B13" s="130">
        <v>2135</v>
      </c>
      <c r="C13" s="134" t="s">
        <v>35</v>
      </c>
      <c r="E13" s="137"/>
    </row>
    <row r="14" spans="1:13" ht="15.75" x14ac:dyDescent="0.25">
      <c r="A14" s="130" t="s">
        <v>31</v>
      </c>
      <c r="B14" s="130">
        <v>1948</v>
      </c>
      <c r="C14" s="134" t="s">
        <v>35</v>
      </c>
      <c r="E14" s="137"/>
    </row>
    <row r="15" spans="1:13" ht="15.75" x14ac:dyDescent="0.25">
      <c r="A15" s="130" t="s">
        <v>31</v>
      </c>
      <c r="B15" s="130">
        <v>1917</v>
      </c>
      <c r="C15" s="134" t="s">
        <v>37</v>
      </c>
      <c r="E15" s="137"/>
    </row>
    <row r="16" spans="1:13" ht="15.75" x14ac:dyDescent="0.25">
      <c r="A16" s="130" t="s">
        <v>31</v>
      </c>
      <c r="B16" s="130">
        <v>1914</v>
      </c>
      <c r="C16" s="134" t="s">
        <v>35</v>
      </c>
      <c r="E16" s="137"/>
    </row>
    <row r="17" spans="1:5" ht="15.75" x14ac:dyDescent="0.25">
      <c r="A17" s="130" t="s">
        <v>31</v>
      </c>
      <c r="B17" s="130">
        <v>1962</v>
      </c>
      <c r="C17" s="134" t="s">
        <v>39</v>
      </c>
      <c r="E17" s="137"/>
    </row>
    <row r="18" spans="1:5" ht="15.75" x14ac:dyDescent="0.25">
      <c r="A18" s="130" t="s">
        <v>31</v>
      </c>
      <c r="B18" s="130">
        <v>1918</v>
      </c>
      <c r="C18" s="134" t="s">
        <v>35</v>
      </c>
      <c r="E18" s="137"/>
    </row>
    <row r="19" spans="1:5" ht="15.75" x14ac:dyDescent="0.25">
      <c r="A19" s="130" t="s">
        <v>31</v>
      </c>
      <c r="B19" s="130">
        <v>1919</v>
      </c>
      <c r="C19" s="134" t="s">
        <v>40</v>
      </c>
      <c r="E19" s="137"/>
    </row>
    <row r="20" spans="1:5" ht="15.75" x14ac:dyDescent="0.25">
      <c r="A20" s="130" t="s">
        <v>31</v>
      </c>
      <c r="B20" s="130">
        <v>1913</v>
      </c>
      <c r="C20" s="134" t="s">
        <v>41</v>
      </c>
      <c r="E20" s="137"/>
    </row>
    <row r="21" spans="1:5" ht="15.75" x14ac:dyDescent="0.25">
      <c r="A21" s="130" t="s">
        <v>31</v>
      </c>
      <c r="B21" s="130">
        <v>1786</v>
      </c>
      <c r="C21" s="134" t="s">
        <v>42</v>
      </c>
      <c r="E21" s="137"/>
    </row>
    <row r="22" spans="1:5" ht="15.75" x14ac:dyDescent="0.25">
      <c r="A22" s="130" t="s">
        <v>31</v>
      </c>
      <c r="B22" s="130">
        <v>1978</v>
      </c>
      <c r="C22" s="134" t="s">
        <v>38</v>
      </c>
      <c r="E22" s="137"/>
    </row>
    <row r="23" spans="1:5" ht="15.75" x14ac:dyDescent="0.25">
      <c r="A23" s="130" t="s">
        <v>31</v>
      </c>
      <c r="B23" s="130">
        <v>1966</v>
      </c>
      <c r="C23" s="134" t="s">
        <v>43</v>
      </c>
      <c r="E23" s="137"/>
    </row>
    <row r="24" spans="1:5" ht="15.75" x14ac:dyDescent="0.25">
      <c r="A24" s="130" t="s">
        <v>31</v>
      </c>
      <c r="B24" s="130">
        <v>1893</v>
      </c>
      <c r="C24" s="134" t="s">
        <v>43</v>
      </c>
      <c r="D24" s="130" t="s">
        <v>44</v>
      </c>
      <c r="E24" s="137"/>
    </row>
    <row r="25" spans="1:5" ht="15.75" x14ac:dyDescent="0.25">
      <c r="A25" s="130" t="s">
        <v>45</v>
      </c>
      <c r="B25" s="130">
        <v>2089</v>
      </c>
      <c r="C25" s="134" t="s">
        <v>46</v>
      </c>
      <c r="E25" s="137"/>
    </row>
    <row r="26" spans="1:5" ht="18.75" x14ac:dyDescent="0.25">
      <c r="A26" s="130" t="s">
        <v>45</v>
      </c>
      <c r="B26" s="130">
        <v>2123</v>
      </c>
      <c r="C26" s="134" t="s">
        <v>35</v>
      </c>
      <c r="E26" s="135"/>
    </row>
    <row r="27" spans="1:5" ht="18.75" x14ac:dyDescent="0.25">
      <c r="A27" s="130" t="s">
        <v>45</v>
      </c>
      <c r="B27" s="130">
        <v>2116</v>
      </c>
      <c r="C27" s="134" t="s">
        <v>47</v>
      </c>
      <c r="E27" s="136"/>
    </row>
    <row r="28" spans="1:5" ht="15.75" x14ac:dyDescent="0.25">
      <c r="A28" s="130" t="s">
        <v>45</v>
      </c>
      <c r="B28" s="130">
        <v>2124</v>
      </c>
      <c r="C28" s="134" t="s">
        <v>35</v>
      </c>
      <c r="E28" s="137"/>
    </row>
    <row r="29" spans="1:5" ht="15.75" x14ac:dyDescent="0.25">
      <c r="A29" s="130" t="s">
        <v>45</v>
      </c>
      <c r="B29" s="130">
        <v>2117</v>
      </c>
      <c r="C29" s="134" t="s">
        <v>35</v>
      </c>
      <c r="E29" s="137"/>
    </row>
    <row r="30" spans="1:5" ht="15.75" x14ac:dyDescent="0.25">
      <c r="A30" s="130" t="s">
        <v>45</v>
      </c>
      <c r="B30" s="130">
        <v>2125</v>
      </c>
      <c r="C30" s="134" t="s">
        <v>35</v>
      </c>
      <c r="E30" s="137"/>
    </row>
    <row r="31" spans="1:5" ht="15.75" x14ac:dyDescent="0.25">
      <c r="A31" s="130" t="s">
        <v>45</v>
      </c>
      <c r="B31" s="130">
        <v>2113</v>
      </c>
      <c r="C31" s="134" t="s">
        <v>35</v>
      </c>
      <c r="E31" s="137"/>
    </row>
    <row r="32" spans="1:5" ht="15.75" x14ac:dyDescent="0.25">
      <c r="A32" s="130" t="s">
        <v>45</v>
      </c>
      <c r="B32" s="130">
        <v>2118</v>
      </c>
      <c r="C32" s="134" t="s">
        <v>48</v>
      </c>
      <c r="E32" s="137"/>
    </row>
    <row r="33" spans="1:5" ht="15.75" x14ac:dyDescent="0.25">
      <c r="A33" s="130" t="s">
        <v>45</v>
      </c>
      <c r="B33" s="130">
        <v>2040</v>
      </c>
      <c r="C33" s="134" t="s">
        <v>46</v>
      </c>
      <c r="E33" s="138"/>
    </row>
    <row r="34" spans="1:5" ht="18.75" x14ac:dyDescent="0.25">
      <c r="A34" s="130" t="s">
        <v>45</v>
      </c>
      <c r="B34" s="130">
        <v>2042</v>
      </c>
      <c r="C34" s="134" t="s">
        <v>49</v>
      </c>
      <c r="E34" s="136"/>
    </row>
    <row r="35" spans="1:5" ht="15.75" x14ac:dyDescent="0.25">
      <c r="A35" s="130" t="s">
        <v>45</v>
      </c>
      <c r="B35" s="130">
        <v>2119</v>
      </c>
      <c r="C35" s="134" t="s">
        <v>50</v>
      </c>
      <c r="E35" s="137"/>
    </row>
    <row r="36" spans="1:5" ht="15.75" x14ac:dyDescent="0.25">
      <c r="A36" s="130" t="s">
        <v>45</v>
      </c>
      <c r="B36" s="130">
        <v>2041</v>
      </c>
      <c r="C36" s="134" t="s">
        <v>48</v>
      </c>
      <c r="E36" s="137"/>
    </row>
    <row r="37" spans="1:5" ht="15.75" x14ac:dyDescent="0.25">
      <c r="A37" s="130" t="s">
        <v>45</v>
      </c>
      <c r="B37" s="130">
        <v>2114</v>
      </c>
      <c r="C37" s="134" t="s">
        <v>35</v>
      </c>
      <c r="E37" s="137"/>
    </row>
    <row r="38" spans="1:5" ht="15.75" x14ac:dyDescent="0.25">
      <c r="A38" s="130" t="s">
        <v>51</v>
      </c>
      <c r="B38" s="130">
        <v>2090</v>
      </c>
      <c r="C38" s="134" t="s">
        <v>52</v>
      </c>
      <c r="E38" s="137"/>
    </row>
    <row r="39" spans="1:5" ht="18.75" x14ac:dyDescent="0.25">
      <c r="E39" s="136"/>
    </row>
    <row r="40" spans="1:5" ht="15.75" x14ac:dyDescent="0.25">
      <c r="E40" s="137"/>
    </row>
    <row r="41" spans="1:5" ht="15.75" x14ac:dyDescent="0.25">
      <c r="E41" s="137"/>
    </row>
    <row r="42" spans="1:5" ht="18.75" x14ac:dyDescent="0.25">
      <c r="E42" s="135"/>
    </row>
    <row r="43" spans="1:5" ht="18.75" x14ac:dyDescent="0.25">
      <c r="E43" s="136"/>
    </row>
    <row r="44" spans="1:5" ht="15.75" x14ac:dyDescent="0.25">
      <c r="E44" s="137"/>
    </row>
    <row r="45" spans="1:5" ht="15.75" x14ac:dyDescent="0.25">
      <c r="E45" s="137"/>
    </row>
    <row r="46" spans="1:5" ht="15.75" x14ac:dyDescent="0.25">
      <c r="E46" s="137"/>
    </row>
    <row r="47" spans="1:5" ht="15.75" x14ac:dyDescent="0.25">
      <c r="E47" s="137"/>
    </row>
    <row r="48" spans="1:5" ht="15.75" x14ac:dyDescent="0.25">
      <c r="E48" s="137"/>
    </row>
    <row r="49" spans="5:5" ht="15.75" x14ac:dyDescent="0.25">
      <c r="E49" s="137"/>
    </row>
    <row r="50" spans="5:5" ht="15.75" x14ac:dyDescent="0.25">
      <c r="E50" s="137"/>
    </row>
    <row r="51" spans="5:5" ht="15.75" x14ac:dyDescent="0.25">
      <c r="E51" s="137"/>
    </row>
    <row r="52" spans="5:5" ht="18.75" x14ac:dyDescent="0.25">
      <c r="E52" s="136"/>
    </row>
    <row r="53" spans="5:5" ht="15.75" x14ac:dyDescent="0.25">
      <c r="E53" s="137"/>
    </row>
    <row r="54" spans="5:5" ht="15.75" x14ac:dyDescent="0.25">
      <c r="E54" s="137"/>
    </row>
    <row r="55" spans="5:5" ht="15.75" x14ac:dyDescent="0.25">
      <c r="E55" s="137"/>
    </row>
    <row r="56" spans="5:5" ht="15.75" x14ac:dyDescent="0.25">
      <c r="E56" s="137"/>
    </row>
    <row r="57" spans="5:5" ht="15.75" x14ac:dyDescent="0.25">
      <c r="E57" s="137"/>
    </row>
    <row r="58" spans="5:5" ht="15.75" x14ac:dyDescent="0.25">
      <c r="E58" s="139"/>
    </row>
    <row r="59" spans="5:5" ht="18.75" x14ac:dyDescent="0.25">
      <c r="E59" s="140"/>
    </row>
    <row r="60" spans="5:5" ht="15.75" x14ac:dyDescent="0.25">
      <c r="E60" s="137"/>
    </row>
    <row r="61" spans="5:5" ht="15.75" x14ac:dyDescent="0.25">
      <c r="E61" s="137"/>
    </row>
    <row r="62" spans="5:5" ht="15.75" x14ac:dyDescent="0.25">
      <c r="E62" s="137"/>
    </row>
    <row r="63" spans="5:5" ht="15.75" x14ac:dyDescent="0.25">
      <c r="E63" s="137"/>
    </row>
    <row r="64" spans="5:5" ht="15.75" x14ac:dyDescent="0.25">
      <c r="E64" s="137"/>
    </row>
    <row r="65" spans="5:5" ht="15.75" x14ac:dyDescent="0.25">
      <c r="E65" s="137"/>
    </row>
    <row r="66" spans="5:5" ht="15.75" x14ac:dyDescent="0.25">
      <c r="E66" s="139"/>
    </row>
    <row r="67" spans="5:5" ht="18.75" x14ac:dyDescent="0.25">
      <c r="E67" s="136"/>
    </row>
    <row r="68" spans="5:5" ht="15.75" x14ac:dyDescent="0.25">
      <c r="E68" s="137"/>
    </row>
    <row r="69" spans="5:5" ht="15.75" x14ac:dyDescent="0.25">
      <c r="E69" s="137"/>
    </row>
    <row r="70" spans="5:5" ht="15.75" x14ac:dyDescent="0.25">
      <c r="E70" s="137"/>
    </row>
    <row r="71" spans="5:5" ht="15.75" x14ac:dyDescent="0.25">
      <c r="E71" s="137"/>
    </row>
    <row r="72" spans="5:5" ht="15.75" x14ac:dyDescent="0.25">
      <c r="E72" s="137"/>
    </row>
    <row r="73" spans="5:5" ht="15.75" x14ac:dyDescent="0.25">
      <c r="E73" s="137"/>
    </row>
    <row r="74" spans="5:5" ht="15.75" x14ac:dyDescent="0.25">
      <c r="E74" s="137"/>
    </row>
  </sheetData>
  <mergeCells count="5">
    <mergeCell ref="A1:A2"/>
    <mergeCell ref="B1:B2"/>
    <mergeCell ref="C1:C2"/>
    <mergeCell ref="G5:M5"/>
    <mergeCell ref="G8:M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H26"/>
  <sheetViews>
    <sheetView zoomScale="130" zoomScaleNormal="130" workbookViewId="0">
      <selection activeCell="A20" sqref="A20:E20"/>
    </sheetView>
  </sheetViews>
  <sheetFormatPr defaultRowHeight="15" x14ac:dyDescent="0.25"/>
  <cols>
    <col min="1" max="1" width="23" style="130" customWidth="1"/>
    <col min="2" max="2" width="24.5703125" style="130" customWidth="1"/>
    <col min="3" max="3" width="56" style="130" customWidth="1"/>
    <col min="4" max="4" width="1.28515625" style="130" hidden="1" customWidth="1"/>
    <col min="5" max="5" width="20.5703125" style="130" customWidth="1"/>
    <col min="6" max="6" width="19" style="130" customWidth="1"/>
    <col min="7" max="7" width="39.42578125" style="130" customWidth="1"/>
    <col min="8" max="16384" width="9.140625" style="130"/>
  </cols>
  <sheetData>
    <row r="1" spans="1:8" ht="30" customHeight="1" thickBot="1" x14ac:dyDescent="0.3">
      <c r="A1" s="501" t="s">
        <v>53</v>
      </c>
      <c r="B1" s="502"/>
      <c r="C1" s="502"/>
      <c r="D1" s="502"/>
      <c r="E1" s="503"/>
      <c r="F1" s="141"/>
      <c r="G1" s="141"/>
    </row>
    <row r="2" spans="1:8" ht="24" thickBot="1" x14ac:dyDescent="0.4">
      <c r="A2" s="142" t="s">
        <v>5</v>
      </c>
      <c r="B2" s="143" t="s">
        <v>54</v>
      </c>
      <c r="C2" s="143" t="s">
        <v>55</v>
      </c>
      <c r="D2" s="144"/>
      <c r="E2" s="145" t="s">
        <v>56</v>
      </c>
      <c r="F2" s="141"/>
      <c r="G2" s="141"/>
    </row>
    <row r="3" spans="1:8" ht="16.5" customHeight="1" thickBot="1" x14ac:dyDescent="0.3">
      <c r="A3" s="504" t="s">
        <v>57</v>
      </c>
      <c r="B3" s="505"/>
      <c r="C3" s="505"/>
      <c r="D3" s="505"/>
      <c r="E3" s="506"/>
      <c r="F3" s="507" t="s">
        <v>33</v>
      </c>
      <c r="G3" s="508"/>
      <c r="H3" s="508"/>
    </row>
    <row r="4" spans="1:8" ht="18" customHeight="1" thickBot="1" x14ac:dyDescent="0.3">
      <c r="A4" s="146">
        <v>1911</v>
      </c>
      <c r="B4" s="147" t="s">
        <v>58</v>
      </c>
      <c r="C4" s="147" t="s">
        <v>58</v>
      </c>
      <c r="D4" s="147"/>
      <c r="E4" s="148"/>
      <c r="F4" s="149"/>
      <c r="G4" s="149"/>
    </row>
    <row r="5" spans="1:8" ht="18" customHeight="1" thickBot="1" x14ac:dyDescent="0.3">
      <c r="A5" s="150" t="s">
        <v>59</v>
      </c>
      <c r="B5" s="151" t="s">
        <v>8</v>
      </c>
      <c r="C5" s="152" t="s">
        <v>8</v>
      </c>
      <c r="D5" s="151"/>
      <c r="E5" s="153"/>
      <c r="F5" s="509" t="s">
        <v>36</v>
      </c>
      <c r="G5" s="508"/>
      <c r="H5" s="508"/>
    </row>
    <row r="6" spans="1:8" ht="18" customHeight="1" x14ac:dyDescent="0.25">
      <c r="A6" s="146">
        <v>1920</v>
      </c>
      <c r="B6" s="154" t="s">
        <v>58</v>
      </c>
      <c r="C6" s="154" t="s">
        <v>58</v>
      </c>
      <c r="D6" s="154"/>
      <c r="E6" s="155"/>
      <c r="F6" s="149"/>
      <c r="G6" s="149"/>
    </row>
    <row r="7" spans="1:8" ht="18" customHeight="1" thickBot="1" x14ac:dyDescent="0.3">
      <c r="A7" s="150" t="s">
        <v>60</v>
      </c>
      <c r="B7" s="156" t="s">
        <v>58</v>
      </c>
      <c r="C7" s="156" t="s">
        <v>58</v>
      </c>
      <c r="D7" s="151"/>
      <c r="E7" s="157"/>
      <c r="F7" s="149"/>
      <c r="G7" s="149"/>
    </row>
    <row r="8" spans="1:8" s="163" customFormat="1" ht="18" customHeight="1" thickBot="1" x14ac:dyDescent="0.3">
      <c r="A8" s="158">
        <v>2063</v>
      </c>
      <c r="B8" s="159" t="s">
        <v>58</v>
      </c>
      <c r="C8" s="159" t="s">
        <v>58</v>
      </c>
      <c r="D8" s="160"/>
      <c r="E8" s="161"/>
      <c r="F8" s="162"/>
      <c r="G8" s="162"/>
    </row>
    <row r="9" spans="1:8" ht="18" customHeight="1" x14ac:dyDescent="0.25">
      <c r="A9" s="164">
        <v>2062</v>
      </c>
      <c r="B9" s="165" t="s">
        <v>58</v>
      </c>
      <c r="C9" s="165" t="s">
        <v>58</v>
      </c>
      <c r="D9" s="151"/>
      <c r="E9" s="166"/>
      <c r="F9" s="149"/>
      <c r="G9" s="149"/>
    </row>
    <row r="10" spans="1:8" ht="18" customHeight="1" x14ac:dyDescent="0.25">
      <c r="A10" s="146">
        <v>1817</v>
      </c>
      <c r="B10" s="154" t="s">
        <v>61</v>
      </c>
      <c r="C10" s="154" t="s">
        <v>61</v>
      </c>
      <c r="D10" s="154"/>
      <c r="E10" s="167" t="s">
        <v>62</v>
      </c>
      <c r="F10" s="149"/>
      <c r="G10" s="149"/>
    </row>
    <row r="11" spans="1:8" ht="18" customHeight="1" x14ac:dyDescent="0.25">
      <c r="A11" s="164">
        <v>1907</v>
      </c>
      <c r="B11" s="151" t="s">
        <v>58</v>
      </c>
      <c r="C11" s="151" t="s">
        <v>58</v>
      </c>
      <c r="D11" s="151"/>
      <c r="E11" s="153"/>
      <c r="F11" s="149"/>
      <c r="G11" s="149"/>
    </row>
    <row r="12" spans="1:8" ht="18" customHeight="1" x14ac:dyDescent="0.25">
      <c r="A12" s="146">
        <v>1983</v>
      </c>
      <c r="B12" s="154" t="s">
        <v>58</v>
      </c>
      <c r="C12" s="154" t="s">
        <v>58</v>
      </c>
      <c r="D12" s="154"/>
      <c r="E12" s="168"/>
      <c r="F12" s="149"/>
      <c r="G12" s="149"/>
    </row>
    <row r="13" spans="1:8" ht="18" customHeight="1" x14ac:dyDescent="0.25">
      <c r="A13" s="164">
        <v>2082</v>
      </c>
      <c r="B13" s="151" t="s">
        <v>58</v>
      </c>
      <c r="C13" s="151" t="s">
        <v>58</v>
      </c>
      <c r="D13" s="151"/>
      <c r="E13" s="153"/>
      <c r="F13" s="149"/>
      <c r="G13" s="149"/>
    </row>
    <row r="14" spans="1:8" ht="18" customHeight="1" x14ac:dyDescent="0.25">
      <c r="A14" s="146">
        <v>1951</v>
      </c>
      <c r="B14" s="154" t="s">
        <v>58</v>
      </c>
      <c r="C14" s="154" t="s">
        <v>58</v>
      </c>
      <c r="D14" s="154"/>
      <c r="E14" s="155"/>
      <c r="F14" s="149"/>
      <c r="G14" s="149"/>
    </row>
    <row r="15" spans="1:8" ht="18" customHeight="1" x14ac:dyDescent="0.25">
      <c r="A15" s="164">
        <v>2041</v>
      </c>
      <c r="B15" s="151" t="s">
        <v>188</v>
      </c>
      <c r="C15" s="151" t="s">
        <v>189</v>
      </c>
      <c r="D15" s="151"/>
      <c r="E15" s="169"/>
      <c r="F15" s="149"/>
      <c r="G15" s="149"/>
    </row>
    <row r="16" spans="1:8" ht="18" customHeight="1" x14ac:dyDescent="0.25">
      <c r="A16" s="146">
        <v>1900</v>
      </c>
      <c r="B16" s="154" t="s">
        <v>58</v>
      </c>
      <c r="C16" s="170" t="s">
        <v>58</v>
      </c>
      <c r="D16" s="154"/>
      <c r="E16" s="155"/>
      <c r="F16" s="149"/>
      <c r="G16" s="149"/>
    </row>
    <row r="17" spans="1:7" ht="18" customHeight="1" x14ac:dyDescent="0.25">
      <c r="A17" s="164">
        <v>1972</v>
      </c>
      <c r="B17" s="151" t="s">
        <v>190</v>
      </c>
      <c r="C17" s="151" t="s">
        <v>193</v>
      </c>
      <c r="D17" s="151"/>
      <c r="E17" s="153"/>
      <c r="F17" s="149"/>
      <c r="G17" s="171"/>
    </row>
    <row r="18" spans="1:7" ht="18" customHeight="1" x14ac:dyDescent="0.25">
      <c r="A18" s="146" t="s">
        <v>63</v>
      </c>
      <c r="B18" s="154" t="s">
        <v>64</v>
      </c>
      <c r="C18" s="154" t="s">
        <v>65</v>
      </c>
      <c r="D18" s="154"/>
      <c r="E18" s="172">
        <v>42753</v>
      </c>
      <c r="F18" s="149"/>
      <c r="G18" s="149"/>
    </row>
    <row r="19" spans="1:7" ht="18" customHeight="1" x14ac:dyDescent="0.25">
      <c r="A19" s="164" t="s">
        <v>66</v>
      </c>
      <c r="B19" s="151" t="s">
        <v>190</v>
      </c>
      <c r="C19" s="151" t="s">
        <v>193</v>
      </c>
      <c r="D19" s="151"/>
      <c r="E19" s="173">
        <v>42887</v>
      </c>
      <c r="F19" s="149"/>
      <c r="G19" s="149"/>
    </row>
    <row r="20" spans="1:7" ht="18" customHeight="1" x14ac:dyDescent="0.25">
      <c r="A20" s="510" t="s">
        <v>67</v>
      </c>
      <c r="B20" s="511"/>
      <c r="C20" s="511"/>
      <c r="D20" s="511"/>
      <c r="E20" s="512"/>
      <c r="F20" s="149"/>
      <c r="G20" s="149"/>
    </row>
    <row r="21" spans="1:7" ht="18" customHeight="1" x14ac:dyDescent="0.25">
      <c r="A21" s="498" t="s">
        <v>68</v>
      </c>
      <c r="B21" s="499"/>
      <c r="C21" s="499"/>
      <c r="D21" s="499"/>
      <c r="E21" s="500"/>
      <c r="F21" s="149"/>
      <c r="G21" s="149"/>
    </row>
    <row r="22" spans="1:7" ht="18" customHeight="1" x14ac:dyDescent="0.25">
      <c r="A22" s="146">
        <v>1901</v>
      </c>
      <c r="B22" s="154" t="s">
        <v>58</v>
      </c>
      <c r="C22" s="154" t="s">
        <v>58</v>
      </c>
      <c r="D22" s="154"/>
      <c r="E22" s="154"/>
      <c r="F22" s="149"/>
      <c r="G22" s="149"/>
    </row>
    <row r="23" spans="1:7" ht="18" customHeight="1" x14ac:dyDescent="0.25">
      <c r="A23" s="164">
        <v>1820</v>
      </c>
      <c r="B23" s="151" t="s">
        <v>58</v>
      </c>
      <c r="C23" s="151" t="s">
        <v>58</v>
      </c>
      <c r="D23" s="151"/>
      <c r="E23" s="151"/>
      <c r="F23" s="149"/>
      <c r="G23" s="149"/>
    </row>
    <row r="24" spans="1:7" s="163" customFormat="1" ht="18" customHeight="1" x14ac:dyDescent="0.25">
      <c r="A24" s="146">
        <v>1906</v>
      </c>
      <c r="B24" s="154" t="s">
        <v>69</v>
      </c>
      <c r="C24" s="154" t="s">
        <v>69</v>
      </c>
      <c r="D24" s="154"/>
      <c r="E24" s="154"/>
      <c r="F24" s="162"/>
      <c r="G24" s="162"/>
    </row>
    <row r="25" spans="1:7" s="163" customFormat="1" ht="18" customHeight="1" x14ac:dyDescent="0.25">
      <c r="A25" s="164"/>
      <c r="B25" s="174"/>
      <c r="C25" s="174"/>
      <c r="D25" s="174"/>
      <c r="E25" s="174"/>
      <c r="F25" s="162"/>
      <c r="G25" s="162"/>
    </row>
    <row r="26" spans="1:7" ht="18" customHeight="1" x14ac:dyDescent="0.25">
      <c r="A26" s="146"/>
      <c r="B26" s="175"/>
      <c r="C26" s="175"/>
      <c r="D26" s="175"/>
      <c r="E26" s="175"/>
      <c r="F26" s="149"/>
      <c r="G26" s="149"/>
    </row>
  </sheetData>
  <mergeCells count="6">
    <mergeCell ref="A21:E21"/>
    <mergeCell ref="A1:E1"/>
    <mergeCell ref="A3:E3"/>
    <mergeCell ref="F3:H3"/>
    <mergeCell ref="F5:H5"/>
    <mergeCell ref="A20:E20"/>
  </mergeCells>
  <pageMargins left="0.7" right="0.7" top="0.75" bottom="0.75" header="0.3" footer="0.3"/>
  <pageSetup orientation="portrait" r:id="rId1"/>
  <headerFooter>
    <oddHeader>&amp;C&amp;18P-Tanks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4"/>
  <sheetViews>
    <sheetView zoomScale="130" zoomScaleNormal="130" workbookViewId="0">
      <selection activeCell="F19" sqref="F19:G19"/>
    </sheetView>
  </sheetViews>
  <sheetFormatPr defaultRowHeight="15" x14ac:dyDescent="0.25"/>
  <cols>
    <col min="1" max="2" width="19" style="130" customWidth="1"/>
    <col min="3" max="3" width="56" style="130" customWidth="1"/>
    <col min="4" max="4" width="1.28515625" style="130" hidden="1" customWidth="1"/>
    <col min="5" max="5" width="23" style="130" customWidth="1"/>
    <col min="6" max="6" width="19" style="130" customWidth="1"/>
    <col min="7" max="7" width="39.42578125" style="130" customWidth="1"/>
    <col min="8" max="16384" width="9.140625" style="130"/>
  </cols>
  <sheetData>
    <row r="1" spans="1:11" ht="30" customHeight="1" thickBot="1" x14ac:dyDescent="0.3">
      <c r="A1" s="501" t="s">
        <v>70</v>
      </c>
      <c r="B1" s="502"/>
      <c r="C1" s="502"/>
      <c r="D1" s="502"/>
      <c r="E1" s="503"/>
      <c r="F1" s="141"/>
      <c r="G1" s="141"/>
    </row>
    <row r="2" spans="1:11" ht="24" thickBot="1" x14ac:dyDescent="0.4">
      <c r="A2" s="142" t="s">
        <v>5</v>
      </c>
      <c r="B2" s="143" t="s">
        <v>54</v>
      </c>
      <c r="C2" s="143" t="s">
        <v>55</v>
      </c>
      <c r="D2" s="144"/>
      <c r="E2" s="145" t="s">
        <v>56</v>
      </c>
      <c r="F2" s="141"/>
      <c r="G2" s="141"/>
    </row>
    <row r="3" spans="1:11" ht="16.5" customHeight="1" thickBot="1" x14ac:dyDescent="0.3">
      <c r="A3" s="504" t="s">
        <v>71</v>
      </c>
      <c r="B3" s="505"/>
      <c r="C3" s="505"/>
      <c r="D3" s="505"/>
      <c r="E3" s="506"/>
      <c r="F3" s="513" t="s">
        <v>33</v>
      </c>
      <c r="G3" s="514"/>
      <c r="H3" s="514"/>
    </row>
    <row r="4" spans="1:11" ht="18" customHeight="1" x14ac:dyDescent="0.25">
      <c r="A4" s="146" t="s">
        <v>72</v>
      </c>
      <c r="B4" s="147" t="s">
        <v>73</v>
      </c>
      <c r="C4" s="147" t="s">
        <v>74</v>
      </c>
      <c r="D4" s="147"/>
      <c r="E4" s="148" t="s">
        <v>75</v>
      </c>
      <c r="F4" s="149"/>
      <c r="G4" s="149"/>
    </row>
    <row r="5" spans="1:11" ht="18" customHeight="1" x14ac:dyDescent="0.25">
      <c r="A5" s="164" t="s">
        <v>76</v>
      </c>
      <c r="B5" s="151" t="s">
        <v>73</v>
      </c>
      <c r="C5" s="156" t="s">
        <v>77</v>
      </c>
      <c r="D5" s="151"/>
      <c r="E5" s="153" t="s">
        <v>78</v>
      </c>
      <c r="F5" s="509" t="s">
        <v>36</v>
      </c>
      <c r="G5" s="514"/>
      <c r="H5" s="514"/>
    </row>
    <row r="6" spans="1:11" ht="18" customHeight="1" x14ac:dyDescent="0.25">
      <c r="A6" s="146" t="s">
        <v>79</v>
      </c>
      <c r="B6" s="154" t="s">
        <v>80</v>
      </c>
      <c r="C6" s="154"/>
      <c r="D6" s="154"/>
      <c r="E6" s="155"/>
      <c r="F6" s="149"/>
      <c r="G6" s="149"/>
    </row>
    <row r="7" spans="1:11" ht="18" customHeight="1" x14ac:dyDescent="0.25">
      <c r="A7" s="164" t="s">
        <v>81</v>
      </c>
      <c r="B7" s="156" t="s">
        <v>82</v>
      </c>
      <c r="C7" s="156" t="s">
        <v>83</v>
      </c>
      <c r="D7" s="151"/>
      <c r="E7" s="157" t="s">
        <v>84</v>
      </c>
      <c r="F7" s="149"/>
      <c r="G7" s="136"/>
    </row>
    <row r="8" spans="1:11" s="163" customFormat="1" ht="18" customHeight="1" x14ac:dyDescent="0.25">
      <c r="A8" s="158" t="s">
        <v>85</v>
      </c>
      <c r="B8" s="154" t="s">
        <v>80</v>
      </c>
      <c r="C8" s="154"/>
      <c r="D8" s="160"/>
      <c r="E8" s="154"/>
      <c r="F8" s="162"/>
      <c r="G8" s="137"/>
    </row>
    <row r="9" spans="1:11" ht="18" customHeight="1" x14ac:dyDescent="0.25">
      <c r="A9" s="164" t="s">
        <v>86</v>
      </c>
      <c r="B9" s="165" t="s">
        <v>87</v>
      </c>
      <c r="C9" s="165"/>
      <c r="D9" s="151"/>
      <c r="E9" s="176"/>
      <c r="F9" s="149"/>
      <c r="G9" s="177"/>
    </row>
    <row r="10" spans="1:11" ht="18" customHeight="1" x14ac:dyDescent="0.25">
      <c r="A10" s="146" t="s">
        <v>88</v>
      </c>
      <c r="B10" s="154" t="s">
        <v>80</v>
      </c>
      <c r="C10" s="154"/>
      <c r="D10" s="154"/>
      <c r="E10" s="167"/>
      <c r="F10" s="177"/>
      <c r="G10" s="178"/>
      <c r="I10" s="177"/>
      <c r="K10" s="177"/>
    </row>
    <row r="11" spans="1:11" ht="18" customHeight="1" x14ac:dyDescent="0.25">
      <c r="A11" s="164" t="s">
        <v>89</v>
      </c>
      <c r="B11" s="151" t="s">
        <v>80</v>
      </c>
      <c r="C11" s="151"/>
      <c r="D11" s="151"/>
      <c r="E11" s="153"/>
      <c r="F11" s="179"/>
      <c r="G11" s="178"/>
      <c r="I11" s="178"/>
      <c r="K11" s="178"/>
    </row>
    <row r="12" spans="1:11" ht="18" customHeight="1" x14ac:dyDescent="0.25">
      <c r="A12" s="146" t="s">
        <v>90</v>
      </c>
      <c r="B12" s="154" t="s">
        <v>15</v>
      </c>
      <c r="C12" s="154"/>
      <c r="D12" s="154"/>
      <c r="E12" s="168"/>
      <c r="F12" s="180"/>
      <c r="G12" s="178"/>
      <c r="I12" s="178"/>
      <c r="K12" s="178"/>
    </row>
    <row r="13" spans="1:11" ht="18" customHeight="1" x14ac:dyDescent="0.25">
      <c r="A13" s="164" t="s">
        <v>91</v>
      </c>
      <c r="B13" s="151" t="s">
        <v>15</v>
      </c>
      <c r="C13" s="165"/>
      <c r="D13" s="151"/>
      <c r="E13" s="181"/>
      <c r="F13" s="180"/>
      <c r="G13" s="178"/>
      <c r="I13" s="178"/>
      <c r="K13" s="178"/>
    </row>
    <row r="14" spans="1:11" ht="18" customHeight="1" x14ac:dyDescent="0.25">
      <c r="A14" s="146" t="s">
        <v>92</v>
      </c>
      <c r="B14" s="154" t="s">
        <v>80</v>
      </c>
      <c r="C14" s="154"/>
      <c r="D14" s="154"/>
      <c r="E14" s="155"/>
      <c r="F14" s="149"/>
      <c r="G14" s="177"/>
      <c r="I14" s="178"/>
      <c r="K14" s="178"/>
    </row>
    <row r="15" spans="1:11" ht="18" customHeight="1" x14ac:dyDescent="0.25">
      <c r="A15" s="164" t="s">
        <v>93</v>
      </c>
      <c r="B15" s="151" t="s">
        <v>80</v>
      </c>
      <c r="C15" s="151"/>
      <c r="D15" s="151"/>
      <c r="E15" s="153"/>
      <c r="F15" s="149"/>
      <c r="G15" s="178"/>
      <c r="I15" s="178"/>
      <c r="K15" s="178"/>
    </row>
    <row r="16" spans="1:11" ht="18" customHeight="1" x14ac:dyDescent="0.25">
      <c r="A16" s="146" t="s">
        <v>94</v>
      </c>
      <c r="B16" s="154" t="s">
        <v>80</v>
      </c>
      <c r="C16" s="154"/>
      <c r="D16" s="154"/>
      <c r="E16" s="155"/>
      <c r="F16" s="149"/>
      <c r="G16" s="178"/>
      <c r="I16" s="177"/>
      <c r="K16" s="178"/>
    </row>
    <row r="17" spans="1:12" ht="18" customHeight="1" x14ac:dyDescent="0.25">
      <c r="A17" s="164" t="s">
        <v>95</v>
      </c>
      <c r="B17" s="151" t="s">
        <v>80</v>
      </c>
      <c r="C17" s="151"/>
      <c r="D17" s="151"/>
      <c r="E17" s="153"/>
      <c r="F17" s="149"/>
      <c r="G17" s="178"/>
      <c r="I17" s="178"/>
      <c r="K17" s="177"/>
    </row>
    <row r="18" spans="1:12" ht="18" customHeight="1" x14ac:dyDescent="0.25">
      <c r="A18" s="146" t="s">
        <v>96</v>
      </c>
      <c r="B18" s="182" t="s">
        <v>97</v>
      </c>
      <c r="C18" s="154" t="s">
        <v>98</v>
      </c>
      <c r="D18" s="154"/>
      <c r="E18" s="154"/>
      <c r="F18" s="149"/>
      <c r="G18" s="178"/>
      <c r="I18" s="178"/>
      <c r="K18" s="178"/>
    </row>
    <row r="19" spans="1:12" ht="18" customHeight="1" thickBot="1" x14ac:dyDescent="0.3">
      <c r="A19" s="183" t="s">
        <v>99</v>
      </c>
      <c r="B19" s="184" t="s">
        <v>97</v>
      </c>
      <c r="C19" s="185" t="s">
        <v>100</v>
      </c>
      <c r="D19" s="186"/>
      <c r="E19" s="186" t="s">
        <v>101</v>
      </c>
      <c r="F19" s="515" t="s">
        <v>102</v>
      </c>
      <c r="G19" s="516"/>
      <c r="I19" s="178"/>
      <c r="K19" s="178"/>
    </row>
    <row r="20" spans="1:12" ht="18" customHeight="1" thickBot="1" x14ac:dyDescent="0.3">
      <c r="A20" s="146" t="s">
        <v>103</v>
      </c>
      <c r="B20" s="154" t="s">
        <v>80</v>
      </c>
      <c r="C20" s="154"/>
      <c r="D20" s="187"/>
      <c r="E20" s="146"/>
      <c r="F20" s="149"/>
      <c r="G20" s="178"/>
      <c r="I20" s="177"/>
      <c r="K20" s="178"/>
    </row>
    <row r="21" spans="1:12" ht="18" customHeight="1" x14ac:dyDescent="0.25">
      <c r="A21" s="188" t="s">
        <v>104</v>
      </c>
      <c r="B21" s="151" t="s">
        <v>80</v>
      </c>
      <c r="C21" s="189"/>
      <c r="D21" s="190"/>
      <c r="E21" s="164"/>
      <c r="F21" s="149"/>
      <c r="G21" s="178"/>
      <c r="I21" s="178"/>
      <c r="K21" s="178"/>
    </row>
    <row r="22" spans="1:12" ht="18" customHeight="1" x14ac:dyDescent="0.25">
      <c r="A22" s="146" t="s">
        <v>105</v>
      </c>
      <c r="B22" s="154" t="s">
        <v>80</v>
      </c>
      <c r="C22" s="191"/>
      <c r="D22" s="154"/>
      <c r="E22" s="172"/>
      <c r="F22" s="149"/>
      <c r="G22" s="178"/>
      <c r="I22" s="178"/>
      <c r="K22" s="178"/>
    </row>
    <row r="23" spans="1:12" ht="18" customHeight="1" x14ac:dyDescent="0.25">
      <c r="A23" s="164">
        <v>2034</v>
      </c>
      <c r="B23" s="151" t="s">
        <v>80</v>
      </c>
      <c r="C23" s="151"/>
      <c r="D23" s="151"/>
      <c r="E23" s="151"/>
      <c r="F23" s="149"/>
      <c r="G23" s="178"/>
    </row>
    <row r="24" spans="1:12" s="163" customFormat="1" ht="18" customHeight="1" x14ac:dyDescent="0.25">
      <c r="A24" s="146">
        <v>1958</v>
      </c>
      <c r="B24" s="154" t="s">
        <v>80</v>
      </c>
      <c r="C24" s="192" t="s">
        <v>106</v>
      </c>
      <c r="D24" s="154"/>
      <c r="E24" s="154"/>
      <c r="F24" s="162"/>
      <c r="G24" s="162"/>
    </row>
    <row r="25" spans="1:12" s="163" customFormat="1" ht="18" customHeight="1" x14ac:dyDescent="0.25">
      <c r="A25" s="164"/>
      <c r="B25" s="174"/>
      <c r="C25" s="174"/>
      <c r="D25" s="174"/>
      <c r="E25" s="174"/>
      <c r="F25" s="162"/>
      <c r="G25" s="162"/>
    </row>
    <row r="26" spans="1:12" s="163" customFormat="1" ht="18" customHeight="1" x14ac:dyDescent="0.25">
      <c r="A26" s="146"/>
      <c r="B26" s="154"/>
      <c r="C26" s="154"/>
      <c r="D26" s="174"/>
      <c r="E26" s="154"/>
      <c r="F26" s="162"/>
      <c r="G26" s="162"/>
    </row>
    <row r="27" spans="1:12" ht="18" customHeight="1" x14ac:dyDescent="0.25">
      <c r="A27" s="164"/>
      <c r="B27" s="174"/>
      <c r="C27" s="193"/>
      <c r="D27" s="175"/>
      <c r="E27" s="193"/>
      <c r="F27" s="149"/>
      <c r="G27" s="149"/>
    </row>
    <row r="28" spans="1:12" ht="21" x14ac:dyDescent="0.35">
      <c r="A28" s="194"/>
      <c r="B28" s="175"/>
      <c r="C28" s="195"/>
      <c r="E28" s="196"/>
      <c r="G28" s="197" t="s">
        <v>107</v>
      </c>
      <c r="I28" s="177" t="s">
        <v>108</v>
      </c>
      <c r="L28" s="198" t="s">
        <v>109</v>
      </c>
    </row>
    <row r="29" spans="1:12" x14ac:dyDescent="0.25">
      <c r="G29" s="178" t="s">
        <v>110</v>
      </c>
      <c r="I29" s="178" t="s">
        <v>111</v>
      </c>
      <c r="L29" s="134" t="s">
        <v>112</v>
      </c>
    </row>
    <row r="30" spans="1:12" x14ac:dyDescent="0.25">
      <c r="G30" s="178" t="s">
        <v>113</v>
      </c>
      <c r="I30" s="178" t="s">
        <v>114</v>
      </c>
      <c r="L30" s="130" t="s">
        <v>115</v>
      </c>
    </row>
    <row r="31" spans="1:12" x14ac:dyDescent="0.25">
      <c r="G31" s="178" t="s">
        <v>112</v>
      </c>
      <c r="I31" s="178" t="s">
        <v>116</v>
      </c>
    </row>
    <row r="32" spans="1:12" x14ac:dyDescent="0.25">
      <c r="G32" s="178" t="s">
        <v>117</v>
      </c>
      <c r="I32" s="178" t="s">
        <v>118</v>
      </c>
    </row>
    <row r="33" spans="7:9" x14ac:dyDescent="0.25">
      <c r="G33" s="178" t="s">
        <v>119</v>
      </c>
      <c r="I33" s="178" t="s">
        <v>120</v>
      </c>
    </row>
    <row r="34" spans="7:9" x14ac:dyDescent="0.25">
      <c r="G34" s="199" t="s">
        <v>121</v>
      </c>
      <c r="I34" s="178" t="s">
        <v>121</v>
      </c>
    </row>
  </sheetData>
  <mergeCells count="5">
    <mergeCell ref="A1:E1"/>
    <mergeCell ref="A3:E3"/>
    <mergeCell ref="F3:H3"/>
    <mergeCell ref="F5:H5"/>
    <mergeCell ref="F19:G19"/>
  </mergeCells>
  <pageMargins left="0.7" right="0.7" top="0.75" bottom="0.75" header="0.3" footer="0.3"/>
  <pageSetup orientation="portrait" r:id="rId1"/>
  <headerFooter>
    <oddHeader>&amp;C&amp;18P-Tanks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</vt:lpstr>
      <vt:lpstr>Sheet2</vt:lpstr>
      <vt:lpstr>Sheet3</vt:lpstr>
      <vt:lpstr>SC</vt:lpstr>
      <vt:lpstr>LLD</vt:lpstr>
      <vt:lpstr>LLB</vt:lpstr>
      <vt:lpstr>LLB P-Tanks</vt:lpstr>
      <vt:lpstr>Est P-Tanks</vt:lpstr>
      <vt:lpstr>Lloyd P-Tanks</vt:lpstr>
      <vt:lpstr>SC P-Tanks</vt:lpstr>
      <vt:lpstr>Equipment</vt:lpstr>
    </vt:vector>
  </TitlesOfParts>
  <Company>Sanjel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Knox</dc:creator>
  <cp:lastModifiedBy>Andrew Kana</cp:lastModifiedBy>
  <cp:lastPrinted>2016-12-09T09:57:06Z</cp:lastPrinted>
  <dcterms:created xsi:type="dcterms:W3CDTF">2004-10-23T08:27:19Z</dcterms:created>
  <dcterms:modified xsi:type="dcterms:W3CDTF">2017-06-22T20:11:43Z</dcterms:modified>
</cp:coreProperties>
</file>