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Operations\Central Dispatch\1 - Rig and Truck Boards\"/>
    </mc:Choice>
  </mc:AlternateContent>
  <bookViews>
    <workbookView xWindow="4860" yWindow="0" windowWidth="3780" windowHeight="480"/>
  </bookViews>
  <sheets>
    <sheet name="RD" sheetId="15" r:id="rId1"/>
    <sheet name="Eds" sheetId="1" r:id="rId2"/>
    <sheet name="Sheet2" sheetId="12" state="hidden" r:id="rId3"/>
    <sheet name="Sheet3" sheetId="13" state="hidden" r:id="rId4"/>
    <sheet name="GP" sheetId="2" r:id="rId5"/>
    <sheet name="FSJ" sheetId="3" r:id="rId6"/>
    <sheet name="RD Phone List" sheetId="11" r:id="rId7"/>
    <sheet name="Edson Phone list" sheetId="16" r:id="rId8"/>
    <sheet name="GP Phone LIST" sheetId="5" r:id="rId9"/>
    <sheet name="FSJ Phone List" sheetId="6" r:id="rId10"/>
    <sheet name="Equipment" sheetId="17" r:id="rId11"/>
    <sheet name="Cenovus Brooks" sheetId="20" r:id="rId12"/>
    <sheet name="Arc Cement Storage" sheetId="18" r:id="rId13"/>
    <sheet name="Arc Load Tracking" sheetId="19" r:id="rId14"/>
  </sheets>
  <calcPr calcId="162913"/>
  <customWorkbookViews>
    <customWorkbookView name="Scott Kettle - Personal View" guid="{036EF899-612E-42B1-8F83-6A759C1A11A7}" mergeInterval="0" personalView="1" maximized="1" windowWidth="1280" windowHeight="838" activeSheetId="3"/>
    <customWorkbookView name="Tibor Papp - Personal View" guid="{445B9D45-BF15-465B-B0EB-55FB5CEB7AF5}" mergeInterval="0" personalView="1" maximized="1" windowWidth="1280" windowHeight="799" activeSheetId="3"/>
    <customWorkbookView name="ISTech - Personal View" guid="{F5EA1447-69C3-40E9-87C9-7AF63012879F}" mergeInterval="0" personalView="1" maximized="1" windowWidth="1280" windowHeight="838" activeSheetId="1"/>
    <customWorkbookView name="Tim Proud - Personal View" guid="{44F4883F-E760-486A-8BEB-5B85EADB41DA}" autoUpdate="1" mergeInterval="5" changesSavedWin="1" personalView="1" maximized="1" windowWidth="1280" windowHeight="838" activeSheetId="2"/>
  </customWorkbookViews>
</workbook>
</file>

<file path=xl/calcChain.xml><?xml version="1.0" encoding="utf-8"?>
<calcChain xmlns="http://schemas.openxmlformats.org/spreadsheetml/2006/main">
  <c r="F5" i="6" l="1"/>
  <c r="AH31" i="17" l="1"/>
</calcChain>
</file>

<file path=xl/sharedStrings.xml><?xml version="1.0" encoding="utf-8"?>
<sst xmlns="http://schemas.openxmlformats.org/spreadsheetml/2006/main" count="908" uniqueCount="630">
  <si>
    <t>Notes:</t>
  </si>
  <si>
    <t>Pumpers</t>
  </si>
  <si>
    <t>Unit #</t>
  </si>
  <si>
    <t>Operator(s)</t>
  </si>
  <si>
    <t>Order Out / Customer / Rig</t>
  </si>
  <si>
    <t>Time in / Time Out</t>
  </si>
  <si>
    <t>Iron:</t>
  </si>
  <si>
    <t>Type</t>
  </si>
  <si>
    <t>Tandem</t>
  </si>
  <si>
    <t>Pickups</t>
  </si>
  <si>
    <t>Bright Green</t>
  </si>
  <si>
    <t>Gold</t>
  </si>
  <si>
    <t>Pink</t>
  </si>
  <si>
    <t>Gray</t>
  </si>
  <si>
    <t>Red</t>
  </si>
  <si>
    <t>Rose</t>
  </si>
  <si>
    <t>Tridem</t>
  </si>
  <si>
    <t>Lime</t>
  </si>
  <si>
    <t>Spare Drivers</t>
  </si>
  <si>
    <t>Color Legend</t>
  </si>
  <si>
    <t>Bin's with product In Yard</t>
  </si>
  <si>
    <t>Big ass Ford</t>
  </si>
  <si>
    <t>P-Tank #</t>
  </si>
  <si>
    <t>3/4 T</t>
  </si>
  <si>
    <t>Bulkers</t>
  </si>
  <si>
    <t>Spares</t>
  </si>
  <si>
    <t>Supervisor</t>
  </si>
  <si>
    <t xml:space="preserve">Edson </t>
  </si>
  <si>
    <t>Grande Prairie</t>
  </si>
  <si>
    <t>Fort St. John</t>
  </si>
  <si>
    <t>Position</t>
  </si>
  <si>
    <t xml:space="preserve"> </t>
  </si>
  <si>
    <t>Operators</t>
  </si>
  <si>
    <t>Drivers</t>
  </si>
  <si>
    <t>RESIDENCE</t>
  </si>
  <si>
    <t>CELLULAR</t>
  </si>
  <si>
    <t>OPERATORS</t>
  </si>
  <si>
    <t>9616-81 Ave   V1J 6R4</t>
  </si>
  <si>
    <t>OFFICE PERSONNEL</t>
  </si>
  <si>
    <t>PHONE</t>
  </si>
  <si>
    <t>250.785.4002</t>
  </si>
  <si>
    <t>Hoban, Troy</t>
  </si>
  <si>
    <t>Line #1</t>
  </si>
  <si>
    <t>Line #2</t>
  </si>
  <si>
    <t>Triska, Donal</t>
  </si>
  <si>
    <t>Line #3</t>
  </si>
  <si>
    <t>250.785.4018</t>
  </si>
  <si>
    <t>Line #4</t>
  </si>
  <si>
    <t>250.785.4061</t>
  </si>
  <si>
    <t>250.793.7284</t>
  </si>
  <si>
    <t>Line #5</t>
  </si>
  <si>
    <t>250.785.4019</t>
  </si>
  <si>
    <t>MECHANIC</t>
  </si>
  <si>
    <t>SUPERVISORS</t>
  </si>
  <si>
    <t>1.403.478.3081</t>
  </si>
  <si>
    <t>1.403.542.5170</t>
  </si>
  <si>
    <t>250.794.7742</t>
  </si>
  <si>
    <t>Eisler, Scott</t>
  </si>
  <si>
    <t>Fort St John D615 After Hours Phone List - Pumping Services</t>
  </si>
  <si>
    <t>250.261.4617</t>
  </si>
  <si>
    <t>3/4T</t>
  </si>
  <si>
    <t>3/4 T (Gooseneck)</t>
  </si>
  <si>
    <t>Bulk Plant</t>
  </si>
  <si>
    <t>OFFICE PHONES</t>
  </si>
  <si>
    <t>205.785.4018</t>
  </si>
  <si>
    <t>Human Solutions</t>
  </si>
  <si>
    <t>1-800-663-1142</t>
  </si>
  <si>
    <t>BULK PLANT OPERATORS</t>
  </si>
  <si>
    <t xml:space="preserve">Goertzen, Neal </t>
  </si>
  <si>
    <t>BULKERS</t>
  </si>
  <si>
    <t>FOAM VANS</t>
  </si>
  <si>
    <t xml:space="preserve">Triska, David </t>
  </si>
  <si>
    <t>OPERATOR DRIVER (BULK DRIVERS)</t>
  </si>
  <si>
    <t>PICK - UPS</t>
  </si>
  <si>
    <t>Loaded at the shop</t>
  </si>
  <si>
    <t>Down</t>
  </si>
  <si>
    <t>Team Lead</t>
  </si>
  <si>
    <t xml:space="preserve">Schroh, Brett </t>
  </si>
  <si>
    <t>Tridem No cyclone</t>
  </si>
  <si>
    <t xml:space="preserve">Freddie </t>
  </si>
  <si>
    <t>Shop</t>
  </si>
  <si>
    <t>3/4 Ton</t>
  </si>
  <si>
    <t>3/4 Ton (Gooseneck)</t>
  </si>
  <si>
    <t>Axle Type</t>
  </si>
  <si>
    <t>Dispatch 24 Hour Number 1.877.823.3472</t>
  </si>
  <si>
    <t>8051 Edgar Industrial Drive</t>
  </si>
  <si>
    <t>PERSONAL CELL</t>
  </si>
  <si>
    <t>PUMPERS</t>
  </si>
  <si>
    <t>Rondeel, Gary</t>
  </si>
  <si>
    <t>Manager</t>
  </si>
  <si>
    <t>403-596-8601</t>
  </si>
  <si>
    <t>Beniuk, Clayton</t>
  </si>
  <si>
    <t>Cement Dispatch</t>
  </si>
  <si>
    <t>Hynes, Wayne</t>
  </si>
  <si>
    <t>403-346-4484</t>
  </si>
  <si>
    <t>Ferguson, Robi</t>
  </si>
  <si>
    <t>Kljucaricek, Steve</t>
  </si>
  <si>
    <t>403-396-1268</t>
  </si>
  <si>
    <t>Bolan, Trevor</t>
  </si>
  <si>
    <t>403-597-4034</t>
  </si>
  <si>
    <t>Letendre, Liam</t>
  </si>
  <si>
    <t>403-318-6540</t>
  </si>
  <si>
    <t>Mokelky, Colton</t>
  </si>
  <si>
    <t>403-506-0886</t>
  </si>
  <si>
    <t>Nickolson, Jeff</t>
  </si>
  <si>
    <t>403-302-1710</t>
  </si>
  <si>
    <t>Whynot, Matt</t>
  </si>
  <si>
    <t>403-573-5565</t>
  </si>
  <si>
    <t>403-793-0133</t>
  </si>
  <si>
    <t>Reed, Sean</t>
  </si>
  <si>
    <t>587-876-3577</t>
  </si>
  <si>
    <t>Ryan Smith</t>
  </si>
  <si>
    <t>Engineers</t>
  </si>
  <si>
    <t>Red Deer</t>
  </si>
  <si>
    <t>District Service Line Manager</t>
  </si>
  <si>
    <t>Sanjel Energy Services Inc.</t>
  </si>
  <si>
    <t>Dumont, Gary</t>
  </si>
  <si>
    <t>1-877-823-3472</t>
  </si>
  <si>
    <t>403-597-1045</t>
  </si>
  <si>
    <t>587-877-5720</t>
  </si>
  <si>
    <t xml:space="preserve">Bulk Plant                                    </t>
  </si>
  <si>
    <t>403-396-6551</t>
  </si>
  <si>
    <t>Ruest, Steven</t>
  </si>
  <si>
    <t>705-288-4125</t>
  </si>
  <si>
    <t>780.228.1961</t>
  </si>
  <si>
    <t>250.263.2030</t>
  </si>
  <si>
    <t>778.256.3955</t>
  </si>
  <si>
    <t xml:space="preserve">Murray McFarlane                </t>
  </si>
  <si>
    <t>1.780.872.4574</t>
  </si>
  <si>
    <t>780-870-6825</t>
  </si>
  <si>
    <t>587-876-2047</t>
  </si>
  <si>
    <t>Supervisors</t>
  </si>
  <si>
    <t>Mechanic</t>
  </si>
  <si>
    <t xml:space="preserve"> Electrical</t>
  </si>
  <si>
    <t>403-302-8051</t>
  </si>
  <si>
    <t>IT Service Desk</t>
  </si>
  <si>
    <t>1-888-766-2922</t>
  </si>
  <si>
    <t>helpdesk@debianIT.com</t>
  </si>
  <si>
    <t>Dispatch West</t>
  </si>
  <si>
    <t>Dispatch East</t>
  </si>
  <si>
    <t>1-888-778-4075</t>
  </si>
  <si>
    <t>1-587-343-4368</t>
  </si>
  <si>
    <t>403-302-0239</t>
  </si>
  <si>
    <t>Buckland, Rodger</t>
  </si>
  <si>
    <t>403-986-9034</t>
  </si>
  <si>
    <t>403-391-8606</t>
  </si>
  <si>
    <t xml:space="preserve">Tridem </t>
  </si>
  <si>
    <t>403-363-3338</t>
  </si>
  <si>
    <t>Bacon, Jared</t>
  </si>
  <si>
    <t>745058 SCMT</t>
  </si>
  <si>
    <t>3209</t>
  </si>
  <si>
    <t>Giese, Ross</t>
  </si>
  <si>
    <t>587-335-5323</t>
  </si>
  <si>
    <t>Jackson, Kyle</t>
  </si>
  <si>
    <t>403-506-3311</t>
  </si>
  <si>
    <t>2nd Crew</t>
  </si>
  <si>
    <t>Webb, Tim</t>
  </si>
  <si>
    <t>403-341-9451</t>
  </si>
  <si>
    <t>Bulk Plant Notes</t>
  </si>
  <si>
    <t>746161 / 446161</t>
  </si>
  <si>
    <t>745086 SCMT</t>
  </si>
  <si>
    <t>EXT.</t>
  </si>
  <si>
    <t>3205</t>
  </si>
  <si>
    <t xml:space="preserve">Iron Compliance Coordinator </t>
  </si>
  <si>
    <t>3203</t>
  </si>
  <si>
    <t>Wiley, Walter</t>
  </si>
  <si>
    <t>403-302-8745</t>
  </si>
  <si>
    <t>Wong, Antonio</t>
  </si>
  <si>
    <t>On Call Cell: 403-304-9367</t>
  </si>
  <si>
    <t>3206</t>
  </si>
  <si>
    <t>Smith, Matt</t>
  </si>
  <si>
    <t>403-392-0304</t>
  </si>
  <si>
    <t>3207</t>
  </si>
  <si>
    <t>403-986-9456</t>
  </si>
  <si>
    <t>403-505-0193</t>
  </si>
  <si>
    <t>3212</t>
  </si>
  <si>
    <t>3211</t>
  </si>
  <si>
    <t>Door Code   54</t>
  </si>
  <si>
    <t>Door Code 125</t>
  </si>
  <si>
    <t>740096 SCMS</t>
  </si>
  <si>
    <t>Edson</t>
  </si>
  <si>
    <t>Door code 5241</t>
  </si>
  <si>
    <t>Debian IT Service  Desk                      1-888-766-2922</t>
  </si>
  <si>
    <t>thoban@sanjel.com</t>
  </si>
  <si>
    <t>donaltriska@sanjel.com</t>
  </si>
  <si>
    <t>bmaclean@sanjel.com</t>
  </si>
  <si>
    <t>MacLean, Britney</t>
  </si>
  <si>
    <t>587.877.7699</t>
  </si>
  <si>
    <t>Irvine, Casey</t>
  </si>
  <si>
    <t>519.617.3424</t>
  </si>
  <si>
    <t>tmcaleney@sanjel.com</t>
  </si>
  <si>
    <t>McAleney, Thomas</t>
  </si>
  <si>
    <t>250.787.2874</t>
  </si>
  <si>
    <t>Cochrane, Steve</t>
  </si>
  <si>
    <t>587.297.0101</t>
  </si>
  <si>
    <t>250.262.8519</t>
  </si>
  <si>
    <t>ngoertzen@sanjel.com</t>
  </si>
  <si>
    <t>dtriska@sanjel.com</t>
  </si>
  <si>
    <t>250.789.9029</t>
  </si>
  <si>
    <t>Pickett, Travis</t>
  </si>
  <si>
    <t>250.263.7165</t>
  </si>
  <si>
    <t>bschroh@sanjel.com</t>
  </si>
  <si>
    <t>mmcfarlane@sanjel.com</t>
  </si>
  <si>
    <r>
      <rPr>
        <b/>
        <sz val="16"/>
        <color theme="1"/>
        <rFont val="Calibri"/>
        <family val="2"/>
        <scheme val="minor"/>
      </rPr>
      <t>Phone</t>
    </r>
    <r>
      <rPr>
        <sz val="16"/>
        <color theme="1"/>
        <rFont val="Calibri"/>
        <family val="2"/>
        <scheme val="minor"/>
      </rPr>
      <t>: (403) 357-1616</t>
    </r>
  </si>
  <si>
    <r>
      <rPr>
        <b/>
        <sz val="16"/>
        <color theme="1"/>
        <rFont val="Calibri"/>
        <family val="2"/>
        <scheme val="minor"/>
      </rPr>
      <t>Fax</t>
    </r>
    <r>
      <rPr>
        <sz val="16"/>
        <color theme="1"/>
        <rFont val="Calibri"/>
        <family val="2"/>
        <scheme val="minor"/>
      </rPr>
      <t>: 1-403-770-8378</t>
    </r>
  </si>
  <si>
    <t>West (Calgary)</t>
  </si>
  <si>
    <t>1080-1082</t>
  </si>
  <si>
    <t>403-783-1496</t>
  </si>
  <si>
    <t>Silver, Justin</t>
  </si>
  <si>
    <t>905-269-2118</t>
  </si>
  <si>
    <t>Light Duty</t>
  </si>
  <si>
    <t>Zwart, Calvin</t>
  </si>
  <si>
    <t>905-447-9774</t>
  </si>
  <si>
    <t>Calgary</t>
  </si>
  <si>
    <r>
      <t xml:space="preserve">Ext: Office - </t>
    </r>
    <r>
      <rPr>
        <b/>
        <sz val="16"/>
        <color theme="1"/>
        <rFont val="Calibri"/>
        <family val="2"/>
        <scheme val="minor"/>
      </rPr>
      <t>1080</t>
    </r>
    <r>
      <rPr>
        <sz val="16"/>
        <color theme="1"/>
        <rFont val="Calibri"/>
        <family val="2"/>
        <scheme val="minor"/>
      </rPr>
      <t xml:space="preserve">   Dispatch - </t>
    </r>
    <r>
      <rPr>
        <b/>
        <sz val="16"/>
        <color theme="1"/>
        <rFont val="Calibri"/>
        <family val="2"/>
        <scheme val="minor"/>
      </rPr>
      <t>1082</t>
    </r>
  </si>
  <si>
    <r>
      <t xml:space="preserve">JMP Text: </t>
    </r>
    <r>
      <rPr>
        <b/>
        <sz val="16"/>
        <color theme="1"/>
        <rFont val="Calibri"/>
        <family val="2"/>
        <scheme val="minor"/>
      </rPr>
      <t>403-462-3864</t>
    </r>
  </si>
  <si>
    <t>In For Testing</t>
  </si>
  <si>
    <t>Out of Service</t>
  </si>
  <si>
    <t>Lac La Biche</t>
  </si>
  <si>
    <t>Notes</t>
  </si>
  <si>
    <t>Lloydminster</t>
  </si>
  <si>
    <t>Swift Current</t>
  </si>
  <si>
    <t>Estevan</t>
  </si>
  <si>
    <t>Borrowed 339mm swedge from RD</t>
  </si>
  <si>
    <t>Nelson, Kevin</t>
  </si>
  <si>
    <t>306.830.1560</t>
  </si>
  <si>
    <t>746131/446131</t>
  </si>
  <si>
    <t>746160/446160</t>
  </si>
  <si>
    <t>Next 1961</t>
  </si>
  <si>
    <t>cirvine@sanjel.com</t>
  </si>
  <si>
    <t>scochrane@sanjel.com</t>
  </si>
  <si>
    <t>rthiessen@sanjel.com</t>
  </si>
  <si>
    <t>403-309-0819</t>
  </si>
  <si>
    <t>403-598-6369</t>
  </si>
  <si>
    <t>746111 / 446111</t>
  </si>
  <si>
    <t>Husky McMullen</t>
  </si>
  <si>
    <t>Cenovus Brooks</t>
  </si>
  <si>
    <t>Only has  1 x 177 mm top drive cap (2nd one left in FSJ)</t>
  </si>
  <si>
    <t>Cutting, Grant</t>
  </si>
  <si>
    <t>250.794.7546</t>
  </si>
  <si>
    <t>Delta Stream /Full assebley</t>
  </si>
  <si>
    <t>SPARE</t>
  </si>
  <si>
    <t>Richards, Brian</t>
  </si>
  <si>
    <t>403-352-5140</t>
  </si>
  <si>
    <t>Briggs, Greg</t>
  </si>
  <si>
    <t>403 596 1691</t>
  </si>
  <si>
    <t>Op in Training</t>
  </si>
  <si>
    <t>Kovalev, Dmitriy</t>
  </si>
  <si>
    <t>Edson Alberta</t>
  </si>
  <si>
    <t>2828 1st Ave T7E 1N9</t>
  </si>
  <si>
    <r>
      <rPr>
        <b/>
        <sz val="8"/>
        <rFont val="Calibri"/>
        <family val="2"/>
        <scheme val="minor"/>
      </rPr>
      <t>Line #1</t>
    </r>
    <r>
      <rPr>
        <sz val="8"/>
        <rFont val="Calibri"/>
        <family val="2"/>
        <scheme val="minor"/>
      </rPr>
      <t xml:space="preserve">   780.723.3472</t>
    </r>
  </si>
  <si>
    <t>Fax:</t>
  </si>
  <si>
    <t>1.403.770.8684</t>
  </si>
  <si>
    <t>Hotline:</t>
  </si>
  <si>
    <t>877.823.3472</t>
  </si>
  <si>
    <t>Updated:</t>
  </si>
  <si>
    <t>Name</t>
  </si>
  <si>
    <t>Shift</t>
  </si>
  <si>
    <t>Unit</t>
  </si>
  <si>
    <t>Cell #</t>
  </si>
  <si>
    <t>Home #</t>
  </si>
  <si>
    <t xml:space="preserve">Info </t>
  </si>
  <si>
    <t>Chubey, Chris</t>
  </si>
  <si>
    <t>5 &amp; 2</t>
  </si>
  <si>
    <t>780.725.1481</t>
  </si>
  <si>
    <t>Ext 2002</t>
  </si>
  <si>
    <t>Hansen, Greg</t>
  </si>
  <si>
    <t>10 &amp; 4</t>
  </si>
  <si>
    <t>Ext 2004</t>
  </si>
  <si>
    <t xml:space="preserve">VanDusen , Colin </t>
  </si>
  <si>
    <t>403.362.1819</t>
  </si>
  <si>
    <t>Ext 2003</t>
  </si>
  <si>
    <t>District Administrator</t>
  </si>
  <si>
    <t>Woodworth, Krista</t>
  </si>
  <si>
    <t>780.728.2497</t>
  </si>
  <si>
    <t>Ext 2001</t>
  </si>
  <si>
    <t>Dispatch  877.823.3472</t>
  </si>
  <si>
    <t>Operations Manager</t>
  </si>
  <si>
    <t>McFarlane, Murray</t>
  </si>
  <si>
    <t>780.872.8507</t>
  </si>
  <si>
    <t>EXT 1027</t>
  </si>
  <si>
    <t>HSE Advisor</t>
  </si>
  <si>
    <t>Marich, Breanna</t>
  </si>
  <si>
    <t>EXT1031</t>
  </si>
  <si>
    <t>Trevor Young</t>
  </si>
  <si>
    <t>780.404.3033</t>
  </si>
  <si>
    <t>EXT 2012</t>
  </si>
  <si>
    <t>BP Cell - 780.728.3528</t>
  </si>
  <si>
    <t>Ryan Stephens</t>
  </si>
  <si>
    <t>780.728.3238</t>
  </si>
  <si>
    <t>EXT 2008</t>
  </si>
  <si>
    <t>Aitchison, Matt</t>
  </si>
  <si>
    <t>Set 3</t>
  </si>
  <si>
    <t>780.728.8581</t>
  </si>
  <si>
    <t>780.712.4819</t>
  </si>
  <si>
    <t>McLeod, Riley</t>
  </si>
  <si>
    <t>Set 1</t>
  </si>
  <si>
    <t>780.728.4206</t>
  </si>
  <si>
    <t>780.728.4616</t>
  </si>
  <si>
    <t>Set 2</t>
  </si>
  <si>
    <t>587.876.5770</t>
  </si>
  <si>
    <t xml:space="preserve">Schwertner, Karl </t>
  </si>
  <si>
    <t>780.625.6076</t>
  </si>
  <si>
    <t>Skrabek, Jason</t>
  </si>
  <si>
    <t>780.268.0428</t>
  </si>
  <si>
    <t xml:space="preserve">DRIVERS </t>
  </si>
  <si>
    <t>Neupane, Ram</t>
  </si>
  <si>
    <t>780.625.1094</t>
  </si>
  <si>
    <t>Irwin, Adler</t>
  </si>
  <si>
    <t>306.741.8939</t>
  </si>
  <si>
    <t xml:space="preserve">OPERATORS IN TRAINING </t>
  </si>
  <si>
    <t>Durand, Justin</t>
  </si>
  <si>
    <t>403.586.2559</t>
  </si>
  <si>
    <t xml:space="preserve">Hine, Shawn </t>
  </si>
  <si>
    <t>780.712.7139</t>
  </si>
  <si>
    <t>Keir, Eric</t>
  </si>
  <si>
    <t>403.702.4623</t>
  </si>
  <si>
    <t>VanDyk, Randal</t>
  </si>
  <si>
    <t>780.712.5855</t>
  </si>
  <si>
    <t xml:space="preserve">PUMPERS       </t>
  </si>
  <si>
    <t>PICKUPS</t>
  </si>
  <si>
    <t>Miscellaneous Units</t>
  </si>
  <si>
    <t xml:space="preserve">201316 3/4 Ton </t>
  </si>
  <si>
    <t xml:space="preserve">201435 3/4 Ton </t>
  </si>
  <si>
    <t>201439 3/4 Ton</t>
  </si>
  <si>
    <t>X:Field Camp Phone List; Edson</t>
  </si>
  <si>
    <t>403-749-2679</t>
  </si>
  <si>
    <t>Ochsner, Michael</t>
  </si>
  <si>
    <t>Edson has a manifold from GP</t>
  </si>
  <si>
    <t xml:space="preserve">Notes: </t>
  </si>
  <si>
    <t>740091 SCMS</t>
  </si>
  <si>
    <t>745088 SCMT</t>
  </si>
  <si>
    <t>403.896.3196</t>
  </si>
  <si>
    <t>Sauer, Dennis</t>
  </si>
  <si>
    <t>587.982.8657</t>
  </si>
  <si>
    <t>780.487.3395</t>
  </si>
  <si>
    <t>Purse, Jeffrey</t>
  </si>
  <si>
    <t>780.728.8152</t>
  </si>
  <si>
    <t>Morin, Tim</t>
  </si>
  <si>
    <t>780.897.5351</t>
  </si>
  <si>
    <t>201479 3/4 Ton</t>
  </si>
  <si>
    <t>740092 C&amp;A</t>
  </si>
  <si>
    <t>745095 SCMT</t>
  </si>
  <si>
    <t>Door code 2514</t>
  </si>
  <si>
    <t>P3</t>
  </si>
  <si>
    <t>P2</t>
  </si>
  <si>
    <t>ARC PIG O.L</t>
  </si>
  <si>
    <t>ARC Resources laydowns on location</t>
  </si>
  <si>
    <t>Surf</t>
  </si>
  <si>
    <t>NOTES</t>
  </si>
  <si>
    <t>Tons</t>
  </si>
  <si>
    <t>Date</t>
  </si>
  <si>
    <t>Unit / Driver</t>
  </si>
  <si>
    <t>Blend</t>
  </si>
  <si>
    <t xml:space="preserve">Load # </t>
  </si>
  <si>
    <t>A Side (Surface)</t>
  </si>
  <si>
    <t>120t Cap.</t>
  </si>
  <si>
    <t>160t Cap.</t>
  </si>
  <si>
    <t>B Side   (Lead)</t>
  </si>
  <si>
    <t>PIG                (Tail)</t>
  </si>
  <si>
    <t>P1</t>
  </si>
  <si>
    <t>MT</t>
  </si>
  <si>
    <t>20t Surface blend to 4</t>
  </si>
  <si>
    <t>SCMS 740102</t>
  </si>
  <si>
    <t xml:space="preserve">25 ton production Tail in to PIG </t>
  </si>
  <si>
    <t xml:space="preserve">Thixlite HT </t>
  </si>
  <si>
    <t xml:space="preserve">20t Surface blend to 5 -pump3ed </t>
  </si>
  <si>
    <t>Litemix 1400</t>
  </si>
  <si>
    <t>Laydown B1</t>
  </si>
  <si>
    <t>Blended in GP</t>
  </si>
  <si>
    <t>P-Tank 2076</t>
  </si>
  <si>
    <t>P-Tank 1981</t>
  </si>
  <si>
    <t>740101 SCMS</t>
  </si>
  <si>
    <t>745062 SCMT</t>
  </si>
  <si>
    <t>746038 / 446038</t>
  </si>
  <si>
    <t>746072 / 446072</t>
  </si>
  <si>
    <t>28 T capacity</t>
  </si>
  <si>
    <t>Notes: No cyclone</t>
  </si>
  <si>
    <t>IN PIECES</t>
  </si>
  <si>
    <t xml:space="preserve">In LLB </t>
  </si>
  <si>
    <t>Stump, Chris</t>
  </si>
  <si>
    <t>587-988-1969</t>
  </si>
  <si>
    <t>403-869-1908</t>
  </si>
  <si>
    <t>Johnson, Myles</t>
  </si>
  <si>
    <t>403-304-2258</t>
  </si>
  <si>
    <t>Bulker 131 on location</t>
  </si>
  <si>
    <t>Laydown A4</t>
  </si>
  <si>
    <t>Laydown A5</t>
  </si>
  <si>
    <t>Laydown B2</t>
  </si>
  <si>
    <t>Tait, James</t>
  </si>
  <si>
    <t>250.262.8826</t>
  </si>
  <si>
    <t>403.835.7342</t>
  </si>
  <si>
    <t>746164 / 446164</t>
  </si>
  <si>
    <t>746105 / 446105</t>
  </si>
  <si>
    <t>Best, Eric</t>
  </si>
  <si>
    <t>403 438 0289</t>
  </si>
  <si>
    <t>746096 / 446096</t>
  </si>
  <si>
    <t xml:space="preserve">calgary- over haul </t>
  </si>
  <si>
    <t>749164 FOAM TRAILER</t>
  </si>
  <si>
    <t>Watson, Brad</t>
  </si>
  <si>
    <t>Lead</t>
  </si>
  <si>
    <t>Tail</t>
  </si>
  <si>
    <t>Luke</t>
  </si>
  <si>
    <t>745094 SCMT</t>
  </si>
  <si>
    <t>Spare</t>
  </si>
  <si>
    <t>745069 SCMT</t>
  </si>
  <si>
    <t>745061 SCMT</t>
  </si>
  <si>
    <t>2nd Crew:</t>
  </si>
  <si>
    <t>notes:</t>
  </si>
  <si>
    <t xml:space="preserve">FSJ Yard </t>
  </si>
  <si>
    <t>Cole, Leland</t>
  </si>
  <si>
    <t>Dorotiuk, Ruslan</t>
  </si>
  <si>
    <t>403-396-0806</t>
  </si>
  <si>
    <t>GRANDE PRAIRIE - Pumping Services D604</t>
  </si>
  <si>
    <t>10820 - 78 Avenue</t>
  </si>
  <si>
    <t>T8W 2L3</t>
  </si>
  <si>
    <t xml:space="preserve">24 Hour Phone: </t>
  </si>
  <si>
    <t>Calgary Head Office:</t>
  </si>
  <si>
    <t>Toll Free:</t>
  </si>
  <si>
    <t>780-532-5652</t>
  </si>
  <si>
    <t>888-532-5652</t>
  </si>
  <si>
    <t>403-269-1420</t>
  </si>
  <si>
    <t>EXTENSION</t>
  </si>
  <si>
    <t>UNIT #</t>
  </si>
  <si>
    <t>CELL</t>
  </si>
  <si>
    <t>Hansen, Jason</t>
  </si>
  <si>
    <t>Barley, Jason</t>
  </si>
  <si>
    <t>Coffey, Jayson</t>
  </si>
  <si>
    <t>Kruesel, Charlotte</t>
  </si>
  <si>
    <t>2601/2614</t>
  </si>
  <si>
    <t>DSLM</t>
  </si>
  <si>
    <t>District Admin</t>
  </si>
  <si>
    <t>587-343-6623</t>
  </si>
  <si>
    <t>780-832-0272</t>
  </si>
  <si>
    <t>780-228-3580</t>
  </si>
  <si>
    <t>587-298-4135</t>
  </si>
  <si>
    <t>OFFICE STAFF</t>
  </si>
  <si>
    <t>SUPERVISOR</t>
  </si>
  <si>
    <t>Delaney, Alex</t>
  </si>
  <si>
    <t>Lovean, Earl</t>
  </si>
  <si>
    <t>Oatway, Peter</t>
  </si>
  <si>
    <t>Purdy, David</t>
  </si>
  <si>
    <t>OPERATOR</t>
  </si>
  <si>
    <t>Boule, Matt</t>
  </si>
  <si>
    <t>Donahue, Robert</t>
  </si>
  <si>
    <t>Eade, Thomas</t>
  </si>
  <si>
    <t>Josten, Josh</t>
  </si>
  <si>
    <t>BULK DRIVER</t>
  </si>
  <si>
    <t>Dilworth, Corie</t>
  </si>
  <si>
    <t>Guenther, Dan</t>
  </si>
  <si>
    <t>Nykolyshyn, David</t>
  </si>
  <si>
    <t>Prevost, Shayne</t>
  </si>
  <si>
    <t>Tucker, Adam</t>
  </si>
  <si>
    <t>OPERATOR IN TRAINING</t>
  </si>
  <si>
    <t>Farthing, Shawn</t>
  </si>
  <si>
    <t>Veidt, Brian</t>
  </si>
  <si>
    <t>Zipser, Brian</t>
  </si>
  <si>
    <t>BULK PLANT</t>
  </si>
  <si>
    <t>McPherson, Kevin</t>
  </si>
  <si>
    <t>Ruether, Ryan</t>
  </si>
  <si>
    <t>Walton, Jeff</t>
  </si>
  <si>
    <t>ENGINEER</t>
  </si>
  <si>
    <t>Fisher, Blair</t>
  </si>
  <si>
    <t>ELECTRONICS</t>
  </si>
  <si>
    <t>Busenius, Curtis</t>
  </si>
  <si>
    <t>Shackleton, Ryan</t>
  </si>
  <si>
    <t>Yarham, Bryan</t>
  </si>
  <si>
    <t>Apprentice 2</t>
  </si>
  <si>
    <t>Maint. Clerk</t>
  </si>
  <si>
    <t>902-890-8327</t>
  </si>
  <si>
    <t>780-882-2976</t>
  </si>
  <si>
    <t>587-297-0376</t>
  </si>
  <si>
    <t>780-831-5437</t>
  </si>
  <si>
    <t>780-228-8452</t>
  </si>
  <si>
    <t>587-343-0897</t>
  </si>
  <si>
    <t>250-540-8535</t>
  </si>
  <si>
    <t>226-919-4391</t>
  </si>
  <si>
    <t>780-835-0497</t>
  </si>
  <si>
    <t>587-343-0919</t>
  </si>
  <si>
    <t>780-978-7205</t>
  </si>
  <si>
    <t>587-298-9713</t>
  </si>
  <si>
    <t>780-832-4560</t>
  </si>
  <si>
    <t>780-766-2334</t>
  </si>
  <si>
    <t>587-297-4367</t>
  </si>
  <si>
    <t>780-518-3585</t>
  </si>
  <si>
    <t>780-835-9142</t>
  </si>
  <si>
    <t>506-434-4059</t>
  </si>
  <si>
    <t>780-814-0099</t>
  </si>
  <si>
    <t>780-402-0520</t>
  </si>
  <si>
    <t>780-512-1899</t>
  </si>
  <si>
    <t>587-343-5916</t>
  </si>
  <si>
    <t>Team Lead - Elec</t>
  </si>
  <si>
    <t>E-Tech 1</t>
  </si>
  <si>
    <t>E-Tech 4</t>
  </si>
  <si>
    <t>780-830-5482</t>
  </si>
  <si>
    <t>780-402-8038</t>
  </si>
  <si>
    <t>780-568-3297</t>
  </si>
  <si>
    <t>780-534-2036</t>
  </si>
  <si>
    <t>746099 / 446099</t>
  </si>
  <si>
    <t>587-343-7266</t>
  </si>
  <si>
    <t>746007 / 446007</t>
  </si>
  <si>
    <t>Sanjel-Gate 5400</t>
  </si>
  <si>
    <t>Smith-Gate 5777</t>
  </si>
  <si>
    <t xml:space="preserve">  </t>
  </si>
  <si>
    <t>A Side   Surface</t>
  </si>
  <si>
    <t>B Side Production</t>
  </si>
  <si>
    <t>Brooks Bulk Plant</t>
  </si>
  <si>
    <t>In Smith Aggregates Yard</t>
  </si>
  <si>
    <t>From HWY 1 and HWY 36</t>
  </si>
  <si>
    <t>South approx. 10.5km on 36</t>
  </si>
  <si>
    <t>East approx. 8km on Silver Sage Road</t>
  </si>
  <si>
    <t>South into</t>
  </si>
  <si>
    <t>(approx. 0.5km west of HWY 873 on Silver Sage Road)</t>
  </si>
  <si>
    <t>Our lock is the Gold master Lock, code 1616 (code goes on the top, black line line)</t>
  </si>
  <si>
    <t>Smith aggregates contact</t>
  </si>
  <si>
    <t>Doug Wutzke</t>
  </si>
  <si>
    <t>403.633.7880</t>
  </si>
  <si>
    <t>Ken Kilford</t>
  </si>
  <si>
    <t>403.501.1440</t>
  </si>
  <si>
    <t>LLB has 177mm Head as of Dec 28/16/ 219mm</t>
  </si>
  <si>
    <t>Tourmaline FSJ</t>
  </si>
  <si>
    <t>1 x Top drive and seal kit in Lloyd</t>
  </si>
  <si>
    <t>CEMENT PUMPERS</t>
  </si>
  <si>
    <t>Managers and Dispatchers</t>
  </si>
  <si>
    <t>3217</t>
  </si>
  <si>
    <t>Hiscock, Jeff</t>
  </si>
  <si>
    <t>639-840-0988</t>
  </si>
  <si>
    <t>Sup 1 - In Training</t>
  </si>
  <si>
    <t>Pereira, Zach</t>
  </si>
  <si>
    <t>639-840-1402</t>
  </si>
  <si>
    <t>Transport - Driver 2</t>
  </si>
  <si>
    <t>Nesbitt, Chris</t>
  </si>
  <si>
    <t>587-938-2131</t>
  </si>
  <si>
    <t>BP Office</t>
  </si>
  <si>
    <t>3208</t>
  </si>
  <si>
    <r>
      <t>746141/</t>
    </r>
    <r>
      <rPr>
        <sz val="11"/>
        <color rgb="FFFF0000"/>
        <rFont val="Segoe UI Light"/>
        <family val="2"/>
      </rPr>
      <t>446141/</t>
    </r>
    <r>
      <rPr>
        <sz val="11"/>
        <color theme="0"/>
        <rFont val="Segoe UI Light"/>
        <family val="2"/>
      </rPr>
      <t>446063</t>
    </r>
  </si>
  <si>
    <t>Down for quarterly</t>
  </si>
  <si>
    <t>Spratt, Greg</t>
  </si>
  <si>
    <t>778-403-3243</t>
  </si>
  <si>
    <t>Upward, Chad</t>
  </si>
  <si>
    <t>709-673-7039</t>
  </si>
  <si>
    <t>Lead Mechanic</t>
  </si>
  <si>
    <t>780-523-6223</t>
  </si>
  <si>
    <t>Engineer</t>
  </si>
  <si>
    <t>Steve K</t>
  </si>
  <si>
    <t>745074 SCMT</t>
  </si>
  <si>
    <t>Luke Thompson</t>
  </si>
  <si>
    <t>^^^^ Truck going for iron testing ^^^^</t>
  </si>
  <si>
    <t>745038 SCMT</t>
  </si>
  <si>
    <t>In Kindersley// 104 being repaired</t>
  </si>
  <si>
    <t>Trevor B</t>
  </si>
  <si>
    <t>Ross G</t>
  </si>
  <si>
    <t xml:space="preserve">2 t </t>
  </si>
  <si>
    <t>Brinkhurst, Travis</t>
  </si>
  <si>
    <t>403-986-7779</t>
  </si>
  <si>
    <t>403-877-7388</t>
  </si>
  <si>
    <t>nwhite@sanjel.com</t>
  </si>
  <si>
    <t>White, Nathan</t>
  </si>
  <si>
    <t>250.264.2306</t>
  </si>
  <si>
    <t>gjamieson@sanjel.com</t>
  </si>
  <si>
    <t xml:space="preserve">Jamieson, Grant </t>
  </si>
  <si>
    <t>1.250.517.0923</t>
  </si>
  <si>
    <t>Field Hand in Training</t>
  </si>
  <si>
    <t>Thompson, Luke</t>
  </si>
  <si>
    <t>250.793.2204</t>
  </si>
  <si>
    <t>778-256-4540</t>
  </si>
  <si>
    <t xml:space="preserve">                                          AREA OPERATIONS</t>
  </si>
  <si>
    <t>746122/446122</t>
  </si>
  <si>
    <t xml:space="preserve">Matt B </t>
  </si>
  <si>
    <t xml:space="preserve">Luke </t>
  </si>
  <si>
    <t xml:space="preserve">30 ton loads </t>
  </si>
  <si>
    <t>Park, Jake - NON OP</t>
  </si>
  <si>
    <t>Thiessen, Riley - NON OP</t>
  </si>
  <si>
    <t>IF GREG SPRATT DOESN’T ANSWER, ROOM 459 AT THE PADOLLAN</t>
  </si>
  <si>
    <t>Brian R</t>
  </si>
  <si>
    <t>Chris S</t>
  </si>
  <si>
    <t xml:space="preserve">Total Transload </t>
  </si>
  <si>
    <t>Randal V</t>
  </si>
  <si>
    <t>Justin D</t>
  </si>
  <si>
    <t>Alex D</t>
  </si>
  <si>
    <t>Peter O</t>
  </si>
  <si>
    <t>Donal T / Neal G</t>
  </si>
  <si>
    <t>Travis P</t>
  </si>
  <si>
    <t>Thomas E (off 26-30) / Greg S</t>
  </si>
  <si>
    <t>745027 SCMT</t>
  </si>
  <si>
    <t xml:space="preserve">Walter Wiley </t>
  </si>
  <si>
    <t xml:space="preserve">Matt </t>
  </si>
  <si>
    <r>
      <t xml:space="preserve">Scott E/ </t>
    </r>
    <r>
      <rPr>
        <sz val="12"/>
        <color rgb="FFFF00FF"/>
        <rFont val="Segoe UI Light"/>
        <family val="2"/>
      </rPr>
      <t xml:space="preserve">Brad W </t>
    </r>
  </si>
  <si>
    <t xml:space="preserve">David N/ Corrie D </t>
  </si>
  <si>
    <t>Recirc is shot</t>
  </si>
  <si>
    <r>
      <t xml:space="preserve">Riley T / </t>
    </r>
    <r>
      <rPr>
        <sz val="12"/>
        <color theme="0"/>
        <rFont val="Segoe UI Light"/>
        <family val="2"/>
      </rPr>
      <t>James T /</t>
    </r>
    <r>
      <rPr>
        <sz val="12"/>
        <color rgb="FFFF00FF"/>
        <rFont val="Segoe UI Light"/>
        <family val="2"/>
      </rPr>
      <t xml:space="preserve"> Luke T</t>
    </r>
  </si>
  <si>
    <r>
      <t xml:space="preserve">Dan G </t>
    </r>
    <r>
      <rPr>
        <sz val="12"/>
        <color rgb="FFFF00FF"/>
        <rFont val="Segoe UI Light"/>
        <family val="2"/>
      </rPr>
      <t>/ Shayne P</t>
    </r>
  </si>
  <si>
    <t>Liam L/ Mike O (off June 27-30)</t>
  </si>
  <si>
    <r>
      <rPr>
        <sz val="12"/>
        <color theme="0"/>
        <rFont val="Segoe UI Light"/>
        <family val="2"/>
      </rPr>
      <t>Justin S /</t>
    </r>
    <r>
      <rPr>
        <sz val="12"/>
        <color rgb="FFFF0000"/>
        <rFont val="Segoe UI Light"/>
        <family val="2"/>
      </rPr>
      <t xml:space="preserve"> Scott J (Brooks)</t>
    </r>
  </si>
  <si>
    <r>
      <t>Matt W /</t>
    </r>
    <r>
      <rPr>
        <sz val="11"/>
        <color rgb="FFFF00FF"/>
        <rFont val="Segoe UI Light"/>
        <family val="2"/>
      </rPr>
      <t xml:space="preserve"> Eric Best</t>
    </r>
  </si>
  <si>
    <t xml:space="preserve">Dennis S / Riley M </t>
  </si>
  <si>
    <t>G2G</t>
  </si>
  <si>
    <r>
      <rPr>
        <sz val="12"/>
        <color rgb="FFFF0000"/>
        <rFont val="Segoe UI Light"/>
        <family val="2"/>
      </rPr>
      <t>745076</t>
    </r>
    <r>
      <rPr>
        <sz val="12"/>
        <color theme="0"/>
        <rFont val="Segoe UI Light"/>
        <family val="2"/>
      </rPr>
      <t xml:space="preserve"> 745035/445076 SCMT </t>
    </r>
  </si>
  <si>
    <t>Maintenance</t>
  </si>
  <si>
    <t>Antifreeze Leak</t>
  </si>
  <si>
    <t>Chris in Lloyd, Justin in LLB</t>
  </si>
  <si>
    <t>Crew</t>
  </si>
  <si>
    <t>Has Cyclone</t>
  </si>
  <si>
    <t>No Cyclone</t>
  </si>
  <si>
    <t>Spur (East)</t>
  </si>
  <si>
    <t>Imperial Remedial Truck</t>
  </si>
  <si>
    <t>Rampart PD 184</t>
  </si>
  <si>
    <t>Bins With Product In Yard</t>
  </si>
  <si>
    <t xml:space="preserve">Ruslan D </t>
  </si>
  <si>
    <t>CALL AT 07:00</t>
  </si>
  <si>
    <t>Tourmaline PD 538</t>
  </si>
  <si>
    <t>Bonavista 656 Call @ 11:30</t>
  </si>
  <si>
    <t>Taking Nubbin to Edson</t>
  </si>
  <si>
    <t>Peyto 616 Plugs call @ 11:00</t>
  </si>
  <si>
    <t>Rob D Back 23 AM / Shayne P</t>
  </si>
  <si>
    <t>Going to LLB</t>
  </si>
  <si>
    <t xml:space="preserve">Jeff P </t>
  </si>
  <si>
    <t>Peyto 401 call @ 10:30</t>
  </si>
  <si>
    <t>Riley After Tourmaline</t>
  </si>
  <si>
    <t>Riley to GP</t>
  </si>
  <si>
    <t>OWI - Kindersley</t>
  </si>
  <si>
    <t>Sleeping in High River @ 0930</t>
  </si>
  <si>
    <r>
      <t xml:space="preserve">Ram N/ </t>
    </r>
    <r>
      <rPr>
        <sz val="12"/>
        <color rgb="FFFF00FF"/>
        <rFont val="Segoe UI Light"/>
        <family val="2"/>
      </rPr>
      <t>Justin D</t>
    </r>
  </si>
  <si>
    <t>Dump runs</t>
  </si>
  <si>
    <t>Inception haul</t>
  </si>
  <si>
    <r>
      <t xml:space="preserve">Antonio W / </t>
    </r>
    <r>
      <rPr>
        <sz val="12"/>
        <color rgb="FFFF00FF"/>
        <rFont val="Segoe UI Light"/>
        <family val="2"/>
      </rPr>
      <t>Jessie Dave</t>
    </r>
  </si>
  <si>
    <t>Tim W</t>
  </si>
  <si>
    <t>Hauls</t>
  </si>
  <si>
    <r>
      <t xml:space="preserve">Colton M / </t>
    </r>
    <r>
      <rPr>
        <sz val="12"/>
        <color rgb="FFFF0000"/>
        <rFont val="Segoe UI Light"/>
        <family val="2"/>
      </rPr>
      <t xml:space="preserve">Antonio W </t>
    </r>
    <r>
      <rPr>
        <sz val="12"/>
        <color theme="0"/>
        <rFont val="Segoe UI Light"/>
        <family val="2"/>
      </rPr>
      <t>(off June 27-30)</t>
    </r>
  </si>
  <si>
    <t>Down for tires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</si>
</sst>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[$-409]mmmm\ d\,\ yyyy;@"/>
    <numFmt numFmtId="165" formatCode="[$-409]m/d/yy\ h:mm\ AM/PM;@"/>
  </numFmts>
  <fonts count="1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i/>
      <sz val="12"/>
      <name val="Arial"/>
      <family val="2"/>
    </font>
    <font>
      <b/>
      <sz val="18"/>
      <name val="Arial"/>
      <family val="2"/>
    </font>
    <font>
      <sz val="24"/>
      <color theme="1"/>
      <name val="Calibri"/>
      <family val="2"/>
      <scheme val="minor"/>
    </font>
    <font>
      <u/>
      <sz val="10"/>
      <color theme="1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b/>
      <sz val="14"/>
      <color theme="1"/>
      <name val="Arial"/>
      <family val="2"/>
    </font>
    <font>
      <u/>
      <sz val="14"/>
      <color theme="10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26"/>
      <color theme="0"/>
      <name val="Segoe UI Light"/>
      <family val="2"/>
    </font>
    <font>
      <sz val="10"/>
      <color theme="0"/>
      <name val="Segoe UI Light"/>
      <family val="2"/>
    </font>
    <font>
      <b/>
      <sz val="14"/>
      <color indexed="9"/>
      <name val="Segoe UI Light"/>
      <family val="2"/>
    </font>
    <font>
      <sz val="10"/>
      <name val="Segoe UI Light"/>
      <family val="2"/>
    </font>
    <font>
      <b/>
      <sz val="8"/>
      <color theme="0"/>
      <name val="Segoe UI Light"/>
      <family val="2"/>
    </font>
    <font>
      <b/>
      <sz val="12"/>
      <color theme="0"/>
      <name val="Segoe UI Light"/>
      <family val="2"/>
    </font>
    <font>
      <sz val="12"/>
      <color theme="0"/>
      <name val="Segoe UI Light"/>
      <family val="2"/>
    </font>
    <font>
      <b/>
      <sz val="12"/>
      <color rgb="FFFFFF00"/>
      <name val="Segoe UI Light"/>
      <family val="2"/>
    </font>
    <font>
      <b/>
      <sz val="12"/>
      <color rgb="FFFF0000"/>
      <name val="Segoe UI Light"/>
      <family val="2"/>
    </font>
    <font>
      <b/>
      <sz val="12"/>
      <name val="Segoe UI Light"/>
      <family val="2"/>
    </font>
    <font>
      <sz val="12"/>
      <name val="Segoe UI Light"/>
      <family val="2"/>
    </font>
    <font>
      <b/>
      <sz val="14"/>
      <color theme="0"/>
      <name val="Segoe UI Light"/>
      <family val="2"/>
    </font>
    <font>
      <b/>
      <sz val="16"/>
      <color theme="0"/>
      <name val="Segoe UI Light"/>
      <family val="2"/>
    </font>
    <font>
      <sz val="14"/>
      <color indexed="9"/>
      <name val="Segoe UI Light"/>
      <family val="2"/>
    </font>
    <font>
      <b/>
      <sz val="16"/>
      <color indexed="9"/>
      <name val="Segoe UI Light"/>
      <family val="2"/>
    </font>
    <font>
      <b/>
      <sz val="10"/>
      <color theme="0"/>
      <name val="Segoe UI Light"/>
      <family val="2"/>
    </font>
    <font>
      <sz val="11"/>
      <color theme="0"/>
      <name val="Segoe UI Light"/>
      <family val="2"/>
    </font>
    <font>
      <b/>
      <sz val="11"/>
      <color theme="0"/>
      <name val="Segoe UI Light"/>
      <family val="2"/>
    </font>
    <font>
      <b/>
      <sz val="9"/>
      <name val="Segoe UI Light"/>
      <family val="2"/>
    </font>
    <font>
      <b/>
      <sz val="11"/>
      <name val="Segoe UI Light"/>
      <family val="2"/>
    </font>
    <font>
      <b/>
      <sz val="9"/>
      <color indexed="16"/>
      <name val="Segoe UI Light"/>
      <family val="2"/>
    </font>
    <font>
      <b/>
      <sz val="12"/>
      <color indexed="9"/>
      <name val="Segoe UI Light"/>
      <family val="2"/>
    </font>
    <font>
      <b/>
      <sz val="10"/>
      <name val="Segoe UI Light"/>
      <family val="2"/>
    </font>
    <font>
      <sz val="11"/>
      <name val="Segoe UI Light"/>
      <family val="2"/>
    </font>
    <font>
      <b/>
      <i/>
      <sz val="10"/>
      <color theme="0"/>
      <name val="Segoe UI Light"/>
      <family val="2"/>
    </font>
    <font>
      <sz val="10"/>
      <color rgb="FFFF0000"/>
      <name val="Segoe UI Light"/>
      <family val="2"/>
    </font>
    <font>
      <b/>
      <sz val="14"/>
      <color theme="5" tint="-0.249977111117893"/>
      <name val="Segoe UI Light"/>
      <family val="2"/>
    </font>
    <font>
      <sz val="10"/>
      <color theme="5" tint="-0.249977111117893"/>
      <name val="Segoe UI Light"/>
      <family val="2"/>
    </font>
    <font>
      <b/>
      <sz val="14"/>
      <color rgb="FFFF0000"/>
      <name val="Segoe UI Light"/>
      <family val="2"/>
    </font>
    <font>
      <b/>
      <sz val="11"/>
      <color rgb="FFFF0000"/>
      <name val="Segoe UI Light"/>
      <family val="2"/>
    </font>
    <font>
      <b/>
      <sz val="11"/>
      <color theme="1"/>
      <name val="Calibri"/>
      <family val="2"/>
      <scheme val="minor"/>
    </font>
    <font>
      <b/>
      <sz val="14"/>
      <color theme="3" tint="0.39997558519241921"/>
      <name val="Segoe UI Light"/>
      <family val="2"/>
    </font>
    <font>
      <b/>
      <sz val="1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b/>
      <i/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6"/>
      <color theme="1"/>
      <name val="Calibri"/>
      <family val="2"/>
      <scheme val="minor"/>
    </font>
    <font>
      <b/>
      <sz val="10"/>
      <color rgb="FFFFFF00"/>
      <name val="Segoe UI Light"/>
      <family val="2"/>
    </font>
    <font>
      <sz val="12"/>
      <color rgb="FFFF0000"/>
      <name val="Segoe UI Light"/>
      <family val="2"/>
    </font>
    <font>
      <sz val="12"/>
      <color rgb="FFFFFF00"/>
      <name val="Segoe UI Light"/>
      <family val="2"/>
    </font>
    <font>
      <sz val="8"/>
      <color theme="0"/>
      <name val="Segoe UI Light"/>
      <family val="2"/>
    </font>
    <font>
      <sz val="12"/>
      <color theme="3" tint="0.39997558519241921"/>
      <name val="Segoe UI Light"/>
      <family val="2"/>
    </font>
    <font>
      <sz val="12"/>
      <color rgb="FF00FF00"/>
      <name val="Segoe UI Light"/>
      <family val="2"/>
    </font>
    <font>
      <sz val="12"/>
      <color rgb="FFFF33CC"/>
      <name val="Segoe UI Light"/>
      <family val="2"/>
    </font>
    <font>
      <sz val="12"/>
      <color rgb="FFFFC000"/>
      <name val="Segoe UI Light"/>
      <family val="2"/>
    </font>
    <font>
      <sz val="14"/>
      <color theme="0"/>
      <name val="Segoe UI Light"/>
      <family val="2"/>
    </font>
    <font>
      <sz val="12"/>
      <color rgb="FF00B0F0"/>
      <name val="Segoe UI Light"/>
      <family val="2"/>
    </font>
    <font>
      <b/>
      <sz val="10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theme="0"/>
      <name val="Arial"/>
      <family val="2"/>
    </font>
    <font>
      <b/>
      <sz val="12"/>
      <color rgb="FF00B0F0"/>
      <name val="Segoe UI Light"/>
      <family val="2"/>
    </font>
    <font>
      <sz val="10"/>
      <name val="Arial"/>
    </font>
    <font>
      <sz val="12"/>
      <color theme="9" tint="-0.249977111117893"/>
      <name val="Segoe UI Light"/>
      <family val="2"/>
    </font>
    <font>
      <sz val="14"/>
      <color rgb="FFFFFF00"/>
      <name val="Segoe UI Light"/>
      <family val="2"/>
    </font>
    <font>
      <sz val="12"/>
      <color theme="4"/>
      <name val="Segoe UI Ligh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9"/>
      <color theme="0"/>
      <name val="Arial"/>
      <family val="2"/>
    </font>
    <font>
      <b/>
      <strike/>
      <sz val="9"/>
      <color theme="0"/>
      <name val="Arial"/>
      <family val="2"/>
    </font>
    <font>
      <b/>
      <i/>
      <strike/>
      <sz val="12"/>
      <color theme="0"/>
      <name val="Arial"/>
      <family val="2"/>
    </font>
    <font>
      <b/>
      <u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rgb="FF00FF00"/>
      <name val="Segoe UI Light"/>
      <family val="2"/>
    </font>
    <font>
      <sz val="10"/>
      <color rgb="FF00B0F0"/>
      <name val="Segoe UI Light"/>
      <family val="2"/>
    </font>
    <font>
      <sz val="11"/>
      <color rgb="FFFF0000"/>
      <name val="Segoe UI Light"/>
      <family val="2"/>
    </font>
    <font>
      <sz val="10"/>
      <color rgb="FFFFFF00"/>
      <name val="Arial"/>
      <family val="2"/>
    </font>
    <font>
      <sz val="12"/>
      <color rgb="FFFF00FF"/>
      <name val="Segoe UI Light"/>
      <family val="2"/>
    </font>
    <font>
      <sz val="12"/>
      <color theme="1"/>
      <name val="Segoe UI Light"/>
      <family val="2"/>
    </font>
    <font>
      <sz val="12"/>
      <color theme="0"/>
      <name val="Arial"/>
      <family val="2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0"/>
      <name val="Arial"/>
    </font>
    <font>
      <b/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  <font>
      <sz val="12"/>
      <color theme="0" tint="-4.9989318521683403E-2"/>
      <name val="Segoe UI Light"/>
      <family val="2"/>
    </font>
    <font>
      <sz val="12"/>
      <color rgb="FF92D050"/>
      <name val="Segoe UI Light"/>
      <family val="2"/>
    </font>
    <font>
      <sz val="14"/>
      <color rgb="FFFF00FF"/>
      <name val="Segoe UI Light"/>
      <family val="2"/>
    </font>
    <font>
      <sz val="10"/>
      <color rgb="FF00B0F0"/>
      <name val="Arial"/>
      <family val="2"/>
    </font>
    <font>
      <sz val="10"/>
      <color rgb="FFFFC000"/>
      <name val="Segoe UI Light"/>
      <family val="2"/>
    </font>
    <font>
      <i/>
      <sz val="12"/>
      <color theme="0"/>
      <name val="Segoe UI Light"/>
      <family val="2"/>
    </font>
    <font>
      <i/>
      <sz val="12"/>
      <color rgb="FF00FF00"/>
      <name val="Segoe UI Light"/>
      <family val="2"/>
    </font>
    <font>
      <sz val="12"/>
      <color rgb="FF00B050"/>
      <name val="Segoe UI Light"/>
      <family val="2"/>
    </font>
    <font>
      <sz val="11"/>
      <color rgb="FFFF00FF"/>
      <name val="Segoe UI Light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9"/>
        <bgColor indexed="8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theme="2" tint="-0.49998474074526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auto="1"/>
      </right>
      <top/>
      <bottom style="thick">
        <color rgb="FFFF0000"/>
      </bottom>
      <diagonal/>
    </border>
    <border>
      <left style="thick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auto="1"/>
      </right>
      <top style="thick">
        <color rgb="FFFF0000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5" fillId="0" borderId="0"/>
    <xf numFmtId="0" fontId="4" fillId="0" borderId="0"/>
    <xf numFmtId="0" fontId="5" fillId="0" borderId="0"/>
    <xf numFmtId="0" fontId="5" fillId="0" borderId="0"/>
    <xf numFmtId="0" fontId="3" fillId="0" borderId="0"/>
    <xf numFmtId="0" fontId="23" fillId="0" borderId="0" applyNumberFormat="0" applyFill="0" applyBorder="0" applyAlignment="0" applyProtection="0"/>
    <xf numFmtId="0" fontId="2" fillId="0" borderId="0"/>
    <xf numFmtId="0" fontId="1" fillId="0" borderId="0"/>
    <xf numFmtId="165" fontId="5" fillId="0" borderId="0"/>
    <xf numFmtId="44" fontId="100" fillId="0" borderId="0" applyFont="0" applyFill="0" applyBorder="0" applyAlignment="0" applyProtection="0"/>
  </cellStyleXfs>
  <cellXfs count="1023">
    <xf numFmtId="0" fontId="0" fillId="0" borderId="0" xfId="0"/>
    <xf numFmtId="0" fontId="0" fillId="0" borderId="0" xfId="0" applyBorder="1"/>
    <xf numFmtId="0" fontId="9" fillId="0" borderId="0" xfId="0" applyFont="1" applyBorder="1" applyAlignment="1">
      <alignment horizontal="center"/>
    </xf>
    <xf numFmtId="0" fontId="16" fillId="2" borderId="14" xfId="0" applyFont="1" applyFill="1" applyBorder="1"/>
    <xf numFmtId="0" fontId="16" fillId="2" borderId="6" xfId="0" applyFont="1" applyFill="1" applyBorder="1"/>
    <xf numFmtId="0" fontId="16" fillId="2" borderId="8" xfId="0" applyFont="1" applyFill="1" applyBorder="1"/>
    <xf numFmtId="0" fontId="16" fillId="2" borderId="0" xfId="0" applyFont="1" applyFill="1" applyBorder="1"/>
    <xf numFmtId="0" fontId="10" fillId="2" borderId="0" xfId="0" applyFont="1" applyFill="1" applyBorder="1" applyAlignment="1">
      <alignment horizontal="right"/>
    </xf>
    <xf numFmtId="14" fontId="16" fillId="2" borderId="0" xfId="0" applyNumberFormat="1" applyFont="1" applyFill="1" applyBorder="1" applyAlignment="1">
      <alignment horizontal="right"/>
    </xf>
    <xf numFmtId="0" fontId="15" fillId="0" borderId="0" xfId="0" applyFont="1"/>
    <xf numFmtId="0" fontId="1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7" fillId="2" borderId="26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2" fillId="4" borderId="32" xfId="0" applyFont="1" applyFill="1" applyBorder="1" applyAlignment="1">
      <alignment horizontal="left"/>
    </xf>
    <xf numFmtId="0" fontId="18" fillId="8" borderId="32" xfId="0" applyFont="1" applyFill="1" applyBorder="1"/>
    <xf numFmtId="0" fontId="16" fillId="0" borderId="0" xfId="0" applyFont="1"/>
    <xf numFmtId="0" fontId="5" fillId="0" borderId="0" xfId="0" applyFont="1"/>
    <xf numFmtId="0" fontId="18" fillId="0" borderId="0" xfId="0" applyFont="1" applyFill="1" applyBorder="1"/>
    <xf numFmtId="0" fontId="17" fillId="0" borderId="3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22" fillId="0" borderId="0" xfId="0" applyFont="1"/>
    <xf numFmtId="0" fontId="18" fillId="0" borderId="47" xfId="0" applyFont="1" applyFill="1" applyBorder="1" applyAlignment="1">
      <alignment horizontal="center"/>
    </xf>
    <xf numFmtId="0" fontId="17" fillId="2" borderId="44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15" fillId="0" borderId="0" xfId="0" applyFont="1" applyBorder="1"/>
    <xf numFmtId="0" fontId="13" fillId="0" borderId="0" xfId="0" applyFont="1" applyFill="1" applyBorder="1"/>
    <xf numFmtId="0" fontId="15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6" fillId="0" borderId="0" xfId="0" applyFont="1" applyFill="1" applyBorder="1"/>
    <xf numFmtId="0" fontId="20" fillId="0" borderId="0" xfId="0" applyFont="1" applyFill="1" applyBorder="1"/>
    <xf numFmtId="0" fontId="25" fillId="0" borderId="0" xfId="0" applyFont="1"/>
    <xf numFmtId="49" fontId="25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center"/>
    </xf>
    <xf numFmtId="49" fontId="27" fillId="0" borderId="0" xfId="0" applyNumberFormat="1" applyFont="1" applyAlignment="1">
      <alignment horizontal="center"/>
    </xf>
    <xf numFmtId="0" fontId="18" fillId="0" borderId="0" xfId="5" applyFont="1" applyFill="1" applyBorder="1" applyAlignment="1">
      <alignment horizontal="center" wrapText="1"/>
    </xf>
    <xf numFmtId="0" fontId="18" fillId="12" borderId="1" xfId="4" applyFont="1" applyFill="1" applyBorder="1" applyAlignment="1">
      <alignment horizontal="left"/>
    </xf>
    <xf numFmtId="0" fontId="18" fillId="12" borderId="1" xfId="4" applyFont="1" applyFill="1" applyBorder="1" applyAlignment="1">
      <alignment horizontal="center"/>
    </xf>
    <xf numFmtId="49" fontId="18" fillId="12" borderId="1" xfId="4" applyNumberFormat="1" applyFont="1" applyFill="1" applyBorder="1" applyAlignment="1">
      <alignment horizontal="center"/>
    </xf>
    <xf numFmtId="2" fontId="17" fillId="13" borderId="1" xfId="4" applyNumberFormat="1" applyFont="1" applyFill="1" applyBorder="1"/>
    <xf numFmtId="2" fontId="17" fillId="13" borderId="1" xfId="4" applyNumberFormat="1" applyFont="1" applyFill="1" applyBorder="1" applyAlignment="1">
      <alignment horizontal="center"/>
    </xf>
    <xf numFmtId="49" fontId="17" fillId="13" borderId="1" xfId="4" applyNumberFormat="1" applyFont="1" applyFill="1" applyBorder="1" applyAlignment="1">
      <alignment horizontal="center"/>
    </xf>
    <xf numFmtId="0" fontId="17" fillId="13" borderId="1" xfId="4" applyFont="1" applyFill="1" applyBorder="1" applyAlignment="1">
      <alignment horizontal="center"/>
    </xf>
    <xf numFmtId="2" fontId="17" fillId="0" borderId="1" xfId="4" applyNumberFormat="1" applyFont="1" applyFill="1" applyBorder="1" applyAlignment="1">
      <alignment horizontal="center"/>
    </xf>
    <xf numFmtId="0" fontId="18" fillId="14" borderId="1" xfId="4" applyFont="1" applyFill="1" applyBorder="1" applyAlignment="1">
      <alignment horizontal="center"/>
    </xf>
    <xf numFmtId="49" fontId="17" fillId="0" borderId="1" xfId="4" applyNumberFormat="1" applyFont="1" applyFill="1" applyBorder="1" applyAlignment="1">
      <alignment horizontal="center"/>
    </xf>
    <xf numFmtId="2" fontId="18" fillId="0" borderId="1" xfId="4" applyNumberFormat="1" applyFont="1" applyFill="1" applyBorder="1" applyAlignment="1">
      <alignment horizontal="center"/>
    </xf>
    <xf numFmtId="2" fontId="17" fillId="13" borderId="1" xfId="4" applyNumberFormat="1" applyFont="1" applyFill="1" applyBorder="1" applyAlignment="1">
      <alignment horizontal="center" wrapText="1"/>
    </xf>
    <xf numFmtId="49" fontId="17" fillId="13" borderId="1" xfId="4" applyNumberFormat="1" applyFont="1" applyFill="1" applyBorder="1" applyAlignment="1">
      <alignment horizontal="center" wrapText="1"/>
    </xf>
    <xf numFmtId="0" fontId="17" fillId="0" borderId="1" xfId="4" applyFont="1" applyFill="1" applyBorder="1"/>
    <xf numFmtId="49" fontId="17" fillId="0" borderId="1" xfId="4" applyNumberFormat="1" applyFont="1" applyFill="1" applyBorder="1"/>
    <xf numFmtId="0" fontId="17" fillId="0" borderId="1" xfId="4" applyFont="1" applyFill="1" applyBorder="1" applyAlignment="1">
      <alignment horizontal="center"/>
    </xf>
    <xf numFmtId="0" fontId="17" fillId="0" borderId="1" xfId="4" applyFont="1" applyFill="1" applyBorder="1" applyAlignment="1">
      <alignment horizontal="left"/>
    </xf>
    <xf numFmtId="0" fontId="17" fillId="2" borderId="1" xfId="4" applyFont="1" applyFill="1" applyBorder="1" applyAlignment="1">
      <alignment horizontal="left"/>
    </xf>
    <xf numFmtId="0" fontId="17" fillId="2" borderId="1" xfId="4" applyFont="1" applyFill="1" applyBorder="1" applyAlignment="1">
      <alignment horizontal="center"/>
    </xf>
    <xf numFmtId="0" fontId="17" fillId="14" borderId="1" xfId="4" applyFont="1" applyFill="1" applyBorder="1"/>
    <xf numFmtId="49" fontId="17" fillId="14" borderId="1" xfId="4" applyNumberFormat="1" applyFont="1" applyFill="1" applyBorder="1"/>
    <xf numFmtId="0" fontId="18" fillId="2" borderId="4" xfId="4" applyFont="1" applyFill="1" applyBorder="1" applyAlignment="1">
      <alignment horizontal="left"/>
    </xf>
    <xf numFmtId="0" fontId="27" fillId="12" borderId="4" xfId="0" applyFont="1" applyFill="1" applyBorder="1" applyAlignment="1">
      <alignment horizontal="center"/>
    </xf>
    <xf numFmtId="49" fontId="27" fillId="12" borderId="22" xfId="0" applyNumberFormat="1" applyFont="1" applyFill="1" applyBorder="1" applyAlignment="1">
      <alignment horizontal="center"/>
    </xf>
    <xf numFmtId="0" fontId="27" fillId="12" borderId="22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4" fillId="5" borderId="20" xfId="0" applyFont="1" applyFill="1" applyBorder="1" applyAlignment="1">
      <alignment horizontal="left"/>
    </xf>
    <xf numFmtId="0" fontId="27" fillId="12" borderId="1" xfId="0" applyFont="1" applyFill="1" applyBorder="1" applyAlignment="1">
      <alignment horizontal="center"/>
    </xf>
    <xf numFmtId="0" fontId="24" fillId="12" borderId="1" xfId="0" applyFont="1" applyFill="1" applyBorder="1" applyAlignment="1">
      <alignment horizontal="center"/>
    </xf>
    <xf numFmtId="0" fontId="25" fillId="5" borderId="0" xfId="0" applyFont="1" applyFill="1"/>
    <xf numFmtId="0" fontId="24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5" fillId="0" borderId="1" xfId="0" applyFont="1" applyBorder="1"/>
    <xf numFmtId="49" fontId="24" fillId="0" borderId="1" xfId="0" applyNumberFormat="1" applyFont="1" applyBorder="1" applyAlignment="1">
      <alignment horizontal="left"/>
    </xf>
    <xf numFmtId="49" fontId="22" fillId="0" borderId="0" xfId="0" applyNumberFormat="1" applyFont="1"/>
    <xf numFmtId="0" fontId="22" fillId="5" borderId="0" xfId="0" applyFont="1" applyFill="1"/>
    <xf numFmtId="0" fontId="16" fillId="2" borderId="7" xfId="0" applyFont="1" applyFill="1" applyBorder="1"/>
    <xf numFmtId="0" fontId="16" fillId="2" borderId="0" xfId="0" applyFont="1" applyFill="1"/>
    <xf numFmtId="0" fontId="0" fillId="2" borderId="0" xfId="0" applyFill="1"/>
    <xf numFmtId="0" fontId="5" fillId="2" borderId="0" xfId="0" applyFont="1" applyFill="1"/>
    <xf numFmtId="0" fontId="10" fillId="2" borderId="9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14" fontId="16" fillId="2" borderId="9" xfId="0" applyNumberFormat="1" applyFont="1" applyFill="1" applyBorder="1" applyAlignment="1">
      <alignment horizontal="right"/>
    </xf>
    <xf numFmtId="14" fontId="16" fillId="2" borderId="0" xfId="0" applyNumberFormat="1" applyFont="1" applyFill="1" applyAlignment="1">
      <alignment horizontal="right"/>
    </xf>
    <xf numFmtId="0" fontId="16" fillId="2" borderId="8" xfId="0" applyFont="1" applyFill="1" applyBorder="1" applyAlignment="1">
      <alignment horizontal="center"/>
    </xf>
    <xf numFmtId="15" fontId="16" fillId="2" borderId="9" xfId="0" applyNumberFormat="1" applyFont="1" applyFill="1" applyBorder="1"/>
    <xf numFmtId="0" fontId="28" fillId="0" borderId="8" xfId="0" applyFont="1" applyBorder="1"/>
    <xf numFmtId="0" fontId="29" fillId="0" borderId="3" xfId="1" applyFont="1" applyBorder="1" applyAlignment="1" applyProtection="1"/>
    <xf numFmtId="0" fontId="15" fillId="0" borderId="0" xfId="0" applyFont="1" applyFill="1"/>
    <xf numFmtId="0" fontId="17" fillId="0" borderId="50" xfId="0" applyFont="1" applyFill="1" applyBorder="1" applyAlignment="1">
      <alignment horizontal="center"/>
    </xf>
    <xf numFmtId="0" fontId="6" fillId="0" borderId="3" xfId="1" applyBorder="1" applyAlignment="1" applyProtection="1"/>
    <xf numFmtId="0" fontId="30" fillId="0" borderId="3" xfId="1" applyFont="1" applyBorder="1" applyAlignment="1" applyProtection="1"/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7" fillId="0" borderId="9" xfId="0" applyNumberFormat="1" applyFont="1" applyFill="1" applyBorder="1" applyAlignment="1">
      <alignment horizontal="center"/>
    </xf>
    <xf numFmtId="0" fontId="8" fillId="0" borderId="3" xfId="0" applyFont="1" applyBorder="1"/>
    <xf numFmtId="0" fontId="29" fillId="0" borderId="17" xfId="1" applyFont="1" applyBorder="1" applyAlignment="1" applyProtection="1"/>
    <xf numFmtId="0" fontId="16" fillId="0" borderId="0" xfId="0" applyFont="1" applyBorder="1"/>
    <xf numFmtId="0" fontId="15" fillId="2" borderId="0" xfId="0" applyFont="1" applyFill="1"/>
    <xf numFmtId="0" fontId="15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9" fillId="0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15" fillId="5" borderId="0" xfId="0" applyFont="1" applyFill="1"/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5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15" fillId="0" borderId="0" xfId="0" applyFont="1" applyFill="1" applyBorder="1" applyAlignment="1">
      <alignment horizontal="center" vertical="center"/>
    </xf>
    <xf numFmtId="0" fontId="12" fillId="12" borderId="1" xfId="5" applyFont="1" applyFill="1" applyBorder="1" applyAlignment="1">
      <alignment horizontal="center" wrapText="1"/>
    </xf>
    <xf numFmtId="0" fontId="12" fillId="14" borderId="1" xfId="4" applyFont="1" applyFill="1" applyBorder="1" applyAlignment="1">
      <alignment horizontal="center"/>
    </xf>
    <xf numFmtId="0" fontId="18" fillId="2" borderId="1" xfId="4" applyFont="1" applyFill="1" applyBorder="1" applyAlignment="1">
      <alignment horizontal="left"/>
    </xf>
    <xf numFmtId="49" fontId="18" fillId="2" borderId="1" xfId="4" applyNumberFormat="1" applyFont="1" applyFill="1" applyBorder="1" applyAlignment="1">
      <alignment horizontal="left"/>
    </xf>
    <xf numFmtId="0" fontId="12" fillId="0" borderId="1" xfId="4" applyFont="1" applyFill="1" applyBorder="1" applyAlignment="1">
      <alignment horizontal="center"/>
    </xf>
    <xf numFmtId="0" fontId="18" fillId="3" borderId="3" xfId="4" applyFont="1" applyFill="1" applyBorder="1" applyAlignment="1">
      <alignment horizontal="left"/>
    </xf>
    <xf numFmtId="0" fontId="18" fillId="3" borderId="22" xfId="4" applyFont="1" applyFill="1" applyBorder="1" applyAlignment="1">
      <alignment horizontal="left"/>
    </xf>
    <xf numFmtId="49" fontId="18" fillId="3" borderId="22" xfId="4" applyNumberFormat="1" applyFont="1" applyFill="1" applyBorder="1" applyAlignment="1">
      <alignment horizontal="left"/>
    </xf>
    <xf numFmtId="0" fontId="17" fillId="2" borderId="3" xfId="4" applyFont="1" applyFill="1" applyBorder="1" applyAlignment="1">
      <alignment horizontal="center"/>
    </xf>
    <xf numFmtId="0" fontId="26" fillId="0" borderId="3" xfId="0" applyFont="1" applyBorder="1"/>
    <xf numFmtId="0" fontId="26" fillId="0" borderId="22" xfId="0" applyFont="1" applyBorder="1"/>
    <xf numFmtId="49" fontId="26" fillId="0" borderId="22" xfId="0" applyNumberFormat="1" applyFont="1" applyBorder="1"/>
    <xf numFmtId="0" fontId="32" fillId="0" borderId="4" xfId="1" applyFont="1" applyBorder="1" applyAlignment="1" applyProtection="1"/>
    <xf numFmtId="0" fontId="25" fillId="0" borderId="19" xfId="0" applyFont="1" applyBorder="1"/>
    <xf numFmtId="0" fontId="25" fillId="0" borderId="20" xfId="0" applyFont="1" applyBorder="1"/>
    <xf numFmtId="49" fontId="25" fillId="0" borderId="20" xfId="0" applyNumberFormat="1" applyFont="1" applyBorder="1"/>
    <xf numFmtId="0" fontId="25" fillId="0" borderId="21" xfId="0" applyFont="1" applyBorder="1"/>
    <xf numFmtId="0" fontId="33" fillId="0" borderId="3" xfId="0" applyFont="1" applyBorder="1"/>
    <xf numFmtId="0" fontId="25" fillId="0" borderId="4" xfId="0" applyFont="1" applyBorder="1"/>
    <xf numFmtId="0" fontId="34" fillId="7" borderId="14" xfId="0" applyFont="1" applyFill="1" applyBorder="1"/>
    <xf numFmtId="0" fontId="0" fillId="7" borderId="8" xfId="0" applyFill="1" applyBorder="1"/>
    <xf numFmtId="0" fontId="0" fillId="7" borderId="10" xfId="0" applyFill="1" applyBorder="1"/>
    <xf numFmtId="0" fontId="34" fillId="17" borderId="14" xfId="0" applyFont="1" applyFill="1" applyBorder="1"/>
    <xf numFmtId="0" fontId="0" fillId="17" borderId="8" xfId="0" applyFill="1" applyBorder="1"/>
    <xf numFmtId="0" fontId="0" fillId="17" borderId="10" xfId="0" applyFill="1" applyBorder="1"/>
    <xf numFmtId="0" fontId="34" fillId="18" borderId="14" xfId="0" applyFont="1" applyFill="1" applyBorder="1"/>
    <xf numFmtId="0" fontId="0" fillId="18" borderId="8" xfId="0" applyFill="1" applyBorder="1"/>
    <xf numFmtId="0" fontId="0" fillId="18" borderId="10" xfId="0" applyFill="1" applyBorder="1"/>
    <xf numFmtId="0" fontId="34" fillId="19" borderId="14" xfId="0" applyFont="1" applyFill="1" applyBorder="1"/>
    <xf numFmtId="0" fontId="0" fillId="19" borderId="8" xfId="0" applyFill="1" applyBorder="1"/>
    <xf numFmtId="0" fontId="0" fillId="19" borderId="10" xfId="0" applyFill="1" applyBorder="1"/>
    <xf numFmtId="0" fontId="17" fillId="0" borderId="26" xfId="0" applyFont="1" applyBorder="1" applyAlignment="1">
      <alignment horizontal="center"/>
    </xf>
    <xf numFmtId="0" fontId="36" fillId="6" borderId="0" xfId="0" applyFont="1" applyFill="1"/>
    <xf numFmtId="0" fontId="38" fillId="20" borderId="0" xfId="0" applyFont="1" applyFill="1"/>
    <xf numFmtId="0" fontId="39" fillId="21" borderId="30" xfId="0" applyFont="1" applyFill="1" applyBorder="1" applyAlignment="1">
      <alignment horizontal="center"/>
    </xf>
    <xf numFmtId="0" fontId="36" fillId="21" borderId="0" xfId="0" applyFont="1" applyFill="1"/>
    <xf numFmtId="0" fontId="40" fillId="21" borderId="1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40" fillId="21" borderId="3" xfId="0" applyFont="1" applyFill="1" applyBorder="1" applyAlignment="1">
      <alignment horizontal="center" vertical="center"/>
    </xf>
    <xf numFmtId="0" fontId="40" fillId="21" borderId="0" xfId="0" applyFont="1" applyFill="1"/>
    <xf numFmtId="0" fontId="41" fillId="21" borderId="0" xfId="0" applyFont="1" applyFill="1"/>
    <xf numFmtId="0" fontId="40" fillId="21" borderId="18" xfId="0" applyFont="1" applyFill="1" applyBorder="1" applyAlignment="1">
      <alignment horizontal="center" vertical="center"/>
    </xf>
    <xf numFmtId="0" fontId="45" fillId="21" borderId="0" xfId="0" applyFont="1" applyFill="1"/>
    <xf numFmtId="0" fontId="44" fillId="20" borderId="0" xfId="0" applyFont="1" applyFill="1"/>
    <xf numFmtId="0" fontId="40" fillId="21" borderId="30" xfId="0" applyFont="1" applyFill="1" applyBorder="1" applyAlignment="1">
      <alignment horizontal="center"/>
    </xf>
    <xf numFmtId="0" fontId="40" fillId="21" borderId="30" xfId="0" applyNumberFormat="1" applyFont="1" applyFill="1" applyBorder="1" applyAlignment="1">
      <alignment horizontal="center"/>
    </xf>
    <xf numFmtId="0" fontId="40" fillId="21" borderId="1" xfId="1" applyFont="1" applyFill="1" applyBorder="1" applyAlignment="1" applyProtection="1">
      <alignment horizontal="center" vertical="center"/>
    </xf>
    <xf numFmtId="0" fontId="40" fillId="21" borderId="4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left"/>
    </xf>
    <xf numFmtId="0" fontId="46" fillId="21" borderId="1" xfId="0" applyFont="1" applyFill="1" applyBorder="1" applyAlignment="1">
      <alignment horizontal="center"/>
    </xf>
    <xf numFmtId="0" fontId="46" fillId="21" borderId="0" xfId="0" applyFont="1" applyFill="1" applyAlignment="1">
      <alignment horizontal="center"/>
    </xf>
    <xf numFmtId="0" fontId="36" fillId="21" borderId="1" xfId="0" applyFont="1" applyFill="1" applyBorder="1" applyAlignment="1">
      <alignment horizontal="center" vertical="top"/>
    </xf>
    <xf numFmtId="0" fontId="47" fillId="21" borderId="1" xfId="0" applyFont="1" applyFill="1" applyBorder="1" applyAlignment="1">
      <alignment horizontal="center"/>
    </xf>
    <xf numFmtId="0" fontId="37" fillId="21" borderId="1" xfId="0" applyFont="1" applyFill="1" applyBorder="1" applyAlignment="1">
      <alignment horizontal="left"/>
    </xf>
    <xf numFmtId="0" fontId="38" fillId="21" borderId="0" xfId="0" applyFont="1" applyFill="1"/>
    <xf numFmtId="0" fontId="46" fillId="21" borderId="1" xfId="0" applyFont="1" applyFill="1" applyBorder="1" applyAlignment="1">
      <alignment horizontal="left" vertical="top"/>
    </xf>
    <xf numFmtId="0" fontId="46" fillId="21" borderId="1" xfId="0" applyFont="1" applyFill="1" applyBorder="1" applyAlignment="1">
      <alignment horizontal="center" wrapText="1"/>
    </xf>
    <xf numFmtId="0" fontId="48" fillId="21" borderId="1" xfId="0" applyFont="1" applyFill="1" applyBorder="1" applyAlignment="1">
      <alignment horizontal="left"/>
    </xf>
    <xf numFmtId="0" fontId="39" fillId="21" borderId="1" xfId="0" applyFont="1" applyFill="1" applyBorder="1" applyAlignment="1">
      <alignment horizontal="center"/>
    </xf>
    <xf numFmtId="0" fontId="39" fillId="21" borderId="1" xfId="0" applyNumberFormat="1" applyFont="1" applyFill="1" applyBorder="1" applyAlignment="1">
      <alignment horizontal="center"/>
    </xf>
    <xf numFmtId="20" fontId="41" fillId="21" borderId="1" xfId="0" applyNumberFormat="1" applyFont="1" applyFill="1" applyBorder="1" applyAlignment="1">
      <alignment horizontal="center"/>
    </xf>
    <xf numFmtId="0" fontId="40" fillId="21" borderId="3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/>
    </xf>
    <xf numFmtId="0" fontId="41" fillId="21" borderId="1" xfId="0" applyFont="1" applyFill="1" applyBorder="1" applyAlignment="1"/>
    <xf numFmtId="20" fontId="40" fillId="21" borderId="1" xfId="0" applyNumberFormat="1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41" fillId="21" borderId="4" xfId="0" applyFont="1" applyFill="1" applyBorder="1" applyAlignment="1">
      <alignment horizontal="center"/>
    </xf>
    <xf numFmtId="0" fontId="49" fillId="21" borderId="1" xfId="0" applyFont="1" applyFill="1" applyBorder="1" applyAlignment="1">
      <alignment horizontal="left"/>
    </xf>
    <xf numFmtId="0" fontId="50" fillId="21" borderId="1" xfId="0" applyFont="1" applyFill="1" applyBorder="1" applyAlignment="1">
      <alignment horizontal="center" vertical="center"/>
    </xf>
    <xf numFmtId="0" fontId="40" fillId="21" borderId="22" xfId="0" applyFont="1" applyFill="1" applyBorder="1" applyAlignment="1">
      <alignment horizontal="left" vertical="center"/>
    </xf>
    <xf numFmtId="0" fontId="40" fillId="21" borderId="4" xfId="0" applyFont="1" applyFill="1" applyBorder="1" applyAlignment="1">
      <alignment horizontal="left" vertical="center"/>
    </xf>
    <xf numFmtId="0" fontId="51" fillId="21" borderId="1" xfId="0" applyFont="1" applyFill="1" applyBorder="1" applyAlignment="1">
      <alignment horizontal="center"/>
    </xf>
    <xf numFmtId="0" fontId="50" fillId="21" borderId="19" xfId="0" applyFont="1" applyFill="1" applyBorder="1" applyAlignment="1">
      <alignment horizontal="center"/>
    </xf>
    <xf numFmtId="0" fontId="50" fillId="21" borderId="21" xfId="0" applyFont="1" applyFill="1" applyBorder="1" applyAlignment="1">
      <alignment horizontal="center"/>
    </xf>
    <xf numFmtId="0" fontId="52" fillId="21" borderId="0" xfId="0" applyFont="1" applyFill="1" applyBorder="1" applyAlignment="1">
      <alignment horizontal="center"/>
    </xf>
    <xf numFmtId="0" fontId="52" fillId="21" borderId="0" xfId="0" applyNumberFormat="1" applyFont="1" applyFill="1" applyBorder="1" applyAlignment="1">
      <alignment horizontal="left"/>
    </xf>
    <xf numFmtId="0" fontId="51" fillId="21" borderId="0" xfId="0" applyFont="1" applyFill="1" applyBorder="1" applyAlignment="1">
      <alignment horizontal="center"/>
    </xf>
    <xf numFmtId="0" fontId="53" fillId="21" borderId="1" xfId="0" applyFont="1" applyFill="1" applyBorder="1" applyAlignment="1">
      <alignment horizontal="center"/>
    </xf>
    <xf numFmtId="0" fontId="53" fillId="21" borderId="3" xfId="0" applyFont="1" applyFill="1" applyBorder="1" applyAlignment="1"/>
    <xf numFmtId="0" fontId="54" fillId="21" borderId="0" xfId="0" applyFont="1" applyFill="1" applyBorder="1" applyAlignment="1">
      <alignment horizontal="center"/>
    </xf>
    <xf numFmtId="0" fontId="54" fillId="21" borderId="0" xfId="0" applyFont="1" applyFill="1" applyBorder="1"/>
    <xf numFmtId="0" fontId="38" fillId="21" borderId="0" xfId="0" applyFont="1" applyFill="1" applyBorder="1"/>
    <xf numFmtId="0" fontId="55" fillId="21" borderId="1" xfId="0" applyFont="1" applyFill="1" applyBorder="1" applyAlignment="1">
      <alignment horizontal="center"/>
    </xf>
    <xf numFmtId="0" fontId="55" fillId="21" borderId="3" xfId="0" applyFont="1" applyFill="1" applyBorder="1" applyAlignment="1"/>
    <xf numFmtId="0" fontId="36" fillId="6" borderId="0" xfId="0" applyFont="1" applyFill="1" applyAlignment="1">
      <alignment horizontal="center"/>
    </xf>
    <xf numFmtId="0" fontId="36" fillId="20" borderId="0" xfId="0" applyFont="1" applyFill="1" applyAlignment="1">
      <alignment horizontal="center"/>
    </xf>
    <xf numFmtId="0" fontId="40" fillId="21" borderId="1" xfId="0" applyNumberFormat="1" applyFont="1" applyFill="1" applyBorder="1" applyAlignment="1">
      <alignment horizontal="center"/>
    </xf>
    <xf numFmtId="0" fontId="40" fillId="21" borderId="0" xfId="0" applyFont="1" applyFill="1" applyAlignment="1">
      <alignment horizontal="center"/>
    </xf>
    <xf numFmtId="0" fontId="36" fillId="21" borderId="0" xfId="0" applyFont="1" applyFill="1" applyAlignment="1">
      <alignment horizontal="center"/>
    </xf>
    <xf numFmtId="0" fontId="41" fillId="21" borderId="0" xfId="0" applyFont="1" applyFill="1" applyAlignment="1">
      <alignment horizontal="center"/>
    </xf>
    <xf numFmtId="0" fontId="43" fillId="21" borderId="2" xfId="0" applyFont="1" applyFill="1" applyBorder="1" applyAlignment="1">
      <alignment horizontal="center" vertical="center"/>
    </xf>
    <xf numFmtId="0" fontId="40" fillId="20" borderId="3" xfId="0" applyFont="1" applyFill="1" applyBorder="1" applyAlignment="1">
      <alignment horizontal="center" vertical="center"/>
    </xf>
    <xf numFmtId="0" fontId="40" fillId="20" borderId="22" xfId="0" applyFont="1" applyFill="1" applyBorder="1" applyAlignment="1">
      <alignment horizontal="center" vertical="center"/>
    </xf>
    <xf numFmtId="0" fontId="40" fillId="20" borderId="4" xfId="0" applyFont="1" applyFill="1" applyBorder="1" applyAlignment="1">
      <alignment horizontal="center" vertical="center"/>
    </xf>
    <xf numFmtId="0" fontId="44" fillId="20" borderId="0" xfId="0" applyFont="1" applyFill="1" applyAlignment="1">
      <alignment horizontal="center"/>
    </xf>
    <xf numFmtId="0" fontId="38" fillId="20" borderId="0" xfId="0" applyFont="1" applyFill="1" applyAlignment="1">
      <alignment horizontal="center"/>
    </xf>
    <xf numFmtId="0" fontId="40" fillId="21" borderId="0" xfId="0" applyFont="1" applyFill="1" applyBorder="1" applyAlignment="1">
      <alignment horizontal="center" vertical="center"/>
    </xf>
    <xf numFmtId="0" fontId="44" fillId="21" borderId="0" xfId="0" applyFont="1" applyFill="1" applyBorder="1" applyAlignment="1">
      <alignment horizontal="center" vertical="center"/>
    </xf>
    <xf numFmtId="0" fontId="38" fillId="21" borderId="0" xfId="0" applyFont="1" applyFill="1" applyAlignment="1">
      <alignment horizontal="center"/>
    </xf>
    <xf numFmtId="0" fontId="40" fillId="21" borderId="2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/>
    </xf>
    <xf numFmtId="0" fontId="37" fillId="20" borderId="3" xfId="0" applyFont="1" applyFill="1" applyBorder="1" applyAlignment="1">
      <alignment horizontal="center"/>
    </xf>
    <xf numFmtId="0" fontId="56" fillId="20" borderId="22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44" fillId="20" borderId="35" xfId="0" applyFont="1" applyFill="1" applyBorder="1" applyAlignment="1">
      <alignment horizontal="center" vertical="center"/>
    </xf>
    <xf numFmtId="0" fontId="46" fillId="21" borderId="1" xfId="0" applyFont="1" applyFill="1" applyBorder="1" applyAlignment="1">
      <alignment horizontal="center" vertical="center"/>
    </xf>
    <xf numFmtId="20" fontId="40" fillId="21" borderId="0" xfId="0" applyNumberFormat="1" applyFont="1" applyFill="1" applyAlignment="1">
      <alignment horizontal="center"/>
    </xf>
    <xf numFmtId="0" fontId="37" fillId="20" borderId="1" xfId="0" applyFont="1" applyFill="1" applyBorder="1" applyAlignment="1">
      <alignment horizontal="center"/>
    </xf>
    <xf numFmtId="0" fontId="39" fillId="21" borderId="3" xfId="0" applyFont="1" applyFill="1" applyBorder="1" applyAlignment="1">
      <alignment horizontal="center"/>
    </xf>
    <xf numFmtId="0" fontId="39" fillId="21" borderId="22" xfId="0" applyFont="1" applyFill="1" applyBorder="1" applyAlignment="1">
      <alignment horizontal="center"/>
    </xf>
    <xf numFmtId="0" fontId="39" fillId="21" borderId="4" xfId="0" applyFont="1" applyFill="1" applyBorder="1" applyAlignment="1">
      <alignment horizontal="center"/>
    </xf>
    <xf numFmtId="0" fontId="37" fillId="20" borderId="22" xfId="0" applyFont="1" applyFill="1" applyBorder="1" applyAlignment="1">
      <alignment horizontal="center"/>
    </xf>
    <xf numFmtId="0" fontId="37" fillId="20" borderId="4" xfId="0" applyFont="1" applyFill="1" applyBorder="1" applyAlignment="1">
      <alignment horizontal="center"/>
    </xf>
    <xf numFmtId="0" fontId="52" fillId="21" borderId="1" xfId="0" applyFont="1" applyFill="1" applyBorder="1" applyAlignment="1">
      <alignment horizontal="center"/>
    </xf>
    <xf numFmtId="1" fontId="40" fillId="21" borderId="1" xfId="0" applyNumberFormat="1" applyFont="1" applyFill="1" applyBorder="1" applyAlignment="1">
      <alignment horizontal="center" vertical="center"/>
    </xf>
    <xf numFmtId="0" fontId="50" fillId="21" borderId="1" xfId="0" applyFont="1" applyFill="1" applyBorder="1" applyAlignment="1">
      <alignment horizontal="center"/>
    </xf>
    <xf numFmtId="0" fontId="36" fillId="21" borderId="3" xfId="0" applyFont="1" applyFill="1" applyBorder="1" applyAlignment="1">
      <alignment horizontal="center"/>
    </xf>
    <xf numFmtId="0" fontId="36" fillId="21" borderId="4" xfId="0" applyFont="1" applyFill="1" applyBorder="1" applyAlignment="1">
      <alignment horizontal="center"/>
    </xf>
    <xf numFmtId="0" fontId="52" fillId="21" borderId="3" xfId="0" applyFont="1" applyFill="1" applyBorder="1" applyAlignment="1">
      <alignment horizontal="center"/>
    </xf>
    <xf numFmtId="20" fontId="51" fillId="21" borderId="1" xfId="0" applyNumberFormat="1" applyFont="1" applyFill="1" applyBorder="1" applyAlignment="1">
      <alignment horizontal="center"/>
    </xf>
    <xf numFmtId="0" fontId="52" fillId="21" borderId="4" xfId="0" applyFont="1" applyFill="1" applyBorder="1" applyAlignment="1">
      <alignment horizontal="center"/>
    </xf>
    <xf numFmtId="20" fontId="52" fillId="21" borderId="1" xfId="0" applyNumberFormat="1" applyFont="1" applyFill="1" applyBorder="1" applyAlignment="1">
      <alignment horizontal="center"/>
    </xf>
    <xf numFmtId="0" fontId="52" fillId="21" borderId="3" xfId="0" applyFont="1" applyFill="1" applyBorder="1" applyAlignment="1">
      <alignment horizontal="center" vertical="center"/>
    </xf>
    <xf numFmtId="0" fontId="52" fillId="21" borderId="4" xfId="0" applyFont="1" applyFill="1" applyBorder="1" applyAlignment="1">
      <alignment horizontal="center" vertical="center"/>
    </xf>
    <xf numFmtId="0" fontId="49" fillId="21" borderId="3" xfId="0" applyFont="1" applyFill="1" applyBorder="1" applyAlignment="1">
      <alignment horizontal="center"/>
    </xf>
    <xf numFmtId="0" fontId="49" fillId="21" borderId="22" xfId="0" applyFont="1" applyFill="1" applyBorder="1" applyAlignment="1">
      <alignment horizontal="center"/>
    </xf>
    <xf numFmtId="0" fontId="49" fillId="21" borderId="4" xfId="0" applyFont="1" applyFill="1" applyBorder="1" applyAlignment="1">
      <alignment horizontal="center"/>
    </xf>
    <xf numFmtId="0" fontId="57" fillId="21" borderId="1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22" xfId="0" applyFont="1" applyFill="1" applyBorder="1" applyAlignment="1">
      <alignment horizontal="center" vertical="center"/>
    </xf>
    <xf numFmtId="0" fontId="43" fillId="21" borderId="4" xfId="0" applyFont="1" applyFill="1" applyBorder="1" applyAlignment="1">
      <alignment horizontal="center" vertical="center"/>
    </xf>
    <xf numFmtId="0" fontId="58" fillId="21" borderId="1" xfId="0" applyFont="1" applyFill="1" applyBorder="1" applyAlignment="1">
      <alignment horizontal="center"/>
    </xf>
    <xf numFmtId="0" fontId="57" fillId="21" borderId="3" xfId="0" applyFont="1" applyFill="1" applyBorder="1" applyAlignment="1">
      <alignment horizontal="center"/>
    </xf>
    <xf numFmtId="0" fontId="57" fillId="21" borderId="4" xfId="0" applyFont="1" applyFill="1" applyBorder="1" applyAlignment="1">
      <alignment horizontal="center"/>
    </xf>
    <xf numFmtId="0" fontId="54" fillId="21" borderId="0" xfId="0" applyNumberFormat="1" applyFont="1" applyFill="1" applyBorder="1" applyAlignment="1">
      <alignment horizontal="center"/>
    </xf>
    <xf numFmtId="0" fontId="58" fillId="21" borderId="0" xfId="0" applyFont="1" applyFill="1" applyBorder="1" applyAlignment="1">
      <alignment horizontal="center"/>
    </xf>
    <xf numFmtId="0" fontId="53" fillId="21" borderId="3" xfId="0" applyFont="1" applyFill="1" applyBorder="1" applyAlignment="1">
      <alignment horizontal="center"/>
    </xf>
    <xf numFmtId="0" fontId="54" fillId="21" borderId="1" xfId="0" applyFont="1" applyFill="1" applyBorder="1" applyAlignment="1">
      <alignment horizontal="center"/>
    </xf>
    <xf numFmtId="0" fontId="38" fillId="21" borderId="0" xfId="0" applyFont="1" applyFill="1" applyBorder="1" applyAlignment="1">
      <alignment horizontal="center"/>
    </xf>
    <xf numFmtId="0" fontId="57" fillId="21" borderId="0" xfId="0" applyFont="1" applyFill="1" applyBorder="1" applyAlignment="1">
      <alignment horizontal="center"/>
    </xf>
    <xf numFmtId="0" fontId="55" fillId="21" borderId="3" xfId="0" applyFont="1" applyFill="1" applyBorder="1" applyAlignment="1">
      <alignment horizontal="center"/>
    </xf>
    <xf numFmtId="0" fontId="41" fillId="21" borderId="1" xfId="0" applyFont="1" applyFill="1" applyBorder="1" applyAlignment="1">
      <alignment horizontal="center"/>
    </xf>
    <xf numFmtId="0" fontId="46" fillId="20" borderId="3" xfId="0" applyFont="1" applyFill="1" applyBorder="1" applyAlignment="1">
      <alignment horizontal="left" vertical="center"/>
    </xf>
    <xf numFmtId="0" fontId="46" fillId="20" borderId="22" xfId="0" applyFont="1" applyFill="1" applyBorder="1" applyAlignment="1">
      <alignment horizontal="left" vertical="center"/>
    </xf>
    <xf numFmtId="0" fontId="46" fillId="20" borderId="4" xfId="0" applyFont="1" applyFill="1" applyBorder="1" applyAlignment="1">
      <alignment horizontal="left" vertical="center"/>
    </xf>
    <xf numFmtId="0" fontId="46" fillId="21" borderId="0" xfId="0" applyFont="1" applyFill="1"/>
    <xf numFmtId="0" fontId="49" fillId="20" borderId="1" xfId="0" applyFont="1" applyFill="1" applyBorder="1" applyAlignment="1">
      <alignment horizontal="left"/>
    </xf>
    <xf numFmtId="0" fontId="40" fillId="21" borderId="1" xfId="0" applyFont="1" applyFill="1" applyBorder="1" applyAlignment="1">
      <alignment horizontal="left"/>
    </xf>
    <xf numFmtId="0" fontId="37" fillId="20" borderId="3" xfId="0" applyFont="1" applyFill="1" applyBorder="1" applyAlignment="1">
      <alignment horizontal="left"/>
    </xf>
    <xf numFmtId="0" fontId="37" fillId="20" borderId="22" xfId="0" applyFont="1" applyFill="1" applyBorder="1" applyAlignment="1">
      <alignment horizontal="left"/>
    </xf>
    <xf numFmtId="0" fontId="37" fillId="20" borderId="4" xfId="0" applyFont="1" applyFill="1" applyBorder="1" applyAlignment="1">
      <alignment horizontal="left"/>
    </xf>
    <xf numFmtId="0" fontId="45" fillId="20" borderId="0" xfId="0" applyFont="1" applyFill="1"/>
    <xf numFmtId="20" fontId="40" fillId="21" borderId="1" xfId="1" applyNumberFormat="1" applyFont="1" applyFill="1" applyBorder="1" applyAlignment="1" applyProtection="1">
      <alignment horizontal="center"/>
    </xf>
    <xf numFmtId="0" fontId="46" fillId="21" borderId="1" xfId="0" applyFont="1" applyFill="1" applyBorder="1" applyAlignment="1">
      <alignment horizontal="left"/>
    </xf>
    <xf numFmtId="0" fontId="36" fillId="21" borderId="1" xfId="0" applyFont="1" applyFill="1" applyBorder="1" applyAlignment="1"/>
    <xf numFmtId="0" fontId="50" fillId="21" borderId="1" xfId="0" applyFont="1" applyFill="1" applyBorder="1" applyAlignment="1">
      <alignment horizontal="left" vertical="center"/>
    </xf>
    <xf numFmtId="0" fontId="59" fillId="21" borderId="1" xfId="0" applyFont="1" applyFill="1" applyBorder="1" applyAlignment="1">
      <alignment horizontal="left"/>
    </xf>
    <xf numFmtId="0" fontId="43" fillId="21" borderId="22" xfId="0" applyFont="1" applyFill="1" applyBorder="1" applyAlignment="1">
      <alignment horizontal="left" vertical="center"/>
    </xf>
    <xf numFmtId="0" fontId="43" fillId="21" borderId="4" xfId="0" applyFont="1" applyFill="1" applyBorder="1" applyAlignment="1">
      <alignment horizontal="left" vertical="center"/>
    </xf>
    <xf numFmtId="0" fontId="57" fillId="21" borderId="19" xfId="0" applyFont="1" applyFill="1" applyBorder="1" applyAlignment="1">
      <alignment horizontal="center"/>
    </xf>
    <xf numFmtId="0" fontId="57" fillId="21" borderId="20" xfId="0" applyFont="1" applyFill="1" applyBorder="1" applyAlignment="1">
      <alignment horizontal="center"/>
    </xf>
    <xf numFmtId="0" fontId="54" fillId="21" borderId="0" xfId="0" applyNumberFormat="1" applyFont="1" applyFill="1" applyBorder="1" applyAlignment="1">
      <alignment horizontal="left"/>
    </xf>
    <xf numFmtId="0" fontId="36" fillId="20" borderId="0" xfId="0" applyFont="1" applyFill="1"/>
    <xf numFmtId="0" fontId="60" fillId="21" borderId="0" xfId="0" applyFont="1" applyFill="1"/>
    <xf numFmtId="0" fontId="62" fillId="20" borderId="0" xfId="0" applyFont="1" applyFill="1"/>
    <xf numFmtId="0" fontId="50" fillId="21" borderId="20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39" fillId="21" borderId="17" xfId="0" applyFont="1" applyFill="1" applyBorder="1" applyAlignment="1">
      <alignment horizontal="center"/>
    </xf>
    <xf numFmtId="20" fontId="40" fillId="21" borderId="4" xfId="0" applyNumberFormat="1" applyFont="1" applyFill="1" applyBorder="1" applyAlignment="1">
      <alignment horizontal="center" vertical="center"/>
    </xf>
    <xf numFmtId="0" fontId="0" fillId="21" borderId="0" xfId="0" applyFill="1"/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1" fillId="21" borderId="1" xfId="0" applyFont="1" applyFill="1" applyBorder="1"/>
    <xf numFmtId="22" fontId="42" fillId="21" borderId="1" xfId="0" applyNumberFormat="1" applyFont="1" applyFill="1" applyBorder="1" applyAlignment="1">
      <alignment horizontal="center" vertical="center"/>
    </xf>
    <xf numFmtId="22" fontId="40" fillId="21" borderId="4" xfId="0" applyNumberFormat="1" applyFont="1" applyFill="1" applyBorder="1" applyAlignment="1">
      <alignment horizontal="center" vertical="center"/>
    </xf>
    <xf numFmtId="0" fontId="12" fillId="22" borderId="2" xfId="4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12" fillId="22" borderId="1" xfId="4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0" borderId="53" xfId="0" applyFont="1" applyBorder="1"/>
    <xf numFmtId="49" fontId="25" fillId="0" borderId="53" xfId="0" applyNumberFormat="1" applyFont="1" applyBorder="1"/>
    <xf numFmtId="0" fontId="25" fillId="0" borderId="53" xfId="0" applyFont="1" applyBorder="1"/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0" fillId="21" borderId="3" xfId="0" applyFont="1" applyFill="1" applyBorder="1" applyAlignment="1">
      <alignment horizontal="center" vertical="center"/>
    </xf>
    <xf numFmtId="0" fontId="40" fillId="21" borderId="4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right"/>
    </xf>
    <xf numFmtId="0" fontId="43" fillId="21" borderId="1" xfId="0" applyFont="1" applyFill="1" applyBorder="1" applyAlignment="1">
      <alignment horizontal="right" vertical="center"/>
    </xf>
    <xf numFmtId="0" fontId="44" fillId="21" borderId="0" xfId="0" applyFont="1" applyFill="1"/>
    <xf numFmtId="0" fontId="66" fillId="21" borderId="1" xfId="0" applyFont="1" applyFill="1" applyBorder="1" applyAlignment="1">
      <alignment horizontal="center"/>
    </xf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right" vertical="center"/>
    </xf>
    <xf numFmtId="0" fontId="69" fillId="0" borderId="9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0" fontId="71" fillId="0" borderId="0" xfId="0" applyFont="1" applyBorder="1" applyAlignment="1">
      <alignment horizontal="center" vertical="center"/>
    </xf>
    <xf numFmtId="0" fontId="72" fillId="0" borderId="0" xfId="0" applyFont="1" applyBorder="1" applyAlignment="1">
      <alignment vertical="center"/>
    </xf>
    <xf numFmtId="0" fontId="73" fillId="0" borderId="0" xfId="0" applyFont="1" applyBorder="1" applyAlignment="1">
      <alignment horizontal="right" vertical="center"/>
    </xf>
    <xf numFmtId="15" fontId="73" fillId="0" borderId="9" xfId="0" applyNumberFormat="1" applyFont="1" applyFill="1" applyBorder="1" applyAlignment="1">
      <alignment vertical="center"/>
    </xf>
    <xf numFmtId="0" fontId="74" fillId="0" borderId="8" xfId="0" applyFont="1" applyBorder="1" applyAlignment="1">
      <alignment vertical="center"/>
    </xf>
    <xf numFmtId="0" fontId="76" fillId="0" borderId="0" xfId="0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78" fillId="0" borderId="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/>
    </xf>
    <xf numFmtId="0" fontId="79" fillId="0" borderId="0" xfId="0" applyFont="1" applyBorder="1" applyAlignment="1">
      <alignment vertical="center"/>
    </xf>
    <xf numFmtId="0" fontId="80" fillId="0" borderId="0" xfId="0" applyFont="1" applyBorder="1" applyAlignment="1">
      <alignment horizontal="center" vertical="center"/>
    </xf>
    <xf numFmtId="0" fontId="81" fillId="23" borderId="29" xfId="0" applyFont="1" applyFill="1" applyBorder="1" applyAlignment="1">
      <alignment vertical="center"/>
    </xf>
    <xf numFmtId="0" fontId="81" fillId="23" borderId="55" xfId="0" applyFont="1" applyFill="1" applyBorder="1" applyAlignment="1">
      <alignment vertical="center"/>
    </xf>
    <xf numFmtId="0" fontId="81" fillId="23" borderId="55" xfId="0" applyFont="1" applyFill="1" applyBorder="1" applyAlignment="1">
      <alignment horizontal="center" vertical="center"/>
    </xf>
    <xf numFmtId="0" fontId="81" fillId="23" borderId="15" xfId="0" applyFont="1" applyFill="1" applyBorder="1" applyAlignment="1">
      <alignment horizontal="center" vertical="center"/>
    </xf>
    <xf numFmtId="0" fontId="79" fillId="24" borderId="45" xfId="0" applyFont="1" applyFill="1" applyBorder="1" applyAlignment="1">
      <alignment vertical="center"/>
    </xf>
    <xf numFmtId="0" fontId="79" fillId="0" borderId="56" xfId="0" applyFont="1" applyBorder="1" applyAlignment="1">
      <alignment vertical="center"/>
    </xf>
    <xf numFmtId="0" fontId="79" fillId="0" borderId="1" xfId="0" applyFont="1" applyBorder="1" applyAlignment="1">
      <alignment horizontal="center" vertical="center"/>
    </xf>
    <xf numFmtId="0" fontId="79" fillId="0" borderId="40" xfId="0" applyFont="1" applyBorder="1" applyAlignment="1">
      <alignment horizontal="center" vertical="center"/>
    </xf>
    <xf numFmtId="0" fontId="82" fillId="0" borderId="44" xfId="0" applyFont="1" applyBorder="1" applyAlignment="1">
      <alignment horizontal="center" vertical="center"/>
    </xf>
    <xf numFmtId="0" fontId="79" fillId="0" borderId="0" xfId="0" applyFont="1" applyBorder="1"/>
    <xf numFmtId="0" fontId="79" fillId="24" borderId="25" xfId="0" applyFont="1" applyFill="1" applyBorder="1" applyAlignment="1">
      <alignment vertical="center"/>
    </xf>
    <xf numFmtId="0" fontId="79" fillId="0" borderId="21" xfId="0" applyFont="1" applyBorder="1" applyAlignment="1">
      <alignment vertical="center"/>
    </xf>
    <xf numFmtId="0" fontId="69" fillId="0" borderId="5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0" fontId="82" fillId="0" borderId="24" xfId="0" applyFont="1" applyBorder="1" applyAlignment="1">
      <alignment horizontal="center" vertical="center"/>
    </xf>
    <xf numFmtId="0" fontId="79" fillId="0" borderId="4" xfId="0" applyFont="1" applyBorder="1" applyAlignment="1">
      <alignment vertical="center"/>
    </xf>
    <xf numFmtId="0" fontId="69" fillId="0" borderId="1" xfId="0" applyFont="1" applyBorder="1" applyAlignment="1">
      <alignment horizontal="center" vertical="center"/>
    </xf>
    <xf numFmtId="0" fontId="82" fillId="0" borderId="26" xfId="0" applyFont="1" applyBorder="1" applyAlignment="1">
      <alignment horizontal="center" vertical="center"/>
    </xf>
    <xf numFmtId="0" fontId="5" fillId="0" borderId="0" xfId="4"/>
    <xf numFmtId="0" fontId="80" fillId="0" borderId="23" xfId="0" applyFont="1" applyFill="1" applyBorder="1" applyAlignment="1">
      <alignment vertical="center"/>
    </xf>
    <xf numFmtId="0" fontId="80" fillId="5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center" vertical="center"/>
    </xf>
    <xf numFmtId="0" fontId="79" fillId="24" borderId="27" xfId="0" applyFont="1" applyFill="1" applyBorder="1" applyAlignment="1">
      <alignment vertical="center"/>
    </xf>
    <xf numFmtId="0" fontId="79" fillId="0" borderId="54" xfId="0" applyFont="1" applyBorder="1" applyAlignment="1">
      <alignment vertical="center"/>
    </xf>
    <xf numFmtId="0" fontId="80" fillId="5" borderId="30" xfId="0" applyFont="1" applyFill="1" applyBorder="1" applyAlignment="1">
      <alignment horizontal="center" vertical="center"/>
    </xf>
    <xf numFmtId="0" fontId="79" fillId="5" borderId="30" xfId="0" applyFont="1" applyFill="1" applyBorder="1" applyAlignment="1">
      <alignment horizontal="center" vertical="center"/>
    </xf>
    <xf numFmtId="0" fontId="79" fillId="0" borderId="30" xfId="0" applyFont="1" applyBorder="1" applyAlignment="1">
      <alignment horizontal="center" vertical="center"/>
    </xf>
    <xf numFmtId="0" fontId="82" fillId="0" borderId="57" xfId="0" applyFont="1" applyBorder="1" applyAlignment="1">
      <alignment horizontal="center" vertical="center"/>
    </xf>
    <xf numFmtId="0" fontId="80" fillId="25" borderId="25" xfId="0" applyFont="1" applyFill="1" applyBorder="1" applyAlignment="1">
      <alignment vertical="center"/>
    </xf>
    <xf numFmtId="0" fontId="79" fillId="0" borderId="58" xfId="0" applyFont="1" applyBorder="1" applyAlignment="1">
      <alignment vertical="center"/>
    </xf>
    <xf numFmtId="0" fontId="79" fillId="0" borderId="52" xfId="0" applyFont="1" applyBorder="1" applyAlignment="1">
      <alignment horizontal="center" vertical="center"/>
    </xf>
    <xf numFmtId="0" fontId="79" fillId="5" borderId="52" xfId="0" applyFont="1" applyFill="1" applyBorder="1" applyAlignment="1">
      <alignment horizontal="center" vertical="center"/>
    </xf>
    <xf numFmtId="0" fontId="82" fillId="0" borderId="59" xfId="0" applyFont="1" applyBorder="1" applyAlignment="1">
      <alignment horizontal="center" vertical="center"/>
    </xf>
    <xf numFmtId="0" fontId="80" fillId="0" borderId="25" xfId="0" applyFont="1" applyBorder="1" applyAlignment="1">
      <alignment vertical="center"/>
    </xf>
    <xf numFmtId="0" fontId="79" fillId="0" borderId="4" xfId="0" applyFont="1" applyBorder="1" applyAlignment="1">
      <alignment horizontal="left" vertical="center"/>
    </xf>
    <xf numFmtId="0" fontId="82" fillId="0" borderId="3" xfId="0" applyFont="1" applyBorder="1" applyAlignment="1">
      <alignment horizontal="center" vertical="center"/>
    </xf>
    <xf numFmtId="0" fontId="79" fillId="0" borderId="26" xfId="0" applyFont="1" applyBorder="1" applyAlignment="1">
      <alignment vertical="center"/>
    </xf>
    <xf numFmtId="0" fontId="80" fillId="25" borderId="33" xfId="0" applyFont="1" applyFill="1" applyBorder="1" applyAlignment="1">
      <alignment vertical="center"/>
    </xf>
    <xf numFmtId="0" fontId="79" fillId="0" borderId="60" xfId="0" applyFont="1" applyBorder="1" applyAlignment="1">
      <alignment vertical="center"/>
    </xf>
    <xf numFmtId="0" fontId="80" fillId="26" borderId="2" xfId="0" applyFont="1" applyFill="1" applyBorder="1" applyAlignment="1">
      <alignment horizontal="center" vertical="center"/>
    </xf>
    <xf numFmtId="0" fontId="80" fillId="0" borderId="33" xfId="0" applyFont="1" applyFill="1" applyBorder="1" applyAlignment="1">
      <alignment vertical="center"/>
    </xf>
    <xf numFmtId="0" fontId="80" fillId="8" borderId="1" xfId="0" applyFont="1" applyFill="1" applyBorder="1" applyAlignment="1">
      <alignment horizontal="center" vertical="center"/>
    </xf>
    <xf numFmtId="0" fontId="79" fillId="0" borderId="30" xfId="0" applyFont="1" applyBorder="1" applyAlignment="1">
      <alignment vertical="center"/>
    </xf>
    <xf numFmtId="0" fontId="80" fillId="7" borderId="30" xfId="0" applyFont="1" applyFill="1" applyBorder="1" applyAlignment="1">
      <alignment horizontal="center" vertical="center"/>
    </xf>
    <xf numFmtId="0" fontId="79" fillId="0" borderId="48" xfId="0" applyFont="1" applyBorder="1" applyAlignment="1">
      <alignment vertical="center"/>
    </xf>
    <xf numFmtId="0" fontId="80" fillId="26" borderId="30" xfId="0" applyFont="1" applyFill="1" applyBorder="1" applyAlignment="1">
      <alignment horizontal="center" vertical="center"/>
    </xf>
    <xf numFmtId="0" fontId="79" fillId="0" borderId="21" xfId="0" applyFont="1" applyFill="1" applyBorder="1" applyAlignment="1">
      <alignment vertical="center"/>
    </xf>
    <xf numFmtId="0" fontId="79" fillId="0" borderId="2" xfId="0" applyFont="1" applyFill="1" applyBorder="1" applyAlignment="1">
      <alignment horizontal="center" vertical="center"/>
    </xf>
    <xf numFmtId="0" fontId="82" fillId="0" borderId="24" xfId="0" applyFont="1" applyFill="1" applyBorder="1" applyAlignment="1">
      <alignment horizontal="center" vertical="center"/>
    </xf>
    <xf numFmtId="0" fontId="80" fillId="26" borderId="1" xfId="0" applyFont="1" applyFill="1" applyBorder="1" applyAlignment="1">
      <alignment horizontal="center" vertical="center"/>
    </xf>
    <xf numFmtId="0" fontId="80" fillId="0" borderId="27" xfId="0" applyFont="1" applyFill="1" applyBorder="1" applyAlignment="1">
      <alignment vertical="center"/>
    </xf>
    <xf numFmtId="0" fontId="80" fillId="0" borderId="28" xfId="0" applyFont="1" applyFill="1" applyBorder="1" applyAlignment="1">
      <alignment vertical="center"/>
    </xf>
    <xf numFmtId="0" fontId="80" fillId="8" borderId="30" xfId="0" applyFont="1" applyFill="1" applyBorder="1" applyAlignment="1">
      <alignment horizontal="center" vertical="center"/>
    </xf>
    <xf numFmtId="0" fontId="80" fillId="25" borderId="10" xfId="0" applyFont="1" applyFill="1" applyBorder="1" applyAlignment="1">
      <alignment horizontal="center" vertical="center"/>
    </xf>
    <xf numFmtId="0" fontId="80" fillId="25" borderId="32" xfId="0" applyFont="1" applyFill="1" applyBorder="1" applyAlignment="1">
      <alignment horizontal="center" vertical="center"/>
    </xf>
    <xf numFmtId="0" fontId="80" fillId="0" borderId="42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79" fillId="0" borderId="42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83" fillId="0" borderId="31" xfId="0" applyFont="1" applyBorder="1" applyAlignment="1">
      <alignment vertical="center"/>
    </xf>
    <xf numFmtId="0" fontId="80" fillId="0" borderId="43" xfId="0" applyFont="1" applyBorder="1" applyAlignment="1">
      <alignment horizontal="left" vertical="center"/>
    </xf>
    <xf numFmtId="0" fontId="80" fillId="0" borderId="6" xfId="0" applyFont="1" applyBorder="1" applyAlignment="1">
      <alignment horizontal="left" vertical="center"/>
    </xf>
    <xf numFmtId="0" fontId="33" fillId="0" borderId="17" xfId="0" applyFont="1" applyBorder="1"/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right" vertical="center"/>
    </xf>
    <xf numFmtId="22" fontId="52" fillId="21" borderId="3" xfId="0" applyNumberFormat="1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/>
    </xf>
    <xf numFmtId="0" fontId="84" fillId="21" borderId="1" xfId="0" applyFont="1" applyFill="1" applyBorder="1" applyAlignment="1">
      <alignment horizontal="center"/>
    </xf>
    <xf numFmtId="0" fontId="87" fillId="21" borderId="30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86" fillId="21" borderId="1" xfId="0" applyFont="1" applyFill="1" applyBorder="1" applyAlignment="1">
      <alignment horizontal="center" vertical="center"/>
    </xf>
    <xf numFmtId="0" fontId="89" fillId="21" borderId="1" xfId="0" applyFont="1" applyFill="1" applyBorder="1" applyAlignment="1">
      <alignment horizontal="center" vertical="center"/>
    </xf>
    <xf numFmtId="0" fontId="85" fillId="21" borderId="1" xfId="0" applyFont="1" applyFill="1" applyBorder="1" applyAlignment="1">
      <alignment horizontal="center"/>
    </xf>
    <xf numFmtId="0" fontId="85" fillId="21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 applyProtection="1">
      <alignment horizontal="center" vertical="center"/>
      <protection locked="0"/>
    </xf>
    <xf numFmtId="0" fontId="41" fillId="21" borderId="1" xfId="1" applyFont="1" applyFill="1" applyBorder="1" applyAlignment="1" applyProtection="1">
      <alignment horizontal="center" vertical="center"/>
    </xf>
    <xf numFmtId="20" fontId="41" fillId="21" borderId="1" xfId="0" applyNumberFormat="1" applyFont="1" applyFill="1" applyBorder="1" applyAlignment="1">
      <alignment horizontal="center" vertical="center"/>
    </xf>
    <xf numFmtId="0" fontId="86" fillId="21" borderId="1" xfId="0" applyFont="1" applyFill="1" applyBorder="1" applyAlignment="1">
      <alignment horizontal="center"/>
    </xf>
    <xf numFmtId="0" fontId="5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41" fillId="21" borderId="40" xfId="0" applyFont="1" applyFill="1" applyBorder="1" applyAlignment="1">
      <alignment horizontal="center"/>
    </xf>
    <xf numFmtId="20" fontId="41" fillId="21" borderId="18" xfId="0" applyNumberFormat="1" applyFont="1" applyFill="1" applyBorder="1" applyAlignment="1">
      <alignment horizontal="center" vertical="center"/>
    </xf>
    <xf numFmtId="0" fontId="41" fillId="21" borderId="18" xfId="0" applyFont="1" applyFill="1" applyBorder="1" applyAlignment="1">
      <alignment horizontal="center" vertical="center"/>
    </xf>
    <xf numFmtId="20" fontId="41" fillId="21" borderId="2" xfId="0" applyNumberFormat="1" applyFont="1" applyFill="1" applyBorder="1" applyAlignment="1">
      <alignment horizontal="center"/>
    </xf>
    <xf numFmtId="22" fontId="41" fillId="21" borderId="1" xfId="0" applyNumberFormat="1" applyFont="1" applyFill="1" applyBorder="1" applyAlignment="1">
      <alignment horizontal="center" vertical="center"/>
    </xf>
    <xf numFmtId="22" fontId="41" fillId="21" borderId="1" xfId="0" quotePrefix="1" applyNumberFormat="1" applyFont="1" applyFill="1" applyBorder="1" applyAlignment="1">
      <alignment horizontal="center" vertical="center"/>
    </xf>
    <xf numFmtId="0" fontId="85" fillId="21" borderId="2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86" fillId="21" borderId="4" xfId="0" applyFont="1" applyFill="1" applyBorder="1" applyAlignment="1">
      <alignment horizontal="center" vertical="center"/>
    </xf>
    <xf numFmtId="0" fontId="93" fillId="21" borderId="1" xfId="0" applyFont="1" applyFill="1" applyBorder="1" applyAlignment="1">
      <alignment horizontal="center"/>
    </xf>
    <xf numFmtId="0" fontId="99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91" fillId="21" borderId="0" xfId="0" applyFont="1" applyFill="1" applyAlignment="1">
      <alignment horizontal="center"/>
    </xf>
    <xf numFmtId="0" fontId="91" fillId="21" borderId="1" xfId="0" applyFont="1" applyFill="1" applyBorder="1" applyAlignment="1">
      <alignment horizontal="center" vertical="center"/>
    </xf>
    <xf numFmtId="0" fontId="25" fillId="0" borderId="54" xfId="0" applyFont="1" applyBorder="1"/>
    <xf numFmtId="0" fontId="89" fillId="21" borderId="3" xfId="0" applyFont="1" applyFill="1" applyBorder="1" applyAlignment="1">
      <alignment horizontal="center" vertical="center"/>
    </xf>
    <xf numFmtId="0" fontId="93" fillId="21" borderId="3" xfId="0" applyFont="1" applyFill="1" applyBorder="1" applyAlignment="1">
      <alignment horizontal="center" vertical="center"/>
    </xf>
    <xf numFmtId="0" fontId="93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41" fillId="21" borderId="2" xfId="0" applyFont="1" applyFill="1" applyBorder="1" applyAlignment="1">
      <alignment horizontal="center"/>
    </xf>
    <xf numFmtId="0" fontId="41" fillId="21" borderId="77" xfId="0" applyFont="1" applyFill="1" applyBorder="1" applyAlignment="1">
      <alignment horizontal="center"/>
    </xf>
    <xf numFmtId="0" fontId="41" fillId="21" borderId="22" xfId="0" applyFont="1" applyFill="1" applyBorder="1" applyAlignment="1">
      <alignment horizontal="center"/>
    </xf>
    <xf numFmtId="20" fontId="40" fillId="21" borderId="1" xfId="0" applyNumberFormat="1" applyFont="1" applyFill="1" applyBorder="1" applyAlignment="1" applyProtection="1">
      <alignment horizontal="center" vertical="center"/>
      <protection locked="0"/>
    </xf>
    <xf numFmtId="20" fontId="40" fillId="21" borderId="77" xfId="0" applyNumberFormat="1" applyFont="1" applyFill="1" applyBorder="1" applyAlignment="1">
      <alignment horizontal="center" vertical="center"/>
    </xf>
    <xf numFmtId="0" fontId="90" fillId="21" borderId="77" xfId="0" applyFont="1" applyFill="1" applyBorder="1" applyAlignment="1">
      <alignment horizontal="center" vertical="center"/>
    </xf>
    <xf numFmtId="20" fontId="41" fillId="21" borderId="77" xfId="0" applyNumberFormat="1" applyFont="1" applyFill="1" applyBorder="1" applyAlignment="1" applyProtection="1">
      <alignment horizontal="center" vertical="center"/>
      <protection locked="0"/>
    </xf>
    <xf numFmtId="0" fontId="89" fillId="21" borderId="2" xfId="0" applyFont="1" applyFill="1" applyBorder="1" applyAlignment="1">
      <alignment horizontal="center"/>
    </xf>
    <xf numFmtId="22" fontId="40" fillId="21" borderId="21" xfId="0" applyNumberFormat="1" applyFont="1" applyFill="1" applyBorder="1" applyAlignment="1">
      <alignment horizontal="center" vertical="center"/>
    </xf>
    <xf numFmtId="0" fontId="41" fillId="21" borderId="77" xfId="0" applyFont="1" applyFill="1" applyBorder="1" applyAlignment="1">
      <alignment horizontal="center" vertical="center"/>
    </xf>
    <xf numFmtId="20" fontId="40" fillId="21" borderId="79" xfId="0" applyNumberFormat="1" applyFont="1" applyFill="1" applyBorder="1" applyAlignment="1">
      <alignment horizontal="center" vertical="center"/>
    </xf>
    <xf numFmtId="0" fontId="93" fillId="21" borderId="17" xfId="0" applyFont="1" applyFill="1" applyBorder="1" applyAlignment="1">
      <alignment horizontal="center"/>
    </xf>
    <xf numFmtId="0" fontId="101" fillId="21" borderId="1" xfId="0" applyFont="1" applyFill="1" applyBorder="1" applyAlignment="1">
      <alignment horizontal="center"/>
    </xf>
    <xf numFmtId="20" fontId="92" fillId="21" borderId="0" xfId="0" applyNumberFormat="1" applyFont="1" applyFill="1" applyAlignment="1">
      <alignment horizontal="center"/>
    </xf>
    <xf numFmtId="20" fontId="41" fillId="21" borderId="0" xfId="0" applyNumberFormat="1" applyFont="1" applyFill="1" applyAlignment="1">
      <alignment horizontal="center"/>
    </xf>
    <xf numFmtId="0" fontId="18" fillId="0" borderId="54" xfId="0" applyFont="1" applyFill="1" applyBorder="1" applyAlignment="1">
      <alignment horizontal="center" vertical="center"/>
    </xf>
    <xf numFmtId="22" fontId="85" fillId="21" borderId="4" xfId="0" applyNumberFormat="1" applyFont="1" applyFill="1" applyBorder="1" applyAlignment="1">
      <alignment horizontal="center" vertical="center"/>
    </xf>
    <xf numFmtId="20" fontId="41" fillId="21" borderId="80" xfId="0" applyNumberFormat="1" applyFont="1" applyFill="1" applyBorder="1" applyAlignment="1">
      <alignment horizontal="center"/>
    </xf>
    <xf numFmtId="20" fontId="41" fillId="21" borderId="2" xfId="0" applyNumberFormat="1" applyFont="1" applyFill="1" applyBorder="1" applyAlignment="1">
      <alignment horizontal="center" vertical="center"/>
    </xf>
    <xf numFmtId="0" fontId="92" fillId="21" borderId="3" xfId="0" applyFont="1" applyFill="1" applyBorder="1" applyAlignment="1">
      <alignment horizontal="center" vertical="center"/>
    </xf>
    <xf numFmtId="0" fontId="41" fillId="21" borderId="1" xfId="0" applyNumberFormat="1" applyFont="1" applyFill="1" applyBorder="1" applyAlignment="1">
      <alignment horizontal="center"/>
    </xf>
    <xf numFmtId="0" fontId="41" fillId="21" borderId="1" xfId="0" applyNumberFormat="1" applyFont="1" applyFill="1" applyBorder="1" applyAlignment="1">
      <alignment horizontal="center" vertical="center"/>
    </xf>
    <xf numFmtId="0" fontId="91" fillId="21" borderId="4" xfId="0" applyNumberFormat="1" applyFont="1" applyFill="1" applyBorder="1" applyAlignment="1">
      <alignment horizontal="left" vertical="center"/>
    </xf>
    <xf numFmtId="0" fontId="102" fillId="21" borderId="1" xfId="0" applyFont="1" applyFill="1" applyBorder="1" applyAlignment="1">
      <alignment horizontal="left"/>
    </xf>
    <xf numFmtId="0" fontId="93" fillId="21" borderId="77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106" fillId="21" borderId="32" xfId="10" applyNumberFormat="1" applyFont="1" applyFill="1" applyBorder="1" applyAlignment="1">
      <alignment horizontal="center" wrapText="1"/>
    </xf>
    <xf numFmtId="0" fontId="107" fillId="21" borderId="32" xfId="10" applyNumberFormat="1" applyFont="1" applyFill="1" applyBorder="1" applyAlignment="1">
      <alignment horizontal="center" vertical="center" wrapText="1"/>
    </xf>
    <xf numFmtId="0" fontId="107" fillId="21" borderId="32" xfId="10" applyNumberFormat="1" applyFont="1" applyFill="1" applyBorder="1" applyAlignment="1">
      <alignment horizontal="left" wrapText="1"/>
    </xf>
    <xf numFmtId="14" fontId="107" fillId="21" borderId="32" xfId="10" applyNumberFormat="1" applyFont="1" applyFill="1" applyBorder="1" applyAlignment="1">
      <alignment horizontal="center" vertical="center" wrapText="1"/>
    </xf>
    <xf numFmtId="0" fontId="107" fillId="21" borderId="12" xfId="10" applyNumberFormat="1" applyFont="1" applyFill="1" applyBorder="1" applyAlignment="1">
      <alignment horizontal="center" vertical="center" wrapText="1"/>
    </xf>
    <xf numFmtId="0" fontId="105" fillId="21" borderId="0" xfId="9" applyFont="1" applyFill="1" applyAlignment="1">
      <alignment horizontal="center" vertical="center" wrapText="1"/>
    </xf>
    <xf numFmtId="0" fontId="106" fillId="21" borderId="32" xfId="10" applyNumberFormat="1" applyFont="1" applyFill="1" applyBorder="1" applyAlignment="1" applyProtection="1">
      <alignment horizontal="center" vertical="center"/>
      <protection locked="0"/>
    </xf>
    <xf numFmtId="0" fontId="108" fillId="21" borderId="32" xfId="10" applyNumberFormat="1" applyFont="1" applyFill="1" applyBorder="1" applyAlignment="1" applyProtection="1">
      <alignment horizontal="center" vertical="center"/>
      <protection locked="0"/>
    </xf>
    <xf numFmtId="14" fontId="108" fillId="21" borderId="32" xfId="10" applyNumberFormat="1" applyFont="1" applyFill="1" applyBorder="1" applyAlignment="1" applyProtection="1">
      <alignment horizontal="center" vertical="center"/>
      <protection locked="0"/>
    </xf>
    <xf numFmtId="0" fontId="108" fillId="21" borderId="12" xfId="10" applyNumberFormat="1" applyFont="1" applyFill="1" applyBorder="1" applyAlignment="1" applyProtection="1">
      <alignment horizontal="center" vertical="center"/>
      <protection locked="0"/>
    </xf>
    <xf numFmtId="0" fontId="108" fillId="21" borderId="32" xfId="10" applyNumberFormat="1" applyFont="1" applyFill="1" applyBorder="1" applyProtection="1">
      <protection locked="0"/>
    </xf>
    <xf numFmtId="0" fontId="106" fillId="21" borderId="32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/>
    <xf numFmtId="0" fontId="108" fillId="21" borderId="32" xfId="10" applyNumberFormat="1" applyFont="1" applyFill="1" applyBorder="1" applyAlignment="1" applyProtection="1">
      <alignment horizontal="center"/>
      <protection locked="0"/>
    </xf>
    <xf numFmtId="0" fontId="108" fillId="21" borderId="32" xfId="10" applyNumberFormat="1" applyFont="1" applyFill="1" applyBorder="1" applyAlignment="1">
      <alignment horizontal="center" vertical="center"/>
    </xf>
    <xf numFmtId="14" fontId="108" fillId="21" borderId="32" xfId="10" applyNumberFormat="1" applyFont="1" applyFill="1" applyBorder="1" applyAlignment="1">
      <alignment horizontal="center" vertical="center"/>
    </xf>
    <xf numFmtId="0" fontId="108" fillId="21" borderId="12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 applyAlignment="1">
      <alignment horizontal="left" vertical="center"/>
    </xf>
    <xf numFmtId="0" fontId="108" fillId="21" borderId="32" xfId="10" applyNumberFormat="1" applyFont="1" applyFill="1" applyBorder="1" applyAlignment="1">
      <alignment horizontal="center" vertical="top"/>
    </xf>
    <xf numFmtId="0" fontId="106" fillId="21" borderId="33" xfId="10" applyNumberFormat="1" applyFont="1" applyFill="1" applyBorder="1" applyAlignment="1">
      <alignment horizontal="center" vertical="center"/>
    </xf>
    <xf numFmtId="0" fontId="108" fillId="21" borderId="32" xfId="10" applyNumberFormat="1" applyFont="1" applyFill="1" applyBorder="1" applyAlignment="1" applyProtection="1">
      <alignment horizontal="left" vertical="center"/>
      <protection locked="0"/>
    </xf>
    <xf numFmtId="14" fontId="108" fillId="21" borderId="32" xfId="10" applyNumberFormat="1" applyFont="1" applyFill="1" applyBorder="1" applyAlignment="1">
      <alignment horizontal="left" vertical="center"/>
    </xf>
    <xf numFmtId="0" fontId="108" fillId="21" borderId="32" xfId="10" applyNumberFormat="1" applyFont="1" applyFill="1" applyBorder="1" applyAlignment="1">
      <alignment horizontal="left"/>
    </xf>
    <xf numFmtId="0" fontId="109" fillId="21" borderId="32" xfId="10" applyNumberFormat="1" applyFont="1" applyFill="1" applyBorder="1" applyAlignment="1" applyProtection="1">
      <alignment horizontal="center" vertical="center"/>
      <protection locked="0"/>
    </xf>
    <xf numFmtId="0" fontId="109" fillId="21" borderId="32" xfId="10" applyNumberFormat="1" applyFont="1" applyFill="1" applyBorder="1" applyAlignment="1">
      <alignment horizontal="left" vertical="center"/>
    </xf>
    <xf numFmtId="14" fontId="109" fillId="21" borderId="32" xfId="10" applyNumberFormat="1" applyFont="1" applyFill="1" applyBorder="1" applyAlignment="1">
      <alignment horizontal="center" vertical="center"/>
    </xf>
    <xf numFmtId="0" fontId="109" fillId="21" borderId="12" xfId="10" applyNumberFormat="1" applyFont="1" applyFill="1" applyBorder="1" applyAlignment="1">
      <alignment horizontal="center" vertical="center"/>
    </xf>
    <xf numFmtId="0" fontId="109" fillId="21" borderId="32" xfId="10" applyNumberFormat="1" applyFont="1" applyFill="1" applyBorder="1"/>
    <xf numFmtId="14" fontId="108" fillId="21" borderId="0" xfId="10" applyNumberFormat="1" applyFont="1" applyFill="1" applyAlignment="1">
      <alignment horizontal="center" vertical="center"/>
    </xf>
    <xf numFmtId="0" fontId="109" fillId="21" borderId="32" xfId="10" applyNumberFormat="1" applyFont="1" applyFill="1" applyBorder="1" applyAlignment="1">
      <alignment horizontal="center" vertical="center"/>
    </xf>
    <xf numFmtId="0" fontId="106" fillId="21" borderId="15" xfId="10" applyNumberFormat="1" applyFont="1" applyFill="1" applyBorder="1" applyAlignment="1">
      <alignment horizontal="center" vertical="center"/>
    </xf>
    <xf numFmtId="0" fontId="108" fillId="21" borderId="15" xfId="10" applyNumberFormat="1" applyFont="1" applyFill="1" applyBorder="1"/>
    <xf numFmtId="0" fontId="108" fillId="21" borderId="23" xfId="10" applyNumberFormat="1" applyFont="1" applyFill="1" applyBorder="1" applyAlignment="1">
      <alignment horizontal="center" vertical="center"/>
    </xf>
    <xf numFmtId="0" fontId="106" fillId="21" borderId="23" xfId="10" applyNumberFormat="1" applyFont="1" applyFill="1" applyBorder="1" applyAlignment="1">
      <alignment horizontal="center" vertical="center"/>
    </xf>
    <xf numFmtId="0" fontId="106" fillId="21" borderId="51" xfId="10" applyNumberFormat="1" applyFont="1" applyFill="1" applyBorder="1" applyAlignment="1">
      <alignment horizontal="center" vertical="center"/>
    </xf>
    <xf numFmtId="0" fontId="110" fillId="21" borderId="32" xfId="10" applyNumberFormat="1" applyFont="1" applyFill="1" applyBorder="1" applyAlignment="1">
      <alignment horizontal="center" vertical="center"/>
    </xf>
    <xf numFmtId="0" fontId="106" fillId="21" borderId="0" xfId="10" applyNumberFormat="1" applyFont="1" applyFill="1" applyAlignment="1">
      <alignment horizontal="center" vertical="center"/>
    </xf>
    <xf numFmtId="0" fontId="1" fillId="21" borderId="0" xfId="9" applyFill="1"/>
    <xf numFmtId="0" fontId="114" fillId="21" borderId="1" xfId="0" applyFont="1" applyFill="1" applyBorder="1" applyAlignment="1">
      <alignment horizontal="left"/>
    </xf>
    <xf numFmtId="0" fontId="54" fillId="21" borderId="1" xfId="0" applyNumberFormat="1" applyFont="1" applyFill="1" applyBorder="1" applyAlignment="1">
      <alignment horizontal="left"/>
    </xf>
    <xf numFmtId="0" fontId="38" fillId="21" borderId="1" xfId="0" applyFont="1" applyFill="1" applyBorder="1"/>
    <xf numFmtId="0" fontId="98" fillId="21" borderId="1" xfId="0" applyFont="1" applyFill="1" applyBorder="1" applyAlignment="1">
      <alignment horizontal="center"/>
    </xf>
    <xf numFmtId="0" fontId="40" fillId="21" borderId="4" xfId="0" applyFont="1" applyFill="1" applyBorder="1" applyAlignment="1">
      <alignment horizontal="center" vertical="center"/>
    </xf>
    <xf numFmtId="20" fontId="41" fillId="21" borderId="1" xfId="0" applyNumberFormat="1" applyFont="1" applyFill="1" applyBorder="1" applyAlignment="1" applyProtection="1">
      <alignment horizontal="center" vertical="center"/>
      <protection locked="0"/>
    </xf>
    <xf numFmtId="0" fontId="41" fillId="21" borderId="3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left"/>
    </xf>
    <xf numFmtId="0" fontId="119" fillId="21" borderId="4" xfId="0" applyFont="1" applyFill="1" applyBorder="1" applyAlignment="1">
      <alignment horizontal="center" vertical="center"/>
    </xf>
    <xf numFmtId="0" fontId="120" fillId="21" borderId="1" xfId="0" applyFont="1" applyFill="1" applyBorder="1" applyAlignment="1">
      <alignment horizontal="center"/>
    </xf>
    <xf numFmtId="0" fontId="118" fillId="21" borderId="4" xfId="0" applyFont="1" applyFill="1" applyBorder="1" applyAlignment="1">
      <alignment horizontal="center" vertical="center"/>
    </xf>
    <xf numFmtId="20" fontId="40" fillId="21" borderId="1" xfId="0" applyNumberFormat="1" applyFont="1" applyFill="1" applyBorder="1" applyAlignment="1">
      <alignment horizontal="center" vertical="center"/>
    </xf>
    <xf numFmtId="0" fontId="15" fillId="0" borderId="1" xfId="0" applyFont="1" applyBorder="1"/>
    <xf numFmtId="0" fontId="9" fillId="12" borderId="12" xfId="0" applyFont="1" applyFill="1" applyBorder="1"/>
    <xf numFmtId="0" fontId="9" fillId="12" borderId="13" xfId="0" applyFont="1" applyFill="1" applyBorder="1"/>
    <xf numFmtId="0" fontId="9" fillId="12" borderId="13" xfId="0" applyFont="1" applyFill="1" applyBorder="1" applyAlignment="1">
      <alignment horizontal="center"/>
    </xf>
    <xf numFmtId="0" fontId="9" fillId="12" borderId="15" xfId="0" applyFont="1" applyFill="1" applyBorder="1" applyAlignment="1">
      <alignment horizontal="center"/>
    </xf>
    <xf numFmtId="0" fontId="0" fillId="12" borderId="13" xfId="0" applyFill="1" applyBorder="1" applyAlignment="1">
      <alignment horizontal="left"/>
    </xf>
    <xf numFmtId="0" fontId="0" fillId="12" borderId="13" xfId="0" applyFill="1" applyBorder="1"/>
    <xf numFmtId="0" fontId="0" fillId="12" borderId="13" xfId="0" applyFill="1" applyBorder="1" applyAlignment="1">
      <alignment horizontal="center"/>
    </xf>
    <xf numFmtId="0" fontId="9" fillId="12" borderId="13" xfId="0" applyFont="1" applyFill="1" applyBorder="1" applyAlignment="1">
      <alignment horizontal="left"/>
    </xf>
    <xf numFmtId="0" fontId="5" fillId="0" borderId="8" xfId="0" applyFont="1" applyBorder="1"/>
    <xf numFmtId="0" fontId="0" fillId="0" borderId="0" xfId="0" applyBorder="1" applyAlignment="1">
      <alignment horizontal="left"/>
    </xf>
    <xf numFmtId="0" fontId="5" fillId="0" borderId="9" xfId="0" applyFont="1" applyBorder="1" applyAlignment="1">
      <alignment horizontal="center"/>
    </xf>
    <xf numFmtId="0" fontId="5" fillId="0" borderId="38" xfId="0" applyFont="1" applyBorder="1"/>
    <xf numFmtId="0" fontId="0" fillId="0" borderId="81" xfId="0" applyBorder="1" applyAlignment="1">
      <alignment horizontal="left"/>
    </xf>
    <xf numFmtId="0" fontId="14" fillId="0" borderId="81" xfId="0" applyFont="1" applyBorder="1"/>
    <xf numFmtId="0" fontId="0" fillId="0" borderId="81" xfId="0" applyBorder="1"/>
    <xf numFmtId="0" fontId="0" fillId="0" borderId="81" xfId="0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1" xfId="0" applyFont="1" applyBorder="1"/>
    <xf numFmtId="0" fontId="0" fillId="0" borderId="22" xfId="0" applyBorder="1" applyAlignment="1">
      <alignment horizontal="left"/>
    </xf>
    <xf numFmtId="0" fontId="14" fillId="0" borderId="22" xfId="0" applyFont="1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1" xfId="0" applyFont="1" applyBorder="1"/>
    <xf numFmtId="0" fontId="5" fillId="0" borderId="36" xfId="0" applyFont="1" applyBorder="1" applyAlignment="1">
      <alignment horizontal="left"/>
    </xf>
    <xf numFmtId="0" fontId="14" fillId="0" borderId="36" xfId="0" applyFont="1" applyBorder="1"/>
    <xf numFmtId="0" fontId="0" fillId="0" borderId="36" xfId="0" applyBorder="1"/>
    <xf numFmtId="0" fontId="0" fillId="0" borderId="36" xfId="0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22" xfId="0" applyFont="1" applyBorder="1"/>
    <xf numFmtId="0" fontId="0" fillId="0" borderId="36" xfId="0" applyBorder="1" applyAlignment="1">
      <alignment horizontal="left"/>
    </xf>
    <xf numFmtId="0" fontId="5" fillId="0" borderId="36" xfId="0" applyFont="1" applyBorder="1"/>
    <xf numFmtId="0" fontId="41" fillId="21" borderId="3" xfId="0" applyFont="1" applyFill="1" applyBorder="1" applyAlignment="1">
      <alignment horizontal="center" vertical="center"/>
    </xf>
    <xf numFmtId="20" fontId="41" fillId="21" borderId="30" xfId="0" applyNumberFormat="1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5" fillId="12" borderId="13" xfId="0" applyFont="1" applyFill="1" applyBorder="1"/>
    <xf numFmtId="0" fontId="0" fillId="27" borderId="0" xfId="0" applyFill="1"/>
    <xf numFmtId="0" fontId="105" fillId="27" borderId="0" xfId="0" applyFont="1" applyFill="1"/>
    <xf numFmtId="0" fontId="123" fillId="27" borderId="0" xfId="0" applyFont="1" applyFill="1"/>
    <xf numFmtId="0" fontId="124" fillId="27" borderId="0" xfId="0" applyFont="1" applyFill="1"/>
    <xf numFmtId="0" fontId="125" fillId="27" borderId="0" xfId="0" applyFont="1" applyFill="1"/>
    <xf numFmtId="0" fontId="126" fillId="20" borderId="0" xfId="0" applyFont="1" applyFill="1" applyAlignment="1">
      <alignment horizontal="left"/>
    </xf>
    <xf numFmtId="0" fontId="127" fillId="20" borderId="0" xfId="0" applyFont="1" applyFill="1" applyAlignment="1">
      <alignment horizontal="left"/>
    </xf>
    <xf numFmtId="0" fontId="127" fillId="20" borderId="0" xfId="0" applyFont="1" applyFill="1"/>
    <xf numFmtId="0" fontId="98" fillId="20" borderId="0" xfId="0" applyFont="1" applyFill="1"/>
    <xf numFmtId="0" fontId="129" fillId="21" borderId="0" xfId="9" applyFont="1" applyFill="1"/>
    <xf numFmtId="0" fontId="40" fillId="21" borderId="1" xfId="0" applyFont="1" applyFill="1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20" fontId="41" fillId="21" borderId="3" xfId="0" applyNumberFormat="1" applyFont="1" applyFill="1" applyBorder="1" applyAlignment="1">
      <alignment horizontal="center"/>
    </xf>
    <xf numFmtId="0" fontId="13" fillId="14" borderId="1" xfId="4" applyFont="1" applyFill="1" applyBorder="1" applyAlignment="1">
      <alignment horizontal="center"/>
    </xf>
    <xf numFmtId="0" fontId="12" fillId="12" borderId="1" xfId="4" applyFont="1" applyFill="1" applyBorder="1" applyAlignment="1">
      <alignment horizontal="center"/>
    </xf>
    <xf numFmtId="0" fontId="12" fillId="14" borderId="30" xfId="4" applyFont="1" applyFill="1" applyBorder="1" applyAlignment="1">
      <alignment horizontal="center"/>
    </xf>
    <xf numFmtId="0" fontId="12" fillId="15" borderId="30" xfId="4" applyFont="1" applyFill="1" applyBorder="1" applyAlignment="1">
      <alignment horizontal="center"/>
    </xf>
    <xf numFmtId="0" fontId="17" fillId="0" borderId="3" xfId="4" applyFont="1" applyFill="1" applyBorder="1" applyAlignment="1">
      <alignment horizontal="center"/>
    </xf>
    <xf numFmtId="49" fontId="18" fillId="3" borderId="1" xfId="4" applyNumberFormat="1" applyFont="1" applyFill="1" applyBorder="1" applyAlignment="1">
      <alignment horizontal="center"/>
    </xf>
    <xf numFmtId="49" fontId="18" fillId="2" borderId="3" xfId="4" applyNumberFormat="1" applyFont="1" applyFill="1" applyBorder="1" applyAlignment="1">
      <alignment horizontal="left"/>
    </xf>
    <xf numFmtId="0" fontId="17" fillId="2" borderId="22" xfId="4" applyFont="1" applyFill="1" applyBorder="1" applyAlignment="1">
      <alignment horizontal="left"/>
    </xf>
    <xf numFmtId="0" fontId="17" fillId="14" borderId="1" xfId="4" applyFont="1" applyFill="1" applyBorder="1" applyAlignment="1">
      <alignment horizontal="center"/>
    </xf>
    <xf numFmtId="0" fontId="27" fillId="12" borderId="22" xfId="0" applyFont="1" applyFill="1" applyBorder="1" applyAlignment="1"/>
    <xf numFmtId="49" fontId="24" fillId="5" borderId="1" xfId="0" applyNumberFormat="1" applyFont="1" applyFill="1" applyBorder="1" applyAlignment="1">
      <alignment horizontal="center"/>
    </xf>
    <xf numFmtId="0" fontId="22" fillId="0" borderId="1" xfId="0" applyFont="1" applyBorder="1"/>
    <xf numFmtId="49" fontId="24" fillId="0" borderId="1" xfId="0" applyNumberFormat="1" applyFont="1" applyBorder="1" applyAlignment="1">
      <alignment horizontal="center"/>
    </xf>
    <xf numFmtId="49" fontId="27" fillId="12" borderId="1" xfId="0" applyNumberFormat="1" applyFont="1" applyFill="1" applyBorder="1" applyAlignment="1">
      <alignment horizontal="center"/>
    </xf>
    <xf numFmtId="0" fontId="24" fillId="5" borderId="22" xfId="0" applyFont="1" applyFill="1" applyBorder="1" applyAlignment="1"/>
    <xf numFmtId="0" fontId="24" fillId="0" borderId="22" xfId="0" applyFont="1" applyBorder="1" applyAlignment="1">
      <alignment horizontal="left"/>
    </xf>
    <xf numFmtId="49" fontId="26" fillId="0" borderId="0" xfId="0" applyNumberFormat="1" applyFont="1"/>
    <xf numFmtId="0" fontId="6" fillId="0" borderId="0" xfId="1" applyAlignment="1" applyProtection="1"/>
    <xf numFmtId="44" fontId="85" fillId="21" borderId="1" xfId="11" applyFont="1" applyFill="1" applyBorder="1" applyAlignment="1">
      <alignment horizontal="center" vertical="center"/>
    </xf>
    <xf numFmtId="0" fontId="85" fillId="21" borderId="0" xfId="0" applyFont="1" applyFill="1" applyAlignment="1">
      <alignment horizontal="center"/>
    </xf>
    <xf numFmtId="0" fontId="92" fillId="21" borderId="1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40" fillId="21" borderId="0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131" fillId="21" borderId="3" xfId="0" applyFont="1" applyFill="1" applyBorder="1" applyAlignment="1">
      <alignment horizontal="center" vertical="center"/>
    </xf>
    <xf numFmtId="0" fontId="131" fillId="21" borderId="1" xfId="0" applyFont="1" applyFill="1" applyBorder="1" applyAlignment="1">
      <alignment horizontal="center" vertical="center"/>
    </xf>
    <xf numFmtId="0" fontId="131" fillId="21" borderId="1" xfId="0" applyFont="1" applyFill="1" applyBorder="1" applyAlignment="1">
      <alignment horizontal="center"/>
    </xf>
    <xf numFmtId="0" fontId="131" fillId="21" borderId="0" xfId="0" applyFont="1" applyFill="1" applyAlignment="1">
      <alignment horizontal="center"/>
    </xf>
    <xf numFmtId="0" fontId="85" fillId="21" borderId="3" xfId="0" applyFont="1" applyFill="1" applyBorder="1" applyAlignment="1">
      <alignment horizontal="center"/>
    </xf>
    <xf numFmtId="0" fontId="132" fillId="21" borderId="1" xfId="0" applyFont="1" applyFill="1" applyBorder="1" applyAlignment="1">
      <alignment horizontal="center"/>
    </xf>
    <xf numFmtId="0" fontId="132" fillId="21" borderId="1" xfId="0" applyFont="1" applyFill="1" applyBorder="1" applyAlignment="1">
      <alignment horizontal="center" vertical="center"/>
    </xf>
    <xf numFmtId="0" fontId="41" fillId="21" borderId="5" xfId="0" applyFont="1" applyFill="1" applyBorder="1" applyAlignment="1">
      <alignment horizontal="center"/>
    </xf>
    <xf numFmtId="0" fontId="132" fillId="21" borderId="3" xfId="0" applyFont="1" applyFill="1" applyBorder="1" applyAlignment="1">
      <alignment horizontal="center"/>
    </xf>
    <xf numFmtId="0" fontId="91" fillId="21" borderId="1" xfId="0" applyNumberFormat="1" applyFont="1" applyFill="1" applyBorder="1" applyAlignment="1">
      <alignment horizontal="center" vertical="center"/>
    </xf>
    <xf numFmtId="0" fontId="45" fillId="21" borderId="0" xfId="0" applyFont="1" applyFill="1" applyAlignment="1">
      <alignment horizontal="center"/>
    </xf>
    <xf numFmtId="0" fontId="118" fillId="21" borderId="1" xfId="0" applyFont="1" applyFill="1" applyBorder="1" applyAlignment="1">
      <alignment horizontal="center"/>
    </xf>
    <xf numFmtId="0" fontId="133" fillId="21" borderId="1" xfId="0" applyFont="1" applyFill="1" applyBorder="1" applyAlignment="1"/>
    <xf numFmtId="0" fontId="85" fillId="21" borderId="2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85" fillId="21" borderId="77" xfId="0" applyFont="1" applyFill="1" applyBorder="1" applyAlignment="1">
      <alignment horizontal="center"/>
    </xf>
    <xf numFmtId="0" fontId="89" fillId="21" borderId="0" xfId="0" applyFont="1" applyFill="1" applyAlignment="1">
      <alignment horizontal="center"/>
    </xf>
    <xf numFmtId="0" fontId="98" fillId="27" borderId="0" xfId="0" applyFont="1" applyFill="1"/>
    <xf numFmtId="0" fontId="17" fillId="0" borderId="23" xfId="0" applyFont="1" applyFill="1" applyBorder="1" applyAlignment="1">
      <alignment horizontal="left"/>
    </xf>
    <xf numFmtId="0" fontId="17" fillId="0" borderId="39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left"/>
    </xf>
    <xf numFmtId="0" fontId="15" fillId="0" borderId="37" xfId="0" applyFont="1" applyBorder="1"/>
    <xf numFmtId="0" fontId="17" fillId="0" borderId="41" xfId="0" applyFont="1" applyFill="1" applyBorder="1" applyAlignment="1">
      <alignment horizontal="center" vertical="center"/>
    </xf>
    <xf numFmtId="0" fontId="17" fillId="0" borderId="27" xfId="0" applyFont="1" applyFill="1" applyBorder="1"/>
    <xf numFmtId="0" fontId="17" fillId="0" borderId="25" xfId="0" applyFont="1" applyFill="1" applyBorder="1"/>
    <xf numFmtId="0" fontId="17" fillId="0" borderId="25" xfId="0" applyFont="1" applyFill="1" applyBorder="1" applyAlignment="1">
      <alignment horizontal="center"/>
    </xf>
    <xf numFmtId="0" fontId="15" fillId="0" borderId="28" xfId="0" applyFont="1" applyBorder="1"/>
    <xf numFmtId="0" fontId="17" fillId="0" borderId="25" xfId="0" applyFont="1" applyFill="1" applyBorder="1" applyAlignment="1">
      <alignment horizontal="center" vertical="center"/>
    </xf>
    <xf numFmtId="0" fontId="28" fillId="0" borderId="3" xfId="0" applyFont="1" applyBorder="1"/>
    <xf numFmtId="0" fontId="18" fillId="4" borderId="32" xfId="0" applyFont="1" applyFill="1" applyBorder="1" applyAlignment="1">
      <alignment horizontal="left"/>
    </xf>
    <xf numFmtId="0" fontId="18" fillId="4" borderId="32" xfId="0" applyFont="1" applyFill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13" fillId="0" borderId="32" xfId="0" applyFont="1" applyBorder="1"/>
    <xf numFmtId="0" fontId="17" fillId="0" borderId="32" xfId="0" applyFont="1" applyBorder="1" applyAlignment="1">
      <alignment horizontal="center"/>
    </xf>
    <xf numFmtId="0" fontId="18" fillId="4" borderId="45" xfId="0" applyFont="1" applyFill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7" xfId="0" applyFont="1" applyFill="1" applyBorder="1" applyAlignment="1">
      <alignment horizontal="left"/>
    </xf>
    <xf numFmtId="0" fontId="17" fillId="0" borderId="25" xfId="0" applyFont="1" applyBorder="1" applyAlignment="1">
      <alignment horizontal="center"/>
    </xf>
    <xf numFmtId="0" fontId="18" fillId="0" borderId="46" xfId="0" applyFont="1" applyBorder="1" applyAlignment="1">
      <alignment horizontal="center"/>
    </xf>
    <xf numFmtId="0" fontId="18" fillId="0" borderId="83" xfId="0" applyFont="1" applyBorder="1" applyAlignment="1">
      <alignment horizontal="center"/>
    </xf>
    <xf numFmtId="0" fontId="18" fillId="0" borderId="25" xfId="0" applyFont="1" applyFill="1" applyBorder="1" applyAlignment="1">
      <alignment horizontal="center"/>
    </xf>
    <xf numFmtId="0" fontId="15" fillId="0" borderId="32" xfId="0" applyFont="1" applyBorder="1"/>
    <xf numFmtId="0" fontId="15" fillId="0" borderId="4" xfId="0" applyFont="1" applyBorder="1"/>
    <xf numFmtId="0" fontId="18" fillId="0" borderId="16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4" borderId="51" xfId="0" applyFont="1" applyFill="1" applyBorder="1" applyAlignment="1">
      <alignment horizontal="left"/>
    </xf>
    <xf numFmtId="0" fontId="18" fillId="4" borderId="51" xfId="0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0" fontId="17" fillId="0" borderId="28" xfId="0" applyFont="1" applyFill="1" applyBorder="1"/>
    <xf numFmtId="0" fontId="17" fillId="0" borderId="28" xfId="0" applyFont="1" applyFill="1" applyBorder="1" applyAlignment="1">
      <alignment horizontal="center" vertical="center"/>
    </xf>
    <xf numFmtId="0" fontId="17" fillId="0" borderId="25" xfId="0" applyFont="1" applyBorder="1"/>
    <xf numFmtId="0" fontId="17" fillId="0" borderId="27" xfId="0" applyFont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7" fillId="0" borderId="25" xfId="0" applyFont="1" applyBorder="1" applyAlignment="1">
      <alignment horizontal="center" vertical="center"/>
    </xf>
    <xf numFmtId="0" fontId="18" fillId="0" borderId="21" xfId="0" applyNumberFormat="1" applyFont="1" applyFill="1" applyBorder="1" applyAlignment="1">
      <alignment horizontal="center"/>
    </xf>
    <xf numFmtId="0" fontId="17" fillId="0" borderId="24" xfId="0" applyNumberFormat="1" applyFont="1" applyFill="1" applyBorder="1" applyAlignment="1">
      <alignment horizontal="center"/>
    </xf>
    <xf numFmtId="0" fontId="18" fillId="0" borderId="4" xfId="0" applyNumberFormat="1" applyFont="1" applyFill="1" applyBorder="1" applyAlignment="1">
      <alignment horizontal="center"/>
    </xf>
    <xf numFmtId="0" fontId="17" fillId="0" borderId="26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 vertical="center"/>
    </xf>
    <xf numFmtId="0" fontId="18" fillId="2" borderId="22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0" fillId="0" borderId="9" xfId="0" applyBorder="1"/>
    <xf numFmtId="0" fontId="6" fillId="0" borderId="0" xfId="1" applyBorder="1" applyAlignment="1" applyProtection="1"/>
    <xf numFmtId="0" fontId="18" fillId="0" borderId="58" xfId="0" applyFont="1" applyFill="1" applyBorder="1" applyAlignment="1">
      <alignment horizontal="center" vertical="center"/>
    </xf>
    <xf numFmtId="0" fontId="21" fillId="8" borderId="12" xfId="0" applyFont="1" applyFill="1" applyBorder="1" applyAlignment="1"/>
    <xf numFmtId="0" fontId="21" fillId="8" borderId="13" xfId="0" applyFont="1" applyFill="1" applyBorder="1" applyAlignment="1"/>
    <xf numFmtId="0" fontId="21" fillId="8" borderId="15" xfId="0" applyFont="1" applyFill="1" applyBorder="1" applyAlignment="1"/>
    <xf numFmtId="0" fontId="18" fillId="0" borderId="4" xfId="0" applyFont="1" applyBorder="1" applyAlignment="1">
      <alignment horizontal="center"/>
    </xf>
    <xf numFmtId="0" fontId="17" fillId="0" borderId="32" xfId="0" applyFont="1" applyFill="1" applyBorder="1"/>
    <xf numFmtId="0" fontId="21" fillId="0" borderId="32" xfId="0" applyFont="1" applyFill="1" applyBorder="1"/>
    <xf numFmtId="0" fontId="16" fillId="0" borderId="32" xfId="0" applyFont="1" applyFill="1" applyBorder="1"/>
    <xf numFmtId="0" fontId="16" fillId="0" borderId="15" xfId="0" applyFont="1" applyFill="1" applyBorder="1"/>
    <xf numFmtId="0" fontId="10" fillId="0" borderId="0" xfId="0" applyFont="1" applyBorder="1" applyAlignment="1">
      <alignment horizontal="left"/>
    </xf>
    <xf numFmtId="0" fontId="41" fillId="21" borderId="3" xfId="0" applyFont="1" applyFill="1" applyBorder="1" applyAlignment="1">
      <alignment horizontal="center" vertical="center"/>
    </xf>
    <xf numFmtId="0" fontId="41" fillId="21" borderId="4" xfId="0" applyFont="1" applyFill="1" applyBorder="1" applyAlignment="1">
      <alignment horizontal="center"/>
    </xf>
    <xf numFmtId="0" fontId="93" fillId="21" borderId="2" xfId="0" applyFont="1" applyFill="1" applyBorder="1" applyAlignment="1">
      <alignment horizontal="center"/>
    </xf>
    <xf numFmtId="0" fontId="93" fillId="21" borderId="2" xfId="0" applyFont="1" applyFill="1" applyBorder="1" applyAlignment="1">
      <alignment horizontal="center" vertical="center"/>
    </xf>
    <xf numFmtId="0" fontId="41" fillId="21" borderId="21" xfId="0" applyFont="1" applyFill="1" applyBorder="1" applyAlignment="1">
      <alignment horizontal="center" vertical="center"/>
    </xf>
    <xf numFmtId="0" fontId="85" fillId="21" borderId="4" xfId="0" applyFont="1" applyFill="1" applyBorder="1" applyAlignment="1">
      <alignment horizontal="center" vertical="center"/>
    </xf>
    <xf numFmtId="0" fontId="118" fillId="21" borderId="3" xfId="0" applyFont="1" applyFill="1" applyBorder="1" applyAlignment="1">
      <alignment horizontal="center"/>
    </xf>
    <xf numFmtId="0" fontId="40" fillId="28" borderId="1" xfId="0" applyFont="1" applyFill="1" applyBorder="1" applyAlignment="1">
      <alignment horizontal="center"/>
    </xf>
    <xf numFmtId="0" fontId="40" fillId="28" borderId="1" xfId="0" applyFont="1" applyFill="1" applyBorder="1" applyAlignment="1">
      <alignment horizontal="center" vertical="center"/>
    </xf>
    <xf numFmtId="0" fontId="43" fillId="28" borderId="1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89" fillId="21" borderId="40" xfId="0" applyFont="1" applyFill="1" applyBorder="1" applyAlignment="1">
      <alignment horizontal="center"/>
    </xf>
    <xf numFmtId="0" fontId="135" fillId="21" borderId="0" xfId="0" applyFont="1" applyFill="1" applyAlignment="1">
      <alignment horizontal="center"/>
    </xf>
    <xf numFmtId="0" fontId="118" fillId="21" borderId="1" xfId="0" applyFont="1" applyFill="1" applyBorder="1" applyAlignment="1">
      <alignment horizontal="left"/>
    </xf>
    <xf numFmtId="0" fontId="91" fillId="21" borderId="4" xfId="0" applyFont="1" applyFill="1" applyBorder="1" applyAlignment="1">
      <alignment horizontal="center"/>
    </xf>
    <xf numFmtId="0" fontId="91" fillId="21" borderId="3" xfId="0" applyFont="1" applyFill="1" applyBorder="1" applyAlignment="1">
      <alignment horizontal="center" vertical="center"/>
    </xf>
    <xf numFmtId="0" fontId="136" fillId="21" borderId="0" xfId="0" applyFont="1" applyFill="1" applyAlignment="1">
      <alignment horizontal="center"/>
    </xf>
    <xf numFmtId="0" fontId="136" fillId="21" borderId="3" xfId="0" applyFont="1" applyFill="1" applyBorder="1" applyAlignment="1">
      <alignment horizontal="center"/>
    </xf>
    <xf numFmtId="0" fontId="41" fillId="21" borderId="4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51" fillId="21" borderId="1" xfId="0" applyFont="1" applyFill="1" applyBorder="1" applyAlignment="1">
      <alignment horizontal="center" vertical="center"/>
    </xf>
    <xf numFmtId="0" fontId="41" fillId="21" borderId="3" xfId="0" applyFont="1" applyFill="1" applyBorder="1" applyAlignment="1">
      <alignment horizontal="center"/>
    </xf>
    <xf numFmtId="0" fontId="85" fillId="21" borderId="40" xfId="0" applyFont="1" applyFill="1" applyBorder="1" applyAlignment="1">
      <alignment horizontal="center"/>
    </xf>
    <xf numFmtId="0" fontId="41" fillId="21" borderId="2" xfId="0" applyFont="1" applyFill="1" applyBorder="1" applyAlignment="1">
      <alignment horizontal="center" vertical="center"/>
    </xf>
    <xf numFmtId="0" fontId="40" fillId="21" borderId="47" xfId="0" applyFont="1" applyFill="1" applyBorder="1" applyAlignment="1">
      <alignment horizontal="center" vertical="center"/>
    </xf>
    <xf numFmtId="0" fontId="40" fillId="21" borderId="40" xfId="0" applyFont="1" applyFill="1" applyBorder="1" applyAlignment="1">
      <alignment horizontal="center" vertical="center"/>
    </xf>
    <xf numFmtId="0" fontId="40" fillId="21" borderId="40" xfId="0" applyNumberFormat="1" applyFont="1" applyFill="1" applyBorder="1" applyAlignment="1">
      <alignment horizontal="center" vertical="center"/>
    </xf>
    <xf numFmtId="0" fontId="40" fillId="21" borderId="44" xfId="0" applyFont="1" applyFill="1" applyBorder="1" applyAlignment="1">
      <alignment horizontal="center" vertical="center"/>
    </xf>
    <xf numFmtId="0" fontId="41" fillId="21" borderId="48" xfId="0" applyFont="1" applyFill="1" applyBorder="1" applyAlignment="1">
      <alignment horizontal="center"/>
    </xf>
    <xf numFmtId="0" fontId="41" fillId="21" borderId="0" xfId="0" applyFont="1" applyFill="1" applyBorder="1" applyAlignment="1">
      <alignment horizontal="center"/>
    </xf>
    <xf numFmtId="20" fontId="41" fillId="21" borderId="26" xfId="0" applyNumberFormat="1" applyFont="1" applyFill="1" applyBorder="1" applyAlignment="1">
      <alignment horizontal="center" vertical="center"/>
    </xf>
    <xf numFmtId="0" fontId="89" fillId="21" borderId="0" xfId="0" applyFont="1" applyFill="1" applyBorder="1" applyAlignment="1">
      <alignment horizontal="center"/>
    </xf>
    <xf numFmtId="0" fontId="41" fillId="21" borderId="26" xfId="0" applyFont="1" applyFill="1" applyBorder="1" applyAlignment="1">
      <alignment horizontal="center" vertical="center"/>
    </xf>
    <xf numFmtId="0" fontId="41" fillId="21" borderId="49" xfId="0" applyFont="1" applyFill="1" applyBorder="1" applyAlignment="1">
      <alignment horizontal="center"/>
    </xf>
    <xf numFmtId="0" fontId="41" fillId="21" borderId="50" xfId="0" applyFont="1" applyFill="1" applyBorder="1" applyAlignment="1">
      <alignment vertical="center"/>
    </xf>
    <xf numFmtId="0" fontId="41" fillId="21" borderId="47" xfId="0" applyFont="1" applyFill="1" applyBorder="1" applyAlignment="1">
      <alignment horizontal="center"/>
    </xf>
    <xf numFmtId="0" fontId="41" fillId="21" borderId="40" xfId="0" applyFont="1" applyFill="1" applyBorder="1" applyAlignment="1">
      <alignment horizontal="center" vertical="center"/>
    </xf>
    <xf numFmtId="20" fontId="41" fillId="21" borderId="44" xfId="0" applyNumberFormat="1" applyFont="1" applyFill="1" applyBorder="1" applyAlignment="1">
      <alignment horizontal="center" vertical="center"/>
    </xf>
    <xf numFmtId="0" fontId="132" fillId="21" borderId="0" xfId="0" applyFont="1" applyFill="1" applyBorder="1" applyAlignment="1">
      <alignment horizontal="center"/>
    </xf>
    <xf numFmtId="0" fontId="41" fillId="21" borderId="50" xfId="0" applyFont="1" applyFill="1" applyBorder="1" applyAlignment="1">
      <alignment horizontal="center"/>
    </xf>
    <xf numFmtId="20" fontId="41" fillId="21" borderId="44" xfId="0" applyNumberFormat="1" applyFont="1" applyFill="1" applyBorder="1" applyAlignment="1">
      <alignment horizontal="center"/>
    </xf>
    <xf numFmtId="0" fontId="138" fillId="21" borderId="77" xfId="0" applyFont="1" applyFill="1" applyBorder="1" applyAlignment="1">
      <alignment horizontal="center"/>
    </xf>
    <xf numFmtId="0" fontId="93" fillId="21" borderId="47" xfId="0" applyFont="1" applyFill="1" applyBorder="1" applyAlignment="1">
      <alignment horizontal="center"/>
    </xf>
    <xf numFmtId="0" fontId="93" fillId="21" borderId="40" xfId="0" applyFont="1" applyFill="1" applyBorder="1" applyAlignment="1">
      <alignment horizontal="center" vertical="center"/>
    </xf>
    <xf numFmtId="0" fontId="93" fillId="21" borderId="40" xfId="0" applyFont="1" applyFill="1" applyBorder="1" applyAlignment="1">
      <alignment horizontal="center"/>
    </xf>
    <xf numFmtId="20" fontId="103" fillId="21" borderId="44" xfId="0" applyNumberFormat="1" applyFont="1" applyFill="1" applyBorder="1" applyAlignment="1">
      <alignment horizontal="center" vertical="center"/>
    </xf>
    <xf numFmtId="0" fontId="93" fillId="21" borderId="84" xfId="0" applyFont="1" applyFill="1" applyBorder="1" applyAlignment="1">
      <alignment horizontal="center"/>
    </xf>
    <xf numFmtId="20" fontId="103" fillId="21" borderId="24" xfId="0" applyNumberFormat="1" applyFont="1" applyFill="1" applyBorder="1" applyAlignment="1">
      <alignment horizontal="center" vertical="center"/>
    </xf>
    <xf numFmtId="0" fontId="93" fillId="21" borderId="49" xfId="0" applyFont="1" applyFill="1" applyBorder="1" applyAlignment="1">
      <alignment horizontal="center"/>
    </xf>
    <xf numFmtId="0" fontId="93" fillId="21" borderId="77" xfId="0" applyFont="1" applyFill="1" applyBorder="1" applyAlignment="1">
      <alignment horizontal="center" vertical="center"/>
    </xf>
    <xf numFmtId="0" fontId="115" fillId="21" borderId="77" xfId="0" applyFont="1" applyFill="1" applyBorder="1"/>
    <xf numFmtId="20" fontId="41" fillId="21" borderId="50" xfId="0" applyNumberFormat="1" applyFont="1" applyFill="1" applyBorder="1" applyAlignment="1">
      <alignment horizontal="center" vertical="center"/>
    </xf>
    <xf numFmtId="0" fontId="93" fillId="21" borderId="6" xfId="0" applyFont="1" applyFill="1" applyBorder="1" applyAlignment="1">
      <alignment horizontal="center" vertical="center"/>
    </xf>
    <xf numFmtId="0" fontId="93" fillId="21" borderId="48" xfId="0" applyFont="1" applyFill="1" applyBorder="1" applyAlignment="1">
      <alignment horizontal="center"/>
    </xf>
    <xf numFmtId="0" fontId="115" fillId="21" borderId="0" xfId="0" applyFont="1" applyFill="1" applyBorder="1"/>
    <xf numFmtId="0" fontId="41" fillId="21" borderId="50" xfId="0" applyFont="1" applyFill="1" applyBorder="1" applyAlignment="1"/>
    <xf numFmtId="0" fontId="85" fillId="21" borderId="47" xfId="0" applyFont="1" applyFill="1" applyBorder="1" applyAlignment="1">
      <alignment horizontal="center"/>
    </xf>
    <xf numFmtId="20" fontId="103" fillId="21" borderId="44" xfId="0" applyNumberFormat="1" applyFont="1" applyFill="1" applyBorder="1" applyAlignment="1">
      <alignment horizontal="center"/>
    </xf>
    <xf numFmtId="0" fontId="85" fillId="21" borderId="48" xfId="0" applyFont="1" applyFill="1" applyBorder="1" applyAlignment="1">
      <alignment horizontal="center"/>
    </xf>
    <xf numFmtId="0" fontId="85" fillId="21" borderId="49" xfId="0" applyFont="1" applyFill="1" applyBorder="1" applyAlignment="1">
      <alignment horizontal="center"/>
    </xf>
    <xf numFmtId="20" fontId="41" fillId="21" borderId="7" xfId="0" applyNumberFormat="1" applyFont="1" applyFill="1" applyBorder="1" applyAlignment="1">
      <alignment horizontal="center" vertical="center"/>
    </xf>
    <xf numFmtId="20" fontId="41" fillId="21" borderId="62" xfId="0" applyNumberFormat="1" applyFont="1" applyFill="1" applyBorder="1" applyAlignment="1">
      <alignment horizontal="center" vertical="center"/>
    </xf>
    <xf numFmtId="0" fontId="41" fillId="21" borderId="61" xfId="0" applyFont="1" applyFill="1" applyBorder="1" applyAlignment="1">
      <alignment horizontal="center" vertical="center"/>
    </xf>
    <xf numFmtId="0" fontId="46" fillId="20" borderId="19" xfId="0" applyFont="1" applyFill="1" applyBorder="1" applyAlignment="1">
      <alignment horizontal="left" vertical="center"/>
    </xf>
    <xf numFmtId="0" fontId="61" fillId="20" borderId="20" xfId="0" applyFont="1" applyFill="1" applyBorder="1" applyAlignment="1">
      <alignment horizontal="left" vertical="center"/>
    </xf>
    <xf numFmtId="0" fontId="61" fillId="20" borderId="21" xfId="0" applyFont="1" applyFill="1" applyBorder="1" applyAlignment="1">
      <alignment horizontal="left" vertical="center"/>
    </xf>
    <xf numFmtId="0" fontId="41" fillId="21" borderId="29" xfId="0" applyFont="1" applyFill="1" applyBorder="1" applyAlignment="1">
      <alignment horizontal="center"/>
    </xf>
    <xf numFmtId="0" fontId="86" fillId="21" borderId="55" xfId="0" applyFont="1" applyFill="1" applyBorder="1" applyAlignment="1">
      <alignment horizontal="center" vertical="center"/>
    </xf>
    <xf numFmtId="0" fontId="41" fillId="21" borderId="34" xfId="0" applyFont="1" applyFill="1" applyBorder="1" applyAlignment="1">
      <alignment horizontal="center"/>
    </xf>
    <xf numFmtId="0" fontId="41" fillId="21" borderId="40" xfId="0" applyFont="1" applyFill="1" applyBorder="1" applyAlignment="1" applyProtection="1">
      <alignment horizontal="center" vertical="center"/>
      <protection locked="0"/>
    </xf>
    <xf numFmtId="0" fontId="41" fillId="21" borderId="84" xfId="0" applyFont="1" applyFill="1" applyBorder="1" applyAlignment="1">
      <alignment horizontal="center"/>
    </xf>
    <xf numFmtId="0" fontId="41" fillId="21" borderId="21" xfId="0" applyFont="1" applyFill="1" applyBorder="1" applyAlignment="1">
      <alignment horizontal="center"/>
    </xf>
    <xf numFmtId="0" fontId="41" fillId="21" borderId="2" xfId="0" applyFont="1" applyFill="1" applyBorder="1" applyAlignment="1" applyProtection="1">
      <alignment horizontal="center" vertical="center"/>
      <protection locked="0"/>
    </xf>
    <xf numFmtId="0" fontId="41" fillId="21" borderId="79" xfId="0" applyFont="1" applyFill="1" applyBorder="1" applyAlignment="1">
      <alignment horizontal="center"/>
    </xf>
    <xf numFmtId="0" fontId="85" fillId="21" borderId="78" xfId="0" applyFont="1" applyFill="1" applyBorder="1" applyAlignment="1">
      <alignment horizontal="center"/>
    </xf>
    <xf numFmtId="0" fontId="85" fillId="21" borderId="79" xfId="0" applyFont="1" applyFill="1" applyBorder="1" applyAlignment="1">
      <alignment horizontal="center"/>
    </xf>
    <xf numFmtId="0" fontId="134" fillId="21" borderId="77" xfId="0" applyFont="1" applyFill="1" applyBorder="1" applyAlignment="1"/>
    <xf numFmtId="0" fontId="137" fillId="21" borderId="77" xfId="0" applyFont="1" applyFill="1" applyBorder="1" applyAlignment="1">
      <alignment horizontal="center"/>
    </xf>
    <xf numFmtId="0" fontId="85" fillId="21" borderId="77" xfId="0" applyFont="1" applyFill="1" applyBorder="1" applyAlignment="1">
      <alignment horizontal="center" vertical="center"/>
    </xf>
    <xf numFmtId="0" fontId="63" fillId="21" borderId="3" xfId="0" applyFont="1" applyFill="1" applyBorder="1" applyAlignment="1">
      <alignment horizontal="center"/>
    </xf>
    <xf numFmtId="0" fontId="64" fillId="21" borderId="4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36" fillId="6" borderId="22" xfId="0" applyFont="1" applyFill="1" applyBorder="1" applyAlignment="1">
      <alignment horizontal="center"/>
    </xf>
    <xf numFmtId="0" fontId="36" fillId="6" borderId="4" xfId="0" applyFont="1" applyFill="1" applyBorder="1" applyAlignment="1">
      <alignment horizontal="center"/>
    </xf>
    <xf numFmtId="0" fontId="46" fillId="20" borderId="17" xfId="0" applyFont="1" applyFill="1" applyBorder="1" applyAlignment="1">
      <alignment horizontal="left" vertical="center"/>
    </xf>
    <xf numFmtId="0" fontId="36" fillId="20" borderId="53" xfId="0" applyFont="1" applyFill="1" applyBorder="1" applyAlignment="1">
      <alignment horizontal="left" vertical="center"/>
    </xf>
    <xf numFmtId="0" fontId="36" fillId="20" borderId="54" xfId="0" applyFont="1" applyFill="1" applyBorder="1" applyAlignment="1">
      <alignment horizontal="left" vertical="center"/>
    </xf>
    <xf numFmtId="0" fontId="41" fillId="21" borderId="85" xfId="0" applyFont="1" applyFill="1" applyBorder="1" applyAlignment="1">
      <alignment horizontal="center" vertical="center"/>
    </xf>
    <xf numFmtId="0" fontId="41" fillId="21" borderId="82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/>
    </xf>
    <xf numFmtId="0" fontId="35" fillId="6" borderId="4" xfId="0" applyFont="1" applyFill="1" applyBorder="1" applyAlignment="1">
      <alignment horizontal="center"/>
    </xf>
    <xf numFmtId="0" fontId="37" fillId="20" borderId="3" xfId="0" applyFont="1" applyFill="1" applyBorder="1" applyAlignment="1">
      <alignment horizontal="left" vertical="center"/>
    </xf>
    <xf numFmtId="0" fontId="38" fillId="20" borderId="22" xfId="0" applyFont="1" applyFill="1" applyBorder="1" applyAlignment="1">
      <alignment horizontal="left" vertical="center"/>
    </xf>
    <xf numFmtId="0" fontId="38" fillId="20" borderId="4" xfId="0" applyFont="1" applyFill="1" applyBorder="1" applyAlignment="1">
      <alignment horizontal="left" vertical="center"/>
    </xf>
    <xf numFmtId="0" fontId="40" fillId="20" borderId="3" xfId="0" applyFont="1" applyFill="1" applyBorder="1" applyAlignment="1">
      <alignment horizontal="left" vertical="center"/>
    </xf>
    <xf numFmtId="0" fontId="40" fillId="20" borderId="22" xfId="0" applyFont="1" applyFill="1" applyBorder="1" applyAlignment="1">
      <alignment horizontal="left" vertical="center"/>
    </xf>
    <xf numFmtId="0" fontId="40" fillId="20" borderId="4" xfId="0" applyFont="1" applyFill="1" applyBorder="1" applyAlignment="1">
      <alignment horizontal="left" vertical="center"/>
    </xf>
    <xf numFmtId="0" fontId="86" fillId="21" borderId="78" xfId="0" applyFont="1" applyFill="1" applyBorder="1" applyAlignment="1">
      <alignment horizontal="center"/>
    </xf>
    <xf numFmtId="0" fontId="117" fillId="0" borderId="79" xfId="0" applyFont="1" applyBorder="1" applyAlignment="1">
      <alignment horizontal="center"/>
    </xf>
    <xf numFmtId="0" fontId="85" fillId="21" borderId="78" xfId="0" applyFont="1" applyFill="1" applyBorder="1" applyAlignment="1">
      <alignment horizontal="center" vertical="center"/>
    </xf>
    <xf numFmtId="0" fontId="85" fillId="21" borderId="79" xfId="0" applyFont="1" applyFill="1" applyBorder="1" applyAlignment="1">
      <alignment horizontal="center" vertical="center"/>
    </xf>
    <xf numFmtId="0" fontId="90" fillId="21" borderId="3" xfId="0" applyFont="1" applyFill="1" applyBorder="1" applyAlignment="1">
      <alignment horizontal="center"/>
    </xf>
    <xf numFmtId="0" fontId="90" fillId="21" borderId="4" xfId="0" applyFont="1" applyFill="1" applyBorder="1" applyAlignment="1">
      <alignment horizontal="center"/>
    </xf>
    <xf numFmtId="20" fontId="46" fillId="21" borderId="3" xfId="0" applyNumberFormat="1" applyFont="1" applyFill="1" applyBorder="1" applyAlignment="1">
      <alignment horizontal="center" vertical="center"/>
    </xf>
    <xf numFmtId="20" fontId="46" fillId="21" borderId="4" xfId="0" applyNumberFormat="1" applyFont="1" applyFill="1" applyBorder="1" applyAlignment="1">
      <alignment horizontal="center" vertical="center"/>
    </xf>
    <xf numFmtId="0" fontId="40" fillId="21" borderId="0" xfId="0" applyFont="1" applyFill="1" applyBorder="1" applyAlignment="1">
      <alignment horizontal="center" vertical="center"/>
    </xf>
    <xf numFmtId="0" fontId="40" fillId="20" borderId="35" xfId="0" applyFont="1" applyFill="1" applyBorder="1" applyAlignment="1">
      <alignment horizontal="center"/>
    </xf>
    <xf numFmtId="0" fontId="40" fillId="20" borderId="0" xfId="0" applyFont="1" applyFill="1" applyBorder="1" applyAlignment="1">
      <alignment horizontal="center"/>
    </xf>
    <xf numFmtId="0" fontId="42" fillId="21" borderId="1" xfId="0" applyFont="1" applyFill="1" applyBorder="1" applyAlignment="1">
      <alignment horizontal="center" vertical="center"/>
    </xf>
    <xf numFmtId="0" fontId="46" fillId="20" borderId="3" xfId="0" applyFont="1" applyFill="1" applyBorder="1" applyAlignment="1">
      <alignment horizontal="center" vertical="center"/>
    </xf>
    <xf numFmtId="0" fontId="46" fillId="20" borderId="22" xfId="0" applyFont="1" applyFill="1" applyBorder="1" applyAlignment="1">
      <alignment horizontal="center" vertical="center"/>
    </xf>
    <xf numFmtId="0" fontId="46" fillId="20" borderId="4" xfId="0" applyFont="1" applyFill="1" applyBorder="1" applyAlignment="1">
      <alignment horizontal="center" vertical="center"/>
    </xf>
    <xf numFmtId="0" fontId="88" fillId="21" borderId="3" xfId="0" applyFont="1" applyFill="1" applyBorder="1" applyAlignment="1">
      <alignment horizontal="center" vertical="center"/>
    </xf>
    <xf numFmtId="0" fontId="88" fillId="21" borderId="4" xfId="0" applyFont="1" applyFill="1" applyBorder="1" applyAlignment="1">
      <alignment horizontal="center" vertical="center"/>
    </xf>
    <xf numFmtId="0" fontId="85" fillId="21" borderId="3" xfId="0" applyFont="1" applyFill="1" applyBorder="1" applyAlignment="1">
      <alignment horizontal="center"/>
    </xf>
    <xf numFmtId="0" fontId="85" fillId="21" borderId="4" xfId="0" applyFont="1" applyFill="1" applyBorder="1" applyAlignment="1">
      <alignment horizontal="center"/>
    </xf>
    <xf numFmtId="0" fontId="40" fillId="21" borderId="1" xfId="0" applyFont="1" applyFill="1" applyBorder="1" applyAlignment="1">
      <alignment horizontal="center" vertical="center"/>
    </xf>
    <xf numFmtId="0" fontId="46" fillId="21" borderId="3" xfId="0" applyFont="1" applyFill="1" applyBorder="1" applyAlignment="1">
      <alignment horizontal="center" vertical="center"/>
    </xf>
    <xf numFmtId="0" fontId="46" fillId="21" borderId="4" xfId="0" applyFont="1" applyFill="1" applyBorder="1" applyAlignment="1">
      <alignment horizontal="center" vertical="center"/>
    </xf>
    <xf numFmtId="0" fontId="46" fillId="21" borderId="3" xfId="0" applyFont="1" applyFill="1" applyBorder="1" applyAlignment="1">
      <alignment horizontal="center"/>
    </xf>
    <xf numFmtId="0" fontId="46" fillId="21" borderId="4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/>
    </xf>
    <xf numFmtId="0" fontId="38" fillId="21" borderId="4" xfId="0" applyFont="1" applyFill="1" applyBorder="1" applyAlignment="1">
      <alignment horizontal="center"/>
    </xf>
    <xf numFmtId="0" fontId="41" fillId="21" borderId="3" xfId="0" applyFont="1" applyFill="1" applyBorder="1" applyAlignment="1">
      <alignment horizontal="center" vertical="center"/>
    </xf>
    <xf numFmtId="0" fontId="41" fillId="21" borderId="4" xfId="0" applyFont="1" applyFill="1" applyBorder="1" applyAlignment="1">
      <alignment horizontal="center" vertical="center"/>
    </xf>
    <xf numFmtId="0" fontId="86" fillId="21" borderId="3" xfId="0" applyFont="1" applyFill="1" applyBorder="1" applyAlignment="1">
      <alignment horizontal="center" vertical="center"/>
    </xf>
    <xf numFmtId="0" fontId="86" fillId="21" borderId="4" xfId="0" applyFont="1" applyFill="1" applyBorder="1" applyAlignment="1">
      <alignment horizontal="center" vertical="center"/>
    </xf>
    <xf numFmtId="0" fontId="80" fillId="0" borderId="41" xfId="0" applyFont="1" applyBorder="1" applyAlignment="1">
      <alignment horizontal="center" vertical="center"/>
    </xf>
    <xf numFmtId="0" fontId="80" fillId="0" borderId="37" xfId="0" applyFont="1" applyBorder="1" applyAlignment="1">
      <alignment horizontal="center" vertical="center"/>
    </xf>
    <xf numFmtId="0" fontId="80" fillId="0" borderId="53" xfId="0" applyFont="1" applyBorder="1" applyAlignment="1">
      <alignment horizontal="center" vertical="center"/>
    </xf>
    <xf numFmtId="0" fontId="80" fillId="0" borderId="62" xfId="0" applyFont="1" applyBorder="1" applyAlignment="1">
      <alignment horizontal="center" vertical="center"/>
    </xf>
    <xf numFmtId="0" fontId="80" fillId="10" borderId="31" xfId="0" applyFont="1" applyFill="1" applyBorder="1" applyAlignment="1">
      <alignment horizontal="center" vertical="center"/>
    </xf>
    <xf numFmtId="0" fontId="80" fillId="10" borderId="36" xfId="0" applyFont="1" applyFill="1" applyBorder="1" applyAlignment="1">
      <alignment horizontal="center" vertical="center"/>
    </xf>
    <xf numFmtId="0" fontId="80" fillId="10" borderId="61" xfId="0" applyFont="1" applyFill="1" applyBorder="1" applyAlignment="1">
      <alignment horizontal="center" vertical="center"/>
    </xf>
    <xf numFmtId="0" fontId="79" fillId="0" borderId="53" xfId="0" applyFont="1" applyBorder="1" applyAlignment="1">
      <alignment horizontal="center" vertical="center"/>
    </xf>
    <xf numFmtId="0" fontId="79" fillId="0" borderId="62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9" fillId="0" borderId="9" xfId="0" applyFont="1" applyBorder="1" applyAlignment="1">
      <alignment horizontal="center" vertical="center"/>
    </xf>
    <xf numFmtId="0" fontId="79" fillId="0" borderId="22" xfId="0" applyFont="1" applyBorder="1" applyAlignment="1">
      <alignment horizontal="center" vertical="center"/>
    </xf>
    <xf numFmtId="0" fontId="79" fillId="0" borderId="3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5" fillId="0" borderId="0" xfId="0" applyFont="1" applyBorder="1" applyAlignment="1">
      <alignment vertical="center"/>
    </xf>
    <xf numFmtId="0" fontId="79" fillId="12" borderId="8" xfId="0" applyFont="1" applyFill="1" applyBorder="1" applyAlignment="1">
      <alignment horizontal="center" vertical="center"/>
    </xf>
    <xf numFmtId="0" fontId="79" fillId="12" borderId="22" xfId="0" applyFont="1" applyFill="1" applyBorder="1" applyAlignment="1">
      <alignment horizontal="center" vertical="center"/>
    </xf>
    <xf numFmtId="0" fontId="79" fillId="12" borderId="37" xfId="0" applyFont="1" applyFill="1" applyBorder="1" applyAlignment="1">
      <alignment horizontal="center" vertical="center"/>
    </xf>
    <xf numFmtId="0" fontId="80" fillId="10" borderId="46" xfId="0" applyFont="1" applyFill="1" applyBorder="1" applyAlignment="1">
      <alignment horizontal="center" vertical="center"/>
    </xf>
    <xf numFmtId="0" fontId="80" fillId="10" borderId="22" xfId="0" applyFont="1" applyFill="1" applyBorder="1" applyAlignment="1">
      <alignment horizontal="center" vertical="center"/>
    </xf>
    <xf numFmtId="0" fontId="80" fillId="10" borderId="37" xfId="0" applyFont="1" applyFill="1" applyBorder="1" applyAlignment="1">
      <alignment horizontal="center" vertical="center"/>
    </xf>
    <xf numFmtId="0" fontId="80" fillId="10" borderId="41" xfId="0" applyFont="1" applyFill="1" applyBorder="1" applyAlignment="1">
      <alignment horizontal="center" vertical="center"/>
    </xf>
    <xf numFmtId="0" fontId="80" fillId="25" borderId="12" xfId="0" applyFont="1" applyFill="1" applyBorder="1" applyAlignment="1">
      <alignment horizontal="center" vertical="center"/>
    </xf>
    <xf numFmtId="0" fontId="80" fillId="25" borderId="15" xfId="0" applyFont="1" applyFill="1" applyBorder="1" applyAlignment="1">
      <alignment horizontal="center" vertical="center"/>
    </xf>
    <xf numFmtId="0" fontId="80" fillId="25" borderId="1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8" borderId="13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9" fillId="11" borderId="16" xfId="0" applyFont="1" applyFill="1" applyBorder="1" applyAlignment="1">
      <alignment horizontal="right"/>
    </xf>
    <xf numFmtId="0" fontId="18" fillId="8" borderId="29" xfId="0" applyFont="1" applyFill="1" applyBorder="1" applyAlignment="1">
      <alignment horizontal="center"/>
    </xf>
    <xf numFmtId="0" fontId="17" fillId="0" borderId="34" xfId="0" applyFont="1" applyBorder="1" applyAlignment="1"/>
    <xf numFmtId="0" fontId="18" fillId="8" borderId="82" xfId="0" applyFont="1" applyFill="1" applyBorder="1" applyAlignment="1">
      <alignment horizontal="center"/>
    </xf>
    <xf numFmtId="0" fontId="18" fillId="8" borderId="34" xfId="0" applyFont="1" applyFill="1" applyBorder="1" applyAlignment="1">
      <alignment horizontal="center"/>
    </xf>
    <xf numFmtId="0" fontId="18" fillId="8" borderId="12" xfId="0" applyFont="1" applyFill="1" applyBorder="1" applyAlignment="1">
      <alignment horizontal="center"/>
    </xf>
    <xf numFmtId="0" fontId="18" fillId="8" borderId="13" xfId="0" applyFont="1" applyFill="1" applyBorder="1" applyAlignment="1">
      <alignment horizontal="center"/>
    </xf>
    <xf numFmtId="0" fontId="18" fillId="8" borderId="15" xfId="0" applyFont="1" applyFill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8" fillId="8" borderId="32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9" borderId="6" xfId="0" applyFill="1" applyBorder="1" applyAlignment="1">
      <alignment horizontal="left"/>
    </xf>
    <xf numFmtId="0" fontId="0" fillId="19" borderId="7" xfId="0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9" xfId="0" applyFill="1" applyBorder="1" applyAlignment="1">
      <alignment horizontal="left"/>
    </xf>
    <xf numFmtId="0" fontId="0" fillId="19" borderId="16" xfId="0" applyFill="1" applyBorder="1" applyAlignment="1">
      <alignment horizontal="left"/>
    </xf>
    <xf numFmtId="0" fontId="0" fillId="19" borderId="11" xfId="0" applyFill="1" applyBorder="1" applyAlignment="1">
      <alignment horizontal="left"/>
    </xf>
    <xf numFmtId="0" fontId="5" fillId="18" borderId="0" xfId="0" applyFont="1" applyFill="1" applyBorder="1" applyAlignment="1">
      <alignment horizontal="left"/>
    </xf>
    <xf numFmtId="0" fontId="0" fillId="18" borderId="0" xfId="0" applyFill="1" applyBorder="1" applyAlignment="1">
      <alignment horizontal="left"/>
    </xf>
    <xf numFmtId="0" fontId="0" fillId="18" borderId="9" xfId="0" applyFill="1" applyBorder="1" applyAlignment="1">
      <alignment horizontal="left"/>
    </xf>
    <xf numFmtId="0" fontId="5" fillId="18" borderId="16" xfId="0" applyFont="1" applyFill="1" applyBorder="1" applyAlignment="1">
      <alignment horizontal="left"/>
    </xf>
    <xf numFmtId="0" fontId="0" fillId="18" borderId="16" xfId="0" applyFill="1" applyBorder="1" applyAlignment="1">
      <alignment horizontal="left"/>
    </xf>
    <xf numFmtId="0" fontId="0" fillId="18" borderId="11" xfId="0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17" borderId="6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34" fillId="10" borderId="12" xfId="0" applyFont="1" applyFill="1" applyBorder="1" applyAlignment="1">
      <alignment horizontal="center" vertical="top"/>
    </xf>
    <xf numFmtId="0" fontId="34" fillId="10" borderId="13" xfId="0" applyFont="1" applyFill="1" applyBorder="1" applyAlignment="1">
      <alignment horizontal="center" vertical="top"/>
    </xf>
    <xf numFmtId="0" fontId="34" fillId="10" borderId="15" xfId="0" applyFont="1" applyFill="1" applyBorder="1" applyAlignment="1">
      <alignment horizontal="center" vertical="top"/>
    </xf>
    <xf numFmtId="0" fontId="16" fillId="17" borderId="6" xfId="0" applyFont="1" applyFill="1" applyBorder="1" applyAlignment="1">
      <alignment horizontal="left"/>
    </xf>
    <xf numFmtId="0" fontId="16" fillId="17" borderId="7" xfId="0" applyFont="1" applyFill="1" applyBorder="1" applyAlignment="1">
      <alignment horizontal="left"/>
    </xf>
    <xf numFmtId="0" fontId="5" fillId="17" borderId="0" xfId="0" applyFont="1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7" borderId="9" xfId="0" applyFill="1" applyBorder="1" applyAlignment="1">
      <alignment horizontal="left"/>
    </xf>
    <xf numFmtId="0" fontId="5" fillId="17" borderId="16" xfId="0" applyFont="1" applyFill="1" applyBorder="1" applyAlignment="1">
      <alignment horizontal="left"/>
    </xf>
    <xf numFmtId="0" fontId="0" fillId="17" borderId="16" xfId="0" applyFill="1" applyBorder="1" applyAlignment="1">
      <alignment horizontal="left"/>
    </xf>
    <xf numFmtId="0" fontId="0" fillId="17" borderId="11" xfId="0" applyFill="1" applyBorder="1" applyAlignment="1">
      <alignment horizontal="left"/>
    </xf>
    <xf numFmtId="0" fontId="34" fillId="19" borderId="14" xfId="0" applyFont="1" applyFill="1" applyBorder="1" applyAlignment="1">
      <alignment horizontal="left" vertical="top"/>
    </xf>
    <xf numFmtId="0" fontId="34" fillId="19" borderId="8" xfId="0" applyFont="1" applyFill="1" applyBorder="1" applyAlignment="1">
      <alignment horizontal="left" vertical="top"/>
    </xf>
    <xf numFmtId="0" fontId="34" fillId="19" borderId="10" xfId="0" applyFont="1" applyFill="1" applyBorder="1" applyAlignment="1">
      <alignment horizontal="left" vertical="top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34" fillId="5" borderId="12" xfId="0" applyFont="1" applyFill="1" applyBorder="1" applyAlignment="1">
      <alignment horizontal="center" vertical="top"/>
    </xf>
    <xf numFmtId="0" fontId="34" fillId="5" borderId="13" xfId="0" applyFont="1" applyFill="1" applyBorder="1" applyAlignment="1">
      <alignment horizontal="center" vertical="top"/>
    </xf>
    <xf numFmtId="0" fontId="34" fillId="5" borderId="15" xfId="0" applyFont="1" applyFill="1" applyBorder="1" applyAlignment="1">
      <alignment horizontal="center" vertical="top"/>
    </xf>
    <xf numFmtId="0" fontId="34" fillId="7" borderId="14" xfId="0" applyFont="1" applyFill="1" applyBorder="1" applyAlignment="1">
      <alignment horizontal="left" vertical="top"/>
    </xf>
    <xf numFmtId="0" fontId="34" fillId="7" borderId="8" xfId="0" applyFont="1" applyFill="1" applyBorder="1" applyAlignment="1">
      <alignment horizontal="left" vertical="top"/>
    </xf>
    <xf numFmtId="0" fontId="34" fillId="7" borderId="10" xfId="0" applyFont="1" applyFill="1" applyBorder="1" applyAlignment="1">
      <alignment horizontal="left" vertical="top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34" fillId="17" borderId="14" xfId="0" applyFont="1" applyFill="1" applyBorder="1" applyAlignment="1">
      <alignment horizontal="left" vertical="top"/>
    </xf>
    <xf numFmtId="0" fontId="34" fillId="17" borderId="8" xfId="0" applyFont="1" applyFill="1" applyBorder="1" applyAlignment="1">
      <alignment horizontal="left" vertical="top"/>
    </xf>
    <xf numFmtId="0" fontId="34" fillId="17" borderId="10" xfId="0" applyFont="1" applyFill="1" applyBorder="1" applyAlignment="1">
      <alignment horizontal="left" vertical="top"/>
    </xf>
    <xf numFmtId="0" fontId="34" fillId="18" borderId="14" xfId="0" applyFont="1" applyFill="1" applyBorder="1" applyAlignment="1">
      <alignment horizontal="left" vertical="top"/>
    </xf>
    <xf numFmtId="0" fontId="34" fillId="18" borderId="8" xfId="0" applyFont="1" applyFill="1" applyBorder="1" applyAlignment="1">
      <alignment horizontal="left" vertical="top"/>
    </xf>
    <xf numFmtId="0" fontId="34" fillId="18" borderId="10" xfId="0" applyFont="1" applyFill="1" applyBorder="1" applyAlignment="1">
      <alignment horizontal="left" vertical="top"/>
    </xf>
    <xf numFmtId="0" fontId="0" fillId="18" borderId="6" xfId="0" applyFill="1" applyBorder="1" applyAlignment="1">
      <alignment horizontal="left"/>
    </xf>
    <xf numFmtId="0" fontId="0" fillId="18" borderId="7" xfId="0" applyFill="1" applyBorder="1" applyAlignment="1">
      <alignment horizontal="left"/>
    </xf>
    <xf numFmtId="0" fontId="34" fillId="16" borderId="14" xfId="0" applyFont="1" applyFill="1" applyBorder="1" applyAlignment="1">
      <alignment horizontal="center" vertical="top"/>
    </xf>
    <xf numFmtId="0" fontId="34" fillId="16" borderId="6" xfId="0" applyFont="1" applyFill="1" applyBorder="1" applyAlignment="1">
      <alignment horizontal="center" vertical="top"/>
    </xf>
    <xf numFmtId="0" fontId="34" fillId="16" borderId="7" xfId="0" applyFont="1" applyFill="1" applyBorder="1" applyAlignment="1">
      <alignment horizontal="center" vertical="top"/>
    </xf>
    <xf numFmtId="0" fontId="34" fillId="16" borderId="8" xfId="0" applyFont="1" applyFill="1" applyBorder="1" applyAlignment="1">
      <alignment horizontal="center" vertical="top"/>
    </xf>
    <xf numFmtId="0" fontId="34" fillId="16" borderId="0" xfId="0" applyFont="1" applyFill="1" applyBorder="1" applyAlignment="1">
      <alignment horizontal="center" vertical="top"/>
    </xf>
    <xf numFmtId="0" fontId="34" fillId="16" borderId="9" xfId="0" applyFont="1" applyFill="1" applyBorder="1" applyAlignment="1">
      <alignment horizontal="center" vertical="top"/>
    </xf>
    <xf numFmtId="0" fontId="34" fillId="16" borderId="10" xfId="0" applyFont="1" applyFill="1" applyBorder="1" applyAlignment="1">
      <alignment horizontal="center" vertical="top"/>
    </xf>
    <xf numFmtId="0" fontId="34" fillId="16" borderId="16" xfId="0" applyFont="1" applyFill="1" applyBorder="1" applyAlignment="1">
      <alignment horizontal="center" vertical="top"/>
    </xf>
    <xf numFmtId="0" fontId="34" fillId="16" borderId="11" xfId="0" applyFont="1" applyFill="1" applyBorder="1" applyAlignment="1">
      <alignment horizontal="center" vertical="top"/>
    </xf>
    <xf numFmtId="0" fontId="34" fillId="9" borderId="6" xfId="0" applyFont="1" applyFill="1" applyBorder="1" applyAlignment="1">
      <alignment horizontal="center" vertical="top"/>
    </xf>
    <xf numFmtId="0" fontId="34" fillId="9" borderId="7" xfId="0" applyFont="1" applyFill="1" applyBorder="1" applyAlignment="1">
      <alignment horizontal="center" vertical="top"/>
    </xf>
    <xf numFmtId="0" fontId="34" fillId="9" borderId="0" xfId="0" applyFont="1" applyFill="1" applyBorder="1" applyAlignment="1">
      <alignment horizontal="center" vertical="top"/>
    </xf>
    <xf numFmtId="0" fontId="34" fillId="9" borderId="9" xfId="0" applyFont="1" applyFill="1" applyBorder="1" applyAlignment="1">
      <alignment horizontal="center" vertical="top"/>
    </xf>
    <xf numFmtId="0" fontId="34" fillId="9" borderId="16" xfId="0" applyFont="1" applyFill="1" applyBorder="1" applyAlignment="1">
      <alignment horizontal="center" vertical="top"/>
    </xf>
    <xf numFmtId="0" fontId="34" fillId="9" borderId="11" xfId="0" applyFont="1" applyFill="1" applyBorder="1" applyAlignment="1">
      <alignment horizontal="center" vertical="top"/>
    </xf>
    <xf numFmtId="0" fontId="112" fillId="21" borderId="71" xfId="9" applyFont="1" applyFill="1" applyBorder="1" applyAlignment="1">
      <alignment horizontal="center" vertical="center"/>
    </xf>
    <xf numFmtId="0" fontId="105" fillId="21" borderId="69" xfId="9" applyFont="1" applyFill="1" applyBorder="1" applyAlignment="1">
      <alignment horizontal="center" vertical="center"/>
    </xf>
    <xf numFmtId="0" fontId="128" fillId="21" borderId="68" xfId="9" applyFont="1" applyFill="1" applyBorder="1" applyAlignment="1">
      <alignment horizontal="center" vertical="center" wrapText="1" shrinkToFit="1"/>
    </xf>
    <xf numFmtId="0" fontId="130" fillId="21" borderId="67" xfId="9" applyFont="1" applyFill="1" applyBorder="1" applyAlignment="1">
      <alignment horizontal="center" vertical="center" wrapText="1" shrinkToFit="1"/>
    </xf>
    <xf numFmtId="0" fontId="130" fillId="21" borderId="66" xfId="9" applyFont="1" applyFill="1" applyBorder="1" applyAlignment="1">
      <alignment horizontal="center" vertical="center" wrapText="1" shrinkToFit="1"/>
    </xf>
    <xf numFmtId="0" fontId="130" fillId="21" borderId="65" xfId="9" applyFont="1" applyFill="1" applyBorder="1" applyAlignment="1">
      <alignment horizontal="center" vertical="center" wrapText="1" shrinkToFit="1"/>
    </xf>
    <xf numFmtId="0" fontId="130" fillId="21" borderId="64" xfId="9" applyFont="1" applyFill="1" applyBorder="1" applyAlignment="1">
      <alignment horizontal="center" vertical="center" wrapText="1" shrinkToFit="1"/>
    </xf>
    <xf numFmtId="0" fontId="130" fillId="21" borderId="63" xfId="9" applyFont="1" applyFill="1" applyBorder="1" applyAlignment="1">
      <alignment horizontal="center" vertical="center" wrapText="1" shrinkToFit="1"/>
    </xf>
    <xf numFmtId="0" fontId="121" fillId="27" borderId="0" xfId="0" applyFont="1" applyFill="1" applyAlignment="1">
      <alignment horizontal="center"/>
    </xf>
    <xf numFmtId="0" fontId="122" fillId="27" borderId="0" xfId="0" applyFont="1" applyFill="1" applyAlignment="1">
      <alignment horizontal="center" vertical="center"/>
    </xf>
    <xf numFmtId="0" fontId="112" fillId="21" borderId="69" xfId="9" applyFont="1" applyFill="1" applyBorder="1" applyAlignment="1">
      <alignment horizontal="center" vertical="center"/>
    </xf>
    <xf numFmtId="0" fontId="122" fillId="27" borderId="0" xfId="0" applyFont="1" applyFill="1" applyAlignment="1">
      <alignment horizontal="center"/>
    </xf>
    <xf numFmtId="0" fontId="111" fillId="21" borderId="68" xfId="9" applyFont="1" applyFill="1" applyBorder="1" applyAlignment="1">
      <alignment horizontal="center" vertical="center" wrapText="1"/>
    </xf>
    <xf numFmtId="0" fontId="111" fillId="21" borderId="74" xfId="9" applyFont="1" applyFill="1" applyBorder="1" applyAlignment="1">
      <alignment horizontal="center" vertical="center" wrapText="1"/>
    </xf>
    <xf numFmtId="0" fontId="111" fillId="21" borderId="67" xfId="9" applyFont="1" applyFill="1" applyBorder="1" applyAlignment="1">
      <alignment horizontal="center" vertical="center" wrapText="1"/>
    </xf>
    <xf numFmtId="0" fontId="111" fillId="21" borderId="64" xfId="9" applyFont="1" applyFill="1" applyBorder="1" applyAlignment="1">
      <alignment horizontal="center" vertical="center" wrapText="1"/>
    </xf>
    <xf numFmtId="0" fontId="111" fillId="21" borderId="73" xfId="9" applyFont="1" applyFill="1" applyBorder="1" applyAlignment="1">
      <alignment horizontal="center" vertical="center" wrapText="1"/>
    </xf>
    <xf numFmtId="0" fontId="111" fillId="21" borderId="63" xfId="9" applyFont="1" applyFill="1" applyBorder="1" applyAlignment="1">
      <alignment horizontal="center" vertical="center" wrapText="1"/>
    </xf>
    <xf numFmtId="0" fontId="104" fillId="21" borderId="75" xfId="9" applyFont="1" applyFill="1" applyBorder="1" applyAlignment="1">
      <alignment horizontal="center" vertical="center"/>
    </xf>
    <xf numFmtId="0" fontId="104" fillId="21" borderId="76" xfId="0" applyFont="1" applyFill="1" applyBorder="1" applyAlignment="1">
      <alignment horizontal="center" vertical="center"/>
    </xf>
    <xf numFmtId="0" fontId="128" fillId="21" borderId="68" xfId="9" applyFont="1" applyFill="1" applyBorder="1" applyAlignment="1">
      <alignment horizontal="center" vertical="center" wrapText="1"/>
    </xf>
    <xf numFmtId="0" fontId="128" fillId="21" borderId="67" xfId="9" applyFont="1" applyFill="1" applyBorder="1" applyAlignment="1">
      <alignment horizontal="center" vertical="center" wrapText="1"/>
    </xf>
    <xf numFmtId="0" fontId="128" fillId="21" borderId="0" xfId="9" applyFont="1" applyFill="1" applyBorder="1" applyAlignment="1">
      <alignment horizontal="center" vertical="center" wrapText="1"/>
    </xf>
    <xf numFmtId="0" fontId="128" fillId="21" borderId="65" xfId="9" applyFont="1" applyFill="1" applyBorder="1" applyAlignment="1">
      <alignment horizontal="center" vertical="center" wrapText="1"/>
    </xf>
    <xf numFmtId="0" fontId="128" fillId="21" borderId="64" xfId="9" applyFont="1" applyFill="1" applyBorder="1" applyAlignment="1">
      <alignment horizontal="center" vertical="center" wrapText="1"/>
    </xf>
    <xf numFmtId="0" fontId="128" fillId="21" borderId="63" xfId="9" applyFont="1" applyFill="1" applyBorder="1" applyAlignment="1">
      <alignment horizontal="center" vertical="center" wrapText="1"/>
    </xf>
    <xf numFmtId="0" fontId="128" fillId="21" borderId="66" xfId="9" applyFont="1" applyFill="1" applyBorder="1" applyAlignment="1">
      <alignment horizontal="center" vertical="center" wrapText="1"/>
    </xf>
    <xf numFmtId="0" fontId="112" fillId="21" borderId="72" xfId="9" applyFont="1" applyFill="1" applyBorder="1" applyAlignment="1">
      <alignment horizontal="center" vertical="center" wrapText="1"/>
    </xf>
    <xf numFmtId="0" fontId="112" fillId="21" borderId="70" xfId="9" applyFont="1" applyFill="1" applyBorder="1" applyAlignment="1">
      <alignment horizontal="center" vertical="center" wrapText="1"/>
    </xf>
    <xf numFmtId="0" fontId="128" fillId="21" borderId="67" xfId="9" applyFont="1" applyFill="1" applyBorder="1" applyAlignment="1">
      <alignment horizontal="center" vertical="center" wrapText="1" shrinkToFit="1"/>
    </xf>
    <xf numFmtId="0" fontId="128" fillId="21" borderId="66" xfId="9" applyFont="1" applyFill="1" applyBorder="1" applyAlignment="1">
      <alignment horizontal="center" vertical="center" wrapText="1" shrinkToFit="1"/>
    </xf>
    <xf numFmtId="0" fontId="128" fillId="21" borderId="65" xfId="9" applyFont="1" applyFill="1" applyBorder="1" applyAlignment="1">
      <alignment horizontal="center" vertical="center" wrapText="1" shrinkToFit="1"/>
    </xf>
    <xf numFmtId="0" fontId="128" fillId="21" borderId="64" xfId="9" applyFont="1" applyFill="1" applyBorder="1" applyAlignment="1">
      <alignment horizontal="center" vertical="center" wrapText="1" shrinkToFit="1"/>
    </xf>
    <xf numFmtId="0" fontId="128" fillId="21" borderId="63" xfId="9" applyFont="1" applyFill="1" applyBorder="1" applyAlignment="1">
      <alignment horizontal="center" vertical="center" wrapText="1" shrinkToFit="1"/>
    </xf>
    <xf numFmtId="0" fontId="112" fillId="21" borderId="72" xfId="9" applyFont="1" applyFill="1" applyBorder="1" applyAlignment="1">
      <alignment horizontal="center" vertical="center"/>
    </xf>
    <xf numFmtId="0" fontId="112" fillId="21" borderId="70" xfId="9" applyFont="1" applyFill="1" applyBorder="1" applyAlignment="1">
      <alignment horizontal="center" vertical="center"/>
    </xf>
    <xf numFmtId="0" fontId="113" fillId="21" borderId="68" xfId="9" applyFont="1" applyFill="1" applyBorder="1" applyAlignment="1">
      <alignment horizontal="center" vertical="center" wrapText="1"/>
    </xf>
    <xf numFmtId="0" fontId="113" fillId="21" borderId="67" xfId="9" applyFont="1" applyFill="1" applyBorder="1" applyAlignment="1">
      <alignment horizontal="center" vertical="center" wrapText="1"/>
    </xf>
    <xf numFmtId="0" fontId="113" fillId="21" borderId="66" xfId="9" applyFont="1" applyFill="1" applyBorder="1" applyAlignment="1">
      <alignment horizontal="center" vertical="center" wrapText="1"/>
    </xf>
    <xf numFmtId="0" fontId="113" fillId="21" borderId="65" xfId="9" applyFont="1" applyFill="1" applyBorder="1" applyAlignment="1">
      <alignment horizontal="center" vertical="center" wrapText="1"/>
    </xf>
    <xf numFmtId="0" fontId="113" fillId="21" borderId="64" xfId="9" applyFont="1" applyFill="1" applyBorder="1" applyAlignment="1">
      <alignment horizontal="center" vertical="center" wrapText="1"/>
    </xf>
    <xf numFmtId="0" fontId="113" fillId="21" borderId="63" xfId="9" applyFont="1" applyFill="1" applyBorder="1" applyAlignment="1">
      <alignment horizontal="center" vertical="center" wrapText="1"/>
    </xf>
    <xf numFmtId="0" fontId="111" fillId="21" borderId="68" xfId="9" applyFont="1" applyFill="1" applyBorder="1" applyAlignment="1">
      <alignment horizontal="center" vertical="center"/>
    </xf>
    <xf numFmtId="0" fontId="111" fillId="21" borderId="67" xfId="9" applyFont="1" applyFill="1" applyBorder="1" applyAlignment="1">
      <alignment horizontal="center" vertical="center"/>
    </xf>
    <xf numFmtId="0" fontId="111" fillId="21" borderId="64" xfId="9" applyFont="1" applyFill="1" applyBorder="1" applyAlignment="1">
      <alignment horizontal="center" vertical="center"/>
    </xf>
    <xf numFmtId="0" fontId="111" fillId="21" borderId="63" xfId="9" applyFont="1" applyFill="1" applyBorder="1" applyAlignment="1">
      <alignment horizontal="center" vertical="center"/>
    </xf>
    <xf numFmtId="0" fontId="112" fillId="21" borderId="68" xfId="9" applyFont="1" applyFill="1" applyBorder="1" applyAlignment="1">
      <alignment horizontal="center" vertical="center" wrapText="1"/>
    </xf>
    <xf numFmtId="0" fontId="112" fillId="21" borderId="67" xfId="9" applyFont="1" applyFill="1" applyBorder="1" applyAlignment="1">
      <alignment horizontal="center" vertical="center" wrapText="1"/>
    </xf>
    <xf numFmtId="0" fontId="112" fillId="21" borderId="66" xfId="9" applyFont="1" applyFill="1" applyBorder="1" applyAlignment="1">
      <alignment horizontal="center" vertical="center" wrapText="1"/>
    </xf>
    <xf numFmtId="0" fontId="112" fillId="21" borderId="65" xfId="9" applyFont="1" applyFill="1" applyBorder="1" applyAlignment="1">
      <alignment horizontal="center" vertical="center" wrapText="1"/>
    </xf>
    <xf numFmtId="0" fontId="112" fillId="21" borderId="64" xfId="9" applyFont="1" applyFill="1" applyBorder="1" applyAlignment="1">
      <alignment horizontal="center" vertical="center" wrapText="1"/>
    </xf>
    <xf numFmtId="0" fontId="112" fillId="21" borderId="63" xfId="9" applyFont="1" applyFill="1" applyBorder="1" applyAlignment="1">
      <alignment horizontal="center" vertical="center" wrapText="1"/>
    </xf>
    <xf numFmtId="0" fontId="97" fillId="21" borderId="68" xfId="9" applyFont="1" applyFill="1" applyBorder="1" applyAlignment="1">
      <alignment horizontal="center" vertical="center" wrapText="1"/>
    </xf>
    <xf numFmtId="0" fontId="97" fillId="21" borderId="67" xfId="9" applyFont="1" applyFill="1" applyBorder="1" applyAlignment="1">
      <alignment horizontal="center" vertical="center" wrapText="1"/>
    </xf>
    <xf numFmtId="0" fontId="97" fillId="21" borderId="66" xfId="9" applyFont="1" applyFill="1" applyBorder="1" applyAlignment="1">
      <alignment horizontal="center" vertical="center" wrapText="1"/>
    </xf>
    <xf numFmtId="0" fontId="97" fillId="21" borderId="65" xfId="9" applyFont="1" applyFill="1" applyBorder="1" applyAlignment="1">
      <alignment horizontal="center" vertical="center" wrapText="1"/>
    </xf>
    <xf numFmtId="0" fontId="97" fillId="21" borderId="64" xfId="9" applyFont="1" applyFill="1" applyBorder="1" applyAlignment="1">
      <alignment horizontal="center" vertical="center" wrapText="1"/>
    </xf>
    <xf numFmtId="0" fontId="97" fillId="21" borderId="63" xfId="9" applyFont="1" applyFill="1" applyBorder="1" applyAlignment="1">
      <alignment horizontal="center" vertical="center" wrapText="1"/>
    </xf>
    <xf numFmtId="0" fontId="95" fillId="21" borderId="68" xfId="9" applyFont="1" applyFill="1" applyBorder="1" applyAlignment="1">
      <alignment horizontal="center" vertical="center" wrapText="1" shrinkToFit="1"/>
    </xf>
    <xf numFmtId="0" fontId="95" fillId="21" borderId="67" xfId="9" applyFont="1" applyFill="1" applyBorder="1" applyAlignment="1">
      <alignment horizontal="center" vertical="center" wrapText="1" shrinkToFit="1"/>
    </xf>
    <xf numFmtId="0" fontId="95" fillId="21" borderId="66" xfId="9" applyFont="1" applyFill="1" applyBorder="1" applyAlignment="1">
      <alignment horizontal="center" vertical="center" wrapText="1" shrinkToFit="1"/>
    </xf>
    <xf numFmtId="0" fontId="95" fillId="21" borderId="65" xfId="9" applyFont="1" applyFill="1" applyBorder="1" applyAlignment="1">
      <alignment horizontal="center" vertical="center" wrapText="1" shrinkToFit="1"/>
    </xf>
    <xf numFmtId="0" fontId="95" fillId="21" borderId="64" xfId="9" applyFont="1" applyFill="1" applyBorder="1" applyAlignment="1">
      <alignment horizontal="center" vertical="center" wrapText="1" shrinkToFit="1"/>
    </xf>
    <xf numFmtId="0" fontId="95" fillId="21" borderId="63" xfId="9" applyFont="1" applyFill="1" applyBorder="1" applyAlignment="1">
      <alignment horizontal="center" vertical="center" wrapText="1" shrinkToFit="1"/>
    </xf>
    <xf numFmtId="0" fontId="95" fillId="21" borderId="68" xfId="9" applyFont="1" applyFill="1" applyBorder="1" applyAlignment="1">
      <alignment horizontal="center" vertical="center" wrapText="1"/>
    </xf>
    <xf numFmtId="0" fontId="95" fillId="21" borderId="67" xfId="9" applyFont="1" applyFill="1" applyBorder="1" applyAlignment="1">
      <alignment horizontal="center" vertical="center" wrapText="1"/>
    </xf>
    <xf numFmtId="0" fontId="95" fillId="21" borderId="0" xfId="9" applyFont="1" applyFill="1" applyBorder="1" applyAlignment="1">
      <alignment horizontal="center" vertical="center" wrapText="1"/>
    </xf>
    <xf numFmtId="0" fontId="95" fillId="21" borderId="65" xfId="9" applyFont="1" applyFill="1" applyBorder="1" applyAlignment="1">
      <alignment horizontal="center" vertical="center" wrapText="1"/>
    </xf>
    <xf numFmtId="0" fontId="95" fillId="21" borderId="64" xfId="9" applyFont="1" applyFill="1" applyBorder="1" applyAlignment="1">
      <alignment horizontal="center" vertical="center" wrapText="1"/>
    </xf>
    <xf numFmtId="0" fontId="95" fillId="21" borderId="63" xfId="9" applyFont="1" applyFill="1" applyBorder="1" applyAlignment="1">
      <alignment horizontal="center" vertical="center" wrapText="1"/>
    </xf>
    <xf numFmtId="0" fontId="96" fillId="21" borderId="68" xfId="9" applyFont="1" applyFill="1" applyBorder="1" applyAlignment="1">
      <alignment horizontal="center" vertical="center" wrapText="1"/>
    </xf>
    <xf numFmtId="0" fontId="96" fillId="21" borderId="67" xfId="9" applyFont="1" applyFill="1" applyBorder="1" applyAlignment="1">
      <alignment horizontal="center" vertical="center" wrapText="1"/>
    </xf>
    <xf numFmtId="0" fontId="96" fillId="21" borderId="66" xfId="9" applyFont="1" applyFill="1" applyBorder="1" applyAlignment="1">
      <alignment horizontal="center" vertical="center" wrapText="1"/>
    </xf>
    <xf numFmtId="0" fontId="96" fillId="21" borderId="65" xfId="9" applyFont="1" applyFill="1" applyBorder="1" applyAlignment="1">
      <alignment horizontal="center" vertical="center" wrapText="1"/>
    </xf>
    <xf numFmtId="0" fontId="96" fillId="21" borderId="64" xfId="9" applyFont="1" applyFill="1" applyBorder="1" applyAlignment="1">
      <alignment horizontal="center" vertical="center" wrapText="1"/>
    </xf>
    <xf numFmtId="0" fontId="96" fillId="21" borderId="63" xfId="9" applyFont="1" applyFill="1" applyBorder="1" applyAlignment="1">
      <alignment horizontal="center" vertical="center" wrapText="1"/>
    </xf>
    <xf numFmtId="0" fontId="94" fillId="21" borderId="67" xfId="9" applyFont="1" applyFill="1" applyBorder="1" applyAlignment="1">
      <alignment horizontal="center" vertical="center" wrapText="1" shrinkToFit="1"/>
    </xf>
    <xf numFmtId="0" fontId="94" fillId="21" borderId="66" xfId="9" applyFont="1" applyFill="1" applyBorder="1" applyAlignment="1">
      <alignment horizontal="center" vertical="center" wrapText="1" shrinkToFit="1"/>
    </xf>
    <xf numFmtId="0" fontId="94" fillId="21" borderId="65" xfId="9" applyFont="1" applyFill="1" applyBorder="1" applyAlignment="1">
      <alignment horizontal="center" vertical="center" wrapText="1" shrinkToFit="1"/>
    </xf>
    <xf numFmtId="0" fontId="94" fillId="21" borderId="64" xfId="9" applyFont="1" applyFill="1" applyBorder="1" applyAlignment="1">
      <alignment horizontal="center" vertical="center" wrapText="1" shrinkToFit="1"/>
    </xf>
    <xf numFmtId="0" fontId="94" fillId="21" borderId="63" xfId="9" applyFont="1" applyFill="1" applyBorder="1" applyAlignment="1">
      <alignment horizontal="center" vertical="center" wrapText="1" shrinkToFit="1"/>
    </xf>
    <xf numFmtId="0" fontId="86" fillId="21" borderId="40" xfId="0" applyFont="1" applyFill="1" applyBorder="1" applyAlignment="1">
      <alignment horizontal="center"/>
    </xf>
    <xf numFmtId="0" fontId="89" fillId="21" borderId="1" xfId="0" applyFont="1" applyFill="1" applyBorder="1" applyAlignment="1" applyProtection="1">
      <alignment horizontal="center" vertical="center"/>
      <protection locked="0"/>
    </xf>
  </cellXfs>
  <cellStyles count="12">
    <cellStyle name="Currency" xfId="11" builtinId="4"/>
    <cellStyle name="Hyperlink" xfId="1" builtinId="8"/>
    <cellStyle name="Hyperlink 2" xfId="7"/>
    <cellStyle name="Normal" xfId="0" builtinId="0"/>
    <cellStyle name="Normal 12" xfId="3"/>
    <cellStyle name="Normal 14" xfId="2"/>
    <cellStyle name="Normal 2" xfId="4"/>
    <cellStyle name="Normal 2 2" xfId="5"/>
    <cellStyle name="Normal 3" xfId="6"/>
    <cellStyle name="Normal 3 2" xfId="10"/>
    <cellStyle name="Normal 4" xfId="8"/>
    <cellStyle name="Normal 5" xfId="9"/>
  </cellStyles>
  <dxfs count="0"/>
  <tableStyles count="0" defaultTableStyle="TableStyleMedium2" defaultPivotStyle="PivotStyleLight16"/>
  <colors>
    <mruColors>
      <color rgb="FF00FF00"/>
      <color rgb="FFFF00FF"/>
      <color rgb="FFFF33CC"/>
      <color rgb="FFFFFFCC"/>
      <color rgb="FFFFFF99"/>
      <color rgb="FF140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CE3602.26B8C1C0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9" Type="http://schemas.openxmlformats.org/officeDocument/2006/relationships/image" Target="../media/image44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34" Type="http://schemas.openxmlformats.org/officeDocument/2006/relationships/image" Target="../media/image39.png"/><Relationship Id="rId42" Type="http://schemas.openxmlformats.org/officeDocument/2006/relationships/image" Target="../media/image47.png"/><Relationship Id="rId47" Type="http://schemas.openxmlformats.org/officeDocument/2006/relationships/image" Target="../media/image52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33" Type="http://schemas.openxmlformats.org/officeDocument/2006/relationships/image" Target="../media/image38.png"/><Relationship Id="rId38" Type="http://schemas.openxmlformats.org/officeDocument/2006/relationships/image" Target="../media/image43.png"/><Relationship Id="rId46" Type="http://schemas.openxmlformats.org/officeDocument/2006/relationships/image" Target="../media/image51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29" Type="http://schemas.openxmlformats.org/officeDocument/2006/relationships/image" Target="../media/image34.png"/><Relationship Id="rId41" Type="http://schemas.openxmlformats.org/officeDocument/2006/relationships/image" Target="../media/image46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32" Type="http://schemas.openxmlformats.org/officeDocument/2006/relationships/image" Target="../media/image37.png"/><Relationship Id="rId37" Type="http://schemas.openxmlformats.org/officeDocument/2006/relationships/image" Target="../media/image42.png"/><Relationship Id="rId40" Type="http://schemas.openxmlformats.org/officeDocument/2006/relationships/image" Target="../media/image45.png"/><Relationship Id="rId45" Type="http://schemas.openxmlformats.org/officeDocument/2006/relationships/image" Target="../media/image50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28" Type="http://schemas.openxmlformats.org/officeDocument/2006/relationships/image" Target="../media/image33.png"/><Relationship Id="rId36" Type="http://schemas.openxmlformats.org/officeDocument/2006/relationships/image" Target="../media/image41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31" Type="http://schemas.openxmlformats.org/officeDocument/2006/relationships/image" Target="../media/image36.png"/><Relationship Id="rId44" Type="http://schemas.openxmlformats.org/officeDocument/2006/relationships/image" Target="../media/image49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Relationship Id="rId27" Type="http://schemas.openxmlformats.org/officeDocument/2006/relationships/image" Target="../media/image32.png"/><Relationship Id="rId30" Type="http://schemas.openxmlformats.org/officeDocument/2006/relationships/image" Target="../media/image35.png"/><Relationship Id="rId35" Type="http://schemas.openxmlformats.org/officeDocument/2006/relationships/image" Target="../media/image40.png"/><Relationship Id="rId43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0</xdr:rowOff>
    </xdr:from>
    <xdr:to>
      <xdr:col>2</xdr:col>
      <xdr:colOff>1788750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0"/>
          <a:ext cx="1636350" cy="6139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552449</xdr:colOff>
      <xdr:row>23</xdr:row>
      <xdr:rowOff>114301</xdr:rowOff>
    </xdr:from>
    <xdr:to>
      <xdr:col>15</xdr:col>
      <xdr:colOff>66675</xdr:colOff>
      <xdr:row>26</xdr:row>
      <xdr:rowOff>161926</xdr:rowOff>
    </xdr:to>
    <xdr:sp macro="" textlink="">
      <xdr:nvSpPr>
        <xdr:cNvPr id="55" name="Rectangle 54"/>
        <xdr:cNvSpPr/>
      </xdr:nvSpPr>
      <xdr:spPr>
        <a:xfrm>
          <a:off x="8343899" y="5010151"/>
          <a:ext cx="733426" cy="62865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Weigh Silo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18</xdr:row>
      <xdr:rowOff>9524</xdr:rowOff>
    </xdr:from>
    <xdr:ext cx="4733925" cy="3486151"/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93" t="20882" r="20185" b="50882"/>
        <a:stretch/>
      </xdr:blipFill>
      <xdr:spPr>
        <a:xfrm>
          <a:off x="152400" y="4800599"/>
          <a:ext cx="4733925" cy="3486151"/>
        </a:xfrm>
        <a:prstGeom prst="rect">
          <a:avLst/>
        </a:prstGeom>
      </xdr:spPr>
    </xdr:pic>
    <xdr:clientData/>
  </xdr:oneCellAnchor>
  <xdr:twoCellAnchor>
    <xdr:from>
      <xdr:col>15</xdr:col>
      <xdr:colOff>266700</xdr:colOff>
      <xdr:row>27</xdr:row>
      <xdr:rowOff>0</xdr:rowOff>
    </xdr:from>
    <xdr:to>
      <xdr:col>19</xdr:col>
      <xdr:colOff>133350</xdr:colOff>
      <xdr:row>37</xdr:row>
      <xdr:rowOff>66675</xdr:rowOff>
    </xdr:to>
    <xdr:sp macro="" textlink="">
      <xdr:nvSpPr>
        <xdr:cNvPr id="3" name="Oval 2"/>
        <xdr:cNvSpPr/>
      </xdr:nvSpPr>
      <xdr:spPr bwMode="auto">
        <a:xfrm>
          <a:off x="9410700" y="5410200"/>
          <a:ext cx="2305050" cy="19716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19</xdr:col>
      <xdr:colOff>457200</xdr:colOff>
      <xdr:row>26</xdr:row>
      <xdr:rowOff>152400</xdr:rowOff>
    </xdr:from>
    <xdr:to>
      <xdr:col>23</xdr:col>
      <xdr:colOff>323850</xdr:colOff>
      <xdr:row>37</xdr:row>
      <xdr:rowOff>28575</xdr:rowOff>
    </xdr:to>
    <xdr:sp macro="" textlink="">
      <xdr:nvSpPr>
        <xdr:cNvPr id="4" name="Oval 3"/>
        <xdr:cNvSpPr/>
      </xdr:nvSpPr>
      <xdr:spPr bwMode="auto">
        <a:xfrm>
          <a:off x="12039600" y="6515100"/>
          <a:ext cx="2305050" cy="19716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ctr"/>
          <a:endParaRPr lang="en-US" sz="1100"/>
        </a:p>
      </xdr:txBody>
    </xdr:sp>
    <xdr:clientData/>
  </xdr:twoCellAnchor>
  <xdr:twoCellAnchor>
    <xdr:from>
      <xdr:col>16</xdr:col>
      <xdr:colOff>409575</xdr:colOff>
      <xdr:row>28</xdr:row>
      <xdr:rowOff>47625</xdr:rowOff>
    </xdr:from>
    <xdr:to>
      <xdr:col>18</xdr:col>
      <xdr:colOff>28575</xdr:colOff>
      <xdr:row>29</xdr:row>
      <xdr:rowOff>152400</xdr:rowOff>
    </xdr:to>
    <xdr:sp macro="" textlink="">
      <xdr:nvSpPr>
        <xdr:cNvPr id="5" name="Rectangle 4"/>
        <xdr:cNvSpPr/>
      </xdr:nvSpPr>
      <xdr:spPr bwMode="auto">
        <a:xfrm>
          <a:off x="10163175" y="6791325"/>
          <a:ext cx="8382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2076</a:t>
          </a:r>
        </a:p>
      </xdr:txBody>
    </xdr:sp>
    <xdr:clientData/>
  </xdr:twoCellAnchor>
  <xdr:twoCellAnchor>
    <xdr:from>
      <xdr:col>20</xdr:col>
      <xdr:colOff>495300</xdr:colOff>
      <xdr:row>28</xdr:row>
      <xdr:rowOff>104775</xdr:rowOff>
    </xdr:from>
    <xdr:to>
      <xdr:col>22</xdr:col>
      <xdr:colOff>114300</xdr:colOff>
      <xdr:row>30</xdr:row>
      <xdr:rowOff>19050</xdr:rowOff>
    </xdr:to>
    <xdr:sp macro="" textlink="">
      <xdr:nvSpPr>
        <xdr:cNvPr id="6" name="Rectangle 5"/>
        <xdr:cNvSpPr/>
      </xdr:nvSpPr>
      <xdr:spPr bwMode="auto">
        <a:xfrm>
          <a:off x="12687300" y="6848475"/>
          <a:ext cx="8382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100"/>
            <a:t>1981</a:t>
          </a:r>
        </a:p>
      </xdr:txBody>
    </xdr:sp>
    <xdr:clientData/>
  </xdr:twoCellAnchor>
  <xdr:twoCellAnchor>
    <xdr:from>
      <xdr:col>9</xdr:col>
      <xdr:colOff>95250</xdr:colOff>
      <xdr:row>29</xdr:row>
      <xdr:rowOff>19050</xdr:rowOff>
    </xdr:from>
    <xdr:to>
      <xdr:col>14</xdr:col>
      <xdr:colOff>180975</xdr:colOff>
      <xdr:row>36</xdr:row>
      <xdr:rowOff>9525</xdr:rowOff>
    </xdr:to>
    <xdr:sp macro="" textlink="">
      <xdr:nvSpPr>
        <xdr:cNvPr id="10" name="Rectangle 9"/>
        <xdr:cNvSpPr/>
      </xdr:nvSpPr>
      <xdr:spPr bwMode="auto">
        <a:xfrm>
          <a:off x="5581650" y="5810250"/>
          <a:ext cx="3133725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lang="en-US" sz="1600" b="1"/>
            <a:t>746131</a:t>
          </a:r>
        </a:p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10583</xdr:rowOff>
    </xdr:from>
    <xdr:to>
      <xdr:col>2</xdr:col>
      <xdr:colOff>1779225</xdr:colOff>
      <xdr:row>1</xdr:row>
      <xdr:rowOff>138803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5958" y="10583"/>
          <a:ext cx="1636350" cy="6150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1820334</xdr:colOff>
      <xdr:row>0</xdr:row>
      <xdr:rowOff>0</xdr:rowOff>
    </xdr:from>
    <xdr:to>
      <xdr:col>2</xdr:col>
      <xdr:colOff>522984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1917" y="0"/>
          <a:ext cx="2057567" cy="562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0</xdr:rowOff>
    </xdr:from>
    <xdr:to>
      <xdr:col>2</xdr:col>
      <xdr:colOff>2017350</xdr:colOff>
      <xdr:row>1</xdr:row>
      <xdr:rowOff>128220</xdr:rowOff>
    </xdr:to>
    <xdr:pic>
      <xdr:nvPicPr>
        <xdr:cNvPr id="2" name="Picture 1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0" y="0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516548</xdr:colOff>
      <xdr:row>1</xdr:row>
      <xdr:rowOff>42741</xdr:rowOff>
    </xdr:from>
    <xdr:to>
      <xdr:col>1</xdr:col>
      <xdr:colOff>370010</xdr:colOff>
      <xdr:row>3</xdr:row>
      <xdr:rowOff>219808</xdr:rowOff>
    </xdr:to>
    <xdr:pic>
      <xdr:nvPicPr>
        <xdr:cNvPr id="4" name="Picture 3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548" y="269876"/>
          <a:ext cx="1524000" cy="63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3" name="Picture 2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5" name="Picture 4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6" name="Picture 5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7" name="Picture 6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8" name="Picture 7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9" name="Picture 8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0" name="Picture 9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1" name="Picture 10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2" name="Picture 11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3" name="Picture 12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4" name="Picture 13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5" name="Picture 14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6" name="Picture 15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7" name="Picture 16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8" name="Picture 17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19" name="Picture 18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79375</xdr:rowOff>
    </xdr:from>
    <xdr:to>
      <xdr:col>1</xdr:col>
      <xdr:colOff>1016000</xdr:colOff>
      <xdr:row>5</xdr:row>
      <xdr:rowOff>571500</xdr:rowOff>
    </xdr:to>
    <xdr:pic>
      <xdr:nvPicPr>
        <xdr:cNvPr id="20" name="Picture 19" descr="Sanjel Corporate Services Logo -  PMS 20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9375"/>
          <a:ext cx="4349750" cy="1520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280456</xdr:colOff>
      <xdr:row>0</xdr:row>
      <xdr:rowOff>142849</xdr:rowOff>
    </xdr:from>
    <xdr:to>
      <xdr:col>11</xdr:col>
      <xdr:colOff>11806</xdr:colOff>
      <xdr:row>3</xdr:row>
      <xdr:rowOff>142848</xdr:rowOff>
    </xdr:to>
    <xdr:pic>
      <xdr:nvPicPr>
        <xdr:cNvPr id="3" name="Picture 2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0244" y="142849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75302</xdr:colOff>
      <xdr:row>0</xdr:row>
      <xdr:rowOff>106214</xdr:rowOff>
    </xdr:from>
    <xdr:to>
      <xdr:col>1</xdr:col>
      <xdr:colOff>224287</xdr:colOff>
      <xdr:row>3</xdr:row>
      <xdr:rowOff>106213</xdr:rowOff>
    </xdr:to>
    <xdr:pic>
      <xdr:nvPicPr>
        <xdr:cNvPr id="4" name="Picture 3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2" y="106214"/>
          <a:ext cx="163488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75302</xdr:colOff>
      <xdr:row>0</xdr:row>
      <xdr:rowOff>106214</xdr:rowOff>
    </xdr:from>
    <xdr:to>
      <xdr:col>1</xdr:col>
      <xdr:colOff>224287</xdr:colOff>
      <xdr:row>3</xdr:row>
      <xdr:rowOff>106213</xdr:rowOff>
    </xdr:to>
    <xdr:pic>
      <xdr:nvPicPr>
        <xdr:cNvPr id="5" name="Picture 4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02" y="106214"/>
          <a:ext cx="1634885" cy="5905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595311</xdr:colOff>
      <xdr:row>9</xdr:row>
      <xdr:rowOff>15875</xdr:rowOff>
    </xdr:from>
    <xdr:to>
      <xdr:col>30</xdr:col>
      <xdr:colOff>462900</xdr:colOff>
      <xdr:row>65</xdr:row>
      <xdr:rowOff>71437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4" y="1476375"/>
          <a:ext cx="7201839" cy="92154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1636350</xdr:colOff>
      <xdr:row>3</xdr:row>
      <xdr:rowOff>80595</xdr:rowOff>
    </xdr:to>
    <xdr:pic>
      <xdr:nvPicPr>
        <xdr:cNvPr id="4" name="Picture 3" descr="Description: Sanjel only Colour (png)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36350" cy="556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7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8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161925</xdr:colOff>
      <xdr:row>1</xdr:row>
      <xdr:rowOff>85725</xdr:rowOff>
    </xdr:from>
    <xdr:to>
      <xdr:col>1</xdr:col>
      <xdr:colOff>2495550</xdr:colOff>
      <xdr:row>4</xdr:row>
      <xdr:rowOff>95250</xdr:rowOff>
    </xdr:to>
    <xdr:pic>
      <xdr:nvPicPr>
        <xdr:cNvPr id="9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295275"/>
          <a:ext cx="23336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81643</xdr:colOff>
      <xdr:row>0</xdr:row>
      <xdr:rowOff>190499</xdr:rowOff>
    </xdr:from>
    <xdr:to>
      <xdr:col>36</xdr:col>
      <xdr:colOff>557893</xdr:colOff>
      <xdr:row>3</xdr:row>
      <xdr:rowOff>122465</xdr:rowOff>
    </xdr:to>
    <xdr:sp macro="" textlink="">
      <xdr:nvSpPr>
        <xdr:cNvPr id="82" name="Rectangle 81"/>
        <xdr:cNvSpPr/>
      </xdr:nvSpPr>
      <xdr:spPr bwMode="auto">
        <a:xfrm>
          <a:off x="20927786" y="190499"/>
          <a:ext cx="2313214" cy="5442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sz="1100"/>
            <a:t>177mm</a:t>
          </a:r>
          <a:r>
            <a:rPr lang="en-US" sz="1100" baseline="0"/>
            <a:t> head from LLB Mar 14 to Delta Stream</a:t>
          </a:r>
          <a:endParaRPr lang="en-US" sz="1100"/>
        </a:p>
      </xdr:txBody>
    </xdr:sp>
    <xdr:clientData/>
  </xdr:twoCellAnchor>
  <xdr:twoCellAnchor editAs="oneCell">
    <xdr:from>
      <xdr:col>9</xdr:col>
      <xdr:colOff>573100</xdr:colOff>
      <xdr:row>10</xdr:row>
      <xdr:rowOff>136072</xdr:rowOff>
    </xdr:from>
    <xdr:to>
      <xdr:col>10</xdr:col>
      <xdr:colOff>542408</xdr:colOff>
      <xdr:row>15</xdr:row>
      <xdr:rowOff>48506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29" y="2177143"/>
          <a:ext cx="581629" cy="93297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392204</xdr:colOff>
      <xdr:row>0</xdr:row>
      <xdr:rowOff>54734</xdr:rowOff>
    </xdr:from>
    <xdr:to>
      <xdr:col>20</xdr:col>
      <xdr:colOff>363024</xdr:colOff>
      <xdr:row>4</xdr:row>
      <xdr:rowOff>166985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2779" y="54734"/>
          <a:ext cx="580420" cy="912351"/>
        </a:xfrm>
        <a:prstGeom prst="rect">
          <a:avLst/>
        </a:prstGeom>
      </xdr:spPr>
    </xdr:pic>
    <xdr:clientData/>
  </xdr:twoCellAnchor>
  <xdr:twoCellAnchor editAs="oneCell">
    <xdr:from>
      <xdr:col>23</xdr:col>
      <xdr:colOff>88448</xdr:colOff>
      <xdr:row>1</xdr:row>
      <xdr:rowOff>1445</xdr:rowOff>
    </xdr:from>
    <xdr:to>
      <xdr:col>24</xdr:col>
      <xdr:colOff>66361</xdr:colOff>
      <xdr:row>5</xdr:row>
      <xdr:rowOff>131750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11377" y="205552"/>
          <a:ext cx="590234" cy="946734"/>
        </a:xfrm>
        <a:prstGeom prst="rect">
          <a:avLst/>
        </a:prstGeom>
      </xdr:spPr>
    </xdr:pic>
    <xdr:clientData/>
  </xdr:twoCellAnchor>
  <xdr:twoCellAnchor editAs="oneCell">
    <xdr:from>
      <xdr:col>18</xdr:col>
      <xdr:colOff>370141</xdr:colOff>
      <xdr:row>0</xdr:row>
      <xdr:rowOff>57795</xdr:rowOff>
    </xdr:from>
    <xdr:to>
      <xdr:col>19</xdr:col>
      <xdr:colOff>345352</xdr:colOff>
      <xdr:row>4</xdr:row>
      <xdr:rowOff>183778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1116" y="57795"/>
          <a:ext cx="584811" cy="926083"/>
        </a:xfrm>
        <a:prstGeom prst="rect">
          <a:avLst/>
        </a:prstGeom>
      </xdr:spPr>
    </xdr:pic>
    <xdr:clientData/>
  </xdr:twoCellAnchor>
  <xdr:twoCellAnchor editAs="oneCell">
    <xdr:from>
      <xdr:col>0</xdr:col>
      <xdr:colOff>226207</xdr:colOff>
      <xdr:row>1</xdr:row>
      <xdr:rowOff>111745</xdr:rowOff>
    </xdr:from>
    <xdr:to>
      <xdr:col>0</xdr:col>
      <xdr:colOff>1146204</xdr:colOff>
      <xdr:row>6</xdr:row>
      <xdr:rowOff>92224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07" y="315852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2</xdr:col>
      <xdr:colOff>300483</xdr:colOff>
      <xdr:row>1</xdr:row>
      <xdr:rowOff>118470</xdr:rowOff>
    </xdr:from>
    <xdr:to>
      <xdr:col>3</xdr:col>
      <xdr:colOff>574701</xdr:colOff>
      <xdr:row>6</xdr:row>
      <xdr:rowOff>61444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662" y="322577"/>
          <a:ext cx="886539" cy="963510"/>
        </a:xfrm>
        <a:prstGeom prst="rect">
          <a:avLst/>
        </a:prstGeom>
      </xdr:spPr>
    </xdr:pic>
    <xdr:clientData/>
  </xdr:twoCellAnchor>
  <xdr:twoCellAnchor editAs="oneCell">
    <xdr:from>
      <xdr:col>3</xdr:col>
      <xdr:colOff>598564</xdr:colOff>
      <xdr:row>1</xdr:row>
      <xdr:rowOff>157211</xdr:rowOff>
    </xdr:from>
    <xdr:to>
      <xdr:col>5</xdr:col>
      <xdr:colOff>243483</xdr:colOff>
      <xdr:row>6</xdr:row>
      <xdr:rowOff>72839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5064" y="361318"/>
          <a:ext cx="869562" cy="936164"/>
        </a:xfrm>
        <a:prstGeom prst="rect">
          <a:avLst/>
        </a:prstGeom>
      </xdr:spPr>
    </xdr:pic>
    <xdr:clientData/>
  </xdr:twoCellAnchor>
  <xdr:twoCellAnchor editAs="oneCell">
    <xdr:from>
      <xdr:col>30</xdr:col>
      <xdr:colOff>93888</xdr:colOff>
      <xdr:row>5</xdr:row>
      <xdr:rowOff>38202</xdr:rowOff>
    </xdr:from>
    <xdr:to>
      <xdr:col>31</xdr:col>
      <xdr:colOff>434560</xdr:colOff>
      <xdr:row>9</xdr:row>
      <xdr:rowOff>99666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9140618" y="1021187"/>
          <a:ext cx="877892" cy="952993"/>
        </a:xfrm>
        <a:prstGeom prst="rect">
          <a:avLst/>
        </a:prstGeom>
      </xdr:spPr>
    </xdr:pic>
    <xdr:clientData/>
  </xdr:twoCellAnchor>
  <xdr:twoCellAnchor editAs="oneCell">
    <xdr:from>
      <xdr:col>8</xdr:col>
      <xdr:colOff>318258</xdr:colOff>
      <xdr:row>1</xdr:row>
      <xdr:rowOff>87656</xdr:rowOff>
    </xdr:from>
    <xdr:to>
      <xdr:col>9</xdr:col>
      <xdr:colOff>572299</xdr:colOff>
      <xdr:row>6</xdr:row>
      <xdr:rowOff>22310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6365" y="291763"/>
          <a:ext cx="866363" cy="955190"/>
        </a:xfrm>
        <a:prstGeom prst="rect">
          <a:avLst/>
        </a:prstGeom>
      </xdr:spPr>
    </xdr:pic>
    <xdr:clientData/>
  </xdr:twoCellAnchor>
  <xdr:oneCellAnchor>
    <xdr:from>
      <xdr:col>21</xdr:col>
      <xdr:colOff>577657</xdr:colOff>
      <xdr:row>10</xdr:row>
      <xdr:rowOff>76039</xdr:rowOff>
    </xdr:from>
    <xdr:ext cx="613921" cy="974912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75943" y="2117110"/>
          <a:ext cx="613921" cy="974912"/>
        </a:xfrm>
        <a:prstGeom prst="rect">
          <a:avLst/>
        </a:prstGeom>
      </xdr:spPr>
    </xdr:pic>
    <xdr:clientData/>
  </xdr:oneCellAnchor>
  <xdr:oneCellAnchor>
    <xdr:from>
      <xdr:col>21</xdr:col>
      <xdr:colOff>26691</xdr:colOff>
      <xdr:row>10</xdr:row>
      <xdr:rowOff>74441</xdr:rowOff>
    </xdr:from>
    <xdr:ext cx="602327" cy="956500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72897" y="2091500"/>
          <a:ext cx="602327" cy="956500"/>
        </a:xfrm>
        <a:prstGeom prst="rect">
          <a:avLst/>
        </a:prstGeom>
      </xdr:spPr>
    </xdr:pic>
    <xdr:clientData/>
  </xdr:oneCellAnchor>
  <xdr:oneCellAnchor>
    <xdr:from>
      <xdr:col>19</xdr:col>
      <xdr:colOff>470857</xdr:colOff>
      <xdr:row>10</xdr:row>
      <xdr:rowOff>112326</xdr:rowOff>
    </xdr:from>
    <xdr:ext cx="606698" cy="963439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1432" y="2198301"/>
          <a:ext cx="606698" cy="963439"/>
        </a:xfrm>
        <a:prstGeom prst="rect">
          <a:avLst/>
        </a:prstGeom>
      </xdr:spPr>
    </xdr:pic>
    <xdr:clientData/>
  </xdr:oneCellAnchor>
  <xdr:oneCellAnchor>
    <xdr:from>
      <xdr:col>18</xdr:col>
      <xdr:colOff>425822</xdr:colOff>
      <xdr:row>10</xdr:row>
      <xdr:rowOff>105465</xdr:rowOff>
    </xdr:from>
    <xdr:ext cx="605119" cy="960932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6797" y="2191440"/>
          <a:ext cx="605119" cy="960932"/>
        </a:xfrm>
        <a:prstGeom prst="rect">
          <a:avLst/>
        </a:prstGeom>
      </xdr:spPr>
    </xdr:pic>
    <xdr:clientData/>
  </xdr:oneCellAnchor>
  <xdr:oneCellAnchor>
    <xdr:from>
      <xdr:col>7</xdr:col>
      <xdr:colOff>311049</xdr:colOff>
      <xdr:row>11</xdr:row>
      <xdr:rowOff>84408</xdr:rowOff>
    </xdr:from>
    <xdr:ext cx="912793" cy="981252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6835" y="2329587"/>
          <a:ext cx="912793" cy="981252"/>
        </a:xfrm>
        <a:prstGeom prst="rect">
          <a:avLst/>
        </a:prstGeom>
      </xdr:spPr>
    </xdr:pic>
    <xdr:clientData/>
  </xdr:oneCellAnchor>
  <xdr:oneCellAnchor>
    <xdr:from>
      <xdr:col>6</xdr:col>
      <xdr:colOff>86772</xdr:colOff>
      <xdr:row>11</xdr:row>
      <xdr:rowOff>83158</xdr:rowOff>
    </xdr:from>
    <xdr:ext cx="879335" cy="945284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236" y="2328337"/>
          <a:ext cx="879335" cy="945284"/>
        </a:xfrm>
        <a:prstGeom prst="rect">
          <a:avLst/>
        </a:prstGeom>
      </xdr:spPr>
    </xdr:pic>
    <xdr:clientData/>
  </xdr:oneCellAnchor>
  <xdr:oneCellAnchor>
    <xdr:from>
      <xdr:col>3</xdr:col>
      <xdr:colOff>200755</xdr:colOff>
      <xdr:row>11</xdr:row>
      <xdr:rowOff>74399</xdr:rowOff>
    </xdr:from>
    <xdr:ext cx="855155" cy="919291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730" y="2398499"/>
          <a:ext cx="855155" cy="919291"/>
        </a:xfrm>
        <a:prstGeom prst="rect">
          <a:avLst/>
        </a:prstGeom>
      </xdr:spPr>
    </xdr:pic>
    <xdr:clientData/>
  </xdr:oneCellAnchor>
  <xdr:oneCellAnchor>
    <xdr:from>
      <xdr:col>1</xdr:col>
      <xdr:colOff>493228</xdr:colOff>
      <xdr:row>11</xdr:row>
      <xdr:rowOff>62779</xdr:rowOff>
    </xdr:from>
    <xdr:ext cx="870688" cy="935989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085" y="2307958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74931</xdr:colOff>
      <xdr:row>11</xdr:row>
      <xdr:rowOff>15857</xdr:rowOff>
    </xdr:from>
    <xdr:ext cx="866363" cy="931339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1" y="2339957"/>
          <a:ext cx="866363" cy="931339"/>
        </a:xfrm>
        <a:prstGeom prst="rect">
          <a:avLst/>
        </a:prstGeom>
      </xdr:spPr>
    </xdr:pic>
    <xdr:clientData/>
  </xdr:oneCellAnchor>
  <xdr:oneCellAnchor>
    <xdr:from>
      <xdr:col>21</xdr:col>
      <xdr:colOff>131270</xdr:colOff>
      <xdr:row>20</xdr:row>
      <xdr:rowOff>40822</xdr:rowOff>
    </xdr:from>
    <xdr:ext cx="593912" cy="1087617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29556" y="4122965"/>
          <a:ext cx="593912" cy="1087617"/>
        </a:xfrm>
        <a:prstGeom prst="rect">
          <a:avLst/>
        </a:prstGeom>
      </xdr:spPr>
    </xdr:pic>
    <xdr:clientData/>
  </xdr:oneCellAnchor>
  <xdr:oneCellAnchor>
    <xdr:from>
      <xdr:col>19</xdr:col>
      <xdr:colOff>71877</xdr:colOff>
      <xdr:row>20</xdr:row>
      <xdr:rowOff>144036</xdr:rowOff>
    </xdr:from>
    <xdr:ext cx="606077" cy="941611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5520" y="4226179"/>
          <a:ext cx="606077" cy="941611"/>
        </a:xfrm>
        <a:prstGeom prst="rect">
          <a:avLst/>
        </a:prstGeom>
      </xdr:spPr>
    </xdr:pic>
    <xdr:clientData/>
  </xdr:oneCellAnchor>
  <xdr:oneCellAnchor>
    <xdr:from>
      <xdr:col>20</xdr:col>
      <xdr:colOff>25614</xdr:colOff>
      <xdr:row>20</xdr:row>
      <xdr:rowOff>148345</xdr:rowOff>
    </xdr:from>
    <xdr:ext cx="592584" cy="941027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1578" y="4230488"/>
          <a:ext cx="592584" cy="941027"/>
        </a:xfrm>
        <a:prstGeom prst="rect">
          <a:avLst/>
        </a:prstGeom>
      </xdr:spPr>
    </xdr:pic>
    <xdr:clientData/>
  </xdr:oneCellAnchor>
  <xdr:oneCellAnchor>
    <xdr:from>
      <xdr:col>11</xdr:col>
      <xdr:colOff>553579</xdr:colOff>
      <xdr:row>21</xdr:row>
      <xdr:rowOff>73201</xdr:rowOff>
    </xdr:from>
    <xdr:ext cx="912793" cy="981252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8650" y="4359451"/>
          <a:ext cx="912793" cy="981252"/>
        </a:xfrm>
        <a:prstGeom prst="rect">
          <a:avLst/>
        </a:prstGeom>
      </xdr:spPr>
    </xdr:pic>
    <xdr:clientData/>
  </xdr:oneCellAnchor>
  <xdr:oneCellAnchor>
    <xdr:from>
      <xdr:col>10</xdr:col>
      <xdr:colOff>227646</xdr:colOff>
      <xdr:row>21</xdr:row>
      <xdr:rowOff>48740</xdr:rowOff>
    </xdr:from>
    <xdr:ext cx="879335" cy="945284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0396" y="4334990"/>
          <a:ext cx="879335" cy="945284"/>
        </a:xfrm>
        <a:prstGeom prst="rect">
          <a:avLst/>
        </a:prstGeom>
      </xdr:spPr>
    </xdr:pic>
    <xdr:clientData/>
  </xdr:oneCellAnchor>
  <xdr:oneCellAnchor>
    <xdr:from>
      <xdr:col>8</xdr:col>
      <xdr:colOff>119111</xdr:colOff>
      <xdr:row>21</xdr:row>
      <xdr:rowOff>49586</xdr:rowOff>
    </xdr:from>
    <xdr:ext cx="855155" cy="919291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218" y="4335836"/>
          <a:ext cx="855155" cy="919291"/>
        </a:xfrm>
        <a:prstGeom prst="rect">
          <a:avLst/>
        </a:prstGeom>
      </xdr:spPr>
    </xdr:pic>
    <xdr:clientData/>
  </xdr:oneCellAnchor>
  <xdr:oneCellAnchor>
    <xdr:from>
      <xdr:col>3</xdr:col>
      <xdr:colOff>77811</xdr:colOff>
      <xdr:row>20</xdr:row>
      <xdr:rowOff>166833</xdr:rowOff>
    </xdr:from>
    <xdr:ext cx="870688" cy="935989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4311" y="4248976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108549</xdr:colOff>
      <xdr:row>21</xdr:row>
      <xdr:rowOff>15857</xdr:rowOff>
    </xdr:from>
    <xdr:ext cx="866363" cy="931339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49" y="4425932"/>
          <a:ext cx="866363" cy="931339"/>
        </a:xfrm>
        <a:prstGeom prst="rect">
          <a:avLst/>
        </a:prstGeom>
      </xdr:spPr>
    </xdr:pic>
    <xdr:clientData/>
  </xdr:oneCellAnchor>
  <xdr:oneCellAnchor>
    <xdr:from>
      <xdr:col>26</xdr:col>
      <xdr:colOff>340977</xdr:colOff>
      <xdr:row>28</xdr:row>
      <xdr:rowOff>83386</xdr:rowOff>
    </xdr:from>
    <xdr:ext cx="605117" cy="960929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0870" y="5798386"/>
          <a:ext cx="605117" cy="960929"/>
        </a:xfrm>
        <a:prstGeom prst="rect">
          <a:avLst/>
        </a:prstGeom>
      </xdr:spPr>
    </xdr:pic>
    <xdr:clientData/>
  </xdr:oneCellAnchor>
  <xdr:oneCellAnchor>
    <xdr:from>
      <xdr:col>27</xdr:col>
      <xdr:colOff>502508</xdr:colOff>
      <xdr:row>27</xdr:row>
      <xdr:rowOff>80223</xdr:rowOff>
    </xdr:from>
    <xdr:ext cx="607675" cy="964992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4722" y="5591116"/>
          <a:ext cx="607675" cy="964992"/>
        </a:xfrm>
        <a:prstGeom prst="rect">
          <a:avLst/>
        </a:prstGeom>
      </xdr:spPr>
    </xdr:pic>
    <xdr:clientData/>
  </xdr:oneCellAnchor>
  <xdr:oneCellAnchor>
    <xdr:from>
      <xdr:col>7</xdr:col>
      <xdr:colOff>316653</xdr:colOff>
      <xdr:row>31</xdr:row>
      <xdr:rowOff>125228</xdr:rowOff>
    </xdr:from>
    <xdr:ext cx="912793" cy="981252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439" y="6452549"/>
          <a:ext cx="912793" cy="981252"/>
        </a:xfrm>
        <a:prstGeom prst="rect">
          <a:avLst/>
        </a:prstGeom>
      </xdr:spPr>
    </xdr:pic>
    <xdr:clientData/>
  </xdr:oneCellAnchor>
  <xdr:oneCellAnchor>
    <xdr:from>
      <xdr:col>5</xdr:col>
      <xdr:colOff>73164</xdr:colOff>
      <xdr:row>31</xdr:row>
      <xdr:rowOff>69551</xdr:rowOff>
    </xdr:from>
    <xdr:ext cx="879335" cy="945284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339" y="6565601"/>
          <a:ext cx="879335" cy="945284"/>
        </a:xfrm>
        <a:prstGeom prst="rect">
          <a:avLst/>
        </a:prstGeom>
      </xdr:spPr>
    </xdr:pic>
    <xdr:clientData/>
  </xdr:oneCellAnchor>
  <xdr:oneCellAnchor>
    <xdr:from>
      <xdr:col>1</xdr:col>
      <xdr:colOff>384371</xdr:colOff>
      <xdr:row>31</xdr:row>
      <xdr:rowOff>89993</xdr:rowOff>
    </xdr:from>
    <xdr:ext cx="870688" cy="935989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146" y="6586043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243019</xdr:colOff>
      <xdr:row>31</xdr:row>
      <xdr:rowOff>83093</xdr:rowOff>
    </xdr:from>
    <xdr:ext cx="866363" cy="931339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19" y="657914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31</xdr:col>
      <xdr:colOff>127266</xdr:colOff>
      <xdr:row>14</xdr:row>
      <xdr:rowOff>167289</xdr:rowOff>
    </xdr:from>
    <xdr:to>
      <xdr:col>32</xdr:col>
      <xdr:colOff>396516</xdr:colOff>
      <xdr:row>19</xdr:row>
      <xdr:rowOff>95060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766" y="3024789"/>
          <a:ext cx="881571" cy="948307"/>
        </a:xfrm>
        <a:prstGeom prst="rect">
          <a:avLst/>
        </a:prstGeom>
      </xdr:spPr>
    </xdr:pic>
    <xdr:clientData/>
  </xdr:twoCellAnchor>
  <xdr:oneCellAnchor>
    <xdr:from>
      <xdr:col>5</xdr:col>
      <xdr:colOff>426710</xdr:colOff>
      <xdr:row>31</xdr:row>
      <xdr:rowOff>103169</xdr:rowOff>
    </xdr:from>
    <xdr:ext cx="879335" cy="945284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2885" y="5646719"/>
          <a:ext cx="879335" cy="945284"/>
        </a:xfrm>
        <a:prstGeom prst="rect">
          <a:avLst/>
        </a:prstGeom>
      </xdr:spPr>
    </xdr:pic>
    <xdr:clientData/>
  </xdr:oneCellAnchor>
  <xdr:oneCellAnchor>
    <xdr:from>
      <xdr:col>2</xdr:col>
      <xdr:colOff>257735</xdr:colOff>
      <xdr:row>31</xdr:row>
      <xdr:rowOff>123265</xdr:rowOff>
    </xdr:from>
    <xdr:ext cx="870688" cy="93598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110" y="6619315"/>
          <a:ext cx="870688" cy="935989"/>
        </a:xfrm>
        <a:prstGeom prst="rect">
          <a:avLst/>
        </a:prstGeom>
      </xdr:spPr>
    </xdr:pic>
    <xdr:clientData/>
  </xdr:oneCellAnchor>
  <xdr:oneCellAnchor>
    <xdr:from>
      <xdr:col>30</xdr:col>
      <xdr:colOff>67236</xdr:colOff>
      <xdr:row>11</xdr:row>
      <xdr:rowOff>67236</xdr:rowOff>
    </xdr:from>
    <xdr:ext cx="912793" cy="981252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93411" y="2391336"/>
          <a:ext cx="912793" cy="981252"/>
        </a:xfrm>
        <a:prstGeom prst="rect">
          <a:avLst/>
        </a:prstGeom>
      </xdr:spPr>
    </xdr:pic>
    <xdr:clientData/>
  </xdr:oneCellAnchor>
  <xdr:oneCellAnchor>
    <xdr:from>
      <xdr:col>6</xdr:col>
      <xdr:colOff>328822</xdr:colOff>
      <xdr:row>21</xdr:row>
      <xdr:rowOff>53585</xdr:rowOff>
    </xdr:from>
    <xdr:ext cx="855155" cy="919291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2286" y="4339835"/>
          <a:ext cx="855155" cy="919291"/>
        </a:xfrm>
        <a:prstGeom prst="rect">
          <a:avLst/>
        </a:prstGeom>
      </xdr:spPr>
    </xdr:pic>
    <xdr:clientData/>
  </xdr:oneCellAnchor>
  <xdr:oneCellAnchor>
    <xdr:from>
      <xdr:col>4</xdr:col>
      <xdr:colOff>466015</xdr:colOff>
      <xdr:row>20</xdr:row>
      <xdr:rowOff>196450</xdr:rowOff>
    </xdr:from>
    <xdr:ext cx="870688" cy="935989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4836" y="4278593"/>
          <a:ext cx="870688" cy="935989"/>
        </a:xfrm>
        <a:prstGeom prst="rect">
          <a:avLst/>
        </a:prstGeom>
      </xdr:spPr>
    </xdr:pic>
    <xdr:clientData/>
  </xdr:oneCellAnchor>
  <xdr:oneCellAnchor>
    <xdr:from>
      <xdr:col>12</xdr:col>
      <xdr:colOff>242219</xdr:colOff>
      <xdr:row>31</xdr:row>
      <xdr:rowOff>123931</xdr:rowOff>
    </xdr:from>
    <xdr:ext cx="870688" cy="935989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12" y="6451252"/>
          <a:ext cx="870688" cy="935989"/>
        </a:xfrm>
        <a:prstGeom prst="rect">
          <a:avLst/>
        </a:prstGeom>
      </xdr:spPr>
    </xdr:pic>
    <xdr:clientData/>
  </xdr:oneCellAnchor>
  <xdr:oneCellAnchor>
    <xdr:from>
      <xdr:col>0</xdr:col>
      <xdr:colOff>1193117</xdr:colOff>
      <xdr:row>21</xdr:row>
      <xdr:rowOff>45473</xdr:rowOff>
    </xdr:from>
    <xdr:ext cx="866363" cy="93133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117" y="433172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5</xdr:col>
      <xdr:colOff>290402</xdr:colOff>
      <xdr:row>1</xdr:row>
      <xdr:rowOff>187297</xdr:rowOff>
    </xdr:from>
    <xdr:to>
      <xdr:col>6</xdr:col>
      <xdr:colOff>547643</xdr:colOff>
      <xdr:row>5</xdr:row>
      <xdr:rowOff>198505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1545" y="391404"/>
          <a:ext cx="869562" cy="827637"/>
        </a:xfrm>
        <a:prstGeom prst="rect">
          <a:avLst/>
        </a:prstGeom>
      </xdr:spPr>
    </xdr:pic>
    <xdr:clientData/>
  </xdr:twoCellAnchor>
  <xdr:oneCellAnchor>
    <xdr:from>
      <xdr:col>4</xdr:col>
      <xdr:colOff>107906</xdr:colOff>
      <xdr:row>11</xdr:row>
      <xdr:rowOff>67194</xdr:rowOff>
    </xdr:from>
    <xdr:ext cx="855155" cy="919291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727" y="2312373"/>
          <a:ext cx="855155" cy="919291"/>
        </a:xfrm>
        <a:prstGeom prst="rect">
          <a:avLst/>
        </a:prstGeom>
      </xdr:spPr>
    </xdr:pic>
    <xdr:clientData/>
  </xdr:oneCellAnchor>
  <xdr:oneCellAnchor>
    <xdr:from>
      <xdr:col>0</xdr:col>
      <xdr:colOff>559986</xdr:colOff>
      <xdr:row>11</xdr:row>
      <xdr:rowOff>20659</xdr:rowOff>
    </xdr:from>
    <xdr:ext cx="866363" cy="931339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986" y="2265838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17</xdr:col>
      <xdr:colOff>313765</xdr:colOff>
      <xdr:row>0</xdr:row>
      <xdr:rowOff>59407</xdr:rowOff>
    </xdr:from>
    <xdr:to>
      <xdr:col>18</xdr:col>
      <xdr:colOff>288976</xdr:colOff>
      <xdr:row>4</xdr:row>
      <xdr:rowOff>178633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5140" y="59407"/>
          <a:ext cx="584811" cy="919326"/>
        </a:xfrm>
        <a:prstGeom prst="rect">
          <a:avLst/>
        </a:prstGeom>
      </xdr:spPr>
    </xdr:pic>
    <xdr:clientData/>
  </xdr:twoCellAnchor>
  <xdr:oneCellAnchor>
    <xdr:from>
      <xdr:col>26</xdr:col>
      <xdr:colOff>174178</xdr:colOff>
      <xdr:row>1</xdr:row>
      <xdr:rowOff>133234</xdr:rowOff>
    </xdr:from>
    <xdr:ext cx="912793" cy="981252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1953" y="371359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586077</xdr:colOff>
      <xdr:row>2</xdr:row>
      <xdr:rowOff>67582</xdr:rowOff>
    </xdr:from>
    <xdr:ext cx="870688" cy="935989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73852" y="505732"/>
          <a:ext cx="870688" cy="935989"/>
        </a:xfrm>
        <a:prstGeom prst="rect">
          <a:avLst/>
        </a:prstGeom>
      </xdr:spPr>
    </xdr:pic>
    <xdr:clientData/>
  </xdr:oneCellAnchor>
  <xdr:oneCellAnchor>
    <xdr:from>
      <xdr:col>26</xdr:col>
      <xdr:colOff>102462</xdr:colOff>
      <xdr:row>7</xdr:row>
      <xdr:rowOff>240808</xdr:rowOff>
    </xdr:from>
    <xdr:ext cx="912793" cy="981252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90237" y="1679083"/>
          <a:ext cx="912793" cy="981252"/>
        </a:xfrm>
        <a:prstGeom prst="rect">
          <a:avLst/>
        </a:prstGeom>
      </xdr:spPr>
    </xdr:pic>
    <xdr:clientData/>
  </xdr:oneCellAnchor>
  <xdr:oneCellAnchor>
    <xdr:from>
      <xdr:col>26</xdr:col>
      <xdr:colOff>572948</xdr:colOff>
      <xdr:row>7</xdr:row>
      <xdr:rowOff>233156</xdr:rowOff>
    </xdr:from>
    <xdr:ext cx="879335" cy="945284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0723" y="1671431"/>
          <a:ext cx="879335" cy="945284"/>
        </a:xfrm>
        <a:prstGeom prst="rect">
          <a:avLst/>
        </a:prstGeom>
      </xdr:spPr>
    </xdr:pic>
    <xdr:clientData/>
  </xdr:oneCellAnchor>
  <xdr:oneCellAnchor>
    <xdr:from>
      <xdr:col>27</xdr:col>
      <xdr:colOff>341947</xdr:colOff>
      <xdr:row>7</xdr:row>
      <xdr:rowOff>226798</xdr:rowOff>
    </xdr:from>
    <xdr:ext cx="855155" cy="919291"/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9322" y="1665073"/>
          <a:ext cx="855155" cy="919291"/>
        </a:xfrm>
        <a:prstGeom prst="rect">
          <a:avLst/>
        </a:prstGeom>
      </xdr:spPr>
    </xdr:pic>
    <xdr:clientData/>
  </xdr:oneCellAnchor>
  <xdr:oneCellAnchor>
    <xdr:from>
      <xdr:col>28</xdr:col>
      <xdr:colOff>196113</xdr:colOff>
      <xdr:row>8</xdr:row>
      <xdr:rowOff>58615</xdr:rowOff>
    </xdr:from>
    <xdr:ext cx="870688" cy="935989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3088" y="1744540"/>
          <a:ext cx="870688" cy="935989"/>
        </a:xfrm>
        <a:prstGeom prst="rect">
          <a:avLst/>
        </a:prstGeom>
      </xdr:spPr>
    </xdr:pic>
    <xdr:clientData/>
  </xdr:oneCellAnchor>
  <xdr:oneCellAnchor>
    <xdr:from>
      <xdr:col>26</xdr:col>
      <xdr:colOff>26261</xdr:colOff>
      <xdr:row>13</xdr:row>
      <xdr:rowOff>153404</xdr:rowOff>
    </xdr:from>
    <xdr:ext cx="912792" cy="981252"/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4036" y="2877554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335542</xdr:colOff>
      <xdr:row>14</xdr:row>
      <xdr:rowOff>59274</xdr:rowOff>
    </xdr:from>
    <xdr:ext cx="912792" cy="981252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3317" y="2983449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78442</xdr:colOff>
      <xdr:row>35</xdr:row>
      <xdr:rowOff>47630</xdr:rowOff>
    </xdr:from>
    <xdr:ext cx="593912" cy="943136"/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6217" y="7343780"/>
          <a:ext cx="593912" cy="943136"/>
        </a:xfrm>
        <a:prstGeom prst="rect">
          <a:avLst/>
        </a:prstGeom>
      </xdr:spPr>
    </xdr:pic>
    <xdr:clientData/>
  </xdr:oneCellAnchor>
  <xdr:oneCellAnchor>
    <xdr:from>
      <xdr:col>28</xdr:col>
      <xdr:colOff>549089</xdr:colOff>
      <xdr:row>35</xdr:row>
      <xdr:rowOff>44824</xdr:rowOff>
    </xdr:from>
    <xdr:ext cx="592584" cy="941027"/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56064" y="7340974"/>
          <a:ext cx="592584" cy="941027"/>
        </a:xfrm>
        <a:prstGeom prst="rect">
          <a:avLst/>
        </a:prstGeom>
      </xdr:spPr>
    </xdr:pic>
    <xdr:clientData/>
  </xdr:oneCellAnchor>
  <xdr:oneCellAnchor>
    <xdr:from>
      <xdr:col>28</xdr:col>
      <xdr:colOff>210038</xdr:colOff>
      <xdr:row>19</xdr:row>
      <xdr:rowOff>79445</xdr:rowOff>
    </xdr:from>
    <xdr:ext cx="912792" cy="981252"/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7013" y="4051370"/>
          <a:ext cx="912792" cy="981252"/>
        </a:xfrm>
        <a:prstGeom prst="rect">
          <a:avLst/>
        </a:prstGeom>
      </xdr:spPr>
    </xdr:pic>
    <xdr:clientData/>
  </xdr:oneCellAnchor>
  <xdr:oneCellAnchor>
    <xdr:from>
      <xdr:col>26</xdr:col>
      <xdr:colOff>403410</xdr:colOff>
      <xdr:row>35</xdr:row>
      <xdr:rowOff>36961</xdr:rowOff>
    </xdr:from>
    <xdr:ext cx="605116" cy="960929"/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1185" y="7333111"/>
          <a:ext cx="605116" cy="960929"/>
        </a:xfrm>
        <a:prstGeom prst="rect">
          <a:avLst/>
        </a:prstGeom>
      </xdr:spPr>
    </xdr:pic>
    <xdr:clientData/>
  </xdr:oneCellAnchor>
  <xdr:oneCellAnchor>
    <xdr:from>
      <xdr:col>28</xdr:col>
      <xdr:colOff>118782</xdr:colOff>
      <xdr:row>35</xdr:row>
      <xdr:rowOff>43685</xdr:rowOff>
    </xdr:from>
    <xdr:ext cx="605116" cy="960929"/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25757" y="7339835"/>
          <a:ext cx="605116" cy="960929"/>
        </a:xfrm>
        <a:prstGeom prst="rect">
          <a:avLst/>
        </a:prstGeom>
      </xdr:spPr>
    </xdr:pic>
    <xdr:clientData/>
  </xdr:oneCellAnchor>
  <xdr:twoCellAnchor editAs="oneCell">
    <xdr:from>
      <xdr:col>17</xdr:col>
      <xdr:colOff>63391</xdr:colOff>
      <xdr:row>10</xdr:row>
      <xdr:rowOff>56029</xdr:rowOff>
    </xdr:from>
    <xdr:to>
      <xdr:col>18</xdr:col>
      <xdr:colOff>289106</xdr:colOff>
      <xdr:row>15</xdr:row>
      <xdr:rowOff>40990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766" y="2142004"/>
          <a:ext cx="835315" cy="985086"/>
        </a:xfrm>
        <a:prstGeom prst="rect">
          <a:avLst/>
        </a:prstGeom>
      </xdr:spPr>
    </xdr:pic>
    <xdr:clientData/>
  </xdr:twoCellAnchor>
  <xdr:twoCellAnchor editAs="oneCell">
    <xdr:from>
      <xdr:col>18</xdr:col>
      <xdr:colOff>551968</xdr:colOff>
      <xdr:row>30</xdr:row>
      <xdr:rowOff>118782</xdr:rowOff>
    </xdr:from>
    <xdr:to>
      <xdr:col>20</xdr:col>
      <xdr:colOff>172566</xdr:colOff>
      <xdr:row>35</xdr:row>
      <xdr:rowOff>103743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2943" y="6376707"/>
          <a:ext cx="839798" cy="9850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385801</xdr:colOff>
      <xdr:row>1</xdr:row>
      <xdr:rowOff>67078</xdr:rowOff>
    </xdr:from>
    <xdr:to>
      <xdr:col>12</xdr:col>
      <xdr:colOff>6399</xdr:colOff>
      <xdr:row>6</xdr:row>
      <xdr:rowOff>52039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8551" y="271185"/>
          <a:ext cx="845241" cy="1005497"/>
        </a:xfrm>
        <a:prstGeom prst="rect">
          <a:avLst/>
        </a:prstGeom>
      </xdr:spPr>
    </xdr:pic>
    <xdr:clientData/>
  </xdr:twoCellAnchor>
  <xdr:twoCellAnchor editAs="oneCell">
    <xdr:from>
      <xdr:col>13</xdr:col>
      <xdr:colOff>573580</xdr:colOff>
      <xdr:row>21</xdr:row>
      <xdr:rowOff>22732</xdr:rowOff>
    </xdr:from>
    <xdr:to>
      <xdr:col>15</xdr:col>
      <xdr:colOff>194177</xdr:colOff>
      <xdr:row>26</xdr:row>
      <xdr:rowOff>7692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3294" y="4308982"/>
          <a:ext cx="845240" cy="1005496"/>
        </a:xfrm>
        <a:prstGeom prst="rect">
          <a:avLst/>
        </a:prstGeom>
      </xdr:spPr>
    </xdr:pic>
    <xdr:clientData/>
  </xdr:twoCellAnchor>
  <xdr:twoCellAnchor editAs="oneCell">
    <xdr:from>
      <xdr:col>26</xdr:col>
      <xdr:colOff>123265</xdr:colOff>
      <xdr:row>19</xdr:row>
      <xdr:rowOff>112058</xdr:rowOff>
    </xdr:from>
    <xdr:to>
      <xdr:col>27</xdr:col>
      <xdr:colOff>348980</xdr:colOff>
      <xdr:row>24</xdr:row>
      <xdr:rowOff>97018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11040" y="4083983"/>
          <a:ext cx="835315" cy="985085"/>
        </a:xfrm>
        <a:prstGeom prst="rect">
          <a:avLst/>
        </a:prstGeom>
      </xdr:spPr>
    </xdr:pic>
    <xdr:clientData/>
  </xdr:twoCellAnchor>
  <xdr:oneCellAnchor>
    <xdr:from>
      <xdr:col>27</xdr:col>
      <xdr:colOff>224118</xdr:colOff>
      <xdr:row>13</xdr:row>
      <xdr:rowOff>156883</xdr:rowOff>
    </xdr:from>
    <xdr:ext cx="866363" cy="931339"/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21493" y="2881033"/>
          <a:ext cx="866363" cy="931339"/>
        </a:xfrm>
        <a:prstGeom prst="rect">
          <a:avLst/>
        </a:prstGeom>
      </xdr:spPr>
    </xdr:pic>
    <xdr:clientData/>
  </xdr:oneCellAnchor>
  <xdr:twoCellAnchor editAs="oneCell">
    <xdr:from>
      <xdr:col>13</xdr:col>
      <xdr:colOff>409015</xdr:colOff>
      <xdr:row>1</xdr:row>
      <xdr:rowOff>175404</xdr:rowOff>
    </xdr:from>
    <xdr:to>
      <xdr:col>15</xdr:col>
      <xdr:colOff>104368</xdr:colOff>
      <xdr:row>5</xdr:row>
      <xdr:rowOff>185754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8729" y="379511"/>
          <a:ext cx="919996" cy="8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257736</xdr:colOff>
      <xdr:row>30</xdr:row>
      <xdr:rowOff>211422</xdr:rowOff>
    </xdr:from>
    <xdr:to>
      <xdr:col>17</xdr:col>
      <xdr:colOff>565412</xdr:colOff>
      <xdr:row>35</xdr:row>
      <xdr:rowOff>12222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49511" y="6469347"/>
          <a:ext cx="917276" cy="810450"/>
        </a:xfrm>
        <a:prstGeom prst="rect">
          <a:avLst/>
        </a:prstGeom>
      </xdr:spPr>
    </xdr:pic>
    <xdr:clientData/>
  </xdr:twoCellAnchor>
  <xdr:twoCellAnchor editAs="oneCell">
    <xdr:from>
      <xdr:col>15</xdr:col>
      <xdr:colOff>566217</xdr:colOff>
      <xdr:row>23</xdr:row>
      <xdr:rowOff>47658</xdr:rowOff>
    </xdr:from>
    <xdr:to>
      <xdr:col>17</xdr:col>
      <xdr:colOff>261571</xdr:colOff>
      <xdr:row>27</xdr:row>
      <xdr:rowOff>53525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574" y="4742122"/>
          <a:ext cx="919997" cy="822296"/>
        </a:xfrm>
        <a:prstGeom prst="rect">
          <a:avLst/>
        </a:prstGeom>
      </xdr:spPr>
    </xdr:pic>
    <xdr:clientData/>
  </xdr:twoCellAnchor>
  <xdr:twoCellAnchor editAs="oneCell">
    <xdr:from>
      <xdr:col>15</xdr:col>
      <xdr:colOff>259975</xdr:colOff>
      <xdr:row>11</xdr:row>
      <xdr:rowOff>157633</xdr:rowOff>
    </xdr:from>
    <xdr:to>
      <xdr:col>16</xdr:col>
      <xdr:colOff>567650</xdr:colOff>
      <xdr:row>15</xdr:row>
      <xdr:rowOff>163501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2150" y="2481733"/>
          <a:ext cx="917275" cy="805968"/>
        </a:xfrm>
        <a:prstGeom prst="rect">
          <a:avLst/>
        </a:prstGeom>
      </xdr:spPr>
    </xdr:pic>
    <xdr:clientData/>
  </xdr:twoCellAnchor>
  <xdr:twoCellAnchor editAs="oneCell">
    <xdr:from>
      <xdr:col>12</xdr:col>
      <xdr:colOff>272142</xdr:colOff>
      <xdr:row>0</xdr:row>
      <xdr:rowOff>65635</xdr:rowOff>
    </xdr:from>
    <xdr:to>
      <xdr:col>13</xdr:col>
      <xdr:colOff>587022</xdr:colOff>
      <xdr:row>4</xdr:row>
      <xdr:rowOff>80067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9535" y="65635"/>
          <a:ext cx="927201" cy="830861"/>
        </a:xfrm>
        <a:prstGeom prst="rect">
          <a:avLst/>
        </a:prstGeom>
      </xdr:spPr>
    </xdr:pic>
    <xdr:clientData/>
  </xdr:twoCellAnchor>
  <xdr:twoCellAnchor editAs="oneCell">
    <xdr:from>
      <xdr:col>14</xdr:col>
      <xdr:colOff>453358</xdr:colOff>
      <xdr:row>2</xdr:row>
      <xdr:rowOff>101975</xdr:rowOff>
    </xdr:from>
    <xdr:to>
      <xdr:col>16</xdr:col>
      <xdr:colOff>155916</xdr:colOff>
      <xdr:row>6</xdr:row>
      <xdr:rowOff>107843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5394" y="510189"/>
          <a:ext cx="927201" cy="822297"/>
        </a:xfrm>
        <a:prstGeom prst="rect">
          <a:avLst/>
        </a:prstGeom>
      </xdr:spPr>
    </xdr:pic>
    <xdr:clientData/>
  </xdr:twoCellAnchor>
  <xdr:twoCellAnchor editAs="oneCell">
    <xdr:from>
      <xdr:col>15</xdr:col>
      <xdr:colOff>87405</xdr:colOff>
      <xdr:row>10</xdr:row>
      <xdr:rowOff>141946</xdr:rowOff>
    </xdr:from>
    <xdr:to>
      <xdr:col>16</xdr:col>
      <xdr:colOff>395080</xdr:colOff>
      <xdr:row>14</xdr:row>
      <xdr:rowOff>152296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9580" y="2227921"/>
          <a:ext cx="917275" cy="810450"/>
        </a:xfrm>
        <a:prstGeom prst="rect">
          <a:avLst/>
        </a:prstGeom>
      </xdr:spPr>
    </xdr:pic>
    <xdr:clientData/>
  </xdr:twoCellAnchor>
  <xdr:twoCellAnchor editAs="oneCell">
    <xdr:from>
      <xdr:col>17</xdr:col>
      <xdr:colOff>23533</xdr:colOff>
      <xdr:row>22</xdr:row>
      <xdr:rowOff>39542</xdr:rowOff>
    </xdr:from>
    <xdr:to>
      <xdr:col>18</xdr:col>
      <xdr:colOff>338413</xdr:colOff>
      <xdr:row>26</xdr:row>
      <xdr:rowOff>45410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2533" y="4529899"/>
          <a:ext cx="927201" cy="822297"/>
        </a:xfrm>
        <a:prstGeom prst="rect">
          <a:avLst/>
        </a:prstGeom>
      </xdr:spPr>
    </xdr:pic>
    <xdr:clientData/>
  </xdr:twoCellAnchor>
  <xdr:twoCellAnchor editAs="oneCell">
    <xdr:from>
      <xdr:col>16</xdr:col>
      <xdr:colOff>84044</xdr:colOff>
      <xdr:row>20</xdr:row>
      <xdr:rowOff>136872</xdr:rowOff>
    </xdr:from>
    <xdr:to>
      <xdr:col>17</xdr:col>
      <xdr:colOff>398923</xdr:colOff>
      <xdr:row>24</xdr:row>
      <xdr:rowOff>147222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0723" y="4219015"/>
          <a:ext cx="927200" cy="826778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410136</xdr:colOff>
      <xdr:row>31</xdr:row>
      <xdr:rowOff>128499</xdr:rowOff>
    </xdr:from>
    <xdr:to>
      <xdr:col>18</xdr:col>
      <xdr:colOff>112694</xdr:colOff>
      <xdr:row>35</xdr:row>
      <xdr:rowOff>134367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01911" y="6624549"/>
          <a:ext cx="921758" cy="805968"/>
        </a:xfrm>
        <a:prstGeom prst="rect">
          <a:avLst/>
        </a:prstGeom>
      </xdr:spPr>
    </xdr:pic>
    <xdr:clientData/>
  </xdr:twoCellAnchor>
  <xdr:twoCellAnchor editAs="oneCell">
    <xdr:from>
      <xdr:col>16</xdr:col>
      <xdr:colOff>562536</xdr:colOff>
      <xdr:row>32</xdr:row>
      <xdr:rowOff>79193</xdr:rowOff>
    </xdr:from>
    <xdr:to>
      <xdr:col>18</xdr:col>
      <xdr:colOff>265094</xdr:colOff>
      <xdr:row>36</xdr:row>
      <xdr:rowOff>85060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11" y="6775268"/>
          <a:ext cx="921758" cy="805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582706</xdr:colOff>
      <xdr:row>11</xdr:row>
      <xdr:rowOff>56029</xdr:rowOff>
    </xdr:from>
    <xdr:to>
      <xdr:col>14</xdr:col>
      <xdr:colOff>285264</xdr:colOff>
      <xdr:row>15</xdr:row>
      <xdr:rowOff>61897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2853" y="2274794"/>
          <a:ext cx="912793" cy="812691"/>
        </a:xfrm>
        <a:prstGeom prst="rect">
          <a:avLst/>
        </a:prstGeom>
      </xdr:spPr>
    </xdr:pic>
    <xdr:clientData/>
  </xdr:twoCellAnchor>
  <xdr:twoCellAnchor editAs="oneCell">
    <xdr:from>
      <xdr:col>14</xdr:col>
      <xdr:colOff>331695</xdr:colOff>
      <xdr:row>11</xdr:row>
      <xdr:rowOff>62752</xdr:rowOff>
    </xdr:from>
    <xdr:to>
      <xdr:col>16</xdr:col>
      <xdr:colOff>34252</xdr:colOff>
      <xdr:row>15</xdr:row>
      <xdr:rowOff>68620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4270" y="2386852"/>
          <a:ext cx="921757" cy="805968"/>
        </a:xfrm>
        <a:prstGeom prst="rect">
          <a:avLst/>
        </a:prstGeom>
      </xdr:spPr>
    </xdr:pic>
    <xdr:clientData/>
  </xdr:twoCellAnchor>
  <xdr:twoCellAnchor editAs="oneCell">
    <xdr:from>
      <xdr:col>0</xdr:col>
      <xdr:colOff>1183823</xdr:colOff>
      <xdr:row>1</xdr:row>
      <xdr:rowOff>95250</xdr:rowOff>
    </xdr:from>
    <xdr:to>
      <xdr:col>2</xdr:col>
      <xdr:colOff>239641</xdr:colOff>
      <xdr:row>6</xdr:row>
      <xdr:rowOff>75729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823" y="299357"/>
          <a:ext cx="919997" cy="100101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571500</xdr:colOff>
      <xdr:row>31</xdr:row>
      <xdr:rowOff>40823</xdr:rowOff>
    </xdr:from>
    <xdr:to>
      <xdr:col>11</xdr:col>
      <xdr:colOff>285751</xdr:colOff>
      <xdr:row>36</xdr:row>
      <xdr:rowOff>29597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29" y="6368144"/>
          <a:ext cx="938893" cy="1009310"/>
        </a:xfrm>
        <a:prstGeom prst="rect">
          <a:avLst/>
        </a:prstGeom>
      </xdr:spPr>
    </xdr:pic>
    <xdr:clientData/>
  </xdr:twoCellAnchor>
  <xdr:twoCellAnchor editAs="oneCell">
    <xdr:from>
      <xdr:col>6</xdr:col>
      <xdr:colOff>585110</xdr:colOff>
      <xdr:row>1</xdr:row>
      <xdr:rowOff>136071</xdr:rowOff>
    </xdr:from>
    <xdr:to>
      <xdr:col>8</xdr:col>
      <xdr:colOff>230029</xdr:colOff>
      <xdr:row>6</xdr:row>
      <xdr:rowOff>51699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4" y="340178"/>
          <a:ext cx="869562" cy="936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dtriska@sanjel.com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mailto:nwhite@sanjel.com" TargetMode="External"/><Relationship Id="rId7" Type="http://schemas.openxmlformats.org/officeDocument/2006/relationships/hyperlink" Target="mailto:bmaclean@sanjel.com" TargetMode="External"/><Relationship Id="rId12" Type="http://schemas.openxmlformats.org/officeDocument/2006/relationships/printerSettings" Target="../printerSettings/printerSettings27.bin"/><Relationship Id="rId2" Type="http://schemas.openxmlformats.org/officeDocument/2006/relationships/hyperlink" Target="mailto:thoban@sanjel.com" TargetMode="External"/><Relationship Id="rId1" Type="http://schemas.openxmlformats.org/officeDocument/2006/relationships/printerSettings" Target="../printerSettings/printerSettings26.bin"/><Relationship Id="rId6" Type="http://schemas.openxmlformats.org/officeDocument/2006/relationships/hyperlink" Target="mailto:mmcfarlane@sanjel.com" TargetMode="External"/><Relationship Id="rId11" Type="http://schemas.openxmlformats.org/officeDocument/2006/relationships/hyperlink" Target="mailto:rthiessen@sanjel.com" TargetMode="External"/><Relationship Id="rId5" Type="http://schemas.openxmlformats.org/officeDocument/2006/relationships/hyperlink" Target="mailto:bschroh@sanjel.com" TargetMode="External"/><Relationship Id="rId10" Type="http://schemas.openxmlformats.org/officeDocument/2006/relationships/hyperlink" Target="mailto:scochrane@sanjel.com" TargetMode="External"/><Relationship Id="rId4" Type="http://schemas.openxmlformats.org/officeDocument/2006/relationships/hyperlink" Target="mailto:donaltriska@sanjel.com" TargetMode="External"/><Relationship Id="rId9" Type="http://schemas.openxmlformats.org/officeDocument/2006/relationships/hyperlink" Target="mailto:cirvine@sanje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6.bin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helpdesk@debianIT.com" TargetMode="External"/><Relationship Id="rId1" Type="http://schemas.openxmlformats.org/officeDocument/2006/relationships/printerSettings" Target="../printerSettings/printerSettings21.bin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6"/>
  <sheetViews>
    <sheetView tabSelected="1" zoomScale="90" zoomScaleNormal="90" workbookViewId="0">
      <selection activeCell="C37" sqref="C37"/>
    </sheetView>
  </sheetViews>
  <sheetFormatPr defaultRowHeight="14.25" x14ac:dyDescent="0.25"/>
  <cols>
    <col min="1" max="1" width="37.7109375" style="175" customWidth="1"/>
    <col min="2" max="2" width="35.7109375" style="175" customWidth="1"/>
    <col min="3" max="3" width="75.7109375" style="175" customWidth="1"/>
    <col min="4" max="4" width="100.7109375" style="175" customWidth="1"/>
    <col min="5" max="5" width="45.7109375" style="175" customWidth="1"/>
    <col min="6" max="16384" width="9.140625" style="175"/>
  </cols>
  <sheetData>
    <row r="1" spans="1:6" s="153" customFormat="1" ht="38.25" x14ac:dyDescent="0.65">
      <c r="A1" s="761" t="s">
        <v>113</v>
      </c>
      <c r="B1" s="762"/>
      <c r="C1" s="762"/>
      <c r="D1" s="762"/>
      <c r="E1" s="763"/>
    </row>
    <row r="2" spans="1:6" s="284" customFormat="1" ht="21" thickBot="1" x14ac:dyDescent="0.3">
      <c r="A2" s="764" t="s">
        <v>1</v>
      </c>
      <c r="B2" s="765"/>
      <c r="C2" s="765"/>
      <c r="D2" s="765"/>
      <c r="E2" s="766"/>
    </row>
    <row r="3" spans="1:6" s="156" customFormat="1" ht="17.25" customHeight="1" x14ac:dyDescent="0.25">
      <c r="A3" s="704" t="s">
        <v>2</v>
      </c>
      <c r="B3" s="705" t="s">
        <v>26</v>
      </c>
      <c r="C3" s="705" t="s">
        <v>601</v>
      </c>
      <c r="D3" s="706" t="s">
        <v>4</v>
      </c>
      <c r="E3" s="707" t="s">
        <v>5</v>
      </c>
    </row>
    <row r="4" spans="1:6" s="156" customFormat="1" ht="17.25" customHeight="1" x14ac:dyDescent="0.3">
      <c r="A4" s="708" t="s">
        <v>597</v>
      </c>
      <c r="B4" s="263" t="s">
        <v>574</v>
      </c>
      <c r="C4" s="709" t="s">
        <v>628</v>
      </c>
      <c r="D4" s="1022" t="s">
        <v>611</v>
      </c>
      <c r="E4" s="710"/>
    </row>
    <row r="5" spans="1:6" s="156" customFormat="1" ht="17.25" customHeight="1" x14ac:dyDescent="0.3">
      <c r="A5" s="708" t="s">
        <v>155</v>
      </c>
      <c r="B5" s="418"/>
      <c r="C5" s="418"/>
      <c r="D5" s="711"/>
      <c r="E5" s="712"/>
    </row>
    <row r="6" spans="1:6" s="156" customFormat="1" ht="17.25" customHeight="1" thickBot="1" x14ac:dyDescent="0.35">
      <c r="A6" s="713" t="s">
        <v>0</v>
      </c>
      <c r="B6" s="758"/>
      <c r="C6" s="758"/>
      <c r="D6" s="455"/>
      <c r="E6" s="714"/>
    </row>
    <row r="7" spans="1:6" s="285" customFormat="1" ht="17.25" customHeight="1" x14ac:dyDescent="0.3">
      <c r="A7" s="715" t="s">
        <v>548</v>
      </c>
      <c r="B7" s="716" t="s">
        <v>544</v>
      </c>
      <c r="C7" s="427" t="s">
        <v>592</v>
      </c>
      <c r="D7" s="690" t="s">
        <v>606</v>
      </c>
      <c r="E7" s="717"/>
    </row>
    <row r="8" spans="1:6" s="156" customFormat="1" ht="17.25" customHeight="1" x14ac:dyDescent="0.3">
      <c r="A8" s="708" t="s">
        <v>155</v>
      </c>
      <c r="B8" s="718"/>
      <c r="C8" s="603"/>
      <c r="D8" s="426"/>
      <c r="E8" s="712"/>
    </row>
    <row r="9" spans="1:6" s="156" customFormat="1" ht="17.25" customHeight="1" thickBot="1" x14ac:dyDescent="0.35">
      <c r="A9" s="713" t="s">
        <v>0</v>
      </c>
      <c r="B9" s="729"/>
      <c r="C9" s="729"/>
      <c r="D9" s="455"/>
      <c r="E9" s="719"/>
    </row>
    <row r="10" spans="1:6" s="156" customFormat="1" ht="17.25" customHeight="1" x14ac:dyDescent="0.3">
      <c r="A10" s="715" t="s">
        <v>331</v>
      </c>
      <c r="B10" s="427" t="s">
        <v>575</v>
      </c>
      <c r="C10" s="702" t="s">
        <v>593</v>
      </c>
      <c r="D10" s="690" t="s">
        <v>600</v>
      </c>
      <c r="E10" s="720"/>
    </row>
    <row r="11" spans="1:6" s="156" customFormat="1" ht="17.25" customHeight="1" x14ac:dyDescent="0.3">
      <c r="A11" s="708" t="s">
        <v>155</v>
      </c>
      <c r="B11" s="425"/>
      <c r="C11" s="418"/>
      <c r="D11" s="466"/>
      <c r="E11" s="710"/>
    </row>
    <row r="12" spans="1:6" s="156" customFormat="1" ht="17.25" customHeight="1" thickBot="1" x14ac:dyDescent="0.35">
      <c r="A12" s="713" t="s">
        <v>0</v>
      </c>
      <c r="B12" s="757"/>
      <c r="C12" s="757"/>
      <c r="D12" s="721"/>
      <c r="E12" s="719"/>
    </row>
    <row r="13" spans="1:6" s="156" customFormat="1" ht="17.25" customHeight="1" x14ac:dyDescent="0.3">
      <c r="A13" s="722" t="s">
        <v>584</v>
      </c>
      <c r="B13" s="723"/>
      <c r="C13" s="724"/>
      <c r="D13" s="724" t="s">
        <v>220</v>
      </c>
      <c r="E13" s="725"/>
      <c r="F13" s="222"/>
    </row>
    <row r="14" spans="1:6" s="156" customFormat="1" ht="17.25" customHeight="1" x14ac:dyDescent="0.3">
      <c r="A14" s="726" t="s">
        <v>155</v>
      </c>
      <c r="B14" s="681"/>
      <c r="C14" s="680"/>
      <c r="D14" s="680"/>
      <c r="E14" s="727"/>
      <c r="F14" s="222"/>
    </row>
    <row r="15" spans="1:6" s="156" customFormat="1" ht="17.25" customHeight="1" thickBot="1" x14ac:dyDescent="0.35">
      <c r="A15" s="728" t="s">
        <v>0</v>
      </c>
      <c r="B15" s="729"/>
      <c r="C15" s="470"/>
      <c r="D15" s="730"/>
      <c r="E15" s="731"/>
      <c r="F15" s="222"/>
    </row>
    <row r="16" spans="1:6" s="156" customFormat="1" ht="17.25" customHeight="1" x14ac:dyDescent="0.3">
      <c r="A16" s="722" t="s">
        <v>372</v>
      </c>
      <c r="B16" s="732"/>
      <c r="C16" s="724"/>
      <c r="D16" s="724" t="s">
        <v>549</v>
      </c>
      <c r="E16" s="717"/>
    </row>
    <row r="17" spans="1:5" s="156" customFormat="1" ht="17.25" customHeight="1" x14ac:dyDescent="0.3">
      <c r="A17" s="733" t="s">
        <v>155</v>
      </c>
      <c r="B17" s="436"/>
      <c r="C17" s="436"/>
      <c r="D17" s="734"/>
      <c r="E17" s="710"/>
    </row>
    <row r="18" spans="1:5" s="156" customFormat="1" ht="17.25" customHeight="1" thickBot="1" x14ac:dyDescent="0.35">
      <c r="A18" s="728" t="s">
        <v>0</v>
      </c>
      <c r="B18" s="729"/>
      <c r="C18" s="756"/>
      <c r="D18" s="470"/>
      <c r="E18" s="735"/>
    </row>
    <row r="19" spans="1:5" s="156" customFormat="1" ht="17.25" customHeight="1" x14ac:dyDescent="0.3">
      <c r="A19" s="736" t="s">
        <v>330</v>
      </c>
      <c r="B19" s="716" t="s">
        <v>550</v>
      </c>
      <c r="C19" s="427" t="s">
        <v>551</v>
      </c>
      <c r="D19" s="702" t="s">
        <v>598</v>
      </c>
      <c r="E19" s="737"/>
    </row>
    <row r="20" spans="1:5" s="156" customFormat="1" ht="17.25" customHeight="1" x14ac:dyDescent="0.3">
      <c r="A20" s="738" t="s">
        <v>155</v>
      </c>
      <c r="B20" s="186" t="s">
        <v>620</v>
      </c>
      <c r="C20" s="697"/>
      <c r="D20" s="263"/>
      <c r="E20" s="712"/>
    </row>
    <row r="21" spans="1:5" s="156" customFormat="1" ht="17.25" customHeight="1" thickBot="1" x14ac:dyDescent="0.35">
      <c r="A21" s="739" t="s">
        <v>0</v>
      </c>
      <c r="B21" s="754" t="s">
        <v>589</v>
      </c>
      <c r="C21" s="755"/>
      <c r="D21" s="455"/>
      <c r="E21" s="735"/>
    </row>
    <row r="22" spans="1:5" s="285" customFormat="1" ht="17.25" customHeight="1" x14ac:dyDescent="0.3">
      <c r="A22" s="715" t="s">
        <v>179</v>
      </c>
      <c r="B22" s="716"/>
      <c r="C22" s="427" t="s">
        <v>551</v>
      </c>
      <c r="D22" s="749" t="s">
        <v>604</v>
      </c>
      <c r="E22" s="740"/>
    </row>
    <row r="23" spans="1:5" s="285" customFormat="1" ht="17.25" customHeight="1" x14ac:dyDescent="0.3">
      <c r="A23" s="750" t="s">
        <v>155</v>
      </c>
      <c r="B23" s="703"/>
      <c r="C23" s="751"/>
      <c r="D23" s="752"/>
      <c r="E23" s="741"/>
    </row>
    <row r="24" spans="1:5" s="156" customFormat="1" ht="17.25" customHeight="1" thickBot="1" x14ac:dyDescent="0.35">
      <c r="A24" s="713" t="s">
        <v>0</v>
      </c>
      <c r="B24" s="447" t="s">
        <v>605</v>
      </c>
      <c r="C24" s="753"/>
      <c r="D24" s="447"/>
      <c r="E24" s="742"/>
    </row>
    <row r="25" spans="1:5" s="156" customFormat="1" ht="17.25" customHeight="1" thickBot="1" x14ac:dyDescent="0.35">
      <c r="A25" s="746" t="s">
        <v>341</v>
      </c>
      <c r="B25" s="767"/>
      <c r="C25" s="768"/>
      <c r="D25" s="747"/>
      <c r="E25" s="748"/>
    </row>
    <row r="26" spans="1:5" s="286" customFormat="1" ht="21" customHeight="1" x14ac:dyDescent="0.25">
      <c r="A26" s="743" t="s">
        <v>24</v>
      </c>
      <c r="B26" s="744"/>
      <c r="C26" s="744"/>
      <c r="D26" s="744"/>
      <c r="E26" s="745"/>
    </row>
    <row r="27" spans="1:5" s="156" customFormat="1" ht="17.25" customHeight="1" x14ac:dyDescent="0.3">
      <c r="A27" s="165" t="s">
        <v>2</v>
      </c>
      <c r="B27" s="157" t="s">
        <v>83</v>
      </c>
      <c r="C27" s="167" t="s">
        <v>3</v>
      </c>
      <c r="D27" s="166" t="s">
        <v>4</v>
      </c>
      <c r="E27" s="165" t="s">
        <v>5</v>
      </c>
    </row>
    <row r="28" spans="1:5" s="156" customFormat="1" ht="17.25" customHeight="1" x14ac:dyDescent="0.3">
      <c r="A28" s="263" t="s">
        <v>234</v>
      </c>
      <c r="B28" s="421" t="s">
        <v>16</v>
      </c>
      <c r="C28" s="186" t="s">
        <v>585</v>
      </c>
      <c r="D28" s="426" t="s">
        <v>621</v>
      </c>
      <c r="E28" s="422"/>
    </row>
    <row r="29" spans="1:5" s="156" customFormat="1" ht="17.25" customHeight="1" x14ac:dyDescent="0.3">
      <c r="A29" s="263" t="s">
        <v>0</v>
      </c>
      <c r="B29" s="186" t="s">
        <v>602</v>
      </c>
      <c r="C29" s="425"/>
      <c r="D29" s="426"/>
      <c r="E29" s="181"/>
    </row>
    <row r="30" spans="1:5" s="156" customFormat="1" ht="17.25" customHeight="1" x14ac:dyDescent="0.3">
      <c r="A30" s="418" t="s">
        <v>567</v>
      </c>
      <c r="B30" s="419" t="s">
        <v>8</v>
      </c>
      <c r="C30" s="418"/>
      <c r="D30" s="186"/>
      <c r="E30" s="428"/>
    </row>
    <row r="31" spans="1:5" s="156" customFormat="1" ht="17.25" customHeight="1" x14ac:dyDescent="0.3">
      <c r="A31" s="263" t="s">
        <v>0</v>
      </c>
      <c r="B31" s="419"/>
      <c r="C31" s="263"/>
      <c r="D31" s="263"/>
      <c r="E31" s="412"/>
    </row>
    <row r="32" spans="1:5" s="156" customFormat="1" ht="17.25" customHeight="1" x14ac:dyDescent="0.3">
      <c r="A32" s="263" t="s">
        <v>226</v>
      </c>
      <c r="B32" s="186" t="s">
        <v>8</v>
      </c>
      <c r="C32" s="700" t="s">
        <v>594</v>
      </c>
      <c r="D32" s="417" t="s">
        <v>606</v>
      </c>
      <c r="E32" s="422"/>
    </row>
    <row r="33" spans="1:5" s="156" customFormat="1" ht="17.25" customHeight="1" x14ac:dyDescent="0.3">
      <c r="A33" s="263" t="s">
        <v>0</v>
      </c>
      <c r="B33" s="186"/>
      <c r="C33" s="700"/>
      <c r="D33" s="211"/>
      <c r="E33" s="422"/>
    </row>
    <row r="34" spans="1:5" s="156" customFormat="1" ht="17.25" customHeight="1" x14ac:dyDescent="0.3">
      <c r="A34" s="263" t="s">
        <v>227</v>
      </c>
      <c r="B34" s="186" t="s">
        <v>8</v>
      </c>
      <c r="C34" s="186" t="s">
        <v>626</v>
      </c>
      <c r="D34" s="263" t="s">
        <v>627</v>
      </c>
      <c r="E34" s="422"/>
    </row>
    <row r="35" spans="1:5" s="156" customFormat="1" ht="17.25" customHeight="1" x14ac:dyDescent="0.3">
      <c r="A35" s="263" t="s">
        <v>0</v>
      </c>
      <c r="B35" s="186" t="s">
        <v>603</v>
      </c>
      <c r="C35" s="263"/>
      <c r="D35" s="263"/>
      <c r="E35" s="186"/>
    </row>
    <row r="36" spans="1:5" s="156" customFormat="1" ht="17.25" customHeight="1" x14ac:dyDescent="0.3">
      <c r="A36" s="424" t="s">
        <v>535</v>
      </c>
      <c r="B36" s="263" t="s">
        <v>8</v>
      </c>
      <c r="C36" s="263" t="s">
        <v>625</v>
      </c>
      <c r="D36" s="1022" t="s">
        <v>611</v>
      </c>
      <c r="E36" s="422"/>
    </row>
    <row r="37" spans="1:5" s="156" customFormat="1" ht="17.25" customHeight="1" x14ac:dyDescent="0.3">
      <c r="A37" s="263" t="s">
        <v>0</v>
      </c>
      <c r="B37" s="186" t="s">
        <v>31</v>
      </c>
      <c r="C37" s="691"/>
      <c r="D37" s="186"/>
      <c r="E37" s="422"/>
    </row>
    <row r="38" spans="1:5" s="154" customFormat="1" ht="21" customHeight="1" x14ac:dyDescent="0.5">
      <c r="A38" s="169" t="s">
        <v>18</v>
      </c>
      <c r="B38" s="268"/>
      <c r="C38" s="268"/>
      <c r="D38" s="268" t="s">
        <v>31</v>
      </c>
      <c r="E38" s="268"/>
    </row>
    <row r="39" spans="1:5" s="156" customFormat="1" ht="17.25" customHeight="1" x14ac:dyDescent="0.3">
      <c r="A39" s="609" t="s">
        <v>608</v>
      </c>
      <c r="B39" s="442" t="s">
        <v>612</v>
      </c>
      <c r="C39" s="520"/>
      <c r="D39" s="435"/>
      <c r="E39" s="159"/>
    </row>
    <row r="40" spans="1:5" s="156" customFormat="1" ht="17.25" customHeight="1" x14ac:dyDescent="0.35">
      <c r="A40" s="609"/>
      <c r="B40" s="516"/>
      <c r="C40" s="518"/>
      <c r="D40" s="170"/>
      <c r="E40" s="276"/>
    </row>
    <row r="41" spans="1:5" s="156" customFormat="1" ht="17.25" customHeight="1" x14ac:dyDescent="0.3">
      <c r="A41" s="517"/>
      <c r="B41" s="516"/>
      <c r="C41" s="519"/>
      <c r="D41" s="521"/>
      <c r="E41" s="276"/>
    </row>
    <row r="42" spans="1:5" s="156" customFormat="1" ht="17.25" customHeight="1" x14ac:dyDescent="0.35">
      <c r="A42" s="510"/>
      <c r="B42" s="465"/>
      <c r="C42" s="513"/>
      <c r="D42" s="437"/>
      <c r="E42" s="276"/>
    </row>
    <row r="43" spans="1:5" s="156" customFormat="1" ht="17.25" customHeight="1" x14ac:dyDescent="0.35">
      <c r="A43" s="158" t="s">
        <v>177</v>
      </c>
      <c r="B43" s="759"/>
      <c r="C43" s="760"/>
      <c r="D43" s="278"/>
      <c r="E43" s="278"/>
    </row>
    <row r="44" spans="1:5" s="154" customFormat="1" ht="21" customHeight="1" x14ac:dyDescent="0.35">
      <c r="A44" s="169" t="s">
        <v>158</v>
      </c>
      <c r="B44" s="169"/>
      <c r="C44" s="169"/>
      <c r="D44" s="169"/>
      <c r="E44" s="169"/>
    </row>
    <row r="45" spans="1:5" s="156" customFormat="1" ht="17.25" customHeight="1" x14ac:dyDescent="0.35">
      <c r="A45" s="170"/>
      <c r="B45" s="170"/>
      <c r="C45" s="170"/>
      <c r="D45" s="170"/>
      <c r="E45" s="170"/>
    </row>
    <row r="46" spans="1:5" s="154" customFormat="1" ht="21" customHeight="1" x14ac:dyDescent="0.5">
      <c r="A46" s="169" t="s">
        <v>607</v>
      </c>
      <c r="B46" s="268"/>
      <c r="C46" s="268"/>
      <c r="D46" s="268"/>
      <c r="E46" s="268"/>
    </row>
    <row r="47" spans="1:5" ht="17.25" customHeight="1" x14ac:dyDescent="0.3">
      <c r="A47" s="190" t="s">
        <v>22</v>
      </c>
      <c r="B47" s="279"/>
      <c r="C47" s="279"/>
      <c r="D47" s="280"/>
      <c r="E47" s="253"/>
    </row>
    <row r="48" spans="1:5" ht="17.25" customHeight="1" x14ac:dyDescent="0.3">
      <c r="A48" s="194" t="s">
        <v>19</v>
      </c>
      <c r="B48" s="287"/>
      <c r="C48" s="235" t="s">
        <v>62</v>
      </c>
      <c r="D48" s="283"/>
      <c r="E48" s="257"/>
    </row>
    <row r="49" spans="1:5" ht="17.25" customHeight="1" x14ac:dyDescent="0.3">
      <c r="A49" s="199" t="s">
        <v>15</v>
      </c>
      <c r="B49" s="200"/>
      <c r="C49" s="259"/>
      <c r="E49" s="203"/>
    </row>
    <row r="50" spans="1:5" ht="17.25" customHeight="1" x14ac:dyDescent="0.3">
      <c r="A50" s="199" t="s">
        <v>10</v>
      </c>
      <c r="B50" s="200"/>
      <c r="C50" s="201"/>
      <c r="D50" s="203"/>
      <c r="E50" s="203"/>
    </row>
    <row r="51" spans="1:5" ht="17.25" customHeight="1" x14ac:dyDescent="0.25">
      <c r="A51" s="199" t="s">
        <v>11</v>
      </c>
      <c r="B51" s="200"/>
      <c r="C51" s="203"/>
      <c r="D51" s="203"/>
      <c r="E51" s="203"/>
    </row>
    <row r="52" spans="1:5" ht="17.25" customHeight="1" x14ac:dyDescent="0.25">
      <c r="A52" s="199" t="s">
        <v>12</v>
      </c>
      <c r="B52" s="200"/>
      <c r="C52" s="203"/>
      <c r="D52" s="203"/>
      <c r="E52" s="203"/>
    </row>
    <row r="53" spans="1:5" ht="17.25" customHeight="1" x14ac:dyDescent="0.25">
      <c r="A53" s="204" t="s">
        <v>13</v>
      </c>
      <c r="B53" s="205"/>
      <c r="C53" s="203"/>
      <c r="D53" s="203"/>
      <c r="E53" s="203"/>
    </row>
    <row r="54" spans="1:5" ht="17.25" customHeight="1" x14ac:dyDescent="0.25">
      <c r="A54" s="199" t="s">
        <v>14</v>
      </c>
      <c r="B54" s="200"/>
      <c r="C54" s="203"/>
      <c r="D54" s="203"/>
      <c r="E54" s="203"/>
    </row>
    <row r="55" spans="1:5" ht="17.25" customHeight="1" x14ac:dyDescent="0.25">
      <c r="A55" s="199" t="s">
        <v>17</v>
      </c>
      <c r="B55" s="200"/>
      <c r="C55" s="203"/>
      <c r="D55" s="203"/>
      <c r="E55" s="203"/>
    </row>
    <row r="56" spans="1:5" ht="17.25" customHeight="1" x14ac:dyDescent="0.25"/>
  </sheetData>
  <sheetProtection formatCells="0" formatColumns="0" formatRows="0" insertColumns="0" insertRows="0" insertHyperlinks="0" deleteColumns="0" deleteRows="0" sort="0" autoFilter="0" pivotTables="0"/>
  <mergeCells count="4">
    <mergeCell ref="B43:C43"/>
    <mergeCell ref="A1:E1"/>
    <mergeCell ref="A2:E2"/>
    <mergeCell ref="B25:C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130"/>
  <sheetViews>
    <sheetView zoomScale="80" zoomScaleNormal="80" workbookViewId="0">
      <selection activeCell="B9" sqref="B9"/>
    </sheetView>
  </sheetViews>
  <sheetFormatPr defaultRowHeight="17.100000000000001" customHeight="1" x14ac:dyDescent="0.2"/>
  <cols>
    <col min="1" max="1" width="37.42578125" style="22" customWidth="1"/>
    <col min="2" max="2" width="57.140625" style="22" customWidth="1"/>
    <col min="3" max="4" width="24.140625" style="22" customWidth="1"/>
    <col min="5" max="5" width="11.85546875" style="22" customWidth="1"/>
    <col min="6" max="6" width="39.5703125" style="22" customWidth="1"/>
    <col min="7" max="7" width="33.5703125" style="22" customWidth="1"/>
    <col min="8" max="9" width="13.140625" customWidth="1"/>
  </cols>
  <sheetData>
    <row r="1" spans="1:9" ht="17.100000000000001" customHeight="1" thickBot="1" x14ac:dyDescent="0.25"/>
    <row r="2" spans="1:9" ht="35.25" customHeight="1" x14ac:dyDescent="0.2">
      <c r="A2" s="3"/>
      <c r="B2" s="3"/>
      <c r="C2" s="4"/>
      <c r="D2" s="4"/>
      <c r="E2" s="4"/>
      <c r="F2" s="82"/>
      <c r="G2" s="83"/>
      <c r="H2" s="84"/>
      <c r="I2" s="85"/>
    </row>
    <row r="3" spans="1:9" s="23" customFormat="1" ht="16.5" customHeight="1" x14ac:dyDescent="0.3">
      <c r="A3" s="5"/>
      <c r="B3" s="5"/>
      <c r="C3" s="6"/>
      <c r="D3" s="10" t="s">
        <v>58</v>
      </c>
      <c r="E3" s="7"/>
      <c r="F3" s="86"/>
      <c r="G3" s="87"/>
      <c r="H3" s="85"/>
      <c r="I3" s="85"/>
    </row>
    <row r="4" spans="1:9" s="23" customFormat="1" ht="17.100000000000001" customHeight="1" x14ac:dyDescent="0.2">
      <c r="A4" s="5"/>
      <c r="B4" s="5"/>
      <c r="C4" s="6"/>
      <c r="D4" s="11" t="s">
        <v>37</v>
      </c>
      <c r="E4" s="8"/>
      <c r="F4" s="88"/>
      <c r="G4" s="89"/>
      <c r="H4" s="85"/>
      <c r="I4" s="85"/>
    </row>
    <row r="5" spans="1:9" s="23" customFormat="1" ht="27.75" customHeight="1" thickBot="1" x14ac:dyDescent="0.3">
      <c r="A5" s="90"/>
      <c r="B5" s="12"/>
      <c r="C5" s="841" t="s">
        <v>182</v>
      </c>
      <c r="D5" s="841"/>
      <c r="E5" s="841"/>
      <c r="F5" s="91">
        <f ca="1">TODAY()</f>
        <v>42908</v>
      </c>
      <c r="G5" s="83"/>
      <c r="H5" s="85"/>
      <c r="I5" s="85"/>
    </row>
    <row r="6" spans="1:9" s="9" customFormat="1" ht="25.15" customHeight="1" thickBot="1" x14ac:dyDescent="0.35">
      <c r="A6" s="90"/>
      <c r="B6" s="846" t="s">
        <v>84</v>
      </c>
      <c r="C6" s="847"/>
      <c r="D6" s="848"/>
      <c r="E6" s="839" t="s">
        <v>63</v>
      </c>
      <c r="F6" s="840"/>
      <c r="G6" s="13"/>
    </row>
    <row r="7" spans="1:9" s="9" customFormat="1" ht="22.9" customHeight="1" thickBot="1" x14ac:dyDescent="0.35">
      <c r="A7" s="92"/>
      <c r="B7" s="20" t="s">
        <v>38</v>
      </c>
      <c r="C7" s="613" t="s">
        <v>39</v>
      </c>
      <c r="D7" s="612" t="s">
        <v>35</v>
      </c>
      <c r="E7" s="28" t="s">
        <v>42</v>
      </c>
      <c r="F7" s="29" t="s">
        <v>40</v>
      </c>
      <c r="G7" s="14"/>
    </row>
    <row r="8" spans="1:9" s="9" customFormat="1" ht="22.9" customHeight="1" x14ac:dyDescent="0.3">
      <c r="A8" s="93" t="s">
        <v>183</v>
      </c>
      <c r="B8" s="620" t="s">
        <v>41</v>
      </c>
      <c r="C8" s="621"/>
      <c r="D8" s="622" t="s">
        <v>124</v>
      </c>
      <c r="E8" s="30" t="s">
        <v>43</v>
      </c>
      <c r="F8" s="15" t="s">
        <v>64</v>
      </c>
      <c r="G8" s="16"/>
      <c r="I8" s="94"/>
    </row>
    <row r="9" spans="1:9" s="9" customFormat="1" ht="22.9" customHeight="1" x14ac:dyDescent="0.3">
      <c r="A9" s="93" t="s">
        <v>556</v>
      </c>
      <c r="B9" s="623" t="s">
        <v>557</v>
      </c>
      <c r="C9" s="624"/>
      <c r="D9" s="625" t="s">
        <v>558</v>
      </c>
      <c r="E9" s="30" t="s">
        <v>45</v>
      </c>
      <c r="F9" s="15" t="s">
        <v>46</v>
      </c>
      <c r="G9" s="16"/>
      <c r="I9" s="94"/>
    </row>
    <row r="10" spans="1:9" s="9" customFormat="1" ht="22.9" customHeight="1" x14ac:dyDescent="0.3">
      <c r="A10" s="93" t="s">
        <v>201</v>
      </c>
      <c r="B10" s="626" t="s">
        <v>77</v>
      </c>
      <c r="C10" s="627"/>
      <c r="D10" s="628" t="s">
        <v>126</v>
      </c>
      <c r="E10" s="30" t="s">
        <v>47</v>
      </c>
      <c r="F10" s="15" t="s">
        <v>48</v>
      </c>
      <c r="G10" s="16"/>
      <c r="I10" s="94"/>
    </row>
    <row r="11" spans="1:9" s="9" customFormat="1" ht="22.9" customHeight="1" x14ac:dyDescent="0.3">
      <c r="A11" s="93" t="s">
        <v>185</v>
      </c>
      <c r="B11" s="623" t="s">
        <v>186</v>
      </c>
      <c r="C11" s="629"/>
      <c r="D11" s="630" t="s">
        <v>187</v>
      </c>
      <c r="E11" s="30" t="s">
        <v>50</v>
      </c>
      <c r="F11" s="15" t="s">
        <v>51</v>
      </c>
      <c r="G11" s="16"/>
      <c r="I11" s="94"/>
    </row>
    <row r="12" spans="1:9" s="9" customFormat="1" ht="22.9" customHeight="1" thickBot="1" x14ac:dyDescent="0.25">
      <c r="G12" s="16"/>
      <c r="I12" s="94"/>
    </row>
    <row r="13" spans="1:9" s="9" customFormat="1" ht="22.9" customHeight="1" thickBot="1" x14ac:dyDescent="0.35">
      <c r="A13" s="631"/>
      <c r="B13" s="632" t="s">
        <v>52</v>
      </c>
      <c r="C13" s="633" t="s">
        <v>39</v>
      </c>
      <c r="D13" s="615" t="s">
        <v>35</v>
      </c>
      <c r="E13" s="634"/>
      <c r="F13" s="95"/>
      <c r="G13" s="16"/>
      <c r="I13" s="94"/>
    </row>
    <row r="14" spans="1:9" s="9" customFormat="1" ht="22.9" customHeight="1" thickBot="1" x14ac:dyDescent="0.35">
      <c r="A14" s="93" t="s">
        <v>229</v>
      </c>
      <c r="B14" s="635" t="s">
        <v>188</v>
      </c>
      <c r="C14" s="636"/>
      <c r="D14" s="637" t="s">
        <v>189</v>
      </c>
      <c r="G14" s="16"/>
      <c r="I14" s="94"/>
    </row>
    <row r="15" spans="1:9" s="9" customFormat="1" ht="22.9" customHeight="1" thickBot="1" x14ac:dyDescent="0.35">
      <c r="A15" s="97"/>
      <c r="B15" s="632" t="s">
        <v>67</v>
      </c>
      <c r="C15" s="638" t="s">
        <v>39</v>
      </c>
      <c r="D15" s="633" t="s">
        <v>35</v>
      </c>
      <c r="E15" s="844" t="s">
        <v>65</v>
      </c>
      <c r="F15" s="845"/>
      <c r="G15" s="14"/>
    </row>
    <row r="16" spans="1:9" s="9" customFormat="1" ht="22.5" customHeight="1" x14ac:dyDescent="0.3">
      <c r="A16" s="93" t="s">
        <v>190</v>
      </c>
      <c r="B16" s="620" t="s">
        <v>191</v>
      </c>
      <c r="C16" s="620"/>
      <c r="D16" s="639" t="s">
        <v>192</v>
      </c>
      <c r="E16" s="849" t="s">
        <v>66</v>
      </c>
      <c r="F16" s="850"/>
    </row>
    <row r="17" spans="1:7" s="9" customFormat="1" ht="22.5" customHeight="1" x14ac:dyDescent="0.3">
      <c r="A17" s="93" t="s">
        <v>230</v>
      </c>
      <c r="B17" s="623" t="s">
        <v>193</v>
      </c>
      <c r="C17" s="640"/>
      <c r="D17" s="641" t="s">
        <v>194</v>
      </c>
      <c r="E17" s="642"/>
      <c r="F17" s="643"/>
    </row>
    <row r="18" spans="1:7" s="9" customFormat="1" ht="22.5" customHeight="1" thickBot="1" x14ac:dyDescent="0.35">
      <c r="A18" s="93" t="s">
        <v>231</v>
      </c>
      <c r="B18" s="640" t="s">
        <v>238</v>
      </c>
      <c r="C18" s="644"/>
      <c r="D18" s="628" t="s">
        <v>239</v>
      </c>
      <c r="E18" s="98"/>
      <c r="F18" s="99"/>
    </row>
    <row r="19" spans="1:7" s="9" customFormat="1" ht="22.5" customHeight="1" thickBot="1" x14ac:dyDescent="0.35">
      <c r="B19" s="645"/>
      <c r="C19" s="646"/>
      <c r="D19" s="522"/>
      <c r="E19" s="647"/>
      <c r="F19" s="648"/>
    </row>
    <row r="20" spans="1:7" s="9" customFormat="1" ht="22.9" customHeight="1" thickBot="1" x14ac:dyDescent="0.35">
      <c r="A20" s="96"/>
      <c r="B20" s="649" t="s">
        <v>53</v>
      </c>
      <c r="C20" s="650" t="s">
        <v>39</v>
      </c>
      <c r="D20" s="650" t="s">
        <v>35</v>
      </c>
    </row>
    <row r="21" spans="1:7" s="9" customFormat="1" ht="22.9" customHeight="1" x14ac:dyDescent="0.3">
      <c r="A21" s="93" t="s">
        <v>196</v>
      </c>
      <c r="B21" s="623" t="s">
        <v>68</v>
      </c>
      <c r="C21" s="630"/>
      <c r="D21" s="651" t="s">
        <v>49</v>
      </c>
    </row>
    <row r="22" spans="1:7" s="9" customFormat="1" ht="22.9" customHeight="1" x14ac:dyDescent="0.3">
      <c r="A22" s="97" t="s">
        <v>559</v>
      </c>
      <c r="B22" s="652" t="s">
        <v>560</v>
      </c>
      <c r="D22" s="653" t="s">
        <v>561</v>
      </c>
      <c r="G22" s="16"/>
    </row>
    <row r="23" spans="1:7" s="9" customFormat="1" ht="22.9" customHeight="1" x14ac:dyDescent="0.3">
      <c r="A23" s="93" t="s">
        <v>197</v>
      </c>
      <c r="B23" s="654" t="s">
        <v>71</v>
      </c>
      <c r="C23" s="655"/>
      <c r="D23" s="655" t="s">
        <v>56</v>
      </c>
      <c r="E23" s="656"/>
      <c r="F23" s="100"/>
      <c r="G23" s="16"/>
    </row>
    <row r="24" spans="1:7" s="9" customFormat="1" ht="22.9" customHeight="1" thickBot="1" x14ac:dyDescent="0.35">
      <c r="A24" s="93" t="s">
        <v>184</v>
      </c>
      <c r="B24" s="623" t="s">
        <v>44</v>
      </c>
      <c r="C24" s="624"/>
      <c r="D24" s="625" t="s">
        <v>125</v>
      </c>
      <c r="E24" s="656"/>
      <c r="F24" s="100"/>
      <c r="G24" s="16"/>
    </row>
    <row r="25" spans="1:7" s="9" customFormat="1" ht="22.9" customHeight="1" thickBot="1" x14ac:dyDescent="0.35">
      <c r="A25" s="97"/>
      <c r="B25" s="632" t="s">
        <v>36</v>
      </c>
      <c r="C25" s="633" t="s">
        <v>39</v>
      </c>
      <c r="D25" s="633" t="s">
        <v>35</v>
      </c>
      <c r="E25" s="848" t="s">
        <v>1</v>
      </c>
      <c r="F25" s="851"/>
      <c r="G25" s="16"/>
    </row>
    <row r="26" spans="1:7" s="9" customFormat="1" ht="22.9" customHeight="1" x14ac:dyDescent="0.3">
      <c r="A26" s="93"/>
      <c r="B26" s="654" t="s">
        <v>389</v>
      </c>
      <c r="C26" s="654"/>
      <c r="D26" s="657" t="s">
        <v>390</v>
      </c>
      <c r="E26" s="658">
        <v>745058</v>
      </c>
      <c r="F26" s="659"/>
      <c r="G26" s="16"/>
    </row>
    <row r="27" spans="1:7" s="9" customFormat="1" ht="22.9" customHeight="1" x14ac:dyDescent="0.3">
      <c r="A27" s="93"/>
      <c r="B27" s="654" t="s">
        <v>571</v>
      </c>
      <c r="C27" s="654"/>
      <c r="D27" s="657" t="s">
        <v>391</v>
      </c>
      <c r="E27" s="660">
        <v>745074</v>
      </c>
      <c r="F27" s="661"/>
      <c r="G27" s="16"/>
    </row>
    <row r="28" spans="1:7" s="9" customFormat="1" ht="22.9" customHeight="1" x14ac:dyDescent="0.3">
      <c r="A28" s="93"/>
      <c r="B28" s="623" t="s">
        <v>572</v>
      </c>
      <c r="C28" s="644"/>
      <c r="D28" s="628" t="s">
        <v>195</v>
      </c>
      <c r="E28" s="660"/>
      <c r="F28" s="662"/>
      <c r="G28" s="16"/>
    </row>
    <row r="29" spans="1:7" s="9" customFormat="1" ht="22.9" customHeight="1" thickBot="1" x14ac:dyDescent="0.35">
      <c r="A29" s="93"/>
      <c r="E29" s="660"/>
      <c r="G29" s="16"/>
    </row>
    <row r="30" spans="1:7" s="9" customFormat="1" ht="22.9" customHeight="1" thickBot="1" x14ac:dyDescent="0.35">
      <c r="A30" s="93"/>
      <c r="B30" s="632" t="s">
        <v>72</v>
      </c>
      <c r="C30" s="633" t="s">
        <v>39</v>
      </c>
      <c r="D30" s="633" t="s">
        <v>35</v>
      </c>
      <c r="E30" s="846" t="s">
        <v>69</v>
      </c>
      <c r="F30" s="848"/>
      <c r="G30" s="16"/>
    </row>
    <row r="31" spans="1:7" s="9" customFormat="1" ht="22.9" customHeight="1" thickBot="1" x14ac:dyDescent="0.35">
      <c r="A31" s="101"/>
      <c r="B31" s="620" t="s">
        <v>57</v>
      </c>
      <c r="C31" s="663" t="s">
        <v>198</v>
      </c>
      <c r="D31" s="663" t="s">
        <v>59</v>
      </c>
      <c r="E31" s="664">
        <v>746099</v>
      </c>
      <c r="F31" s="665" t="s">
        <v>54</v>
      </c>
      <c r="G31" s="16"/>
    </row>
    <row r="32" spans="1:7" s="9" customFormat="1" ht="22.9" customHeight="1" thickBot="1" x14ac:dyDescent="0.35">
      <c r="A32" s="96"/>
      <c r="B32" s="635" t="s">
        <v>199</v>
      </c>
      <c r="C32" s="653"/>
      <c r="D32" s="152" t="s">
        <v>200</v>
      </c>
      <c r="E32" s="664">
        <v>746102</v>
      </c>
      <c r="F32" s="665" t="s">
        <v>55</v>
      </c>
      <c r="G32" s="16"/>
    </row>
    <row r="33" spans="1:7" s="9" customFormat="1" ht="22.9" customHeight="1" thickBot="1" x14ac:dyDescent="0.35">
      <c r="A33" s="96"/>
      <c r="B33" s="623" t="s">
        <v>224</v>
      </c>
      <c r="C33" s="630"/>
      <c r="D33" s="152" t="s">
        <v>225</v>
      </c>
      <c r="E33" s="664">
        <v>746161</v>
      </c>
      <c r="F33" s="665"/>
      <c r="G33" s="16"/>
    </row>
    <row r="34" spans="1:7" s="9" customFormat="1" ht="22.9" customHeight="1" thickBot="1" x14ac:dyDescent="0.35">
      <c r="A34" s="96"/>
      <c r="B34" s="654"/>
      <c r="C34" s="654"/>
      <c r="D34" s="657"/>
      <c r="E34" s="842" t="s">
        <v>70</v>
      </c>
      <c r="F34" s="852"/>
      <c r="G34" s="16"/>
    </row>
    <row r="35" spans="1:7" s="9" customFormat="1" ht="22.5" customHeight="1" thickBot="1" x14ac:dyDescent="0.35">
      <c r="A35" s="96" t="s">
        <v>31</v>
      </c>
      <c r="B35" s="21" t="s">
        <v>562</v>
      </c>
      <c r="C35" s="633" t="s">
        <v>39</v>
      </c>
      <c r="D35" s="616" t="s">
        <v>35</v>
      </c>
      <c r="E35" s="461">
        <v>749164</v>
      </c>
      <c r="F35" s="666"/>
      <c r="G35" s="16"/>
    </row>
    <row r="36" spans="1:7" s="9" customFormat="1" ht="22.5" customHeight="1" thickBot="1" x14ac:dyDescent="0.35">
      <c r="A36" s="667"/>
      <c r="B36" s="654" t="s">
        <v>563</v>
      </c>
      <c r="C36" s="654"/>
      <c r="D36" s="657" t="s">
        <v>564</v>
      </c>
      <c r="E36" s="668"/>
      <c r="F36" s="666"/>
      <c r="G36" s="16"/>
    </row>
    <row r="37" spans="1:7" s="9" customFormat="1" ht="22.9" customHeight="1" thickBot="1" x14ac:dyDescent="0.35">
      <c r="B37" s="654" t="s">
        <v>399</v>
      </c>
      <c r="C37" s="654"/>
      <c r="D37" s="657" t="s">
        <v>565</v>
      </c>
      <c r="E37" s="842" t="s">
        <v>73</v>
      </c>
      <c r="F37" s="843"/>
      <c r="G37" s="16"/>
    </row>
    <row r="38" spans="1:7" s="9" customFormat="1" ht="22.9" customHeight="1" thickBot="1" x14ac:dyDescent="0.4">
      <c r="A38" s="93"/>
      <c r="B38" s="669" t="s">
        <v>566</v>
      </c>
      <c r="C38" s="670"/>
      <c r="D38" s="671"/>
      <c r="E38" s="672">
        <v>201314</v>
      </c>
      <c r="F38" s="665"/>
      <c r="G38" s="16"/>
    </row>
    <row r="39" spans="1:7" s="9" customFormat="1" ht="22.9" customHeight="1" thickBot="1" x14ac:dyDescent="0.35">
      <c r="A39" s="97" t="s">
        <v>202</v>
      </c>
      <c r="B39" s="673" t="s">
        <v>127</v>
      </c>
      <c r="D39" s="25" t="s">
        <v>128</v>
      </c>
      <c r="E39" s="672">
        <v>201483</v>
      </c>
      <c r="F39" s="665"/>
      <c r="G39" s="16"/>
    </row>
    <row r="40" spans="1:7" s="9" customFormat="1" ht="22.9" customHeight="1" thickBot="1" x14ac:dyDescent="0.4">
      <c r="A40" s="93"/>
      <c r="B40" s="674"/>
      <c r="C40" s="675"/>
      <c r="D40" s="676"/>
      <c r="E40" s="672">
        <v>201484</v>
      </c>
      <c r="F40" s="665"/>
      <c r="G40" s="16"/>
    </row>
    <row r="41" spans="1:7" s="9" customFormat="1" ht="22.9" customHeight="1" thickBot="1" x14ac:dyDescent="0.3">
      <c r="A41" s="102"/>
      <c r="B41" s="836"/>
      <c r="C41" s="837"/>
      <c r="D41" s="837"/>
      <c r="E41" s="837"/>
      <c r="F41" s="838"/>
      <c r="G41" s="14"/>
    </row>
    <row r="42" spans="1:7" s="9" customFormat="1" ht="22.9" customHeight="1" x14ac:dyDescent="0.3">
      <c r="A42" s="667"/>
      <c r="B42" s="31"/>
      <c r="C42" s="677"/>
      <c r="D42" s="32"/>
      <c r="E42" s="614"/>
      <c r="F42" s="26"/>
      <c r="G42" s="14"/>
    </row>
    <row r="43" spans="1:7" s="9" customFormat="1" ht="22.9" customHeight="1" x14ac:dyDescent="0.3">
      <c r="B43" s="31"/>
      <c r="C43" s="31"/>
      <c r="D43" s="32"/>
      <c r="E43" s="614"/>
      <c r="F43" s="26"/>
      <c r="G43" s="14"/>
    </row>
    <row r="44" spans="1:7" s="9" customFormat="1" ht="22.9" customHeight="1" x14ac:dyDescent="0.3">
      <c r="A44" s="103"/>
      <c r="B44" s="31"/>
      <c r="C44" s="31"/>
      <c r="D44" s="32"/>
      <c r="E44" s="614"/>
      <c r="F44" s="26"/>
      <c r="G44" s="14"/>
    </row>
    <row r="45" spans="1:7" s="9" customFormat="1" ht="22.9" customHeight="1" x14ac:dyDescent="0.3">
      <c r="B45" s="31"/>
      <c r="C45" s="31"/>
      <c r="D45" s="32"/>
      <c r="E45" s="614"/>
      <c r="F45" s="26"/>
      <c r="G45" s="14"/>
    </row>
    <row r="46" spans="1:7" s="9" customFormat="1" ht="22.9" hidden="1" customHeight="1" x14ac:dyDescent="0.3">
      <c r="B46" s="33"/>
      <c r="C46" s="31"/>
      <c r="D46" s="32"/>
      <c r="E46" s="614"/>
      <c r="F46" s="26"/>
      <c r="G46" s="16"/>
    </row>
    <row r="47" spans="1:7" s="9" customFormat="1" ht="22.9" customHeight="1" x14ac:dyDescent="0.3">
      <c r="B47" s="33"/>
      <c r="C47" s="33"/>
      <c r="D47" s="33"/>
      <c r="E47" s="614"/>
      <c r="F47" s="26"/>
      <c r="G47" s="16"/>
    </row>
    <row r="48" spans="1:7" s="9" customFormat="1" ht="22.9" customHeight="1" x14ac:dyDescent="0.3">
      <c r="A48" s="22"/>
      <c r="B48" s="33"/>
      <c r="C48" s="33"/>
      <c r="D48" s="33"/>
      <c r="E48" s="614"/>
      <c r="F48" s="26"/>
      <c r="G48" s="16"/>
    </row>
    <row r="49" spans="1:9" s="9" customFormat="1" ht="22.9" customHeight="1" x14ac:dyDescent="0.3">
      <c r="A49" s="22"/>
      <c r="B49" s="33"/>
      <c r="C49" s="33"/>
      <c r="D49" s="33"/>
      <c r="E49" s="614"/>
      <c r="F49" s="26"/>
      <c r="G49" s="14"/>
    </row>
    <row r="50" spans="1:9" s="9" customFormat="1" ht="22.9" customHeight="1" x14ac:dyDescent="0.3">
      <c r="A50" s="22"/>
      <c r="B50" s="24"/>
      <c r="C50" s="34"/>
      <c r="D50" s="35"/>
      <c r="E50" s="36"/>
      <c r="F50" s="37"/>
      <c r="G50" s="14"/>
    </row>
    <row r="51" spans="1:9" s="9" customFormat="1" ht="22.9" customHeight="1" x14ac:dyDescent="0.3">
      <c r="A51" s="22"/>
      <c r="B51" s="35"/>
      <c r="C51" s="35"/>
      <c r="D51" s="38"/>
      <c r="E51" s="36"/>
      <c r="F51" s="37"/>
      <c r="G51" s="14"/>
    </row>
    <row r="52" spans="1:9" s="9" customFormat="1" ht="22.9" customHeight="1" x14ac:dyDescent="0.2">
      <c r="A52" s="22"/>
      <c r="B52" s="35"/>
      <c r="C52" s="38"/>
      <c r="D52" s="38"/>
      <c r="E52" s="38"/>
      <c r="F52" s="38"/>
      <c r="G52" s="14"/>
    </row>
    <row r="53" spans="1:9" s="9" customFormat="1" ht="22.9" customHeight="1" x14ac:dyDescent="0.25">
      <c r="A53" s="22"/>
      <c r="B53" s="39"/>
      <c r="C53" s="34"/>
      <c r="D53" s="38"/>
      <c r="E53" s="38"/>
      <c r="F53" s="38"/>
      <c r="G53" s="17"/>
    </row>
    <row r="54" spans="1:9" s="9" customFormat="1" ht="22.9" customHeight="1" x14ac:dyDescent="0.2">
      <c r="A54" s="22"/>
      <c r="B54" s="22"/>
      <c r="C54" s="22"/>
      <c r="D54" s="22"/>
      <c r="E54" s="22"/>
      <c r="F54" s="22"/>
      <c r="G54" s="17"/>
    </row>
    <row r="55" spans="1:9" s="9" customFormat="1" ht="22.9" customHeight="1" x14ac:dyDescent="0.2">
      <c r="A55" s="22"/>
      <c r="B55" s="22"/>
      <c r="C55" s="22"/>
      <c r="D55" s="22"/>
      <c r="E55" s="22"/>
      <c r="F55" s="22"/>
      <c r="G55" s="17"/>
    </row>
    <row r="56" spans="1:9" s="9" customFormat="1" ht="22.9" customHeight="1" x14ac:dyDescent="0.2">
      <c r="A56" s="22"/>
      <c r="B56" s="22"/>
      <c r="C56" s="22"/>
      <c r="D56" s="22"/>
      <c r="E56" s="22"/>
      <c r="F56" s="22"/>
      <c r="G56" s="17"/>
    </row>
    <row r="57" spans="1:9" s="9" customFormat="1" ht="22.9" hidden="1" customHeight="1" x14ac:dyDescent="0.2">
      <c r="A57" s="22"/>
      <c r="B57" s="22"/>
      <c r="C57" s="22"/>
      <c r="D57" s="22"/>
      <c r="E57" s="22"/>
      <c r="F57" s="22"/>
      <c r="G57" s="18"/>
    </row>
    <row r="58" spans="1:9" s="9" customFormat="1" ht="22.9" customHeight="1" x14ac:dyDescent="0.2">
      <c r="A58" s="22"/>
      <c r="B58" s="22"/>
      <c r="C58" s="22"/>
      <c r="D58" s="22"/>
      <c r="E58" s="22"/>
      <c r="F58" s="22"/>
      <c r="G58" s="17"/>
    </row>
    <row r="59" spans="1:9" s="9" customFormat="1" ht="22.9" customHeight="1" x14ac:dyDescent="0.2">
      <c r="A59" s="22"/>
      <c r="B59" s="22"/>
      <c r="C59" s="22"/>
      <c r="D59" s="22"/>
      <c r="E59" s="22"/>
      <c r="F59" s="22"/>
      <c r="G59" s="16"/>
      <c r="H59" s="104"/>
      <c r="I59" s="104"/>
    </row>
    <row r="60" spans="1:9" s="9" customFormat="1" ht="22.9" customHeight="1" x14ac:dyDescent="0.2">
      <c r="A60" s="22"/>
      <c r="B60" s="22"/>
      <c r="C60" s="22"/>
      <c r="D60" s="22"/>
      <c r="E60" s="22"/>
      <c r="F60" s="22"/>
      <c r="G60" s="16"/>
      <c r="H60" s="104"/>
      <c r="I60" s="104"/>
    </row>
    <row r="61" spans="1:9" s="9" customFormat="1" ht="22.9" customHeight="1" x14ac:dyDescent="0.2">
      <c r="A61" s="22"/>
      <c r="B61" s="22"/>
      <c r="C61" s="22"/>
      <c r="D61" s="22"/>
      <c r="E61" s="22"/>
      <c r="F61" s="22"/>
      <c r="G61" s="19"/>
      <c r="H61" s="104"/>
      <c r="I61" s="104"/>
    </row>
    <row r="62" spans="1:9" ht="22.9" customHeight="1" x14ac:dyDescent="0.2">
      <c r="G62"/>
    </row>
    <row r="63" spans="1:9" s="9" customFormat="1" ht="22.9" customHeight="1" x14ac:dyDescent="0.2">
      <c r="A63" s="22"/>
      <c r="B63" s="22"/>
      <c r="C63" s="22"/>
      <c r="D63" s="22"/>
      <c r="E63" s="22"/>
      <c r="F63" s="22"/>
      <c r="G63" s="19"/>
      <c r="H63" s="104"/>
      <c r="I63" s="104"/>
    </row>
    <row r="64" spans="1:9" s="9" customFormat="1" ht="22.9" customHeight="1" x14ac:dyDescent="0.2">
      <c r="A64" s="22"/>
      <c r="B64" s="22"/>
      <c r="C64" s="22"/>
      <c r="D64" s="22"/>
      <c r="E64" s="22"/>
      <c r="F64" s="22"/>
      <c r="G64" s="19"/>
      <c r="H64" s="104"/>
      <c r="I64" s="104"/>
    </row>
    <row r="65" spans="1:9" s="9" customFormat="1" ht="22.9" customHeight="1" x14ac:dyDescent="0.2">
      <c r="A65" s="22"/>
      <c r="B65" s="22"/>
      <c r="C65" s="22"/>
      <c r="D65" s="22"/>
      <c r="E65" s="22"/>
      <c r="F65" s="22"/>
      <c r="G65" s="19"/>
      <c r="H65" s="104"/>
      <c r="I65" s="104"/>
    </row>
    <row r="66" spans="1:9" s="9" customFormat="1" ht="22.9" customHeight="1" x14ac:dyDescent="0.2">
      <c r="A66" s="22"/>
      <c r="B66" s="22"/>
      <c r="C66" s="22"/>
      <c r="D66" s="22"/>
      <c r="E66" s="22"/>
      <c r="F66" s="22"/>
      <c r="G66" s="19"/>
      <c r="H66" s="104"/>
      <c r="I66" s="104"/>
    </row>
    <row r="67" spans="1:9" s="9" customFormat="1" ht="22.9" customHeight="1" x14ac:dyDescent="0.2">
      <c r="A67" s="22"/>
      <c r="B67" s="22"/>
      <c r="C67" s="22"/>
      <c r="D67" s="22"/>
      <c r="E67" s="22"/>
      <c r="F67" s="22"/>
      <c r="G67" s="19"/>
      <c r="H67" s="104"/>
      <c r="I67" s="104"/>
    </row>
    <row r="68" spans="1:9" s="9" customFormat="1" ht="22.9" customHeight="1" x14ac:dyDescent="0.2">
      <c r="A68" s="22"/>
      <c r="B68" s="22"/>
      <c r="C68" s="22"/>
      <c r="D68" s="22"/>
      <c r="E68" s="22"/>
      <c r="F68" s="22"/>
      <c r="G68" s="19"/>
      <c r="H68" s="104"/>
      <c r="I68" s="104"/>
    </row>
    <row r="69" spans="1:9" s="9" customFormat="1" ht="22.9" customHeight="1" x14ac:dyDescent="0.2">
      <c r="A69" s="22"/>
      <c r="B69" s="22"/>
      <c r="C69" s="22"/>
      <c r="D69" s="22"/>
      <c r="E69" s="22"/>
      <c r="F69" s="22"/>
      <c r="G69" s="19"/>
      <c r="H69" s="104"/>
      <c r="I69" s="104"/>
    </row>
    <row r="70" spans="1:9" s="9" customFormat="1" ht="22.9" customHeight="1" x14ac:dyDescent="0.2">
      <c r="A70" s="22"/>
      <c r="B70" s="22"/>
      <c r="C70" s="22"/>
      <c r="D70" s="22"/>
      <c r="E70" s="22"/>
      <c r="F70" s="22"/>
      <c r="G70" s="19"/>
      <c r="H70" s="104"/>
      <c r="I70" s="105"/>
    </row>
    <row r="71" spans="1:9" s="9" customFormat="1" ht="22.9" customHeight="1" x14ac:dyDescent="0.2">
      <c r="A71" s="22"/>
      <c r="B71" s="22"/>
      <c r="C71" s="22"/>
      <c r="D71" s="22"/>
      <c r="E71" s="22"/>
      <c r="F71" s="22"/>
      <c r="G71" s="19"/>
      <c r="H71" s="104"/>
      <c r="I71" s="106"/>
    </row>
    <row r="72" spans="1:9" s="9" customFormat="1" ht="22.9" customHeight="1" x14ac:dyDescent="0.2">
      <c r="A72" s="22"/>
      <c r="B72" s="22"/>
      <c r="C72" s="22"/>
      <c r="D72" s="22"/>
      <c r="E72" s="22"/>
      <c r="F72" s="22"/>
      <c r="G72" s="19"/>
      <c r="H72" s="104"/>
      <c r="I72" s="106"/>
    </row>
    <row r="73" spans="1:9" s="9" customFormat="1" ht="22.9" customHeight="1" x14ac:dyDescent="0.2">
      <c r="A73" s="22"/>
      <c r="B73" s="22"/>
      <c r="C73" s="22"/>
      <c r="D73" s="22"/>
      <c r="E73" s="22"/>
      <c r="F73" s="22"/>
      <c r="G73" s="11"/>
      <c r="H73" s="104"/>
      <c r="I73" s="106"/>
    </row>
    <row r="74" spans="1:9" s="9" customFormat="1" ht="22.9" customHeight="1" x14ac:dyDescent="0.2">
      <c r="A74" s="22"/>
      <c r="B74" s="22"/>
      <c r="C74" s="22"/>
      <c r="D74" s="22"/>
      <c r="E74" s="22"/>
      <c r="F74" s="22"/>
      <c r="G74" s="11"/>
      <c r="H74" s="106"/>
    </row>
    <row r="75" spans="1:9" s="9" customFormat="1" ht="22.9" customHeight="1" x14ac:dyDescent="0.2">
      <c r="A75" s="22"/>
      <c r="B75" s="22"/>
      <c r="C75" s="22"/>
      <c r="D75" s="22"/>
      <c r="E75" s="22"/>
      <c r="F75" s="22"/>
      <c r="G75" s="11"/>
      <c r="H75" s="106"/>
    </row>
    <row r="76" spans="1:9" s="9" customFormat="1" ht="22.9" customHeight="1" x14ac:dyDescent="0.2">
      <c r="A76" s="22"/>
      <c r="B76" s="22"/>
      <c r="C76" s="22"/>
      <c r="D76" s="22"/>
      <c r="E76" s="22"/>
      <c r="F76" s="22"/>
      <c r="G76" s="19"/>
      <c r="H76" s="106"/>
    </row>
    <row r="77" spans="1:9" s="9" customFormat="1" ht="22.9" customHeight="1" x14ac:dyDescent="0.2">
      <c r="A77" s="22"/>
      <c r="B77" s="22"/>
      <c r="C77" s="22"/>
      <c r="D77" s="22"/>
      <c r="E77" s="22"/>
      <c r="F77" s="22"/>
      <c r="G77" s="19"/>
      <c r="H77" s="104"/>
    </row>
    <row r="78" spans="1:9" s="9" customFormat="1" ht="22.9" customHeight="1" x14ac:dyDescent="0.2">
      <c r="A78" s="22"/>
      <c r="B78" s="22"/>
      <c r="C78" s="22"/>
      <c r="D78" s="22"/>
      <c r="E78" s="22"/>
      <c r="F78" s="22"/>
      <c r="G78" s="19"/>
      <c r="H78" s="104"/>
    </row>
    <row r="79" spans="1:9" s="9" customFormat="1" ht="22.9" customHeight="1" x14ac:dyDescent="0.2">
      <c r="A79" s="22"/>
      <c r="B79" s="22"/>
      <c r="C79" s="22"/>
      <c r="D79" s="22"/>
      <c r="E79" s="22"/>
      <c r="F79" s="22"/>
      <c r="G79" s="107"/>
      <c r="H79" s="104"/>
    </row>
    <row r="80" spans="1:9" s="9" customFormat="1" ht="22.9" customHeight="1" x14ac:dyDescent="0.2">
      <c r="A80" s="22"/>
      <c r="B80" s="22"/>
      <c r="C80" s="22"/>
      <c r="D80" s="22"/>
      <c r="E80" s="22"/>
      <c r="F80" s="22"/>
      <c r="G80" s="107"/>
      <c r="H80" s="104"/>
    </row>
    <row r="81" spans="1:7" s="9" customFormat="1" ht="22.9" customHeight="1" x14ac:dyDescent="0.2">
      <c r="A81" s="22"/>
      <c r="B81" s="22"/>
      <c r="C81" s="22"/>
      <c r="D81" s="22"/>
      <c r="E81" s="22"/>
      <c r="F81" s="22"/>
      <c r="G81" s="107"/>
    </row>
    <row r="82" spans="1:7" s="9" customFormat="1" ht="22.9" customHeight="1" x14ac:dyDescent="0.2">
      <c r="A82" s="22"/>
      <c r="B82" s="22"/>
      <c r="C82" s="22"/>
      <c r="D82" s="22"/>
      <c r="E82" s="22"/>
      <c r="F82" s="22"/>
      <c r="G82" s="107"/>
    </row>
    <row r="83" spans="1:7" s="9" customFormat="1" ht="22.9" customHeight="1" x14ac:dyDescent="0.2">
      <c r="A83" s="22"/>
      <c r="B83" s="22"/>
      <c r="C83" s="22"/>
      <c r="D83" s="22"/>
      <c r="E83" s="22"/>
      <c r="F83" s="22"/>
      <c r="G83" s="107"/>
    </row>
    <row r="84" spans="1:7" s="9" customFormat="1" ht="22.9" customHeight="1" x14ac:dyDescent="0.2">
      <c r="A84" s="22"/>
      <c r="B84" s="22"/>
      <c r="C84" s="22"/>
      <c r="D84" s="22"/>
      <c r="E84" s="22"/>
      <c r="F84" s="22"/>
      <c r="G84" s="107"/>
    </row>
    <row r="85" spans="1:7" s="9" customFormat="1" ht="22.9" customHeight="1" x14ac:dyDescent="0.2">
      <c r="A85" s="22"/>
      <c r="B85" s="22"/>
      <c r="C85" s="22"/>
      <c r="D85" s="22"/>
      <c r="E85" s="22"/>
      <c r="F85" s="22"/>
      <c r="G85" s="107"/>
    </row>
    <row r="86" spans="1:7" s="9" customFormat="1" ht="22.9" customHeight="1" x14ac:dyDescent="0.2">
      <c r="A86" s="22"/>
      <c r="B86" s="22"/>
      <c r="C86" s="22"/>
      <c r="D86" s="22"/>
      <c r="E86" s="22"/>
      <c r="F86" s="22"/>
      <c r="G86" s="107"/>
    </row>
    <row r="87" spans="1:7" s="9" customFormat="1" ht="22.9" customHeight="1" x14ac:dyDescent="0.2">
      <c r="A87" s="22"/>
      <c r="B87" s="22"/>
      <c r="C87" s="22"/>
      <c r="D87" s="22"/>
      <c r="E87" s="22"/>
      <c r="F87" s="22"/>
      <c r="G87" s="107"/>
    </row>
    <row r="88" spans="1:7" s="9" customFormat="1" ht="22.9" customHeight="1" x14ac:dyDescent="0.2">
      <c r="A88" s="22"/>
      <c r="B88" s="22"/>
      <c r="C88" s="22"/>
      <c r="D88" s="22"/>
      <c r="E88" s="22"/>
      <c r="F88" s="22"/>
      <c r="G88" s="107"/>
    </row>
    <row r="89" spans="1:7" s="9" customFormat="1" ht="22.9" customHeight="1" x14ac:dyDescent="0.2">
      <c r="A89" s="22"/>
      <c r="B89" s="22"/>
      <c r="C89" s="22"/>
      <c r="D89" s="22"/>
      <c r="E89" s="22"/>
      <c r="F89" s="22"/>
      <c r="G89" s="108"/>
    </row>
    <row r="90" spans="1:7" s="9" customFormat="1" ht="22.9" customHeight="1" x14ac:dyDescent="0.2">
      <c r="A90" s="22"/>
      <c r="B90" s="22"/>
      <c r="C90" s="22"/>
      <c r="D90" s="22"/>
      <c r="E90" s="22"/>
      <c r="F90" s="22"/>
      <c r="G90" s="108"/>
    </row>
    <row r="91" spans="1:7" s="9" customFormat="1" ht="22.9" customHeight="1" x14ac:dyDescent="0.2">
      <c r="A91" s="22"/>
      <c r="B91" s="22"/>
      <c r="C91" s="22"/>
      <c r="D91" s="22"/>
      <c r="E91" s="22"/>
      <c r="F91" s="22"/>
      <c r="G91" s="109"/>
    </row>
    <row r="92" spans="1:7" s="9" customFormat="1" ht="22.9" customHeight="1" x14ac:dyDescent="0.2">
      <c r="A92" s="22"/>
      <c r="B92" s="22"/>
      <c r="C92" s="22"/>
      <c r="D92" s="22"/>
      <c r="E92" s="22"/>
      <c r="F92" s="22"/>
      <c r="G92" s="110"/>
    </row>
    <row r="93" spans="1:7" s="9" customFormat="1" ht="22.9" customHeight="1" x14ac:dyDescent="0.2">
      <c r="A93" s="22"/>
      <c r="B93" s="22"/>
      <c r="C93" s="22"/>
      <c r="D93" s="22"/>
      <c r="E93" s="22"/>
      <c r="F93" s="22"/>
      <c r="G93" s="109"/>
    </row>
    <row r="94" spans="1:7" s="9" customFormat="1" ht="22.9" customHeight="1" x14ac:dyDescent="0.2">
      <c r="A94" s="22"/>
      <c r="B94" s="22"/>
      <c r="C94" s="22"/>
      <c r="D94" s="22"/>
      <c r="E94" s="22"/>
      <c r="F94" s="22"/>
      <c r="G94" s="109"/>
    </row>
    <row r="95" spans="1:7" s="9" customFormat="1" ht="22.9" customHeight="1" x14ac:dyDescent="0.2">
      <c r="A95" s="22"/>
      <c r="B95" s="22"/>
      <c r="C95" s="22"/>
      <c r="D95" s="22"/>
      <c r="E95" s="22"/>
      <c r="F95" s="22"/>
      <c r="G95" s="111"/>
    </row>
    <row r="96" spans="1:7" s="9" customFormat="1" ht="22.9" customHeight="1" x14ac:dyDescent="0.2">
      <c r="A96" s="22"/>
      <c r="B96" s="22"/>
      <c r="C96" s="22"/>
      <c r="D96" s="22"/>
      <c r="E96" s="22"/>
      <c r="F96" s="22"/>
      <c r="G96" s="111"/>
    </row>
    <row r="97" spans="1:11" s="112" customFormat="1" ht="22.9" customHeight="1" x14ac:dyDescent="0.2">
      <c r="A97" s="22"/>
      <c r="B97" s="22"/>
      <c r="C97" s="22"/>
      <c r="D97" s="22"/>
      <c r="E97" s="22"/>
      <c r="F97" s="22"/>
      <c r="G97" s="9"/>
    </row>
    <row r="98" spans="1:11" s="9" customFormat="1" ht="22.9" customHeight="1" x14ac:dyDescent="0.2">
      <c r="A98" s="22"/>
      <c r="B98" s="22"/>
      <c r="C98" s="22"/>
      <c r="D98" s="22"/>
      <c r="E98" s="22"/>
      <c r="F98" s="22"/>
    </row>
    <row r="99" spans="1:11" s="9" customFormat="1" ht="22.9" customHeight="1" x14ac:dyDescent="0.2">
      <c r="A99" s="22"/>
      <c r="B99" s="22"/>
      <c r="C99" s="22"/>
      <c r="D99" s="22"/>
      <c r="E99" s="22"/>
      <c r="F99" s="22"/>
      <c r="G99" s="33"/>
    </row>
    <row r="100" spans="1:11" s="9" customFormat="1" ht="22.9" customHeight="1" x14ac:dyDescent="0.2">
      <c r="A100" s="22"/>
      <c r="B100" s="22"/>
      <c r="C100" s="22"/>
      <c r="D100" s="22"/>
      <c r="E100" s="22"/>
      <c r="F100" s="22"/>
      <c r="G100" s="109"/>
    </row>
    <row r="101" spans="1:11" s="33" customFormat="1" ht="22.5" customHeight="1" x14ac:dyDescent="0.2">
      <c r="A101" s="22"/>
      <c r="B101" s="22"/>
      <c r="C101" s="22"/>
      <c r="D101" s="22"/>
      <c r="E101" s="22"/>
      <c r="F101" s="22"/>
      <c r="G101" s="110"/>
    </row>
    <row r="102" spans="1:11" s="33" customFormat="1" ht="22.9" customHeight="1" x14ac:dyDescent="0.2">
      <c r="A102" s="22"/>
      <c r="B102" s="22"/>
      <c r="C102" s="22"/>
      <c r="D102" s="22"/>
      <c r="E102" s="22"/>
      <c r="F102" s="22"/>
      <c r="G102" s="110"/>
    </row>
    <row r="103" spans="1:11" s="9" customFormat="1" ht="22.9" customHeight="1" x14ac:dyDescent="0.2">
      <c r="A103" s="22"/>
      <c r="B103" s="22"/>
      <c r="C103" s="22"/>
      <c r="D103" s="22"/>
      <c r="E103" s="22"/>
      <c r="F103" s="22"/>
      <c r="G103" s="110"/>
    </row>
    <row r="104" spans="1:11" s="9" customFormat="1" ht="22.9" customHeight="1" x14ac:dyDescent="0.2">
      <c r="A104" s="22"/>
      <c r="B104" s="22"/>
      <c r="C104" s="22"/>
      <c r="D104" s="22"/>
      <c r="E104" s="22"/>
      <c r="F104" s="22"/>
      <c r="G104" s="85"/>
    </row>
    <row r="105" spans="1:11" s="9" customFormat="1" ht="22.9" customHeight="1" x14ac:dyDescent="0.2">
      <c r="A105" s="22"/>
      <c r="B105" s="22"/>
      <c r="C105" s="22"/>
      <c r="D105" s="22"/>
      <c r="E105" s="22"/>
      <c r="F105" s="22"/>
      <c r="G105" s="85"/>
    </row>
    <row r="106" spans="1:11" s="9" customFormat="1" ht="22.9" customHeight="1" x14ac:dyDescent="0.2">
      <c r="A106" s="22"/>
      <c r="B106" s="22"/>
      <c r="C106" s="22"/>
      <c r="D106" s="22"/>
      <c r="E106" s="22"/>
      <c r="F106" s="22"/>
      <c r="G106" s="85"/>
      <c r="H106" s="2"/>
    </row>
    <row r="107" spans="1:11" s="9" customFormat="1" ht="22.9" customHeight="1" x14ac:dyDescent="0.25">
      <c r="A107" s="22"/>
      <c r="B107" s="22"/>
      <c r="C107" s="22"/>
      <c r="D107" s="22"/>
      <c r="E107" s="22"/>
      <c r="F107" s="22"/>
      <c r="G107" s="113"/>
      <c r="H107" s="2"/>
    </row>
    <row r="108" spans="1:11" s="9" customFormat="1" ht="22.9" customHeight="1" x14ac:dyDescent="0.25">
      <c r="A108" s="22"/>
      <c r="B108" s="22"/>
      <c r="C108" s="22"/>
      <c r="D108" s="22"/>
      <c r="E108" s="22"/>
      <c r="F108" s="22"/>
      <c r="G108" s="114"/>
      <c r="H108" s="2"/>
    </row>
    <row r="109" spans="1:11" s="9" customFormat="1" ht="22.9" customHeight="1" x14ac:dyDescent="0.2">
      <c r="A109" s="22"/>
      <c r="B109" s="22"/>
      <c r="C109" s="22"/>
      <c r="D109" s="22"/>
      <c r="E109" s="22"/>
      <c r="F109" s="22"/>
      <c r="G109" s="115"/>
    </row>
    <row r="110" spans="1:11" s="9" customFormat="1" ht="22.9" customHeight="1" x14ac:dyDescent="0.2">
      <c r="A110" s="22"/>
      <c r="B110" s="22"/>
      <c r="C110" s="22"/>
      <c r="D110" s="22"/>
      <c r="E110" s="22"/>
      <c r="F110" s="22"/>
      <c r="G110" s="22"/>
      <c r="H110" s="116"/>
    </row>
    <row r="111" spans="1:11" s="9" customFormat="1" ht="22.9" customHeight="1" x14ac:dyDescent="0.2">
      <c r="A111" s="22"/>
      <c r="B111" s="22"/>
      <c r="C111" s="22"/>
      <c r="D111" s="22"/>
      <c r="E111" s="22"/>
      <c r="F111" s="22"/>
      <c r="G111" s="22"/>
      <c r="H111" s="117"/>
    </row>
    <row r="112" spans="1:11" s="9" customFormat="1" ht="22.9" customHeight="1" x14ac:dyDescent="0.2">
      <c r="A112" s="22"/>
      <c r="B112" s="22"/>
      <c r="C112" s="22"/>
      <c r="D112" s="22"/>
      <c r="E112" s="22"/>
      <c r="F112" s="22"/>
      <c r="G112" s="22"/>
      <c r="H112" s="115"/>
      <c r="I112" s="118"/>
      <c r="K112" s="117"/>
    </row>
    <row r="113" spans="1:11" s="9" customFormat="1" ht="22.9" customHeight="1" x14ac:dyDescent="0.2">
      <c r="A113" s="22"/>
      <c r="B113" s="22"/>
      <c r="C113" s="22"/>
      <c r="D113" s="22"/>
      <c r="E113" s="22"/>
      <c r="F113" s="22"/>
      <c r="G113" s="22"/>
      <c r="H113" s="104"/>
      <c r="I113" s="117"/>
      <c r="K113" s="117"/>
    </row>
    <row r="114" spans="1:11" s="9" customFormat="1" ht="22.9" customHeight="1" x14ac:dyDescent="0.2">
      <c r="A114" s="22"/>
      <c r="B114" s="22"/>
      <c r="C114" s="22"/>
      <c r="D114" s="22"/>
      <c r="E114" s="22"/>
      <c r="F114" s="22"/>
      <c r="G114" s="22"/>
      <c r="H114" s="119"/>
      <c r="I114" s="118"/>
      <c r="K114" s="118"/>
    </row>
    <row r="115" spans="1:11" s="9" customFormat="1" ht="17.100000000000001" customHeight="1" x14ac:dyDescent="0.2">
      <c r="A115" s="22"/>
      <c r="B115" s="22"/>
      <c r="C115" s="22"/>
      <c r="D115" s="22"/>
      <c r="E115" s="22"/>
      <c r="F115" s="22"/>
      <c r="G115" s="22"/>
      <c r="H115" s="115"/>
      <c r="I115" s="117"/>
      <c r="K115" s="33"/>
    </row>
    <row r="116" spans="1:11" s="9" customFormat="1" ht="17.100000000000001" customHeight="1" x14ac:dyDescent="0.2">
      <c r="A116" s="22"/>
      <c r="B116" s="22"/>
      <c r="C116" s="22"/>
      <c r="D116" s="22"/>
      <c r="E116" s="22"/>
      <c r="F116" s="22"/>
      <c r="G116" s="22"/>
      <c r="H116" s="115"/>
      <c r="I116" s="118"/>
      <c r="K116" s="117"/>
    </row>
    <row r="117" spans="1:11" s="9" customFormat="1" ht="17.100000000000001" customHeight="1" x14ac:dyDescent="0.2">
      <c r="A117" s="22"/>
      <c r="B117" s="22"/>
      <c r="C117" s="22"/>
      <c r="D117" s="22"/>
      <c r="E117" s="22"/>
      <c r="F117" s="22"/>
      <c r="G117" s="22"/>
      <c r="H117" s="115"/>
      <c r="I117" s="118"/>
      <c r="K117" s="118"/>
    </row>
    <row r="118" spans="1:11" s="9" customFormat="1" ht="17.100000000000001" customHeight="1" x14ac:dyDescent="0.2">
      <c r="A118" s="22"/>
      <c r="B118" s="22"/>
      <c r="C118" s="22"/>
      <c r="D118" s="22"/>
      <c r="E118" s="22"/>
      <c r="F118" s="22"/>
      <c r="G118" s="22"/>
      <c r="H118" s="104"/>
      <c r="I118" s="117"/>
      <c r="K118" s="118"/>
    </row>
    <row r="119" spans="1:11" s="9" customFormat="1" ht="17.100000000000001" customHeight="1" x14ac:dyDescent="0.2">
      <c r="A119" s="22"/>
      <c r="B119" s="22"/>
      <c r="C119" s="22"/>
      <c r="D119" s="22"/>
      <c r="E119" s="22"/>
      <c r="F119" s="22"/>
      <c r="G119" s="22"/>
      <c r="H119" s="119"/>
      <c r="I119" s="117"/>
    </row>
    <row r="120" spans="1:11" s="9" customFormat="1" ht="17.100000000000001" customHeight="1" x14ac:dyDescent="0.2">
      <c r="A120" s="22"/>
      <c r="B120" s="22"/>
      <c r="C120" s="22"/>
      <c r="D120" s="22"/>
      <c r="E120" s="22"/>
      <c r="F120" s="22"/>
      <c r="G120" s="22"/>
      <c r="H120" s="119"/>
      <c r="I120" s="118"/>
      <c r="J120"/>
    </row>
    <row r="121" spans="1:11" ht="17.100000000000001" customHeight="1" x14ac:dyDescent="0.2">
      <c r="H121" s="115"/>
      <c r="I121" s="118"/>
    </row>
    <row r="122" spans="1:11" ht="17.100000000000001" customHeight="1" x14ac:dyDescent="0.2">
      <c r="H122" s="115"/>
      <c r="I122" s="117"/>
    </row>
    <row r="123" spans="1:11" ht="17.100000000000001" customHeight="1" x14ac:dyDescent="0.2">
      <c r="H123" s="104"/>
      <c r="I123" s="120"/>
    </row>
    <row r="124" spans="1:11" ht="17.100000000000001" customHeight="1" x14ac:dyDescent="0.2">
      <c r="H124" s="84"/>
      <c r="I124" s="118"/>
      <c r="J124" s="9"/>
    </row>
    <row r="125" spans="1:11" ht="17.100000000000001" customHeight="1" x14ac:dyDescent="0.2">
      <c r="H125" s="84"/>
      <c r="J125" s="9"/>
    </row>
    <row r="126" spans="1:11" s="9" customFormat="1" ht="17.100000000000001" customHeight="1" x14ac:dyDescent="0.2">
      <c r="A126" s="22"/>
      <c r="B126" s="22"/>
      <c r="C126" s="22"/>
      <c r="D126" s="22"/>
      <c r="E126" s="22"/>
      <c r="F126" s="22"/>
      <c r="G126" s="22"/>
      <c r="H126" s="84"/>
      <c r="I126"/>
    </row>
    <row r="127" spans="1:11" s="9" customFormat="1" ht="17.100000000000001" customHeight="1" x14ac:dyDescent="0.2">
      <c r="A127" s="22"/>
      <c r="B127" s="22"/>
      <c r="C127" s="22"/>
      <c r="D127" s="22"/>
      <c r="E127" s="22"/>
      <c r="F127" s="22"/>
      <c r="G127" s="22"/>
      <c r="H127"/>
      <c r="I127"/>
      <c r="J127"/>
    </row>
    <row r="128" spans="1:11" s="9" customFormat="1" ht="17.100000000000001" customHeight="1" x14ac:dyDescent="0.2">
      <c r="A128" s="22"/>
      <c r="B128" s="22"/>
      <c r="C128" s="22"/>
      <c r="D128" s="22"/>
      <c r="E128" s="22"/>
      <c r="F128" s="22"/>
      <c r="G128" s="22"/>
      <c r="H128" s="104"/>
      <c r="I128"/>
      <c r="J128"/>
    </row>
    <row r="129" spans="8:8" ht="17.100000000000001" customHeight="1" x14ac:dyDescent="0.2">
      <c r="H129" s="104"/>
    </row>
    <row r="130" spans="8:8" ht="17.100000000000001" customHeight="1" x14ac:dyDescent="0.2">
      <c r="H130" s="104"/>
    </row>
  </sheetData>
  <customSheetViews>
    <customSheetView guid="{036EF899-612E-42B1-8F83-6A759C1A11A7}">
      <selection activeCell="B43" sqref="B43"/>
      <pageMargins left="0.7" right="0.7" top="0.75" bottom="0.75" header="0.3" footer="0.3"/>
    </customSheetView>
    <customSheetView guid="{445B9D45-BF15-465B-B0EB-55FB5CEB7AF5}">
      <selection activeCell="B13" sqref="B13"/>
      <pageMargins left="0.7" right="0.7" top="0.75" bottom="0.75" header="0.3" footer="0.3"/>
    </customSheetView>
    <customSheetView guid="{F5EA1447-69C3-40E9-87C9-7AF63012879F}">
      <selection activeCell="B43" sqref="B43"/>
      <pageMargins left="0.7" right="0.7" top="0.75" bottom="0.75" header="0.3" footer="0.3"/>
    </customSheetView>
    <customSheetView guid="{44F4883F-E760-486A-8BEB-5B85EADB41DA}" showPageBreaks="1">
      <selection activeCell="D15" sqref="D15"/>
      <pageMargins left="0.7" right="0.7" top="0.75" bottom="0.75" header="0.3" footer="0.3"/>
      <pageSetup orientation="portrait" verticalDpi="0" r:id="rId1"/>
    </customSheetView>
  </customSheetViews>
  <mergeCells count="10">
    <mergeCell ref="B41:F41"/>
    <mergeCell ref="E6:F6"/>
    <mergeCell ref="C5:E5"/>
    <mergeCell ref="E37:F37"/>
    <mergeCell ref="E15:F15"/>
    <mergeCell ref="B6:D6"/>
    <mergeCell ref="E16:F16"/>
    <mergeCell ref="E25:F25"/>
    <mergeCell ref="E30:F30"/>
    <mergeCell ref="E34:F34"/>
  </mergeCells>
  <hyperlinks>
    <hyperlink ref="A8" r:id="rId2"/>
    <hyperlink ref="A9" r:id="rId3"/>
    <hyperlink ref="A24" r:id="rId4"/>
    <hyperlink ref="A10" r:id="rId5"/>
    <hyperlink ref="A39" r:id="rId6"/>
    <hyperlink ref="A11" r:id="rId7"/>
    <hyperlink ref="A23" r:id="rId8"/>
    <hyperlink ref="A14" r:id="rId9"/>
    <hyperlink ref="A17" r:id="rId10"/>
    <hyperlink ref="A18" r:id="rId11"/>
  </hyperlinks>
  <pageMargins left="0.7" right="0.7" top="0.75" bottom="0.75" header="0.3" footer="0.3"/>
  <pageSetup scale="25" orientation="portrait" r:id="rId12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X67"/>
  <sheetViews>
    <sheetView zoomScale="70" zoomScaleNormal="70" workbookViewId="0">
      <selection sqref="A1:A7"/>
    </sheetView>
  </sheetViews>
  <sheetFormatPr defaultRowHeight="12.75" x14ac:dyDescent="0.2"/>
  <cols>
    <col min="1" max="1" width="18.7109375" bestFit="1" customWidth="1"/>
    <col min="13" max="20" width="9.140625" customWidth="1"/>
    <col min="37" max="50" width="9.140625" style="292"/>
  </cols>
  <sheetData>
    <row r="1" spans="1:36" ht="15.75" customHeight="1" thickBot="1" x14ac:dyDescent="0.25">
      <c r="A1" s="908" t="s">
        <v>113</v>
      </c>
      <c r="B1" s="911"/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  <c r="N1" s="911"/>
      <c r="O1" s="911"/>
      <c r="P1" s="911"/>
      <c r="Q1" s="911"/>
      <c r="R1" s="911"/>
      <c r="S1" s="911"/>
      <c r="T1" s="911"/>
      <c r="U1" s="911"/>
      <c r="V1" s="911"/>
      <c r="W1" s="912"/>
      <c r="X1" s="925" t="s">
        <v>216</v>
      </c>
      <c r="Y1" s="926"/>
      <c r="Z1" s="927"/>
      <c r="AA1" s="934" t="s">
        <v>217</v>
      </c>
      <c r="AB1" s="934"/>
      <c r="AC1" s="934"/>
      <c r="AD1" s="935"/>
      <c r="AE1" s="885" t="s">
        <v>218</v>
      </c>
      <c r="AF1" s="886"/>
      <c r="AG1" s="887"/>
      <c r="AH1" s="905" t="s">
        <v>235</v>
      </c>
      <c r="AI1" s="906"/>
      <c r="AJ1" s="907"/>
    </row>
    <row r="2" spans="1:36" ht="15.75" customHeight="1" thickBot="1" x14ac:dyDescent="0.25">
      <c r="A2" s="909"/>
      <c r="B2" s="913"/>
      <c r="C2" s="913"/>
      <c r="D2" s="913"/>
      <c r="E2" s="913"/>
      <c r="F2" s="913"/>
      <c r="G2" s="913"/>
      <c r="H2" s="913"/>
      <c r="I2" s="913"/>
      <c r="J2" s="913"/>
      <c r="K2" s="913"/>
      <c r="L2" s="913"/>
      <c r="M2" s="913"/>
      <c r="N2" s="913"/>
      <c r="O2" s="913"/>
      <c r="P2" s="913"/>
      <c r="Q2" s="913"/>
      <c r="R2" s="913"/>
      <c r="S2" s="913"/>
      <c r="T2" s="913"/>
      <c r="U2" s="913"/>
      <c r="V2" s="913"/>
      <c r="W2" s="914"/>
      <c r="X2" s="928"/>
      <c r="Y2" s="929"/>
      <c r="Z2" s="930"/>
      <c r="AA2" s="936"/>
      <c r="AB2" s="936"/>
      <c r="AC2" s="936"/>
      <c r="AD2" s="937"/>
      <c r="AE2" s="885"/>
      <c r="AF2" s="886"/>
      <c r="AG2" s="887"/>
      <c r="AH2" s="905"/>
      <c r="AI2" s="906"/>
      <c r="AJ2" s="907"/>
    </row>
    <row r="3" spans="1:36" ht="15.75" customHeight="1" thickBot="1" x14ac:dyDescent="0.25">
      <c r="A3" s="909"/>
      <c r="B3" s="913"/>
      <c r="C3" s="913"/>
      <c r="D3" s="913"/>
      <c r="E3" s="913"/>
      <c r="F3" s="913"/>
      <c r="G3" s="913"/>
      <c r="H3" s="913"/>
      <c r="I3" s="913"/>
      <c r="J3" s="913"/>
      <c r="K3" s="913"/>
      <c r="L3" s="913"/>
      <c r="M3" s="913"/>
      <c r="N3" s="913"/>
      <c r="O3" s="913"/>
      <c r="P3" s="913"/>
      <c r="Q3" s="913"/>
      <c r="R3" s="913"/>
      <c r="S3" s="913"/>
      <c r="T3" s="913"/>
      <c r="U3" s="913"/>
      <c r="V3" s="913"/>
      <c r="W3" s="914"/>
      <c r="X3" s="928"/>
      <c r="Y3" s="929"/>
      <c r="Z3" s="930"/>
      <c r="AA3" s="936"/>
      <c r="AB3" s="936"/>
      <c r="AC3" s="936"/>
      <c r="AD3" s="937"/>
      <c r="AE3" s="885"/>
      <c r="AF3" s="886"/>
      <c r="AG3" s="887"/>
      <c r="AH3" s="905"/>
      <c r="AI3" s="906"/>
      <c r="AJ3" s="907"/>
    </row>
    <row r="4" spans="1:36" ht="15.75" customHeight="1" thickBot="1" x14ac:dyDescent="0.25">
      <c r="A4" s="909"/>
      <c r="B4" s="913"/>
      <c r="C4" s="913"/>
      <c r="D4" s="913"/>
      <c r="E4" s="913"/>
      <c r="F4" s="913"/>
      <c r="G4" s="913"/>
      <c r="H4" s="913"/>
      <c r="I4" s="913"/>
      <c r="J4" s="913"/>
      <c r="K4" s="913"/>
      <c r="L4" s="913"/>
      <c r="M4" s="913"/>
      <c r="N4" s="913"/>
      <c r="O4" s="913"/>
      <c r="P4" s="913"/>
      <c r="Q4" s="913"/>
      <c r="R4" s="913"/>
      <c r="S4" s="913"/>
      <c r="T4" s="913"/>
      <c r="U4" s="913"/>
      <c r="V4" s="913"/>
      <c r="W4" s="914"/>
      <c r="X4" s="928"/>
      <c r="Y4" s="929"/>
      <c r="Z4" s="930"/>
      <c r="AA4" s="936"/>
      <c r="AB4" s="936"/>
      <c r="AC4" s="936"/>
      <c r="AD4" s="937"/>
      <c r="AE4" s="885"/>
      <c r="AF4" s="886"/>
      <c r="AG4" s="887"/>
      <c r="AH4" s="905"/>
      <c r="AI4" s="906"/>
      <c r="AJ4" s="907"/>
    </row>
    <row r="5" spans="1:36" ht="15.75" customHeight="1" thickBot="1" x14ac:dyDescent="0.25">
      <c r="A5" s="909"/>
      <c r="B5" s="913"/>
      <c r="C5" s="913"/>
      <c r="D5" s="913"/>
      <c r="E5" s="913"/>
      <c r="F5" s="913"/>
      <c r="G5" s="913"/>
      <c r="H5" s="913"/>
      <c r="I5" s="913"/>
      <c r="J5" s="913"/>
      <c r="K5" s="913"/>
      <c r="L5" s="913"/>
      <c r="M5" s="913"/>
      <c r="N5" s="913"/>
      <c r="O5" s="913"/>
      <c r="P5" s="913"/>
      <c r="Q5" s="913"/>
      <c r="R5" s="913"/>
      <c r="S5" s="913"/>
      <c r="T5" s="913"/>
      <c r="U5" s="913"/>
      <c r="V5" s="913"/>
      <c r="W5" s="914"/>
      <c r="X5" s="928"/>
      <c r="Y5" s="929"/>
      <c r="Z5" s="930"/>
      <c r="AA5" s="936"/>
      <c r="AB5" s="936"/>
      <c r="AC5" s="936"/>
      <c r="AD5" s="937"/>
      <c r="AE5" s="885"/>
      <c r="AF5" s="886"/>
      <c r="AG5" s="887"/>
      <c r="AH5" s="905"/>
      <c r="AI5" s="906"/>
      <c r="AJ5" s="907"/>
    </row>
    <row r="6" spans="1:36" ht="15.75" customHeight="1" thickBot="1" x14ac:dyDescent="0.25">
      <c r="A6" s="909"/>
      <c r="B6" s="913"/>
      <c r="C6" s="913"/>
      <c r="D6" s="913"/>
      <c r="E6" s="913"/>
      <c r="F6" s="913"/>
      <c r="G6" s="913"/>
      <c r="H6" s="913"/>
      <c r="I6" s="913"/>
      <c r="J6" s="913"/>
      <c r="K6" s="913"/>
      <c r="L6" s="913"/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914"/>
      <c r="X6" s="928"/>
      <c r="Y6" s="929"/>
      <c r="Z6" s="930"/>
      <c r="AA6" s="936"/>
      <c r="AB6" s="936"/>
      <c r="AC6" s="936"/>
      <c r="AD6" s="937"/>
      <c r="AE6" s="885"/>
      <c r="AF6" s="886"/>
      <c r="AG6" s="887"/>
      <c r="AH6" s="905"/>
      <c r="AI6" s="906"/>
      <c r="AJ6" s="907"/>
    </row>
    <row r="7" spans="1:36" ht="15.75" customHeight="1" thickBot="1" x14ac:dyDescent="0.25">
      <c r="A7" s="910"/>
      <c r="B7" s="915"/>
      <c r="C7" s="915"/>
      <c r="D7" s="915"/>
      <c r="E7" s="915"/>
      <c r="F7" s="915"/>
      <c r="G7" s="915"/>
      <c r="H7" s="915"/>
      <c r="I7" s="915"/>
      <c r="J7" s="915"/>
      <c r="K7" s="915"/>
      <c r="L7" s="915"/>
      <c r="M7" s="915"/>
      <c r="N7" s="915"/>
      <c r="O7" s="915"/>
      <c r="P7" s="915"/>
      <c r="Q7" s="915"/>
      <c r="R7" s="915"/>
      <c r="S7" s="915"/>
      <c r="T7" s="915"/>
      <c r="U7" s="915"/>
      <c r="V7" s="915"/>
      <c r="W7" s="916"/>
      <c r="X7" s="928"/>
      <c r="Y7" s="929"/>
      <c r="Z7" s="930"/>
      <c r="AA7" s="936"/>
      <c r="AB7" s="936"/>
      <c r="AC7" s="936"/>
      <c r="AD7" s="937"/>
      <c r="AE7" s="885"/>
      <c r="AF7" s="886"/>
      <c r="AG7" s="887"/>
      <c r="AH7" s="905"/>
      <c r="AI7" s="906"/>
      <c r="AJ7" s="907"/>
    </row>
    <row r="8" spans="1:36" ht="15.75" customHeight="1" thickBot="1" x14ac:dyDescent="0.45">
      <c r="A8" s="140" t="s">
        <v>219</v>
      </c>
      <c r="B8" s="871" t="s">
        <v>521</v>
      </c>
      <c r="C8" s="872"/>
      <c r="D8" s="872"/>
      <c r="E8" s="872"/>
      <c r="F8" s="872"/>
      <c r="G8" s="872"/>
      <c r="H8" s="872"/>
      <c r="I8" s="872"/>
      <c r="J8" s="872"/>
      <c r="K8" s="872"/>
      <c r="L8" s="872"/>
      <c r="M8" s="872"/>
      <c r="N8" s="872"/>
      <c r="O8" s="872"/>
      <c r="P8" s="872"/>
      <c r="Q8" s="872"/>
      <c r="R8" s="872"/>
      <c r="S8" s="872"/>
      <c r="T8" s="872"/>
      <c r="U8" s="872"/>
      <c r="V8" s="872"/>
      <c r="W8" s="873"/>
      <c r="X8" s="928"/>
      <c r="Y8" s="929"/>
      <c r="Z8" s="930"/>
      <c r="AA8" s="936"/>
      <c r="AB8" s="936"/>
      <c r="AC8" s="936"/>
      <c r="AD8" s="937"/>
      <c r="AE8" s="885"/>
      <c r="AF8" s="886"/>
      <c r="AG8" s="887"/>
      <c r="AH8" s="905"/>
      <c r="AI8" s="906"/>
      <c r="AJ8" s="907"/>
    </row>
    <row r="9" spans="1:36" ht="15.75" customHeight="1" thickBot="1" x14ac:dyDescent="0.25">
      <c r="A9" s="141"/>
      <c r="B9" s="874" t="s">
        <v>519</v>
      </c>
      <c r="C9" s="875"/>
      <c r="D9" s="875"/>
      <c r="E9" s="875"/>
      <c r="F9" s="875"/>
      <c r="G9" s="875"/>
      <c r="H9" s="875"/>
      <c r="I9" s="875"/>
      <c r="J9" s="875"/>
      <c r="K9" s="875"/>
      <c r="L9" s="875"/>
      <c r="M9" s="875"/>
      <c r="N9" s="875"/>
      <c r="O9" s="875"/>
      <c r="P9" s="875"/>
      <c r="Q9" s="875"/>
      <c r="R9" s="875"/>
      <c r="S9" s="875"/>
      <c r="T9" s="875"/>
      <c r="U9" s="875"/>
      <c r="V9" s="875"/>
      <c r="W9" s="876"/>
      <c r="X9" s="928"/>
      <c r="Y9" s="929"/>
      <c r="Z9" s="930"/>
      <c r="AA9" s="936"/>
      <c r="AB9" s="936"/>
      <c r="AC9" s="936"/>
      <c r="AD9" s="937"/>
      <c r="AE9" s="885"/>
      <c r="AF9" s="886"/>
      <c r="AG9" s="887"/>
      <c r="AH9" s="905"/>
      <c r="AI9" s="906"/>
      <c r="AJ9" s="907"/>
    </row>
    <row r="10" spans="1:36" ht="15.75" customHeight="1" thickBot="1" x14ac:dyDescent="0.25">
      <c r="A10" s="142"/>
      <c r="B10" s="877"/>
      <c r="C10" s="877"/>
      <c r="D10" s="877"/>
      <c r="E10" s="877"/>
      <c r="F10" s="877"/>
      <c r="G10" s="877"/>
      <c r="H10" s="877"/>
      <c r="I10" s="877"/>
      <c r="J10" s="877"/>
      <c r="K10" s="877"/>
      <c r="L10" s="877"/>
      <c r="M10" s="877"/>
      <c r="N10" s="877"/>
      <c r="O10" s="877"/>
      <c r="P10" s="877"/>
      <c r="Q10" s="877"/>
      <c r="R10" s="877"/>
      <c r="S10" s="877"/>
      <c r="T10" s="877"/>
      <c r="U10" s="877"/>
      <c r="V10" s="877"/>
      <c r="W10" s="878"/>
      <c r="X10" s="928"/>
      <c r="Y10" s="929"/>
      <c r="Z10" s="930"/>
      <c r="AA10" s="936"/>
      <c r="AB10" s="936"/>
      <c r="AC10" s="936"/>
      <c r="AD10" s="937"/>
      <c r="AE10" s="885"/>
      <c r="AF10" s="886"/>
      <c r="AG10" s="887"/>
      <c r="AH10" s="905"/>
      <c r="AI10" s="906"/>
      <c r="AJ10" s="907"/>
    </row>
    <row r="11" spans="1:36" ht="15.75" customHeight="1" thickBot="1" x14ac:dyDescent="0.25">
      <c r="A11" s="917" t="s">
        <v>180</v>
      </c>
      <c r="B11" s="879"/>
      <c r="C11" s="879"/>
      <c r="D11" s="879"/>
      <c r="E11" s="879"/>
      <c r="F11" s="879"/>
      <c r="G11" s="879"/>
      <c r="H11" s="879"/>
      <c r="I11" s="879"/>
      <c r="J11" s="879"/>
      <c r="K11" s="879"/>
      <c r="L11" s="879"/>
      <c r="M11" s="879"/>
      <c r="N11" s="879"/>
      <c r="O11" s="879"/>
      <c r="P11" s="879"/>
      <c r="Q11" s="879"/>
      <c r="R11" s="879"/>
      <c r="S11" s="879"/>
      <c r="T11" s="879"/>
      <c r="U11" s="879"/>
      <c r="V11" s="879"/>
      <c r="W11" s="880"/>
      <c r="X11" s="928"/>
      <c r="Y11" s="929"/>
      <c r="Z11" s="930"/>
      <c r="AA11" s="936"/>
      <c r="AB11" s="936"/>
      <c r="AC11" s="936"/>
      <c r="AD11" s="937"/>
      <c r="AE11" s="885" t="s">
        <v>220</v>
      </c>
      <c r="AF11" s="886"/>
      <c r="AG11" s="887"/>
      <c r="AH11" s="905" t="s">
        <v>236</v>
      </c>
      <c r="AI11" s="906"/>
      <c r="AJ11" s="907"/>
    </row>
    <row r="12" spans="1:36" ht="15.75" customHeight="1" thickBot="1" x14ac:dyDescent="0.25">
      <c r="A12" s="918"/>
      <c r="B12" s="881"/>
      <c r="C12" s="881"/>
      <c r="D12" s="881"/>
      <c r="E12" s="881"/>
      <c r="F12" s="881"/>
      <c r="G12" s="881"/>
      <c r="H12" s="881"/>
      <c r="I12" s="881"/>
      <c r="J12" s="881"/>
      <c r="K12" s="881"/>
      <c r="L12" s="881"/>
      <c r="M12" s="881"/>
      <c r="N12" s="881"/>
      <c r="O12" s="881"/>
      <c r="P12" s="881"/>
      <c r="Q12" s="881"/>
      <c r="R12" s="881"/>
      <c r="S12" s="881"/>
      <c r="T12" s="881"/>
      <c r="U12" s="881"/>
      <c r="V12" s="881"/>
      <c r="W12" s="882"/>
      <c r="X12" s="928"/>
      <c r="Y12" s="929"/>
      <c r="Z12" s="930"/>
      <c r="AA12" s="936"/>
      <c r="AB12" s="936"/>
      <c r="AC12" s="936"/>
      <c r="AD12" s="937"/>
      <c r="AE12" s="885"/>
      <c r="AF12" s="886"/>
      <c r="AG12" s="887"/>
      <c r="AH12" s="905"/>
      <c r="AI12" s="906"/>
      <c r="AJ12" s="907"/>
    </row>
    <row r="13" spans="1:36" ht="15.75" customHeight="1" thickBot="1" x14ac:dyDescent="0.25">
      <c r="A13" s="918"/>
      <c r="B13" s="881"/>
      <c r="C13" s="881"/>
      <c r="D13" s="881"/>
      <c r="E13" s="881"/>
      <c r="F13" s="881"/>
      <c r="G13" s="881"/>
      <c r="H13" s="881"/>
      <c r="I13" s="881"/>
      <c r="J13" s="881"/>
      <c r="K13" s="881"/>
      <c r="L13" s="881"/>
      <c r="M13" s="881"/>
      <c r="N13" s="881"/>
      <c r="O13" s="881"/>
      <c r="P13" s="881"/>
      <c r="Q13" s="881"/>
      <c r="R13" s="881"/>
      <c r="S13" s="881"/>
      <c r="T13" s="881"/>
      <c r="U13" s="881"/>
      <c r="V13" s="881"/>
      <c r="W13" s="882"/>
      <c r="X13" s="928"/>
      <c r="Y13" s="929"/>
      <c r="Z13" s="930"/>
      <c r="AA13" s="936"/>
      <c r="AB13" s="936"/>
      <c r="AC13" s="936"/>
      <c r="AD13" s="937"/>
      <c r="AE13" s="885"/>
      <c r="AF13" s="886"/>
      <c r="AG13" s="887"/>
      <c r="AH13" s="905"/>
      <c r="AI13" s="906"/>
      <c r="AJ13" s="907"/>
    </row>
    <row r="14" spans="1:36" ht="15.75" customHeight="1" thickBot="1" x14ac:dyDescent="0.25">
      <c r="A14" s="918"/>
      <c r="B14" s="881"/>
      <c r="C14" s="881"/>
      <c r="D14" s="881"/>
      <c r="E14" s="881"/>
      <c r="F14" s="881"/>
      <c r="G14" s="881"/>
      <c r="H14" s="881"/>
      <c r="I14" s="881"/>
      <c r="J14" s="881"/>
      <c r="K14" s="881"/>
      <c r="L14" s="881"/>
      <c r="M14" s="881"/>
      <c r="N14" s="881"/>
      <c r="O14" s="881"/>
      <c r="P14" s="881"/>
      <c r="Q14" s="881"/>
      <c r="R14" s="881"/>
      <c r="S14" s="881"/>
      <c r="T14" s="881"/>
      <c r="U14" s="881"/>
      <c r="V14" s="881"/>
      <c r="W14" s="882"/>
      <c r="X14" s="928"/>
      <c r="Y14" s="929"/>
      <c r="Z14" s="930"/>
      <c r="AA14" s="936"/>
      <c r="AB14" s="936"/>
      <c r="AC14" s="936"/>
      <c r="AD14" s="937"/>
      <c r="AE14" s="885"/>
      <c r="AF14" s="886"/>
      <c r="AG14" s="887"/>
      <c r="AH14" s="905"/>
      <c r="AI14" s="906"/>
      <c r="AJ14" s="907"/>
    </row>
    <row r="15" spans="1:36" ht="15.75" customHeight="1" thickBot="1" x14ac:dyDescent="0.25">
      <c r="A15" s="918"/>
      <c r="B15" s="881"/>
      <c r="C15" s="881"/>
      <c r="D15" s="881"/>
      <c r="E15" s="881"/>
      <c r="F15" s="881"/>
      <c r="G15" s="881"/>
      <c r="H15" s="881"/>
      <c r="I15" s="881"/>
      <c r="J15" s="881"/>
      <c r="K15" s="881"/>
      <c r="L15" s="881"/>
      <c r="M15" s="881"/>
      <c r="N15" s="881"/>
      <c r="O15" s="881"/>
      <c r="P15" s="881"/>
      <c r="Q15" s="881"/>
      <c r="R15" s="881"/>
      <c r="S15" s="881"/>
      <c r="T15" s="881"/>
      <c r="U15" s="881"/>
      <c r="V15" s="881"/>
      <c r="W15" s="882"/>
      <c r="X15" s="928"/>
      <c r="Y15" s="929"/>
      <c r="Z15" s="930"/>
      <c r="AA15" s="936"/>
      <c r="AB15" s="936"/>
      <c r="AC15" s="936"/>
      <c r="AD15" s="937"/>
      <c r="AE15" s="885"/>
      <c r="AF15" s="886"/>
      <c r="AG15" s="887"/>
      <c r="AH15" s="905"/>
      <c r="AI15" s="906"/>
      <c r="AJ15" s="907"/>
    </row>
    <row r="16" spans="1:36" ht="15.75" customHeight="1" thickBot="1" x14ac:dyDescent="0.25">
      <c r="A16" s="918"/>
      <c r="B16" s="881"/>
      <c r="C16" s="881"/>
      <c r="D16" s="881"/>
      <c r="E16" s="881"/>
      <c r="F16" s="881"/>
      <c r="G16" s="881"/>
      <c r="H16" s="881"/>
      <c r="I16" s="881"/>
      <c r="J16" s="881"/>
      <c r="K16" s="881"/>
      <c r="L16" s="881"/>
      <c r="M16" s="881"/>
      <c r="N16" s="881"/>
      <c r="O16" s="881"/>
      <c r="P16" s="881"/>
      <c r="Q16" s="881"/>
      <c r="R16" s="881"/>
      <c r="S16" s="881"/>
      <c r="T16" s="881"/>
      <c r="U16" s="881"/>
      <c r="V16" s="881"/>
      <c r="W16" s="882"/>
      <c r="X16" s="928"/>
      <c r="Y16" s="929"/>
      <c r="Z16" s="930"/>
      <c r="AA16" s="936"/>
      <c r="AB16" s="936"/>
      <c r="AC16" s="936"/>
      <c r="AD16" s="937"/>
      <c r="AE16" s="885"/>
      <c r="AF16" s="886"/>
      <c r="AG16" s="887"/>
      <c r="AH16" s="905"/>
      <c r="AI16" s="906"/>
      <c r="AJ16" s="907"/>
    </row>
    <row r="17" spans="1:36" ht="15.75" customHeight="1" thickBot="1" x14ac:dyDescent="0.25">
      <c r="A17" s="919"/>
      <c r="B17" s="883"/>
      <c r="C17" s="883"/>
      <c r="D17" s="883"/>
      <c r="E17" s="883"/>
      <c r="F17" s="883"/>
      <c r="G17" s="883"/>
      <c r="H17" s="883"/>
      <c r="I17" s="883"/>
      <c r="J17" s="883"/>
      <c r="K17" s="883"/>
      <c r="L17" s="883"/>
      <c r="M17" s="883"/>
      <c r="N17" s="883"/>
      <c r="O17" s="883"/>
      <c r="P17" s="883"/>
      <c r="Q17" s="883"/>
      <c r="R17" s="883"/>
      <c r="S17" s="883"/>
      <c r="T17" s="883"/>
      <c r="U17" s="883"/>
      <c r="V17" s="883"/>
      <c r="W17" s="884"/>
      <c r="X17" s="928"/>
      <c r="Y17" s="929"/>
      <c r="Z17" s="930"/>
      <c r="AA17" s="936"/>
      <c r="AB17" s="936"/>
      <c r="AC17" s="936"/>
      <c r="AD17" s="937"/>
      <c r="AE17" s="885"/>
      <c r="AF17" s="886"/>
      <c r="AG17" s="887"/>
      <c r="AH17" s="905"/>
      <c r="AI17" s="906"/>
      <c r="AJ17" s="907"/>
    </row>
    <row r="18" spans="1:36" ht="15.75" customHeight="1" thickBot="1" x14ac:dyDescent="0.45">
      <c r="A18" s="143" t="s">
        <v>219</v>
      </c>
      <c r="B18" s="888" t="s">
        <v>237</v>
      </c>
      <c r="C18" s="888"/>
      <c r="D18" s="888"/>
      <c r="E18" s="888"/>
      <c r="F18" s="888"/>
      <c r="G18" s="888"/>
      <c r="H18" s="888"/>
      <c r="I18" s="888"/>
      <c r="J18" s="888"/>
      <c r="K18" s="888"/>
      <c r="L18" s="888"/>
      <c r="M18" s="888"/>
      <c r="N18" s="888"/>
      <c r="O18" s="888"/>
      <c r="P18" s="888"/>
      <c r="Q18" s="888"/>
      <c r="R18" s="888"/>
      <c r="S18" s="888"/>
      <c r="T18" s="888"/>
      <c r="U18" s="888"/>
      <c r="V18" s="888"/>
      <c r="W18" s="889"/>
      <c r="X18" s="928"/>
      <c r="Y18" s="929"/>
      <c r="Z18" s="930"/>
      <c r="AA18" s="936"/>
      <c r="AB18" s="936"/>
      <c r="AC18" s="936"/>
      <c r="AD18" s="937"/>
      <c r="AE18" s="885"/>
      <c r="AF18" s="886"/>
      <c r="AG18" s="887"/>
      <c r="AH18" s="905"/>
      <c r="AI18" s="906"/>
      <c r="AJ18" s="907"/>
    </row>
    <row r="19" spans="1:36" ht="15.75" customHeight="1" thickBot="1" x14ac:dyDescent="0.25">
      <c r="A19" s="144"/>
      <c r="B19" s="890" t="s">
        <v>328</v>
      </c>
      <c r="C19" s="891"/>
      <c r="D19" s="891"/>
      <c r="E19" s="891"/>
      <c r="F19" s="891"/>
      <c r="G19" s="891"/>
      <c r="H19" s="891"/>
      <c r="I19" s="891"/>
      <c r="J19" s="891"/>
      <c r="K19" s="891"/>
      <c r="L19" s="891"/>
      <c r="M19" s="891"/>
      <c r="N19" s="891"/>
      <c r="O19" s="891"/>
      <c r="P19" s="891"/>
      <c r="Q19" s="891"/>
      <c r="R19" s="891"/>
      <c r="S19" s="891"/>
      <c r="T19" s="891"/>
      <c r="U19" s="891"/>
      <c r="V19" s="891"/>
      <c r="W19" s="892"/>
      <c r="X19" s="928"/>
      <c r="Y19" s="929"/>
      <c r="Z19" s="930"/>
      <c r="AA19" s="936"/>
      <c r="AB19" s="936"/>
      <c r="AC19" s="936"/>
      <c r="AD19" s="937"/>
      <c r="AE19" s="885"/>
      <c r="AF19" s="886"/>
      <c r="AG19" s="887"/>
      <c r="AH19" s="905"/>
      <c r="AI19" s="906"/>
      <c r="AJ19" s="907"/>
    </row>
    <row r="20" spans="1:36" ht="15.75" customHeight="1" thickBot="1" x14ac:dyDescent="0.25">
      <c r="A20" s="145"/>
      <c r="B20" s="893"/>
      <c r="C20" s="894"/>
      <c r="D20" s="894"/>
      <c r="E20" s="894"/>
      <c r="F20" s="894"/>
      <c r="G20" s="894"/>
      <c r="H20" s="894"/>
      <c r="I20" s="894"/>
      <c r="J20" s="894"/>
      <c r="K20" s="894"/>
      <c r="L20" s="894"/>
      <c r="M20" s="894"/>
      <c r="N20" s="894"/>
      <c r="O20" s="894"/>
      <c r="P20" s="894"/>
      <c r="Q20" s="894"/>
      <c r="R20" s="894"/>
      <c r="S20" s="894"/>
      <c r="T20" s="894"/>
      <c r="U20" s="894"/>
      <c r="V20" s="894"/>
      <c r="W20" s="895"/>
      <c r="X20" s="928"/>
      <c r="Y20" s="929"/>
      <c r="Z20" s="930"/>
      <c r="AA20" s="936"/>
      <c r="AB20" s="936"/>
      <c r="AC20" s="936"/>
      <c r="AD20" s="937"/>
      <c r="AE20" s="885"/>
      <c r="AF20" s="886"/>
      <c r="AG20" s="887"/>
      <c r="AH20" s="905"/>
      <c r="AI20" s="906"/>
      <c r="AJ20" s="907"/>
    </row>
    <row r="21" spans="1:36" ht="15.75" customHeight="1" thickBot="1" x14ac:dyDescent="0.25">
      <c r="A21" s="920" t="s">
        <v>28</v>
      </c>
      <c r="B21" s="853"/>
      <c r="C21" s="853"/>
      <c r="D21" s="853"/>
      <c r="E21" s="853"/>
      <c r="F21" s="853"/>
      <c r="G21" s="853"/>
      <c r="H21" s="853"/>
      <c r="I21" s="853"/>
      <c r="J21" s="853"/>
      <c r="K21" s="853"/>
      <c r="L21" s="853"/>
      <c r="M21" s="853"/>
      <c r="N21" s="853"/>
      <c r="O21" s="853"/>
      <c r="P21" s="853"/>
      <c r="Q21" s="853"/>
      <c r="R21" s="853"/>
      <c r="S21" s="853"/>
      <c r="T21" s="853"/>
      <c r="U21" s="853"/>
      <c r="V21" s="853"/>
      <c r="W21" s="854"/>
      <c r="X21" s="928"/>
      <c r="Y21" s="929"/>
      <c r="Z21" s="930"/>
      <c r="AA21" s="936"/>
      <c r="AB21" s="936"/>
      <c r="AC21" s="936"/>
      <c r="AD21" s="937"/>
      <c r="AE21" s="885" t="s">
        <v>221</v>
      </c>
      <c r="AF21" s="886"/>
      <c r="AG21" s="887"/>
      <c r="AH21" s="905" t="s">
        <v>240</v>
      </c>
      <c r="AI21" s="906"/>
      <c r="AJ21" s="907"/>
    </row>
    <row r="22" spans="1:36" ht="15.75" customHeight="1" thickBot="1" x14ac:dyDescent="0.25">
      <c r="A22" s="921"/>
      <c r="B22" s="855"/>
      <c r="C22" s="855"/>
      <c r="D22" s="855"/>
      <c r="E22" s="855"/>
      <c r="F22" s="855"/>
      <c r="G22" s="855"/>
      <c r="H22" s="855"/>
      <c r="I22" s="855"/>
      <c r="J22" s="855"/>
      <c r="K22" s="855"/>
      <c r="L22" s="855"/>
      <c r="M22" s="855"/>
      <c r="N22" s="855"/>
      <c r="O22" s="855"/>
      <c r="P22" s="855"/>
      <c r="Q22" s="855"/>
      <c r="R22" s="855"/>
      <c r="S22" s="855"/>
      <c r="T22" s="855"/>
      <c r="U22" s="855"/>
      <c r="V22" s="855"/>
      <c r="W22" s="856"/>
      <c r="X22" s="928"/>
      <c r="Y22" s="929"/>
      <c r="Z22" s="930"/>
      <c r="AA22" s="936"/>
      <c r="AB22" s="936"/>
      <c r="AC22" s="936"/>
      <c r="AD22" s="937"/>
      <c r="AE22" s="885"/>
      <c r="AF22" s="886"/>
      <c r="AG22" s="887"/>
      <c r="AH22" s="905"/>
      <c r="AI22" s="906"/>
      <c r="AJ22" s="907"/>
    </row>
    <row r="23" spans="1:36" ht="15.75" customHeight="1" thickBot="1" x14ac:dyDescent="0.25">
      <c r="A23" s="921"/>
      <c r="B23" s="855"/>
      <c r="C23" s="855"/>
      <c r="D23" s="855"/>
      <c r="E23" s="855"/>
      <c r="F23" s="855"/>
      <c r="G23" s="855"/>
      <c r="H23" s="855"/>
      <c r="I23" s="855"/>
      <c r="J23" s="855"/>
      <c r="K23" s="855"/>
      <c r="L23" s="855"/>
      <c r="M23" s="855"/>
      <c r="N23" s="855"/>
      <c r="O23" s="855"/>
      <c r="P23" s="855"/>
      <c r="Q23" s="855"/>
      <c r="R23" s="855"/>
      <c r="S23" s="855"/>
      <c r="T23" s="855"/>
      <c r="U23" s="855"/>
      <c r="V23" s="855"/>
      <c r="W23" s="856"/>
      <c r="X23" s="928"/>
      <c r="Y23" s="929"/>
      <c r="Z23" s="930"/>
      <c r="AA23" s="936"/>
      <c r="AB23" s="936"/>
      <c r="AC23" s="936"/>
      <c r="AD23" s="937"/>
      <c r="AE23" s="885"/>
      <c r="AF23" s="886"/>
      <c r="AG23" s="887"/>
      <c r="AH23" s="905"/>
      <c r="AI23" s="906"/>
      <c r="AJ23" s="907"/>
    </row>
    <row r="24" spans="1:36" ht="15.75" customHeight="1" thickBot="1" x14ac:dyDescent="0.25">
      <c r="A24" s="921"/>
      <c r="B24" s="855"/>
      <c r="C24" s="855"/>
      <c r="D24" s="855"/>
      <c r="E24" s="855"/>
      <c r="F24" s="855"/>
      <c r="G24" s="855"/>
      <c r="H24" s="855"/>
      <c r="I24" s="855"/>
      <c r="J24" s="855"/>
      <c r="K24" s="855"/>
      <c r="L24" s="855"/>
      <c r="M24" s="855"/>
      <c r="N24" s="855"/>
      <c r="O24" s="855"/>
      <c r="P24" s="855"/>
      <c r="Q24" s="855"/>
      <c r="R24" s="855"/>
      <c r="S24" s="855"/>
      <c r="T24" s="855"/>
      <c r="U24" s="855"/>
      <c r="V24" s="855"/>
      <c r="W24" s="856"/>
      <c r="X24" s="928"/>
      <c r="Y24" s="929"/>
      <c r="Z24" s="930"/>
      <c r="AA24" s="936"/>
      <c r="AB24" s="936"/>
      <c r="AC24" s="936"/>
      <c r="AD24" s="937"/>
      <c r="AE24" s="885"/>
      <c r="AF24" s="886"/>
      <c r="AG24" s="887"/>
      <c r="AH24" s="905"/>
      <c r="AI24" s="906"/>
      <c r="AJ24" s="907"/>
    </row>
    <row r="25" spans="1:36" ht="15.75" customHeight="1" thickBot="1" x14ac:dyDescent="0.25">
      <c r="A25" s="921"/>
      <c r="B25" s="855"/>
      <c r="C25" s="855"/>
      <c r="D25" s="855"/>
      <c r="E25" s="855"/>
      <c r="F25" s="855"/>
      <c r="G25" s="855"/>
      <c r="H25" s="855"/>
      <c r="I25" s="855"/>
      <c r="J25" s="855"/>
      <c r="K25" s="855"/>
      <c r="L25" s="855"/>
      <c r="M25" s="855"/>
      <c r="N25" s="855"/>
      <c r="O25" s="855"/>
      <c r="P25" s="855"/>
      <c r="Q25" s="855"/>
      <c r="R25" s="855"/>
      <c r="S25" s="855"/>
      <c r="T25" s="855"/>
      <c r="U25" s="855"/>
      <c r="V25" s="855"/>
      <c r="W25" s="856"/>
      <c r="X25" s="928"/>
      <c r="Y25" s="929"/>
      <c r="Z25" s="930"/>
      <c r="AA25" s="936"/>
      <c r="AB25" s="936"/>
      <c r="AC25" s="936"/>
      <c r="AD25" s="937"/>
      <c r="AE25" s="885"/>
      <c r="AF25" s="886"/>
      <c r="AG25" s="887"/>
      <c r="AH25" s="905"/>
      <c r="AI25" s="906"/>
      <c r="AJ25" s="907"/>
    </row>
    <row r="26" spans="1:36" ht="15.75" customHeight="1" thickBot="1" x14ac:dyDescent="0.25">
      <c r="A26" s="921"/>
      <c r="B26" s="855"/>
      <c r="C26" s="855"/>
      <c r="D26" s="855"/>
      <c r="E26" s="855"/>
      <c r="F26" s="855"/>
      <c r="G26" s="855"/>
      <c r="H26" s="855"/>
      <c r="I26" s="855"/>
      <c r="J26" s="855"/>
      <c r="K26" s="855"/>
      <c r="L26" s="855"/>
      <c r="M26" s="855"/>
      <c r="N26" s="855"/>
      <c r="O26" s="855"/>
      <c r="P26" s="855"/>
      <c r="Q26" s="855"/>
      <c r="R26" s="855"/>
      <c r="S26" s="855"/>
      <c r="T26" s="855"/>
      <c r="U26" s="855"/>
      <c r="V26" s="855"/>
      <c r="W26" s="856"/>
      <c r="X26" s="928"/>
      <c r="Y26" s="929"/>
      <c r="Z26" s="930"/>
      <c r="AA26" s="936"/>
      <c r="AB26" s="936"/>
      <c r="AC26" s="936"/>
      <c r="AD26" s="937"/>
      <c r="AE26" s="885"/>
      <c r="AF26" s="886"/>
      <c r="AG26" s="887"/>
      <c r="AH26" s="905"/>
      <c r="AI26" s="906"/>
      <c r="AJ26" s="907"/>
    </row>
    <row r="27" spans="1:36" ht="15.75" customHeight="1" thickBot="1" x14ac:dyDescent="0.25">
      <c r="A27" s="922"/>
      <c r="B27" s="857"/>
      <c r="C27" s="857"/>
      <c r="D27" s="857"/>
      <c r="E27" s="857"/>
      <c r="F27" s="857"/>
      <c r="G27" s="857"/>
      <c r="H27" s="857"/>
      <c r="I27" s="857"/>
      <c r="J27" s="857"/>
      <c r="K27" s="857"/>
      <c r="L27" s="857"/>
      <c r="M27" s="857"/>
      <c r="N27" s="857"/>
      <c r="O27" s="857"/>
      <c r="P27" s="857"/>
      <c r="Q27" s="857"/>
      <c r="R27" s="857"/>
      <c r="S27" s="857"/>
      <c r="T27" s="857"/>
      <c r="U27" s="857"/>
      <c r="V27" s="857"/>
      <c r="W27" s="858"/>
      <c r="X27" s="928"/>
      <c r="Y27" s="929"/>
      <c r="Z27" s="930"/>
      <c r="AA27" s="936"/>
      <c r="AB27" s="936"/>
      <c r="AC27" s="936"/>
      <c r="AD27" s="937"/>
      <c r="AE27" s="885"/>
      <c r="AF27" s="886"/>
      <c r="AG27" s="887"/>
      <c r="AH27" s="905"/>
      <c r="AI27" s="906"/>
      <c r="AJ27" s="907"/>
    </row>
    <row r="28" spans="1:36" ht="15.75" customHeight="1" thickBot="1" x14ac:dyDescent="0.45">
      <c r="A28" s="146" t="s">
        <v>219</v>
      </c>
      <c r="B28" s="923"/>
      <c r="C28" s="923"/>
      <c r="D28" s="923"/>
      <c r="E28" s="923"/>
      <c r="F28" s="923"/>
      <c r="G28" s="923"/>
      <c r="H28" s="923"/>
      <c r="I28" s="923"/>
      <c r="J28" s="923"/>
      <c r="K28" s="923"/>
      <c r="L28" s="923"/>
      <c r="M28" s="923"/>
      <c r="N28" s="923"/>
      <c r="O28" s="923"/>
      <c r="P28" s="923"/>
      <c r="Q28" s="923"/>
      <c r="R28" s="923"/>
      <c r="S28" s="923"/>
      <c r="T28" s="923"/>
      <c r="U28" s="923"/>
      <c r="V28" s="923"/>
      <c r="W28" s="924"/>
      <c r="X28" s="928"/>
      <c r="Y28" s="929"/>
      <c r="Z28" s="930"/>
      <c r="AA28" s="936"/>
      <c r="AB28" s="936"/>
      <c r="AC28" s="936"/>
      <c r="AD28" s="937"/>
      <c r="AE28" s="885"/>
      <c r="AF28" s="886"/>
      <c r="AG28" s="887"/>
      <c r="AH28" s="905"/>
      <c r="AI28" s="906"/>
      <c r="AJ28" s="907"/>
    </row>
    <row r="29" spans="1:36" ht="15.75" customHeight="1" thickBot="1" x14ac:dyDescent="0.25">
      <c r="A29" s="147"/>
      <c r="B29" s="865" t="s">
        <v>223</v>
      </c>
      <c r="C29" s="866"/>
      <c r="D29" s="866"/>
      <c r="E29" s="866"/>
      <c r="F29" s="866"/>
      <c r="G29" s="866"/>
      <c r="H29" s="866"/>
      <c r="I29" s="866"/>
      <c r="J29" s="866"/>
      <c r="K29" s="866"/>
      <c r="L29" s="866"/>
      <c r="M29" s="866"/>
      <c r="N29" s="866"/>
      <c r="O29" s="866"/>
      <c r="P29" s="866"/>
      <c r="Q29" s="866"/>
      <c r="R29" s="866"/>
      <c r="S29" s="866"/>
      <c r="T29" s="866"/>
      <c r="U29" s="866"/>
      <c r="V29" s="866"/>
      <c r="W29" s="867"/>
      <c r="X29" s="928"/>
      <c r="Y29" s="929"/>
      <c r="Z29" s="930"/>
      <c r="AA29" s="936"/>
      <c r="AB29" s="936"/>
      <c r="AC29" s="936"/>
      <c r="AD29" s="937"/>
      <c r="AE29" s="885"/>
      <c r="AF29" s="886"/>
      <c r="AG29" s="887"/>
      <c r="AH29" s="905"/>
      <c r="AI29" s="906"/>
      <c r="AJ29" s="907"/>
    </row>
    <row r="30" spans="1:36" ht="15.75" customHeight="1" thickBot="1" x14ac:dyDescent="0.25">
      <c r="A30" s="148"/>
      <c r="B30" s="868"/>
      <c r="C30" s="869"/>
      <c r="D30" s="869"/>
      <c r="E30" s="869"/>
      <c r="F30" s="869"/>
      <c r="G30" s="869"/>
      <c r="H30" s="869"/>
      <c r="I30" s="869"/>
      <c r="J30" s="869"/>
      <c r="K30" s="869"/>
      <c r="L30" s="869"/>
      <c r="M30" s="869"/>
      <c r="N30" s="869"/>
      <c r="O30" s="869"/>
      <c r="P30" s="869"/>
      <c r="Q30" s="869"/>
      <c r="R30" s="869"/>
      <c r="S30" s="869"/>
      <c r="T30" s="869"/>
      <c r="U30" s="869"/>
      <c r="V30" s="869"/>
      <c r="W30" s="870"/>
      <c r="X30" s="928"/>
      <c r="Y30" s="929"/>
      <c r="Z30" s="930"/>
      <c r="AA30" s="936"/>
      <c r="AB30" s="936"/>
      <c r="AC30" s="936"/>
      <c r="AD30" s="937"/>
      <c r="AE30" s="885"/>
      <c r="AF30" s="886"/>
      <c r="AG30" s="887"/>
      <c r="AH30" s="905"/>
      <c r="AI30" s="906"/>
      <c r="AJ30" s="907"/>
    </row>
    <row r="31" spans="1:36" ht="15.75" customHeight="1" thickBot="1" x14ac:dyDescent="0.25">
      <c r="A31" s="896" t="s">
        <v>29</v>
      </c>
      <c r="B31" s="899"/>
      <c r="C31" s="899"/>
      <c r="D31" s="899"/>
      <c r="E31" s="899"/>
      <c r="F31" s="899"/>
      <c r="G31" s="899"/>
      <c r="H31" s="899"/>
      <c r="I31" s="899"/>
      <c r="J31" s="899"/>
      <c r="K31" s="899"/>
      <c r="L31" s="899"/>
      <c r="M31" s="899"/>
      <c r="N31" s="899"/>
      <c r="O31" s="899"/>
      <c r="P31" s="899"/>
      <c r="Q31" s="899"/>
      <c r="R31" s="899"/>
      <c r="S31" s="899"/>
      <c r="T31" s="899"/>
      <c r="U31" s="899"/>
      <c r="V31" s="899"/>
      <c r="W31" s="900"/>
      <c r="X31" s="928"/>
      <c r="Y31" s="929"/>
      <c r="Z31" s="930"/>
      <c r="AA31" s="936"/>
      <c r="AB31" s="936"/>
      <c r="AC31" s="936"/>
      <c r="AD31" s="937"/>
      <c r="AE31" s="885" t="s">
        <v>222</v>
      </c>
      <c r="AF31" s="886"/>
      <c r="AG31" s="887"/>
      <c r="AH31" s="905" t="e">
        <f>-MIA</f>
        <v>#NAME?</v>
      </c>
      <c r="AI31" s="906"/>
      <c r="AJ31" s="907"/>
    </row>
    <row r="32" spans="1:36" ht="15.75" customHeight="1" thickBot="1" x14ac:dyDescent="0.25">
      <c r="A32" s="897"/>
      <c r="B32" s="901"/>
      <c r="C32" s="901"/>
      <c r="D32" s="901"/>
      <c r="E32" s="901"/>
      <c r="F32" s="901"/>
      <c r="G32" s="901"/>
      <c r="H32" s="901"/>
      <c r="I32" s="901"/>
      <c r="J32" s="901"/>
      <c r="K32" s="901"/>
      <c r="L32" s="901"/>
      <c r="M32" s="901"/>
      <c r="N32" s="901"/>
      <c r="O32" s="901"/>
      <c r="P32" s="901"/>
      <c r="Q32" s="901"/>
      <c r="R32" s="901"/>
      <c r="S32" s="901"/>
      <c r="T32" s="901"/>
      <c r="U32" s="901"/>
      <c r="V32" s="901"/>
      <c r="W32" s="902"/>
      <c r="X32" s="928"/>
      <c r="Y32" s="929"/>
      <c r="Z32" s="930"/>
      <c r="AA32" s="936"/>
      <c r="AB32" s="936"/>
      <c r="AC32" s="936"/>
      <c r="AD32" s="937"/>
      <c r="AE32" s="885"/>
      <c r="AF32" s="886"/>
      <c r="AG32" s="887"/>
      <c r="AH32" s="905"/>
      <c r="AI32" s="906"/>
      <c r="AJ32" s="907"/>
    </row>
    <row r="33" spans="1:36" ht="15.75" customHeight="1" thickBot="1" x14ac:dyDescent="0.25">
      <c r="A33" s="897"/>
      <c r="B33" s="901"/>
      <c r="C33" s="901"/>
      <c r="D33" s="901"/>
      <c r="E33" s="901"/>
      <c r="F33" s="901"/>
      <c r="G33" s="901"/>
      <c r="H33" s="901"/>
      <c r="I33" s="901"/>
      <c r="J33" s="901"/>
      <c r="K33" s="901"/>
      <c r="L33" s="901"/>
      <c r="M33" s="901"/>
      <c r="N33" s="901"/>
      <c r="O33" s="901"/>
      <c r="P33" s="901"/>
      <c r="Q33" s="901"/>
      <c r="R33" s="901"/>
      <c r="S33" s="901"/>
      <c r="T33" s="901"/>
      <c r="U33" s="901"/>
      <c r="V33" s="901"/>
      <c r="W33" s="902"/>
      <c r="X33" s="928"/>
      <c r="Y33" s="929"/>
      <c r="Z33" s="930"/>
      <c r="AA33" s="936"/>
      <c r="AB33" s="936"/>
      <c r="AC33" s="936"/>
      <c r="AD33" s="937"/>
      <c r="AE33" s="885"/>
      <c r="AF33" s="886"/>
      <c r="AG33" s="887"/>
      <c r="AH33" s="905"/>
      <c r="AI33" s="906"/>
      <c r="AJ33" s="907"/>
    </row>
    <row r="34" spans="1:36" ht="15.75" customHeight="1" thickBot="1" x14ac:dyDescent="0.25">
      <c r="A34" s="897"/>
      <c r="B34" s="901"/>
      <c r="C34" s="901"/>
      <c r="D34" s="901"/>
      <c r="E34" s="901"/>
      <c r="F34" s="901"/>
      <c r="G34" s="901"/>
      <c r="H34" s="901"/>
      <c r="I34" s="901"/>
      <c r="J34" s="901"/>
      <c r="K34" s="901"/>
      <c r="L34" s="901"/>
      <c r="M34" s="901"/>
      <c r="N34" s="901"/>
      <c r="O34" s="901"/>
      <c r="P34" s="901"/>
      <c r="Q34" s="901"/>
      <c r="R34" s="901"/>
      <c r="S34" s="901"/>
      <c r="T34" s="901"/>
      <c r="U34" s="901"/>
      <c r="V34" s="901"/>
      <c r="W34" s="902"/>
      <c r="X34" s="928"/>
      <c r="Y34" s="929"/>
      <c r="Z34" s="930"/>
      <c r="AA34" s="936"/>
      <c r="AB34" s="936"/>
      <c r="AC34" s="936"/>
      <c r="AD34" s="937"/>
      <c r="AE34" s="885"/>
      <c r="AF34" s="886"/>
      <c r="AG34" s="887"/>
      <c r="AH34" s="905"/>
      <c r="AI34" s="906"/>
      <c r="AJ34" s="907"/>
    </row>
    <row r="35" spans="1:36" ht="15.75" customHeight="1" thickBot="1" x14ac:dyDescent="0.25">
      <c r="A35" s="897"/>
      <c r="B35" s="901"/>
      <c r="C35" s="901"/>
      <c r="D35" s="901"/>
      <c r="E35" s="901"/>
      <c r="F35" s="901"/>
      <c r="G35" s="901"/>
      <c r="H35" s="901"/>
      <c r="I35" s="901"/>
      <c r="J35" s="901"/>
      <c r="K35" s="901"/>
      <c r="L35" s="901"/>
      <c r="M35" s="901"/>
      <c r="N35" s="901"/>
      <c r="O35" s="901"/>
      <c r="P35" s="901"/>
      <c r="Q35" s="901"/>
      <c r="R35" s="901"/>
      <c r="S35" s="901"/>
      <c r="T35" s="901"/>
      <c r="U35" s="901"/>
      <c r="V35" s="901"/>
      <c r="W35" s="902"/>
      <c r="X35" s="928"/>
      <c r="Y35" s="929"/>
      <c r="Z35" s="930"/>
      <c r="AA35" s="936"/>
      <c r="AB35" s="936"/>
      <c r="AC35" s="936"/>
      <c r="AD35" s="937"/>
      <c r="AE35" s="885"/>
      <c r="AF35" s="886"/>
      <c r="AG35" s="887"/>
      <c r="AH35" s="905"/>
      <c r="AI35" s="906"/>
      <c r="AJ35" s="907"/>
    </row>
    <row r="36" spans="1:36" ht="15.75" customHeight="1" thickBot="1" x14ac:dyDescent="0.25">
      <c r="A36" s="897"/>
      <c r="B36" s="901"/>
      <c r="C36" s="901"/>
      <c r="D36" s="901"/>
      <c r="E36" s="901"/>
      <c r="F36" s="901"/>
      <c r="G36" s="901"/>
      <c r="H36" s="901"/>
      <c r="I36" s="901"/>
      <c r="J36" s="901"/>
      <c r="K36" s="901"/>
      <c r="L36" s="901"/>
      <c r="M36" s="901"/>
      <c r="N36" s="901"/>
      <c r="O36" s="901"/>
      <c r="P36" s="901"/>
      <c r="Q36" s="901"/>
      <c r="R36" s="901"/>
      <c r="S36" s="901"/>
      <c r="T36" s="901"/>
      <c r="U36" s="901"/>
      <c r="V36" s="901"/>
      <c r="W36" s="902"/>
      <c r="X36" s="928"/>
      <c r="Y36" s="929"/>
      <c r="Z36" s="930"/>
      <c r="AA36" s="936"/>
      <c r="AB36" s="936"/>
      <c r="AC36" s="936"/>
      <c r="AD36" s="937"/>
      <c r="AE36" s="885"/>
      <c r="AF36" s="886"/>
      <c r="AG36" s="887"/>
      <c r="AH36" s="905"/>
      <c r="AI36" s="906"/>
      <c r="AJ36" s="907"/>
    </row>
    <row r="37" spans="1:36" ht="15.75" customHeight="1" thickBot="1" x14ac:dyDescent="0.25">
      <c r="A37" s="898"/>
      <c r="B37" s="903"/>
      <c r="C37" s="903"/>
      <c r="D37" s="903"/>
      <c r="E37" s="903"/>
      <c r="F37" s="903"/>
      <c r="G37" s="903"/>
      <c r="H37" s="903"/>
      <c r="I37" s="903"/>
      <c r="J37" s="903"/>
      <c r="K37" s="903"/>
      <c r="L37" s="903"/>
      <c r="M37" s="903"/>
      <c r="N37" s="903"/>
      <c r="O37" s="903"/>
      <c r="P37" s="903"/>
      <c r="Q37" s="903"/>
      <c r="R37" s="903"/>
      <c r="S37" s="903"/>
      <c r="T37" s="903"/>
      <c r="U37" s="903"/>
      <c r="V37" s="903"/>
      <c r="W37" s="904"/>
      <c r="X37" s="928"/>
      <c r="Y37" s="929"/>
      <c r="Z37" s="930"/>
      <c r="AA37" s="936"/>
      <c r="AB37" s="936"/>
      <c r="AC37" s="936"/>
      <c r="AD37" s="937"/>
      <c r="AE37" s="885"/>
      <c r="AF37" s="886"/>
      <c r="AG37" s="887"/>
      <c r="AH37" s="905"/>
      <c r="AI37" s="906"/>
      <c r="AJ37" s="907"/>
    </row>
    <row r="38" spans="1:36" ht="15.75" customHeight="1" thickBot="1" x14ac:dyDescent="0.45">
      <c r="A38" s="149" t="s">
        <v>219</v>
      </c>
      <c r="B38" s="859"/>
      <c r="C38" s="859"/>
      <c r="D38" s="859"/>
      <c r="E38" s="859"/>
      <c r="F38" s="859"/>
      <c r="G38" s="859"/>
      <c r="H38" s="859"/>
      <c r="I38" s="859"/>
      <c r="J38" s="859"/>
      <c r="K38" s="859"/>
      <c r="L38" s="859"/>
      <c r="M38" s="859"/>
      <c r="N38" s="859"/>
      <c r="O38" s="859"/>
      <c r="P38" s="859"/>
      <c r="Q38" s="859"/>
      <c r="R38" s="859"/>
      <c r="S38" s="859"/>
      <c r="T38" s="859"/>
      <c r="U38" s="859"/>
      <c r="V38" s="859"/>
      <c r="W38" s="860"/>
      <c r="X38" s="928"/>
      <c r="Y38" s="929"/>
      <c r="Z38" s="930"/>
      <c r="AA38" s="936"/>
      <c r="AB38" s="936"/>
      <c r="AC38" s="936"/>
      <c r="AD38" s="937"/>
      <c r="AE38" s="885"/>
      <c r="AF38" s="886"/>
      <c r="AG38" s="887"/>
      <c r="AH38" s="905"/>
      <c r="AI38" s="906"/>
      <c r="AJ38" s="907"/>
    </row>
    <row r="39" spans="1:36" ht="15.75" customHeight="1" thickBot="1" x14ac:dyDescent="0.25">
      <c r="A39" s="150"/>
      <c r="B39" s="861"/>
      <c r="C39" s="861"/>
      <c r="D39" s="861"/>
      <c r="E39" s="861"/>
      <c r="F39" s="861"/>
      <c r="G39" s="861"/>
      <c r="H39" s="861"/>
      <c r="I39" s="861"/>
      <c r="J39" s="861"/>
      <c r="K39" s="861"/>
      <c r="L39" s="861"/>
      <c r="M39" s="861"/>
      <c r="N39" s="861"/>
      <c r="O39" s="861"/>
      <c r="P39" s="861"/>
      <c r="Q39" s="861"/>
      <c r="R39" s="861"/>
      <c r="S39" s="861"/>
      <c r="T39" s="861"/>
      <c r="U39" s="861"/>
      <c r="V39" s="861"/>
      <c r="W39" s="862"/>
      <c r="X39" s="928"/>
      <c r="Y39" s="929"/>
      <c r="Z39" s="930"/>
      <c r="AA39" s="936"/>
      <c r="AB39" s="936"/>
      <c r="AC39" s="936"/>
      <c r="AD39" s="937"/>
      <c r="AE39" s="885"/>
      <c r="AF39" s="886"/>
      <c r="AG39" s="887"/>
      <c r="AH39" s="905"/>
      <c r="AI39" s="906"/>
      <c r="AJ39" s="907"/>
    </row>
    <row r="40" spans="1:36" ht="15.75" customHeight="1" thickBot="1" x14ac:dyDescent="0.25">
      <c r="A40" s="151"/>
      <c r="B40" s="863"/>
      <c r="C40" s="863"/>
      <c r="D40" s="863"/>
      <c r="E40" s="863"/>
      <c r="F40" s="863"/>
      <c r="G40" s="863"/>
      <c r="H40" s="863"/>
      <c r="I40" s="863"/>
      <c r="J40" s="863"/>
      <c r="K40" s="863"/>
      <c r="L40" s="863"/>
      <c r="M40" s="863"/>
      <c r="N40" s="863"/>
      <c r="O40" s="863"/>
      <c r="P40" s="863"/>
      <c r="Q40" s="863"/>
      <c r="R40" s="863"/>
      <c r="S40" s="863"/>
      <c r="T40" s="863"/>
      <c r="U40" s="863"/>
      <c r="V40" s="863"/>
      <c r="W40" s="864"/>
      <c r="X40" s="931"/>
      <c r="Y40" s="932"/>
      <c r="Z40" s="933"/>
      <c r="AA40" s="938"/>
      <c r="AB40" s="938"/>
      <c r="AC40" s="938"/>
      <c r="AD40" s="939"/>
      <c r="AE40" s="885"/>
      <c r="AF40" s="886"/>
      <c r="AG40" s="887"/>
      <c r="AH40" s="905"/>
      <c r="AI40" s="906"/>
      <c r="AJ40" s="907"/>
    </row>
    <row r="41" spans="1:36" s="292" customFormat="1" ht="15.75" customHeight="1" x14ac:dyDescent="0.2"/>
    <row r="42" spans="1:36" s="292" customFormat="1" ht="15.75" customHeight="1" x14ac:dyDescent="0.2"/>
    <row r="43" spans="1:36" s="292" customFormat="1" ht="15.75" customHeight="1" x14ac:dyDescent="0.2"/>
    <row r="44" spans="1:36" s="292" customFormat="1" ht="15.75" customHeight="1" x14ac:dyDescent="0.2"/>
    <row r="45" spans="1:36" s="292" customFormat="1" ht="15.75" customHeight="1" x14ac:dyDescent="0.2"/>
    <row r="46" spans="1:36" s="292" customFormat="1" ht="15.75" customHeight="1" x14ac:dyDescent="0.2"/>
    <row r="47" spans="1:36" s="292" customFormat="1" ht="15.75" customHeight="1" x14ac:dyDescent="0.2"/>
    <row r="48" spans="1:36" s="292" customFormat="1" ht="15.75" customHeight="1" x14ac:dyDescent="0.2"/>
    <row r="49" s="292" customFormat="1" ht="15.75" customHeight="1" x14ac:dyDescent="0.2"/>
    <row r="50" s="292" customFormat="1" ht="15.75" customHeight="1" x14ac:dyDescent="0.2"/>
    <row r="51" s="292" customFormat="1" ht="15.75" customHeight="1" x14ac:dyDescent="0.2"/>
    <row r="52" s="292" customFormat="1" ht="15.75" customHeight="1" x14ac:dyDescent="0.2"/>
    <row r="53" s="292" customFormat="1" ht="15.75" customHeight="1" x14ac:dyDescent="0.2"/>
    <row r="54" s="292" customFormat="1" ht="15.75" customHeight="1" x14ac:dyDescent="0.2"/>
    <row r="55" s="292" customFormat="1" ht="15.75" customHeight="1" x14ac:dyDescent="0.2"/>
    <row r="56" s="292" customFormat="1" ht="15.75" customHeight="1" x14ac:dyDescent="0.2"/>
    <row r="57" s="292" customFormat="1" ht="15.75" customHeight="1" x14ac:dyDescent="0.2"/>
    <row r="58" s="292" customFormat="1" ht="15.75" customHeight="1" x14ac:dyDescent="0.2"/>
    <row r="59" s="292" customFormat="1" ht="15.75" customHeight="1" x14ac:dyDescent="0.2"/>
    <row r="60" s="292" customFormat="1" ht="15.75" customHeight="1" x14ac:dyDescent="0.2"/>
    <row r="61" s="292" customFormat="1" ht="15.75" customHeight="1" x14ac:dyDescent="0.2"/>
    <row r="62" s="292" customFormat="1" ht="15.75" customHeight="1" x14ac:dyDescent="0.2"/>
    <row r="63" s="292" customFormat="1" ht="15.75" customHeight="1" x14ac:dyDescent="0.2"/>
    <row r="64" s="292" customFormat="1" ht="15.75" customHeight="1" x14ac:dyDescent="0.2"/>
    <row r="65" s="292" customFormat="1" ht="15.75" customHeight="1" x14ac:dyDescent="0.2"/>
    <row r="66" s="292" customFormat="1" ht="15.75" customHeight="1" x14ac:dyDescent="0.2"/>
    <row r="67" s="292" customFormat="1" x14ac:dyDescent="0.2"/>
  </sheetData>
  <mergeCells count="30">
    <mergeCell ref="A31:A37"/>
    <mergeCell ref="B31:W37"/>
    <mergeCell ref="AH1:AJ10"/>
    <mergeCell ref="AH11:AJ20"/>
    <mergeCell ref="AH21:AJ30"/>
    <mergeCell ref="AH31:AJ40"/>
    <mergeCell ref="AE21:AG30"/>
    <mergeCell ref="AE31:AG40"/>
    <mergeCell ref="A1:A7"/>
    <mergeCell ref="B1:W7"/>
    <mergeCell ref="A11:A17"/>
    <mergeCell ref="A21:A27"/>
    <mergeCell ref="B28:W28"/>
    <mergeCell ref="X1:Z40"/>
    <mergeCell ref="AA1:AD40"/>
    <mergeCell ref="AE1:AG10"/>
    <mergeCell ref="B8:W8"/>
    <mergeCell ref="B9:W9"/>
    <mergeCell ref="B10:W10"/>
    <mergeCell ref="B11:W17"/>
    <mergeCell ref="AE11:AG20"/>
    <mergeCell ref="B18:W18"/>
    <mergeCell ref="B19:W19"/>
    <mergeCell ref="B20:W20"/>
    <mergeCell ref="B21:W27"/>
    <mergeCell ref="B38:W38"/>
    <mergeCell ref="B39:W39"/>
    <mergeCell ref="B40:W40"/>
    <mergeCell ref="B29:W29"/>
    <mergeCell ref="B30:W3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workbookViewId="0">
      <selection activeCell="P34" sqref="P34"/>
    </sheetView>
  </sheetViews>
  <sheetFormatPr defaultRowHeight="12.75" x14ac:dyDescent="0.2"/>
  <cols>
    <col min="1" max="2" width="9.140625" style="559"/>
    <col min="3" max="3" width="6.85546875" style="559" customWidth="1"/>
    <col min="4" max="4" width="9.140625" style="559"/>
    <col min="5" max="5" width="3.7109375" style="559" customWidth="1"/>
    <col min="6" max="6" width="14.85546875" style="559" customWidth="1"/>
    <col min="7" max="16384" width="9.140625" style="559"/>
  </cols>
  <sheetData>
    <row r="1" spans="1:27" ht="26.25" x14ac:dyDescent="0.4">
      <c r="A1" s="564" t="s">
        <v>506</v>
      </c>
    </row>
    <row r="2" spans="1:27" ht="26.25" x14ac:dyDescent="0.4">
      <c r="A2" s="565" t="s">
        <v>507</v>
      </c>
      <c r="F2" s="948"/>
      <c r="G2" s="948"/>
      <c r="H2" s="948"/>
      <c r="I2" s="948"/>
      <c r="J2" s="948"/>
      <c r="K2" s="509"/>
      <c r="L2" s="509"/>
      <c r="M2" s="509"/>
      <c r="N2" s="509"/>
      <c r="O2" s="509"/>
      <c r="P2" s="509"/>
      <c r="Q2" s="509"/>
      <c r="R2" s="509"/>
      <c r="S2" s="509"/>
      <c r="W2" s="948"/>
      <c r="X2" s="948"/>
      <c r="Y2" s="948"/>
      <c r="Z2" s="948"/>
      <c r="AA2" s="948"/>
    </row>
    <row r="3" spans="1:27" ht="26.25" x14ac:dyDescent="0.4">
      <c r="A3" s="565" t="s">
        <v>508</v>
      </c>
      <c r="D3" s="948"/>
      <c r="E3" s="948"/>
      <c r="F3" s="948"/>
      <c r="K3" s="509"/>
      <c r="L3" s="509"/>
      <c r="M3" s="509"/>
      <c r="N3" s="509"/>
      <c r="O3" s="509"/>
      <c r="P3" s="509"/>
      <c r="Q3" s="509"/>
      <c r="R3" s="509"/>
      <c r="S3" s="509"/>
      <c r="X3" s="949"/>
      <c r="Y3" s="949"/>
      <c r="Z3" s="949"/>
    </row>
    <row r="4" spans="1:27" ht="15.75" thickBot="1" x14ac:dyDescent="0.3">
      <c r="A4" s="565" t="s">
        <v>509</v>
      </c>
      <c r="K4" s="509"/>
      <c r="L4" s="509"/>
      <c r="M4" s="509"/>
      <c r="N4" s="509"/>
      <c r="O4" s="509"/>
      <c r="P4" s="509"/>
      <c r="Q4" s="509"/>
      <c r="R4" s="509"/>
      <c r="S4" s="509"/>
      <c r="X4" s="949"/>
      <c r="Y4" s="949"/>
      <c r="Z4" s="949"/>
    </row>
    <row r="5" spans="1:27" ht="15.75" thickTop="1" x14ac:dyDescent="0.25">
      <c r="A5" s="565" t="s">
        <v>510</v>
      </c>
      <c r="K5" s="509"/>
      <c r="L5" s="509"/>
      <c r="M5" s="952" t="s">
        <v>236</v>
      </c>
      <c r="N5" s="953"/>
      <c r="O5" s="953"/>
      <c r="P5" s="953"/>
      <c r="Q5" s="954"/>
      <c r="R5" s="509"/>
      <c r="S5" s="509"/>
    </row>
    <row r="6" spans="1:27" ht="15.75" thickBot="1" x14ac:dyDescent="0.3">
      <c r="A6" s="565" t="s">
        <v>511</v>
      </c>
      <c r="K6" s="509"/>
      <c r="L6" s="509"/>
      <c r="M6" s="955"/>
      <c r="N6" s="956"/>
      <c r="O6" s="956"/>
      <c r="P6" s="956"/>
      <c r="Q6" s="957"/>
      <c r="R6" s="509"/>
      <c r="S6" s="509"/>
      <c r="Z6" s="560"/>
    </row>
    <row r="7" spans="1:27" ht="16.5" thickTop="1" thickBot="1" x14ac:dyDescent="0.3">
      <c r="A7" s="565" t="s">
        <v>512</v>
      </c>
      <c r="K7" s="509"/>
      <c r="L7" s="509"/>
      <c r="M7" s="509"/>
      <c r="N7" s="509"/>
      <c r="O7" s="509"/>
      <c r="P7" s="509"/>
      <c r="Q7" s="509"/>
      <c r="R7" s="509"/>
      <c r="S7" s="509"/>
      <c r="Z7" s="560"/>
    </row>
    <row r="8" spans="1:27" ht="16.5" thickTop="1" thickBot="1" x14ac:dyDescent="0.3">
      <c r="A8" s="565" t="s">
        <v>513</v>
      </c>
      <c r="K8" s="509"/>
      <c r="L8" s="509"/>
      <c r="M8" s="958" t="s">
        <v>356</v>
      </c>
      <c r="N8" s="959"/>
      <c r="O8" s="509"/>
      <c r="P8" s="958" t="s">
        <v>356</v>
      </c>
      <c r="Q8" s="959"/>
      <c r="R8" s="509"/>
      <c r="S8" s="509"/>
      <c r="Z8" s="560"/>
      <c r="AA8" s="561"/>
    </row>
    <row r="9" spans="1:27" ht="16.5" thickTop="1" thickBot="1" x14ac:dyDescent="0.3">
      <c r="A9" s="566"/>
      <c r="K9" s="509"/>
      <c r="L9" s="509"/>
      <c r="M9" s="960" t="s">
        <v>552</v>
      </c>
      <c r="N9" s="961"/>
      <c r="O9" s="568"/>
      <c r="P9" s="960">
        <v>0</v>
      </c>
      <c r="Q9" s="961"/>
      <c r="R9" s="509"/>
      <c r="S9" s="509"/>
    </row>
    <row r="10" spans="1:27" ht="15.75" thickTop="1" x14ac:dyDescent="0.25">
      <c r="A10" s="566"/>
      <c r="K10" s="509"/>
      <c r="L10" s="967">
        <v>6</v>
      </c>
      <c r="M10" s="962"/>
      <c r="N10" s="963"/>
      <c r="O10" s="568"/>
      <c r="P10" s="966"/>
      <c r="Q10" s="963"/>
      <c r="R10" s="940">
        <v>3</v>
      </c>
      <c r="S10" s="509"/>
    </row>
    <row r="11" spans="1:27" ht="15.75" thickBot="1" x14ac:dyDescent="0.3">
      <c r="A11" s="565" t="s">
        <v>514</v>
      </c>
      <c r="K11" s="509"/>
      <c r="L11" s="968"/>
      <c r="M11" s="962"/>
      <c r="N11" s="963"/>
      <c r="O11" s="568"/>
      <c r="P11" s="966"/>
      <c r="Q11" s="963"/>
      <c r="R11" s="950"/>
      <c r="S11" s="509"/>
    </row>
    <row r="12" spans="1:27" ht="16.5" thickTop="1" thickBot="1" x14ac:dyDescent="0.3">
      <c r="A12" s="565" t="s">
        <v>515</v>
      </c>
      <c r="C12" s="567" t="s">
        <v>517</v>
      </c>
      <c r="K12" s="509"/>
      <c r="L12" s="509"/>
      <c r="M12" s="964"/>
      <c r="N12" s="965"/>
      <c r="O12" s="568"/>
      <c r="P12" s="964"/>
      <c r="Q12" s="965"/>
      <c r="R12" s="509"/>
      <c r="S12" s="509"/>
      <c r="Z12" s="562"/>
    </row>
    <row r="13" spans="1:27" ht="16.5" thickTop="1" thickBot="1" x14ac:dyDescent="0.3">
      <c r="A13" s="565" t="s">
        <v>516</v>
      </c>
      <c r="C13" s="567" t="s">
        <v>518</v>
      </c>
      <c r="K13" s="509"/>
      <c r="L13" s="509"/>
      <c r="M13" s="942" t="s">
        <v>361</v>
      </c>
      <c r="N13" s="969"/>
      <c r="O13" s="568"/>
      <c r="P13" s="960">
        <v>29</v>
      </c>
      <c r="Q13" s="961"/>
      <c r="R13" s="509"/>
      <c r="S13" s="509"/>
      <c r="Z13" s="560"/>
    </row>
    <row r="14" spans="1:27" ht="15.75" thickTop="1" x14ac:dyDescent="0.25">
      <c r="K14" s="509"/>
      <c r="L14" s="974">
        <v>5</v>
      </c>
      <c r="M14" s="970"/>
      <c r="N14" s="971"/>
      <c r="O14" s="568"/>
      <c r="P14" s="966"/>
      <c r="Q14" s="963"/>
      <c r="R14" s="940">
        <v>2</v>
      </c>
      <c r="S14" s="509"/>
    </row>
    <row r="15" spans="1:27" ht="15.75" thickBot="1" x14ac:dyDescent="0.3">
      <c r="K15" s="509"/>
      <c r="L15" s="975"/>
      <c r="M15" s="970"/>
      <c r="N15" s="971"/>
      <c r="O15" s="568"/>
      <c r="P15" s="966"/>
      <c r="Q15" s="963"/>
      <c r="R15" s="941"/>
      <c r="S15" s="509"/>
    </row>
    <row r="16" spans="1:27" ht="16.5" thickTop="1" thickBot="1" x14ac:dyDescent="0.3">
      <c r="K16" s="509"/>
      <c r="L16" s="509"/>
      <c r="M16" s="972"/>
      <c r="N16" s="973"/>
      <c r="O16" s="568"/>
      <c r="P16" s="964"/>
      <c r="Q16" s="965"/>
      <c r="R16" s="509"/>
      <c r="S16" s="509"/>
    </row>
    <row r="17" spans="6:24" ht="16.5" thickTop="1" thickBot="1" x14ac:dyDescent="0.3">
      <c r="K17" s="509"/>
      <c r="L17" s="509"/>
      <c r="M17" s="942">
        <v>0</v>
      </c>
      <c r="N17" s="943"/>
      <c r="O17" s="568"/>
      <c r="P17" s="960">
        <v>30</v>
      </c>
      <c r="Q17" s="961"/>
      <c r="R17" s="509"/>
      <c r="S17" s="509"/>
    </row>
    <row r="18" spans="6:24" ht="15.75" thickTop="1" x14ac:dyDescent="0.25">
      <c r="K18" s="509"/>
      <c r="L18" s="974">
        <v>4</v>
      </c>
      <c r="M18" s="944"/>
      <c r="N18" s="945"/>
      <c r="O18" s="568"/>
      <c r="P18" s="966"/>
      <c r="Q18" s="963"/>
      <c r="R18" s="940">
        <v>1</v>
      </c>
      <c r="S18" s="509"/>
    </row>
    <row r="19" spans="6:24" ht="15.75" thickBot="1" x14ac:dyDescent="0.3">
      <c r="I19" s="563"/>
      <c r="K19" s="509"/>
      <c r="L19" s="975"/>
      <c r="M19" s="944"/>
      <c r="N19" s="945"/>
      <c r="O19" s="568"/>
      <c r="P19" s="966"/>
      <c r="Q19" s="963"/>
      <c r="R19" s="950"/>
      <c r="S19" s="509"/>
      <c r="T19" s="560" t="s">
        <v>501</v>
      </c>
    </row>
    <row r="20" spans="6:24" ht="16.5" thickTop="1" thickBot="1" x14ac:dyDescent="0.3">
      <c r="K20" s="509"/>
      <c r="L20" s="509"/>
      <c r="M20" s="946"/>
      <c r="N20" s="947"/>
      <c r="O20" s="568"/>
      <c r="P20" s="964"/>
      <c r="Q20" s="965"/>
      <c r="R20" s="509"/>
      <c r="S20" s="509"/>
      <c r="T20" s="560" t="s">
        <v>502</v>
      </c>
      <c r="U20" s="619">
        <v>1616</v>
      </c>
    </row>
    <row r="21" spans="6:24" ht="15.75" thickTop="1" x14ac:dyDescent="0.25">
      <c r="K21" s="509"/>
      <c r="L21" s="509"/>
      <c r="M21" s="976" t="s">
        <v>505</v>
      </c>
      <c r="N21" s="977"/>
      <c r="O21" s="509"/>
      <c r="P21" s="976" t="s">
        <v>504</v>
      </c>
      <c r="Q21" s="977"/>
      <c r="R21" s="509"/>
      <c r="S21" s="509"/>
    </row>
    <row r="22" spans="6:24" ht="15" x14ac:dyDescent="0.25">
      <c r="K22" s="509"/>
      <c r="L22" s="509"/>
      <c r="M22" s="978"/>
      <c r="N22" s="979"/>
      <c r="O22" s="509"/>
      <c r="P22" s="978"/>
      <c r="Q22" s="979"/>
      <c r="R22" s="509"/>
      <c r="S22" s="509"/>
    </row>
    <row r="23" spans="6:24" ht="15.75" thickBot="1" x14ac:dyDescent="0.3">
      <c r="K23" s="509"/>
      <c r="L23" s="509"/>
      <c r="M23" s="980"/>
      <c r="N23" s="981"/>
      <c r="O23" s="509"/>
      <c r="P23" s="980"/>
      <c r="Q23" s="981"/>
      <c r="R23" s="509"/>
      <c r="S23" s="509"/>
    </row>
    <row r="24" spans="6:24" ht="15.75" thickTop="1" x14ac:dyDescent="0.25">
      <c r="K24" s="509"/>
      <c r="L24" s="509"/>
      <c r="M24" s="509"/>
      <c r="N24" s="509"/>
      <c r="O24" s="509"/>
      <c r="P24" s="509"/>
      <c r="Q24" s="509"/>
      <c r="R24" s="509"/>
      <c r="S24" s="509"/>
    </row>
    <row r="25" spans="6:24" ht="15" x14ac:dyDescent="0.25">
      <c r="K25" s="509"/>
      <c r="L25" s="509"/>
      <c r="M25" s="509"/>
      <c r="N25" s="509"/>
      <c r="O25" s="509"/>
      <c r="P25" s="509"/>
      <c r="Q25" s="509"/>
      <c r="R25" s="509"/>
      <c r="S25" s="509"/>
    </row>
    <row r="26" spans="6:24" ht="15" x14ac:dyDescent="0.25">
      <c r="K26" s="509"/>
      <c r="L26" s="509"/>
      <c r="M26" s="509"/>
      <c r="N26" s="509"/>
      <c r="O26" s="509"/>
      <c r="P26" s="509"/>
      <c r="Q26" s="509"/>
      <c r="R26" s="509"/>
      <c r="S26" s="509"/>
    </row>
    <row r="27" spans="6:24" ht="23.25" x14ac:dyDescent="0.35">
      <c r="F27" s="951"/>
      <c r="G27" s="951"/>
      <c r="H27" s="951"/>
      <c r="I27" s="951"/>
      <c r="J27" s="951"/>
      <c r="K27" s="509"/>
      <c r="L27" s="509"/>
      <c r="M27" s="509"/>
      <c r="N27" s="509"/>
      <c r="O27" s="509"/>
      <c r="P27" s="509"/>
      <c r="Q27" s="509"/>
      <c r="R27" s="509"/>
      <c r="S27" s="509"/>
    </row>
    <row r="28" spans="6:24" ht="15" x14ac:dyDescent="0.25">
      <c r="L28" s="560"/>
      <c r="O28" s="562"/>
    </row>
    <row r="31" spans="6:24" ht="15" x14ac:dyDescent="0.25">
      <c r="Q31" s="560"/>
    </row>
    <row r="32" spans="6:24" x14ac:dyDescent="0.2">
      <c r="X32" s="559" t="s">
        <v>503</v>
      </c>
    </row>
    <row r="37" spans="12:12" ht="15" x14ac:dyDescent="0.25">
      <c r="L37" s="560"/>
    </row>
  </sheetData>
  <mergeCells count="22">
    <mergeCell ref="F27:J27"/>
    <mergeCell ref="M5:Q6"/>
    <mergeCell ref="M8:N8"/>
    <mergeCell ref="P8:Q8"/>
    <mergeCell ref="M9:N12"/>
    <mergeCell ref="P9:Q12"/>
    <mergeCell ref="L10:L11"/>
    <mergeCell ref="M13:N16"/>
    <mergeCell ref="P13:Q16"/>
    <mergeCell ref="L14:L15"/>
    <mergeCell ref="P17:Q20"/>
    <mergeCell ref="L18:L19"/>
    <mergeCell ref="M21:N23"/>
    <mergeCell ref="P21:Q23"/>
    <mergeCell ref="R14:R15"/>
    <mergeCell ref="M17:N20"/>
    <mergeCell ref="F2:J2"/>
    <mergeCell ref="D3:F3"/>
    <mergeCell ref="W2:AA2"/>
    <mergeCell ref="X3:Z4"/>
    <mergeCell ref="R10:R11"/>
    <mergeCell ref="R18:R1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R23"/>
  <sheetViews>
    <sheetView workbookViewId="0">
      <selection activeCell="G1" sqref="G1:O26"/>
    </sheetView>
  </sheetViews>
  <sheetFormatPr defaultRowHeight="15" x14ac:dyDescent="0.25"/>
  <cols>
    <col min="1" max="16384" width="9.140625" style="509"/>
  </cols>
  <sheetData>
    <row r="3" spans="8:18" ht="15.75" thickBot="1" x14ac:dyDescent="0.3"/>
    <row r="4" spans="8:18" ht="15.75" thickTop="1" x14ac:dyDescent="0.25">
      <c r="I4" s="952" t="s">
        <v>347</v>
      </c>
      <c r="J4" s="953"/>
      <c r="K4" s="953"/>
      <c r="L4" s="953"/>
      <c r="M4" s="954"/>
      <c r="P4" s="982" t="s">
        <v>346</v>
      </c>
      <c r="Q4" s="983"/>
    </row>
    <row r="5" spans="8:18" ht="15.75" thickBot="1" x14ac:dyDescent="0.3">
      <c r="I5" s="955"/>
      <c r="J5" s="956"/>
      <c r="K5" s="956"/>
      <c r="L5" s="956"/>
      <c r="M5" s="957"/>
      <c r="P5" s="984"/>
      <c r="Q5" s="985"/>
    </row>
    <row r="6" spans="8:18" ht="16.5" thickTop="1" thickBot="1" x14ac:dyDescent="0.3"/>
    <row r="7" spans="8:18" ht="16.5" thickTop="1" thickBot="1" x14ac:dyDescent="0.3">
      <c r="I7" s="958" t="s">
        <v>356</v>
      </c>
      <c r="J7" s="959"/>
      <c r="L7" s="958" t="s">
        <v>356</v>
      </c>
      <c r="M7" s="959"/>
      <c r="P7" s="958" t="s">
        <v>357</v>
      </c>
      <c r="Q7" s="959"/>
    </row>
    <row r="8" spans="8:18" ht="16.5" thickTop="1" thickBot="1" x14ac:dyDescent="0.3">
      <c r="I8" s="1004" t="s">
        <v>361</v>
      </c>
      <c r="J8" s="1005"/>
      <c r="L8" s="1010" t="s">
        <v>361</v>
      </c>
      <c r="M8" s="1011"/>
      <c r="P8" s="992" t="s">
        <v>361</v>
      </c>
      <c r="Q8" s="993"/>
    </row>
    <row r="9" spans="8:18" ht="15.75" thickTop="1" x14ac:dyDescent="0.25">
      <c r="H9" s="967">
        <v>6</v>
      </c>
      <c r="I9" s="1006"/>
      <c r="J9" s="1007"/>
      <c r="L9" s="1012"/>
      <c r="M9" s="1013"/>
      <c r="N9" s="940">
        <v>3</v>
      </c>
      <c r="P9" s="994"/>
      <c r="Q9" s="995"/>
      <c r="R9" s="940" t="s">
        <v>344</v>
      </c>
    </row>
    <row r="10" spans="8:18" ht="15.75" thickBot="1" x14ac:dyDescent="0.3">
      <c r="H10" s="968"/>
      <c r="I10" s="1006"/>
      <c r="J10" s="1007"/>
      <c r="L10" s="1012"/>
      <c r="M10" s="1013"/>
      <c r="N10" s="950"/>
      <c r="P10" s="994"/>
      <c r="Q10" s="995"/>
      <c r="R10" s="950"/>
    </row>
    <row r="11" spans="8:18" ht="16.5" thickTop="1" thickBot="1" x14ac:dyDescent="0.3">
      <c r="I11" s="1008"/>
      <c r="J11" s="1009"/>
      <c r="L11" s="1014"/>
      <c r="M11" s="1015"/>
      <c r="P11" s="996"/>
      <c r="Q11" s="997"/>
    </row>
    <row r="12" spans="8:18" ht="16.5" thickTop="1" thickBot="1" x14ac:dyDescent="0.3">
      <c r="I12" s="998" t="s">
        <v>361</v>
      </c>
      <c r="J12" s="999"/>
      <c r="L12" s="1010" t="s">
        <v>361</v>
      </c>
      <c r="M12" s="1011"/>
      <c r="P12" s="992" t="s">
        <v>361</v>
      </c>
      <c r="Q12" s="993"/>
    </row>
    <row r="13" spans="8:18" ht="15.75" thickTop="1" x14ac:dyDescent="0.25">
      <c r="H13" s="974">
        <v>5</v>
      </c>
      <c r="I13" s="1000"/>
      <c r="J13" s="1001"/>
      <c r="L13" s="1012"/>
      <c r="M13" s="1013"/>
      <c r="N13" s="940">
        <v>2</v>
      </c>
      <c r="P13" s="994"/>
      <c r="Q13" s="995"/>
      <c r="R13" s="940" t="s">
        <v>345</v>
      </c>
    </row>
    <row r="14" spans="8:18" ht="15.75" thickBot="1" x14ac:dyDescent="0.3">
      <c r="H14" s="975"/>
      <c r="I14" s="1000"/>
      <c r="J14" s="1001"/>
      <c r="L14" s="1012"/>
      <c r="M14" s="1013"/>
      <c r="N14" s="941"/>
      <c r="P14" s="994"/>
      <c r="Q14" s="995"/>
      <c r="R14" s="950"/>
    </row>
    <row r="15" spans="8:18" ht="16.5" thickTop="1" thickBot="1" x14ac:dyDescent="0.3">
      <c r="I15" s="1002"/>
      <c r="J15" s="1003"/>
      <c r="L15" s="1014"/>
      <c r="M15" s="1015"/>
      <c r="P15" s="996"/>
      <c r="Q15" s="997"/>
    </row>
    <row r="16" spans="8:18" ht="16.5" thickTop="1" thickBot="1" x14ac:dyDescent="0.3">
      <c r="I16" s="998" t="s">
        <v>361</v>
      </c>
      <c r="J16" s="1016"/>
      <c r="L16" s="1010" t="s">
        <v>361</v>
      </c>
      <c r="M16" s="1011"/>
      <c r="P16" s="992" t="s">
        <v>361</v>
      </c>
      <c r="Q16" s="993"/>
    </row>
    <row r="17" spans="8:18" ht="15.75" thickTop="1" x14ac:dyDescent="0.25">
      <c r="H17" s="974">
        <v>4</v>
      </c>
      <c r="I17" s="1017"/>
      <c r="J17" s="1018"/>
      <c r="L17" s="1012"/>
      <c r="M17" s="1013"/>
      <c r="N17" s="940">
        <v>1</v>
      </c>
      <c r="P17" s="994"/>
      <c r="Q17" s="995"/>
      <c r="R17" s="940" t="s">
        <v>360</v>
      </c>
    </row>
    <row r="18" spans="8:18" ht="15.75" thickBot="1" x14ac:dyDescent="0.3">
      <c r="H18" s="975"/>
      <c r="I18" s="1017"/>
      <c r="J18" s="1018"/>
      <c r="L18" s="1012"/>
      <c r="M18" s="1013"/>
      <c r="N18" s="950"/>
      <c r="P18" s="994"/>
      <c r="Q18" s="995"/>
      <c r="R18" s="950"/>
    </row>
    <row r="19" spans="8:18" ht="16.5" thickTop="1" thickBot="1" x14ac:dyDescent="0.3">
      <c r="I19" s="1019"/>
      <c r="J19" s="1020"/>
      <c r="L19" s="1014"/>
      <c r="M19" s="1015"/>
      <c r="P19" s="996"/>
      <c r="Q19" s="997"/>
    </row>
    <row r="20" spans="8:18" ht="15.75" thickTop="1" x14ac:dyDescent="0.25">
      <c r="I20" s="976" t="s">
        <v>355</v>
      </c>
      <c r="J20" s="977"/>
      <c r="L20" s="976" t="s">
        <v>358</v>
      </c>
      <c r="M20" s="977"/>
      <c r="P20" s="986" t="s">
        <v>359</v>
      </c>
      <c r="Q20" s="987"/>
    </row>
    <row r="21" spans="8:18" x14ac:dyDescent="0.25">
      <c r="I21" s="978"/>
      <c r="J21" s="979"/>
      <c r="L21" s="978"/>
      <c r="M21" s="979"/>
      <c r="P21" s="988"/>
      <c r="Q21" s="989"/>
    </row>
    <row r="22" spans="8:18" ht="15.75" thickBot="1" x14ac:dyDescent="0.3">
      <c r="I22" s="980"/>
      <c r="J22" s="981"/>
      <c r="L22" s="980"/>
      <c r="M22" s="981"/>
      <c r="P22" s="990"/>
      <c r="Q22" s="991"/>
    </row>
    <row r="23" spans="8:18" ht="15.75" thickTop="1" x14ac:dyDescent="0.25"/>
  </sheetData>
  <mergeCells count="26">
    <mergeCell ref="H13:H14"/>
    <mergeCell ref="I8:J11"/>
    <mergeCell ref="H9:H10"/>
    <mergeCell ref="L16:M19"/>
    <mergeCell ref="L12:M15"/>
    <mergeCell ref="L8:M11"/>
    <mergeCell ref="I16:J19"/>
    <mergeCell ref="H17:H18"/>
    <mergeCell ref="I4:M5"/>
    <mergeCell ref="P20:Q22"/>
    <mergeCell ref="P16:Q19"/>
    <mergeCell ref="P12:Q15"/>
    <mergeCell ref="P8:Q11"/>
    <mergeCell ref="I12:J15"/>
    <mergeCell ref="I20:J22"/>
    <mergeCell ref="L20:M22"/>
    <mergeCell ref="I7:J7"/>
    <mergeCell ref="L7:M7"/>
    <mergeCell ref="R9:R10"/>
    <mergeCell ref="R13:R14"/>
    <mergeCell ref="R17:R18"/>
    <mergeCell ref="P4:Q5"/>
    <mergeCell ref="N9:N10"/>
    <mergeCell ref="N13:N14"/>
    <mergeCell ref="N17:N18"/>
    <mergeCell ref="P7:Q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3"/>
  <sheetViews>
    <sheetView workbookViewId="0">
      <pane xSplit="1" ySplit="1" topLeftCell="B2" activePane="bottomRight" state="frozen"/>
      <selection activeCell="O29" sqref="O29"/>
      <selection pane="topRight" activeCell="O29" sqref="O29"/>
      <selection pane="bottomLeft" activeCell="O29" sqref="O29"/>
      <selection pane="bottomRight" activeCell="D21" sqref="D21"/>
    </sheetView>
  </sheetViews>
  <sheetFormatPr defaultRowHeight="15" x14ac:dyDescent="0.2"/>
  <cols>
    <col min="1" max="1" width="9.140625" style="477" customWidth="1"/>
    <col min="2" max="2" width="11.42578125" style="477" bestFit="1" customWidth="1"/>
    <col min="3" max="3" width="14.140625" style="477" bestFit="1" customWidth="1"/>
    <col min="4" max="4" width="15" style="477" customWidth="1"/>
    <col min="5" max="5" width="9.140625" style="477"/>
    <col min="6" max="6" width="57" style="477" bestFit="1" customWidth="1"/>
    <col min="7" max="7" width="31.28515625" style="477" customWidth="1"/>
    <col min="8" max="16384" width="9.140625" style="477"/>
  </cols>
  <sheetData>
    <row r="1" spans="1:6" ht="16.5" thickBot="1" x14ac:dyDescent="0.3">
      <c r="A1" s="472" t="s">
        <v>354</v>
      </c>
      <c r="B1" s="473" t="s">
        <v>353</v>
      </c>
      <c r="C1" s="474" t="s">
        <v>352</v>
      </c>
      <c r="D1" s="475" t="s">
        <v>351</v>
      </c>
      <c r="E1" s="476" t="s">
        <v>350</v>
      </c>
      <c r="F1" s="473" t="s">
        <v>349</v>
      </c>
    </row>
    <row r="2" spans="1:6" ht="15.75" thickBot="1" x14ac:dyDescent="0.25">
      <c r="A2" s="478">
        <v>1</v>
      </c>
      <c r="B2" s="479" t="s">
        <v>348</v>
      </c>
      <c r="C2" s="479">
        <v>746131</v>
      </c>
      <c r="D2" s="480">
        <v>42835</v>
      </c>
      <c r="E2" s="481">
        <v>20</v>
      </c>
      <c r="F2" s="482" t="s">
        <v>362</v>
      </c>
    </row>
    <row r="3" spans="1:6" ht="15.75" thickBot="1" x14ac:dyDescent="0.25">
      <c r="A3" s="483">
        <v>2</v>
      </c>
      <c r="B3" s="479" t="s">
        <v>348</v>
      </c>
      <c r="C3" s="479">
        <v>746038</v>
      </c>
      <c r="D3" s="480">
        <v>42835</v>
      </c>
      <c r="E3" s="481">
        <v>20</v>
      </c>
      <c r="F3" s="484" t="s">
        <v>366</v>
      </c>
    </row>
    <row r="4" spans="1:6" ht="15.75" thickBot="1" x14ac:dyDescent="0.25">
      <c r="A4" s="483">
        <v>3</v>
      </c>
      <c r="B4" s="479" t="s">
        <v>365</v>
      </c>
      <c r="C4" s="485">
        <v>746096</v>
      </c>
      <c r="D4" s="480">
        <v>42843</v>
      </c>
      <c r="E4" s="481">
        <v>25</v>
      </c>
      <c r="F4" s="484" t="s">
        <v>364</v>
      </c>
    </row>
    <row r="5" spans="1:6" ht="15.75" thickBot="1" x14ac:dyDescent="0.25">
      <c r="A5" s="483">
        <v>4</v>
      </c>
      <c r="B5" s="479" t="s">
        <v>367</v>
      </c>
      <c r="C5" s="486">
        <v>746038</v>
      </c>
      <c r="D5" s="487">
        <v>42842</v>
      </c>
      <c r="E5" s="488">
        <v>20</v>
      </c>
      <c r="F5" s="484" t="s">
        <v>368</v>
      </c>
    </row>
    <row r="6" spans="1:6" ht="15.75" thickBot="1" x14ac:dyDescent="0.25">
      <c r="A6" s="483">
        <v>5</v>
      </c>
      <c r="B6" s="486" t="s">
        <v>367</v>
      </c>
      <c r="C6" s="489"/>
      <c r="D6" s="487"/>
      <c r="E6" s="488">
        <v>20</v>
      </c>
      <c r="F6" s="484" t="s">
        <v>369</v>
      </c>
    </row>
    <row r="7" spans="1:6" ht="15.75" thickBot="1" x14ac:dyDescent="0.25">
      <c r="A7" s="483">
        <v>6</v>
      </c>
      <c r="B7" s="486" t="s">
        <v>365</v>
      </c>
      <c r="C7" s="490">
        <v>746096</v>
      </c>
      <c r="D7" s="487">
        <v>42843</v>
      </c>
      <c r="E7" s="488">
        <v>25</v>
      </c>
      <c r="F7" s="484" t="s">
        <v>370</v>
      </c>
    </row>
    <row r="8" spans="1:6" ht="15.75" thickBot="1" x14ac:dyDescent="0.25">
      <c r="A8" s="483">
        <v>7</v>
      </c>
      <c r="B8" s="486" t="s">
        <v>365</v>
      </c>
      <c r="C8" s="489">
        <v>746096</v>
      </c>
      <c r="D8" s="487">
        <v>42844</v>
      </c>
      <c r="E8" s="488">
        <v>25</v>
      </c>
      <c r="F8" s="484" t="s">
        <v>371</v>
      </c>
    </row>
    <row r="9" spans="1:6" ht="15.75" thickBot="1" x14ac:dyDescent="0.25">
      <c r="A9" s="483">
        <v>8</v>
      </c>
      <c r="B9" s="486" t="s">
        <v>367</v>
      </c>
      <c r="C9" s="489">
        <v>746096</v>
      </c>
      <c r="D9" s="487">
        <v>42852</v>
      </c>
      <c r="E9" s="488">
        <v>20</v>
      </c>
      <c r="F9" s="484" t="s">
        <v>385</v>
      </c>
    </row>
    <row r="10" spans="1:6" ht="15.75" thickBot="1" x14ac:dyDescent="0.25">
      <c r="A10" s="483">
        <v>9</v>
      </c>
      <c r="B10" s="486" t="s">
        <v>365</v>
      </c>
      <c r="C10" s="489">
        <v>746096</v>
      </c>
      <c r="D10" s="487">
        <v>42852</v>
      </c>
      <c r="E10" s="488">
        <v>25</v>
      </c>
      <c r="F10" s="484" t="s">
        <v>371</v>
      </c>
    </row>
    <row r="11" spans="1:6" ht="15.75" thickBot="1" x14ac:dyDescent="0.25">
      <c r="A11" s="483">
        <v>10</v>
      </c>
      <c r="B11" s="479" t="s">
        <v>348</v>
      </c>
      <c r="C11" s="489">
        <v>746072</v>
      </c>
      <c r="D11" s="487">
        <v>42852</v>
      </c>
      <c r="E11" s="488">
        <v>20</v>
      </c>
      <c r="F11" s="484" t="s">
        <v>386</v>
      </c>
    </row>
    <row r="12" spans="1:6" ht="15.75" thickBot="1" x14ac:dyDescent="0.25">
      <c r="A12" s="483">
        <v>11</v>
      </c>
      <c r="B12" s="486" t="s">
        <v>348</v>
      </c>
      <c r="C12" s="489">
        <v>746072</v>
      </c>
      <c r="D12" s="487">
        <v>42852</v>
      </c>
      <c r="E12" s="488">
        <v>20</v>
      </c>
      <c r="F12" s="484" t="s">
        <v>387</v>
      </c>
    </row>
    <row r="13" spans="1:6" ht="15.75" thickBot="1" x14ac:dyDescent="0.25">
      <c r="A13" s="491">
        <v>12</v>
      </c>
      <c r="B13" s="486" t="s">
        <v>367</v>
      </c>
      <c r="C13" s="489">
        <v>746007</v>
      </c>
      <c r="D13" s="487">
        <v>42852</v>
      </c>
      <c r="E13" s="486">
        <v>20</v>
      </c>
      <c r="F13" s="484" t="s">
        <v>368</v>
      </c>
    </row>
    <row r="14" spans="1:6" ht="15.75" thickBot="1" x14ac:dyDescent="0.25">
      <c r="A14" s="483">
        <v>13</v>
      </c>
      <c r="B14" s="479" t="s">
        <v>367</v>
      </c>
      <c r="C14" s="492">
        <v>746105</v>
      </c>
      <c r="D14" s="487">
        <v>42852</v>
      </c>
      <c r="E14" s="488">
        <v>20</v>
      </c>
      <c r="F14" s="484" t="s">
        <v>388</v>
      </c>
    </row>
    <row r="15" spans="1:6" ht="15.75" thickBot="1" x14ac:dyDescent="0.25">
      <c r="A15" s="483">
        <v>14</v>
      </c>
      <c r="B15" s="486" t="s">
        <v>365</v>
      </c>
      <c r="C15" s="489">
        <v>746105</v>
      </c>
      <c r="D15" s="487">
        <v>42853</v>
      </c>
      <c r="E15" s="488">
        <v>25</v>
      </c>
      <c r="F15" s="484" t="s">
        <v>370</v>
      </c>
    </row>
    <row r="16" spans="1:6" ht="15.75" thickBot="1" x14ac:dyDescent="0.25">
      <c r="A16" s="483">
        <v>15</v>
      </c>
      <c r="B16" s="479" t="s">
        <v>365</v>
      </c>
      <c r="C16" s="489">
        <v>746105</v>
      </c>
      <c r="D16" s="487">
        <v>42853</v>
      </c>
      <c r="E16" s="488">
        <v>25</v>
      </c>
      <c r="F16" s="493" t="s">
        <v>360</v>
      </c>
    </row>
    <row r="17" spans="1:6" ht="15.75" thickBot="1" x14ac:dyDescent="0.25">
      <c r="A17" s="483">
        <v>16</v>
      </c>
      <c r="B17" s="479" t="s">
        <v>348</v>
      </c>
      <c r="C17" s="489">
        <v>746072</v>
      </c>
      <c r="D17" s="487">
        <v>42867</v>
      </c>
      <c r="E17" s="488">
        <v>20</v>
      </c>
      <c r="F17" s="494">
        <v>2076</v>
      </c>
    </row>
    <row r="18" spans="1:6" ht="15.75" thickBot="1" x14ac:dyDescent="0.25">
      <c r="A18" s="483">
        <v>17</v>
      </c>
      <c r="B18" s="486" t="s">
        <v>400</v>
      </c>
      <c r="C18" s="489">
        <v>746096</v>
      </c>
      <c r="D18" s="487">
        <v>42868</v>
      </c>
      <c r="E18" s="488">
        <v>20</v>
      </c>
      <c r="F18" s="494">
        <v>746131</v>
      </c>
    </row>
    <row r="19" spans="1:6" ht="15.75" thickBot="1" x14ac:dyDescent="0.25">
      <c r="A19" s="483">
        <v>18</v>
      </c>
      <c r="B19" s="486" t="s">
        <v>401</v>
      </c>
      <c r="C19" s="489" t="s">
        <v>402</v>
      </c>
      <c r="D19" s="487">
        <v>42868</v>
      </c>
      <c r="E19" s="488">
        <v>25</v>
      </c>
      <c r="F19" s="494">
        <v>1981</v>
      </c>
    </row>
    <row r="20" spans="1:6" ht="15.75" thickBot="1" x14ac:dyDescent="0.25">
      <c r="A20" s="483">
        <v>19</v>
      </c>
      <c r="B20" s="479" t="s">
        <v>401</v>
      </c>
      <c r="C20" s="489"/>
      <c r="D20" s="487"/>
      <c r="E20" s="488"/>
      <c r="F20" s="484"/>
    </row>
    <row r="21" spans="1:6" ht="15.75" thickBot="1" x14ac:dyDescent="0.25">
      <c r="A21" s="483">
        <v>20</v>
      </c>
      <c r="B21" s="486"/>
      <c r="C21" s="489"/>
      <c r="D21" s="487"/>
      <c r="E21" s="488"/>
      <c r="F21" s="484"/>
    </row>
    <row r="22" spans="1:6" ht="15.75" thickBot="1" x14ac:dyDescent="0.25">
      <c r="A22" s="483">
        <v>21</v>
      </c>
      <c r="B22" s="486"/>
      <c r="C22" s="489"/>
      <c r="D22" s="487"/>
      <c r="E22" s="488"/>
      <c r="F22" s="484"/>
    </row>
    <row r="23" spans="1:6" ht="19.5" customHeight="1" thickBot="1" x14ac:dyDescent="0.25">
      <c r="A23" s="483">
        <v>22</v>
      </c>
      <c r="B23" s="495"/>
      <c r="C23" s="496"/>
      <c r="D23" s="497"/>
      <c r="E23" s="498"/>
      <c r="F23" s="499"/>
    </row>
    <row r="24" spans="1:6" ht="15.75" thickBot="1" x14ac:dyDescent="0.25">
      <c r="A24" s="483">
        <v>23</v>
      </c>
      <c r="B24" s="486"/>
      <c r="C24" s="489"/>
      <c r="D24" s="487"/>
      <c r="E24" s="488"/>
      <c r="F24" s="484"/>
    </row>
    <row r="25" spans="1:6" ht="15.75" thickBot="1" x14ac:dyDescent="0.25">
      <c r="A25" s="483">
        <v>24</v>
      </c>
      <c r="B25" s="479"/>
      <c r="C25" s="489"/>
      <c r="D25" s="487"/>
      <c r="E25" s="488"/>
      <c r="F25" s="484"/>
    </row>
    <row r="26" spans="1:6" ht="15.75" thickBot="1" x14ac:dyDescent="0.25">
      <c r="A26" s="483">
        <v>25</v>
      </c>
      <c r="B26" s="486"/>
      <c r="C26" s="489"/>
      <c r="D26" s="487"/>
      <c r="E26" s="488"/>
      <c r="F26" s="484"/>
    </row>
    <row r="27" spans="1:6" ht="15.75" thickBot="1" x14ac:dyDescent="0.25">
      <c r="A27" s="483">
        <v>26</v>
      </c>
      <c r="B27" s="486"/>
      <c r="C27" s="489"/>
      <c r="D27" s="487"/>
      <c r="E27" s="488"/>
      <c r="F27" s="484"/>
    </row>
    <row r="28" spans="1:6" ht="15.75" thickBot="1" x14ac:dyDescent="0.25">
      <c r="A28" s="483">
        <v>27</v>
      </c>
      <c r="B28" s="486"/>
      <c r="C28" s="489"/>
      <c r="D28" s="500"/>
      <c r="E28" s="488"/>
      <c r="F28" s="484"/>
    </row>
    <row r="29" spans="1:6" ht="15.75" thickBot="1" x14ac:dyDescent="0.25">
      <c r="A29" s="483">
        <v>28</v>
      </c>
      <c r="B29" s="479"/>
      <c r="C29" s="489"/>
      <c r="D29" s="487"/>
      <c r="E29" s="488"/>
      <c r="F29" s="484"/>
    </row>
    <row r="30" spans="1:6" ht="15.75" thickBot="1" x14ac:dyDescent="0.25">
      <c r="A30" s="483">
        <v>29</v>
      </c>
      <c r="B30" s="486"/>
      <c r="C30" s="489"/>
      <c r="D30" s="487"/>
      <c r="E30" s="488"/>
      <c r="F30" s="484"/>
    </row>
    <row r="31" spans="1:6" ht="15.75" thickBot="1" x14ac:dyDescent="0.25">
      <c r="A31" s="483">
        <v>30</v>
      </c>
      <c r="B31" s="501"/>
      <c r="C31" s="496"/>
      <c r="D31" s="497"/>
      <c r="E31" s="498"/>
      <c r="F31" s="484"/>
    </row>
    <row r="32" spans="1:6" ht="15.75" thickBot="1" x14ac:dyDescent="0.25">
      <c r="A32" s="483">
        <v>31</v>
      </c>
      <c r="B32" s="486"/>
      <c r="C32" s="489"/>
      <c r="D32" s="487"/>
      <c r="E32" s="488"/>
      <c r="F32" s="484"/>
    </row>
    <row r="33" spans="1:6" ht="15.75" thickBot="1" x14ac:dyDescent="0.25">
      <c r="A33" s="483">
        <v>32</v>
      </c>
      <c r="B33" s="479"/>
      <c r="C33" s="489"/>
      <c r="D33" s="487"/>
      <c r="E33" s="488"/>
      <c r="F33" s="484"/>
    </row>
    <row r="34" spans="1:6" ht="15.75" thickBot="1" x14ac:dyDescent="0.25">
      <c r="A34" s="483">
        <v>33</v>
      </c>
      <c r="B34" s="486"/>
      <c r="C34" s="489"/>
      <c r="D34" s="487"/>
      <c r="E34" s="488"/>
      <c r="F34" s="484"/>
    </row>
    <row r="35" spans="1:6" ht="15.75" thickBot="1" x14ac:dyDescent="0.25">
      <c r="A35" s="502">
        <v>34</v>
      </c>
      <c r="B35" s="479"/>
      <c r="C35" s="489"/>
      <c r="D35" s="487"/>
      <c r="E35" s="486"/>
      <c r="F35" s="503"/>
    </row>
    <row r="36" spans="1:6" ht="15.75" thickBot="1" x14ac:dyDescent="0.25">
      <c r="A36" s="483">
        <v>35</v>
      </c>
      <c r="B36" s="479"/>
      <c r="C36" s="489"/>
      <c r="D36" s="487"/>
      <c r="E36" s="488"/>
      <c r="F36" s="484"/>
    </row>
    <row r="37" spans="1:6" ht="15.75" thickBot="1" x14ac:dyDescent="0.25">
      <c r="A37" s="483">
        <v>36</v>
      </c>
      <c r="B37" s="486"/>
      <c r="C37" s="489"/>
      <c r="D37" s="487"/>
      <c r="E37" s="488"/>
      <c r="F37" s="484"/>
    </row>
    <row r="38" spans="1:6" ht="15.75" thickBot="1" x14ac:dyDescent="0.25">
      <c r="A38" s="483">
        <v>37</v>
      </c>
      <c r="B38" s="486"/>
      <c r="C38" s="489"/>
      <c r="D38" s="487"/>
      <c r="E38" s="488"/>
      <c r="F38" s="484"/>
    </row>
    <row r="39" spans="1:6" ht="15.75" thickBot="1" x14ac:dyDescent="0.25">
      <c r="A39" s="483">
        <v>38</v>
      </c>
      <c r="B39" s="479"/>
      <c r="C39" s="489"/>
      <c r="D39" s="487"/>
      <c r="E39" s="488"/>
      <c r="F39" s="484"/>
    </row>
    <row r="40" spans="1:6" ht="15.75" thickBot="1" x14ac:dyDescent="0.25">
      <c r="A40" s="483">
        <v>39</v>
      </c>
      <c r="B40" s="486"/>
      <c r="C40" s="489"/>
      <c r="D40" s="487"/>
      <c r="E40" s="488"/>
      <c r="F40" s="484"/>
    </row>
    <row r="41" spans="1:6" ht="15.75" thickBot="1" x14ac:dyDescent="0.25">
      <c r="A41" s="483">
        <v>40</v>
      </c>
      <c r="B41" s="486"/>
      <c r="C41" s="489"/>
      <c r="D41" s="487"/>
      <c r="E41" s="488"/>
      <c r="F41" s="484"/>
    </row>
    <row r="42" spans="1:6" ht="15.75" thickBot="1" x14ac:dyDescent="0.25">
      <c r="A42" s="483">
        <v>41</v>
      </c>
      <c r="B42" s="486"/>
      <c r="C42" s="489"/>
      <c r="D42" s="487"/>
      <c r="E42" s="488"/>
      <c r="F42" s="484"/>
    </row>
    <row r="43" spans="1:6" ht="15.75" thickBot="1" x14ac:dyDescent="0.25">
      <c r="A43" s="483">
        <v>42</v>
      </c>
      <c r="B43" s="486"/>
      <c r="C43" s="489"/>
      <c r="D43" s="487"/>
      <c r="E43" s="488"/>
      <c r="F43" s="484"/>
    </row>
    <row r="44" spans="1:6" ht="15.75" thickBot="1" x14ac:dyDescent="0.25">
      <c r="A44" s="483">
        <v>43</v>
      </c>
      <c r="B44" s="486"/>
      <c r="C44" s="489"/>
      <c r="D44" s="487"/>
      <c r="E44" s="488"/>
      <c r="F44" s="484"/>
    </row>
    <row r="45" spans="1:6" ht="15.75" thickBot="1" x14ac:dyDescent="0.25">
      <c r="A45" s="483">
        <v>44</v>
      </c>
      <c r="B45" s="486"/>
      <c r="C45" s="489"/>
      <c r="D45" s="487"/>
      <c r="E45" s="488"/>
      <c r="F45" s="484"/>
    </row>
    <row r="46" spans="1:6" ht="15.75" thickBot="1" x14ac:dyDescent="0.25">
      <c r="A46" s="483">
        <v>45</v>
      </c>
      <c r="B46" s="486"/>
      <c r="C46" s="489"/>
      <c r="D46" s="487"/>
      <c r="E46" s="488"/>
      <c r="F46" s="484"/>
    </row>
    <row r="47" spans="1:6" ht="15.75" thickBot="1" x14ac:dyDescent="0.25">
      <c r="A47" s="483">
        <v>46</v>
      </c>
      <c r="B47" s="479"/>
      <c r="C47" s="489"/>
      <c r="D47" s="487"/>
      <c r="E47" s="488"/>
      <c r="F47" s="484"/>
    </row>
    <row r="48" spans="1:6" ht="15.75" thickBot="1" x14ac:dyDescent="0.25">
      <c r="A48" s="483">
        <v>47</v>
      </c>
      <c r="B48" s="504"/>
      <c r="C48" s="489"/>
      <c r="D48" s="487"/>
      <c r="E48" s="488"/>
      <c r="F48" s="484"/>
    </row>
    <row r="49" spans="1:6" ht="15.75" thickBot="1" x14ac:dyDescent="0.25">
      <c r="A49" s="483">
        <v>48</v>
      </c>
      <c r="B49" s="486"/>
      <c r="C49" s="489"/>
      <c r="D49" s="487"/>
      <c r="E49" s="488"/>
      <c r="F49" s="484"/>
    </row>
    <row r="50" spans="1:6" ht="15.75" thickBot="1" x14ac:dyDescent="0.25">
      <c r="A50" s="483">
        <v>49</v>
      </c>
      <c r="B50" s="486"/>
      <c r="C50" s="489"/>
      <c r="D50" s="487"/>
      <c r="E50" s="488"/>
      <c r="F50" s="484"/>
    </row>
    <row r="51" spans="1:6" ht="15.75" thickBot="1" x14ac:dyDescent="0.25">
      <c r="A51" s="483">
        <v>50</v>
      </c>
      <c r="B51" s="486"/>
      <c r="C51" s="489"/>
      <c r="D51" s="487"/>
      <c r="E51" s="488"/>
      <c r="F51" s="484"/>
    </row>
    <row r="52" spans="1:6" ht="15.75" thickBot="1" x14ac:dyDescent="0.25">
      <c r="A52" s="502">
        <v>51</v>
      </c>
      <c r="B52" s="486"/>
      <c r="C52" s="489"/>
      <c r="D52" s="487"/>
      <c r="E52" s="488"/>
      <c r="F52" s="484"/>
    </row>
    <row r="53" spans="1:6" ht="15.75" thickBot="1" x14ac:dyDescent="0.25">
      <c r="A53" s="483">
        <v>52</v>
      </c>
      <c r="B53" s="486"/>
      <c r="C53" s="489"/>
      <c r="D53" s="487"/>
      <c r="E53" s="488"/>
      <c r="F53" s="484"/>
    </row>
    <row r="54" spans="1:6" ht="15.75" thickBot="1" x14ac:dyDescent="0.25">
      <c r="A54" s="483">
        <v>53</v>
      </c>
      <c r="B54" s="486"/>
      <c r="C54" s="489"/>
      <c r="D54" s="487"/>
      <c r="E54" s="488"/>
      <c r="F54" s="484"/>
    </row>
    <row r="55" spans="1:6" ht="15.75" thickBot="1" x14ac:dyDescent="0.25">
      <c r="A55" s="483">
        <v>54</v>
      </c>
      <c r="B55" s="486"/>
      <c r="C55" s="489"/>
      <c r="D55" s="487"/>
      <c r="E55" s="488"/>
      <c r="F55" s="484"/>
    </row>
    <row r="56" spans="1:6" ht="15.75" thickBot="1" x14ac:dyDescent="0.25">
      <c r="A56" s="483">
        <v>55</v>
      </c>
      <c r="B56" s="479"/>
      <c r="C56" s="489"/>
      <c r="D56" s="487"/>
      <c r="E56" s="488"/>
      <c r="F56" s="484"/>
    </row>
    <row r="57" spans="1:6" ht="15.75" thickBot="1" x14ac:dyDescent="0.25">
      <c r="A57" s="483">
        <v>56</v>
      </c>
      <c r="B57" s="479"/>
      <c r="C57" s="489"/>
      <c r="D57" s="487"/>
      <c r="E57" s="488"/>
      <c r="F57" s="484"/>
    </row>
    <row r="58" spans="1:6" ht="15.75" thickBot="1" x14ac:dyDescent="0.25">
      <c r="A58" s="483">
        <v>57</v>
      </c>
      <c r="B58" s="479"/>
      <c r="C58" s="489"/>
      <c r="D58" s="487"/>
      <c r="E58" s="488"/>
      <c r="F58" s="484"/>
    </row>
    <row r="59" spans="1:6" ht="15.75" thickBot="1" x14ac:dyDescent="0.25">
      <c r="A59" s="483">
        <v>58</v>
      </c>
      <c r="B59" s="504"/>
      <c r="C59" s="489"/>
      <c r="D59" s="487"/>
      <c r="E59" s="488"/>
      <c r="F59" s="484"/>
    </row>
    <row r="60" spans="1:6" ht="15.75" thickBot="1" x14ac:dyDescent="0.25">
      <c r="A60" s="483">
        <v>59</v>
      </c>
      <c r="B60" s="479"/>
      <c r="C60" s="489"/>
      <c r="D60" s="487"/>
      <c r="E60" s="488"/>
      <c r="F60" s="484"/>
    </row>
    <row r="61" spans="1:6" ht="15.75" thickBot="1" x14ac:dyDescent="0.25">
      <c r="A61" s="483">
        <v>60</v>
      </c>
      <c r="B61" s="486"/>
      <c r="C61" s="489"/>
      <c r="D61" s="487"/>
      <c r="E61" s="488"/>
      <c r="F61" s="484"/>
    </row>
    <row r="62" spans="1:6" ht="15.75" thickBot="1" x14ac:dyDescent="0.25">
      <c r="A62" s="483">
        <v>61</v>
      </c>
      <c r="B62" s="504"/>
      <c r="C62" s="489"/>
      <c r="D62" s="487"/>
      <c r="E62" s="488"/>
      <c r="F62" s="484"/>
    </row>
    <row r="63" spans="1:6" ht="15.75" thickBot="1" x14ac:dyDescent="0.25">
      <c r="A63" s="483">
        <v>62</v>
      </c>
      <c r="B63" s="486"/>
      <c r="C63" s="489"/>
      <c r="D63" s="487"/>
      <c r="E63" s="488"/>
      <c r="F63" s="484"/>
    </row>
    <row r="64" spans="1:6" ht="15.75" thickBot="1" x14ac:dyDescent="0.25">
      <c r="A64" s="483">
        <v>63</v>
      </c>
      <c r="B64" s="486"/>
      <c r="C64" s="489"/>
      <c r="D64" s="487"/>
      <c r="E64" s="488"/>
      <c r="F64" s="484"/>
    </row>
    <row r="65" spans="1:6" ht="15.75" thickBot="1" x14ac:dyDescent="0.25">
      <c r="A65" s="483">
        <v>64</v>
      </c>
      <c r="B65" s="479"/>
      <c r="C65" s="489"/>
      <c r="D65" s="487"/>
      <c r="E65" s="488"/>
      <c r="F65" s="484"/>
    </row>
    <row r="66" spans="1:6" ht="15.75" thickBot="1" x14ac:dyDescent="0.25">
      <c r="A66" s="483">
        <v>65</v>
      </c>
      <c r="B66" s="486"/>
      <c r="C66" s="489"/>
      <c r="D66" s="487"/>
      <c r="E66" s="488"/>
      <c r="F66" s="484"/>
    </row>
    <row r="67" spans="1:6" ht="15.75" thickBot="1" x14ac:dyDescent="0.25">
      <c r="A67" s="483">
        <v>66</v>
      </c>
      <c r="B67" s="486"/>
      <c r="C67" s="489"/>
      <c r="D67" s="487"/>
      <c r="E67" s="488"/>
      <c r="F67" s="484"/>
    </row>
    <row r="68" spans="1:6" ht="15.75" thickBot="1" x14ac:dyDescent="0.25">
      <c r="A68" s="483">
        <v>67</v>
      </c>
      <c r="B68" s="479"/>
      <c r="C68" s="489"/>
      <c r="D68" s="487"/>
      <c r="E68" s="488"/>
      <c r="F68" s="484"/>
    </row>
    <row r="69" spans="1:6" ht="15.75" thickBot="1" x14ac:dyDescent="0.25">
      <c r="A69" s="483">
        <v>68</v>
      </c>
      <c r="B69" s="479"/>
      <c r="C69" s="489"/>
      <c r="D69" s="487"/>
      <c r="E69" s="488"/>
      <c r="F69" s="484"/>
    </row>
    <row r="70" spans="1:6" ht="15.75" thickBot="1" x14ac:dyDescent="0.25">
      <c r="A70" s="483">
        <v>69</v>
      </c>
      <c r="B70" s="479"/>
      <c r="C70" s="489"/>
      <c r="D70" s="487"/>
      <c r="E70" s="488"/>
      <c r="F70" s="484"/>
    </row>
    <row r="71" spans="1:6" ht="15.75" thickBot="1" x14ac:dyDescent="0.25">
      <c r="A71" s="483">
        <v>70</v>
      </c>
      <c r="B71" s="479"/>
      <c r="C71" s="489"/>
      <c r="D71" s="487"/>
      <c r="E71" s="488"/>
      <c r="F71" s="484"/>
    </row>
    <row r="72" spans="1:6" ht="15.75" thickBot="1" x14ac:dyDescent="0.25">
      <c r="A72" s="483">
        <v>71</v>
      </c>
      <c r="B72" s="479"/>
      <c r="C72" s="489"/>
      <c r="D72" s="487"/>
      <c r="E72" s="488"/>
      <c r="F72" s="484"/>
    </row>
    <row r="73" spans="1:6" ht="15.75" thickBot="1" x14ac:dyDescent="0.25">
      <c r="A73" s="483">
        <v>72</v>
      </c>
      <c r="B73" s="486"/>
      <c r="C73" s="489"/>
      <c r="D73" s="487"/>
      <c r="E73" s="488"/>
      <c r="F73" s="484"/>
    </row>
    <row r="74" spans="1:6" ht="15.75" thickBot="1" x14ac:dyDescent="0.25">
      <c r="A74" s="483">
        <v>73</v>
      </c>
      <c r="B74" s="486"/>
      <c r="C74" s="489"/>
      <c r="D74" s="487"/>
      <c r="E74" s="488"/>
      <c r="F74" s="484"/>
    </row>
    <row r="75" spans="1:6" ht="15.75" thickBot="1" x14ac:dyDescent="0.25">
      <c r="A75" s="483">
        <v>74</v>
      </c>
      <c r="B75" s="479"/>
      <c r="C75" s="489"/>
      <c r="D75" s="487"/>
      <c r="E75" s="488"/>
      <c r="F75" s="484"/>
    </row>
    <row r="76" spans="1:6" ht="15.75" thickBot="1" x14ac:dyDescent="0.25">
      <c r="A76" s="483">
        <v>75</v>
      </c>
      <c r="B76" s="479"/>
      <c r="C76" s="489"/>
      <c r="D76" s="487"/>
      <c r="E76" s="488"/>
      <c r="F76" s="484"/>
    </row>
    <row r="77" spans="1:6" ht="15.75" thickBot="1" x14ac:dyDescent="0.25">
      <c r="A77" s="483">
        <v>76</v>
      </c>
      <c r="B77" s="479"/>
      <c r="C77" s="489"/>
      <c r="D77" s="487"/>
      <c r="E77" s="488"/>
      <c r="F77" s="484"/>
    </row>
    <row r="78" spans="1:6" ht="15.75" thickBot="1" x14ac:dyDescent="0.25">
      <c r="A78" s="483">
        <v>77</v>
      </c>
      <c r="B78" s="504"/>
      <c r="C78" s="489"/>
      <c r="D78" s="487"/>
      <c r="E78" s="488"/>
      <c r="F78" s="484"/>
    </row>
    <row r="79" spans="1:6" ht="15.75" thickBot="1" x14ac:dyDescent="0.25">
      <c r="A79" s="483">
        <v>78</v>
      </c>
      <c r="B79" s="479"/>
      <c r="C79" s="489"/>
      <c r="D79" s="487"/>
      <c r="E79" s="488"/>
      <c r="F79" s="484"/>
    </row>
    <row r="80" spans="1:6" ht="15.75" thickBot="1" x14ac:dyDescent="0.25">
      <c r="A80" s="483">
        <v>79</v>
      </c>
      <c r="B80" s="479"/>
      <c r="C80" s="489"/>
      <c r="D80" s="487"/>
      <c r="E80" s="488"/>
      <c r="F80" s="484"/>
    </row>
    <row r="81" spans="1:6" ht="15.75" thickBot="1" x14ac:dyDescent="0.25">
      <c r="A81" s="483">
        <v>80</v>
      </c>
      <c r="B81" s="479"/>
      <c r="C81" s="489"/>
      <c r="D81" s="487"/>
      <c r="E81" s="488"/>
      <c r="F81" s="484"/>
    </row>
    <row r="82" spans="1:6" ht="15.75" thickBot="1" x14ac:dyDescent="0.25">
      <c r="A82" s="483">
        <v>81</v>
      </c>
      <c r="B82" s="479"/>
      <c r="C82" s="489"/>
      <c r="D82" s="487"/>
      <c r="E82" s="488"/>
      <c r="F82" s="484"/>
    </row>
    <row r="83" spans="1:6" ht="15.75" thickBot="1" x14ac:dyDescent="0.25">
      <c r="A83" s="483">
        <v>82</v>
      </c>
      <c r="B83" s="479"/>
      <c r="C83" s="489"/>
      <c r="D83" s="487"/>
      <c r="E83" s="488"/>
      <c r="F83" s="484"/>
    </row>
    <row r="84" spans="1:6" ht="15.75" thickBot="1" x14ac:dyDescent="0.25">
      <c r="A84" s="505">
        <v>83</v>
      </c>
      <c r="B84" s="479"/>
      <c r="C84" s="489"/>
      <c r="D84" s="487"/>
      <c r="E84" s="488"/>
      <c r="F84" s="484"/>
    </row>
    <row r="85" spans="1:6" ht="15.75" thickBot="1" x14ac:dyDescent="0.25">
      <c r="A85" s="506">
        <v>84</v>
      </c>
      <c r="B85" s="479"/>
      <c r="C85" s="489"/>
      <c r="D85" s="487"/>
      <c r="E85" s="488"/>
      <c r="F85" s="484"/>
    </row>
    <row r="86" spans="1:6" ht="15.75" thickBot="1" x14ac:dyDescent="0.25">
      <c r="A86" s="483">
        <v>85</v>
      </c>
      <c r="B86" s="479"/>
      <c r="C86" s="489"/>
      <c r="D86" s="487"/>
      <c r="E86" s="488"/>
      <c r="F86" s="484"/>
    </row>
    <row r="87" spans="1:6" ht="15.75" thickBot="1" x14ac:dyDescent="0.25">
      <c r="A87" s="483">
        <v>86</v>
      </c>
      <c r="B87" s="479"/>
      <c r="C87" s="489"/>
      <c r="D87" s="487"/>
      <c r="E87" s="488"/>
      <c r="F87" s="484"/>
    </row>
    <row r="88" spans="1:6" ht="15.75" thickBot="1" x14ac:dyDescent="0.25">
      <c r="A88" s="483">
        <v>87</v>
      </c>
      <c r="B88" s="479"/>
      <c r="C88" s="489"/>
      <c r="D88" s="487"/>
      <c r="E88" s="488"/>
      <c r="F88" s="484"/>
    </row>
    <row r="89" spans="1:6" ht="15.75" thickBot="1" x14ac:dyDescent="0.25">
      <c r="A89" s="483">
        <v>88</v>
      </c>
      <c r="B89" s="479"/>
      <c r="C89" s="489"/>
      <c r="D89" s="487"/>
      <c r="E89" s="488"/>
      <c r="F89" s="484"/>
    </row>
    <row r="90" spans="1:6" ht="15.75" thickBot="1" x14ac:dyDescent="0.25">
      <c r="A90" s="483">
        <v>89</v>
      </c>
      <c r="B90" s="479"/>
      <c r="C90" s="489"/>
      <c r="D90" s="487"/>
      <c r="E90" s="488"/>
      <c r="F90" s="484"/>
    </row>
    <row r="91" spans="1:6" ht="15.75" thickBot="1" x14ac:dyDescent="0.25">
      <c r="A91" s="483">
        <v>90</v>
      </c>
      <c r="B91" s="479"/>
      <c r="C91" s="489"/>
      <c r="D91" s="487"/>
      <c r="E91" s="488"/>
      <c r="F91" s="484"/>
    </row>
    <row r="92" spans="1:6" ht="15.75" thickBot="1" x14ac:dyDescent="0.25">
      <c r="A92" s="483">
        <v>91</v>
      </c>
      <c r="B92" s="479"/>
      <c r="C92" s="489"/>
      <c r="D92" s="487"/>
      <c r="E92" s="488"/>
      <c r="F92" s="484"/>
    </row>
    <row r="93" spans="1:6" ht="15.75" thickBot="1" x14ac:dyDescent="0.25">
      <c r="A93" s="483">
        <v>92</v>
      </c>
      <c r="B93" s="479"/>
      <c r="C93" s="489"/>
      <c r="D93" s="487"/>
      <c r="E93" s="488"/>
      <c r="F93" s="484"/>
    </row>
    <row r="94" spans="1:6" ht="15.75" thickBot="1" x14ac:dyDescent="0.25">
      <c r="A94" s="483">
        <v>93</v>
      </c>
      <c r="B94" s="486"/>
      <c r="C94" s="486"/>
      <c r="D94" s="486"/>
      <c r="E94" s="486"/>
      <c r="F94" s="486"/>
    </row>
    <row r="95" spans="1:6" ht="15.75" thickBot="1" x14ac:dyDescent="0.25">
      <c r="A95" s="483">
        <v>94</v>
      </c>
      <c r="B95" s="486"/>
      <c r="C95" s="486"/>
      <c r="D95" s="486"/>
      <c r="E95" s="486"/>
      <c r="F95" s="486"/>
    </row>
    <row r="96" spans="1:6" ht="15.75" thickBot="1" x14ac:dyDescent="0.25">
      <c r="A96" s="483">
        <v>95</v>
      </c>
      <c r="B96" s="486"/>
      <c r="C96" s="486"/>
      <c r="D96" s="486"/>
      <c r="E96" s="486"/>
      <c r="F96" s="489"/>
    </row>
    <row r="97" spans="1:6" ht="15.75" thickBot="1" x14ac:dyDescent="0.25">
      <c r="A97" s="483">
        <v>96</v>
      </c>
      <c r="B97" s="486"/>
      <c r="C97" s="486"/>
      <c r="D97" s="486"/>
      <c r="E97" s="486"/>
      <c r="F97" s="486"/>
    </row>
    <row r="98" spans="1:6" ht="15.75" thickBot="1" x14ac:dyDescent="0.25">
      <c r="A98" s="483">
        <v>97</v>
      </c>
      <c r="B98" s="486"/>
      <c r="C98" s="486"/>
      <c r="D98" s="486"/>
      <c r="E98" s="486"/>
      <c r="F98" s="489"/>
    </row>
    <row r="99" spans="1:6" ht="15.75" thickBot="1" x14ac:dyDescent="0.25">
      <c r="A99" s="483">
        <v>98</v>
      </c>
      <c r="B99" s="486"/>
      <c r="C99" s="486"/>
      <c r="D99" s="486"/>
      <c r="E99" s="486"/>
      <c r="F99" s="486"/>
    </row>
    <row r="100" spans="1:6" ht="15.75" thickBot="1" x14ac:dyDescent="0.25">
      <c r="A100" s="483">
        <v>99</v>
      </c>
      <c r="B100" s="486"/>
      <c r="C100" s="486"/>
      <c r="D100" s="486"/>
      <c r="E100" s="486"/>
      <c r="F100" s="486"/>
    </row>
    <row r="101" spans="1:6" ht="15.75" thickBot="1" x14ac:dyDescent="0.25">
      <c r="A101" s="483">
        <v>100</v>
      </c>
      <c r="B101" s="486"/>
      <c r="C101" s="486"/>
      <c r="D101" s="486"/>
      <c r="E101" s="486"/>
      <c r="F101" s="486"/>
    </row>
    <row r="102" spans="1:6" ht="15.75" thickBot="1" x14ac:dyDescent="0.25">
      <c r="A102" s="483">
        <v>101</v>
      </c>
      <c r="B102" s="486"/>
      <c r="C102" s="486"/>
      <c r="D102" s="486"/>
      <c r="E102" s="486"/>
      <c r="F102" s="486"/>
    </row>
    <row r="103" spans="1:6" ht="15.75" thickBot="1" x14ac:dyDescent="0.25">
      <c r="A103" s="483">
        <v>102</v>
      </c>
      <c r="B103" s="486"/>
      <c r="C103" s="486"/>
      <c r="D103" s="486"/>
      <c r="E103" s="486"/>
      <c r="F103" s="486"/>
    </row>
    <row r="104" spans="1:6" ht="15.75" thickBot="1" x14ac:dyDescent="0.25">
      <c r="A104" s="483">
        <v>103</v>
      </c>
      <c r="B104" s="486"/>
      <c r="C104" s="486"/>
      <c r="D104" s="486"/>
      <c r="E104" s="486"/>
      <c r="F104" s="486"/>
    </row>
    <row r="105" spans="1:6" ht="15.75" thickBot="1" x14ac:dyDescent="0.25">
      <c r="A105" s="483">
        <v>104</v>
      </c>
      <c r="B105" s="486"/>
      <c r="C105" s="486"/>
      <c r="D105" s="486"/>
      <c r="E105" s="486"/>
      <c r="F105" s="486"/>
    </row>
    <row r="106" spans="1:6" ht="15.75" thickBot="1" x14ac:dyDescent="0.25">
      <c r="A106" s="483">
        <v>105</v>
      </c>
      <c r="B106" s="486"/>
      <c r="C106" s="486"/>
      <c r="D106" s="486"/>
      <c r="E106" s="486"/>
      <c r="F106" s="486"/>
    </row>
    <row r="107" spans="1:6" ht="15.75" thickBot="1" x14ac:dyDescent="0.25">
      <c r="A107" s="483">
        <v>106</v>
      </c>
      <c r="B107" s="486"/>
      <c r="C107" s="486"/>
      <c r="D107" s="486"/>
      <c r="E107" s="486"/>
      <c r="F107" s="486"/>
    </row>
    <row r="108" spans="1:6" ht="15.75" thickBot="1" x14ac:dyDescent="0.25">
      <c r="A108" s="483">
        <v>107</v>
      </c>
      <c r="B108" s="486"/>
      <c r="C108" s="486"/>
      <c r="D108" s="486"/>
      <c r="E108" s="486"/>
      <c r="F108" s="486"/>
    </row>
    <row r="109" spans="1:6" ht="15.75" thickBot="1" x14ac:dyDescent="0.25">
      <c r="A109" s="483">
        <v>108</v>
      </c>
      <c r="B109" s="486"/>
      <c r="C109" s="486"/>
      <c r="D109" s="486"/>
      <c r="E109" s="486"/>
      <c r="F109" s="486"/>
    </row>
    <row r="110" spans="1:6" ht="15.75" thickBot="1" x14ac:dyDescent="0.25">
      <c r="A110" s="483">
        <v>109</v>
      </c>
      <c r="B110" s="486"/>
      <c r="C110" s="486"/>
      <c r="D110" s="486"/>
      <c r="E110" s="486"/>
      <c r="F110" s="486"/>
    </row>
    <row r="111" spans="1:6" ht="15.75" thickBot="1" x14ac:dyDescent="0.25">
      <c r="A111" s="483">
        <v>110</v>
      </c>
      <c r="B111" s="486"/>
      <c r="C111" s="486"/>
      <c r="D111" s="486"/>
      <c r="E111" s="486"/>
      <c r="F111" s="486"/>
    </row>
    <row r="112" spans="1:6" ht="15.75" thickBot="1" x14ac:dyDescent="0.25">
      <c r="A112" s="483">
        <v>111</v>
      </c>
      <c r="B112" s="486"/>
      <c r="C112" s="486"/>
      <c r="D112" s="486"/>
      <c r="E112" s="486"/>
      <c r="F112" s="486"/>
    </row>
    <row r="113" spans="1:6" ht="15.75" thickBot="1" x14ac:dyDescent="0.25">
      <c r="A113" s="483">
        <v>112</v>
      </c>
      <c r="B113" s="486"/>
      <c r="C113" s="486"/>
      <c r="D113" s="486"/>
      <c r="E113" s="486"/>
      <c r="F113" s="486"/>
    </row>
    <row r="114" spans="1:6" ht="15.75" thickBot="1" x14ac:dyDescent="0.25">
      <c r="A114" s="483">
        <v>113</v>
      </c>
      <c r="B114" s="486"/>
      <c r="C114" s="486"/>
      <c r="D114" s="486"/>
      <c r="E114" s="486"/>
      <c r="F114" s="486"/>
    </row>
    <row r="115" spans="1:6" ht="15.75" thickBot="1" x14ac:dyDescent="0.25">
      <c r="A115" s="483">
        <v>114</v>
      </c>
      <c r="B115" s="486"/>
      <c r="C115" s="486"/>
      <c r="D115" s="486"/>
      <c r="E115" s="486"/>
      <c r="F115" s="486"/>
    </row>
    <row r="116" spans="1:6" ht="15.75" thickBot="1" x14ac:dyDescent="0.25">
      <c r="A116" s="483">
        <v>115</v>
      </c>
      <c r="B116" s="486"/>
      <c r="C116" s="486"/>
      <c r="D116" s="486"/>
      <c r="E116" s="486"/>
      <c r="F116" s="486"/>
    </row>
    <row r="117" spans="1:6" ht="15.75" thickBot="1" x14ac:dyDescent="0.25">
      <c r="A117" s="483">
        <v>116</v>
      </c>
      <c r="B117" s="486"/>
      <c r="C117" s="486"/>
      <c r="D117" s="486"/>
      <c r="E117" s="486"/>
      <c r="F117" s="486"/>
    </row>
    <row r="118" spans="1:6" ht="15.75" thickBot="1" x14ac:dyDescent="0.25">
      <c r="A118" s="483">
        <v>117</v>
      </c>
      <c r="B118" s="486"/>
      <c r="C118" s="486"/>
      <c r="D118" s="486"/>
      <c r="E118" s="486"/>
      <c r="F118" s="486"/>
    </row>
    <row r="119" spans="1:6" ht="15.75" thickBot="1" x14ac:dyDescent="0.25">
      <c r="A119" s="483">
        <v>118</v>
      </c>
      <c r="B119" s="486"/>
      <c r="C119" s="486"/>
      <c r="D119" s="486"/>
      <c r="E119" s="486"/>
      <c r="F119" s="486"/>
    </row>
    <row r="120" spans="1:6" ht="15.75" thickBot="1" x14ac:dyDescent="0.25">
      <c r="A120" s="483">
        <v>119</v>
      </c>
      <c r="B120" s="486"/>
      <c r="C120" s="486"/>
      <c r="D120" s="486"/>
      <c r="E120" s="486"/>
      <c r="F120" s="486"/>
    </row>
    <row r="121" spans="1:6" ht="15.75" thickBot="1" x14ac:dyDescent="0.25">
      <c r="A121" s="483">
        <v>120</v>
      </c>
      <c r="B121" s="486"/>
      <c r="C121" s="486"/>
      <c r="D121" s="486"/>
      <c r="E121" s="486"/>
      <c r="F121" s="486"/>
    </row>
    <row r="122" spans="1:6" ht="15.75" thickBot="1" x14ac:dyDescent="0.25">
      <c r="A122" s="483">
        <v>121</v>
      </c>
      <c r="B122" s="486"/>
      <c r="C122" s="486"/>
      <c r="D122" s="486"/>
      <c r="E122" s="486"/>
      <c r="F122" s="486"/>
    </row>
    <row r="123" spans="1:6" ht="15.75" thickBot="1" x14ac:dyDescent="0.25">
      <c r="A123" s="483">
        <v>122</v>
      </c>
      <c r="B123" s="486"/>
      <c r="C123" s="486"/>
      <c r="D123" s="486"/>
      <c r="E123" s="486"/>
      <c r="F123" s="486"/>
    </row>
    <row r="124" spans="1:6" ht="15.75" thickBot="1" x14ac:dyDescent="0.25">
      <c r="A124" s="483">
        <v>123</v>
      </c>
      <c r="B124" s="486"/>
      <c r="C124" s="486"/>
      <c r="D124" s="486"/>
      <c r="E124" s="486"/>
      <c r="F124" s="486"/>
    </row>
    <row r="125" spans="1:6" ht="15.75" thickBot="1" x14ac:dyDescent="0.25">
      <c r="A125" s="483">
        <v>124</v>
      </c>
      <c r="B125" s="486"/>
      <c r="C125" s="486"/>
      <c r="D125" s="486"/>
      <c r="E125" s="486"/>
      <c r="F125" s="486"/>
    </row>
    <row r="126" spans="1:6" ht="15.75" thickBot="1" x14ac:dyDescent="0.25">
      <c r="A126" s="483">
        <v>125</v>
      </c>
      <c r="B126" s="486"/>
      <c r="C126" s="486"/>
      <c r="D126" s="486"/>
      <c r="E126" s="486"/>
      <c r="F126" s="486"/>
    </row>
    <row r="127" spans="1:6" ht="15.75" thickBot="1" x14ac:dyDescent="0.25">
      <c r="A127" s="483">
        <v>126</v>
      </c>
      <c r="B127" s="486"/>
      <c r="C127" s="486"/>
      <c r="D127" s="486"/>
      <c r="E127" s="486"/>
      <c r="F127" s="486"/>
    </row>
    <row r="128" spans="1:6" ht="15.75" thickBot="1" x14ac:dyDescent="0.25">
      <c r="A128" s="483">
        <v>127</v>
      </c>
      <c r="B128" s="486"/>
      <c r="C128" s="486"/>
      <c r="D128" s="486"/>
      <c r="E128" s="486"/>
      <c r="F128" s="486"/>
    </row>
    <row r="129" spans="1:6" ht="15.75" thickBot="1" x14ac:dyDescent="0.25">
      <c r="A129" s="483">
        <v>128</v>
      </c>
      <c r="B129" s="486"/>
      <c r="C129" s="486"/>
      <c r="D129" s="486"/>
      <c r="E129" s="486"/>
      <c r="F129" s="486"/>
    </row>
    <row r="130" spans="1:6" ht="15.75" thickBot="1" x14ac:dyDescent="0.25">
      <c r="A130" s="483">
        <v>129</v>
      </c>
      <c r="B130" s="486"/>
      <c r="C130" s="486"/>
      <c r="D130" s="486"/>
      <c r="E130" s="486"/>
      <c r="F130" s="486"/>
    </row>
    <row r="131" spans="1:6" ht="15.75" thickBot="1" x14ac:dyDescent="0.25">
      <c r="A131" s="483">
        <v>130</v>
      </c>
      <c r="B131" s="486"/>
      <c r="C131" s="486"/>
      <c r="D131" s="486"/>
      <c r="E131" s="486"/>
      <c r="F131" s="486"/>
    </row>
    <row r="132" spans="1:6" ht="15.75" thickBot="1" x14ac:dyDescent="0.25">
      <c r="A132" s="483">
        <v>131</v>
      </c>
      <c r="B132" s="486"/>
      <c r="C132" s="486"/>
      <c r="D132" s="486"/>
      <c r="E132" s="486"/>
      <c r="F132" s="486"/>
    </row>
    <row r="133" spans="1:6" ht="15.75" thickBot="1" x14ac:dyDescent="0.25">
      <c r="A133" s="483">
        <v>132</v>
      </c>
      <c r="B133" s="486"/>
      <c r="C133" s="486"/>
      <c r="D133" s="486"/>
      <c r="E133" s="486"/>
      <c r="F133" s="486"/>
    </row>
    <row r="134" spans="1:6" ht="15.75" thickBot="1" x14ac:dyDescent="0.25">
      <c r="A134" s="483">
        <v>133</v>
      </c>
      <c r="B134" s="486"/>
      <c r="C134" s="486"/>
      <c r="D134" s="486"/>
      <c r="E134" s="486"/>
      <c r="F134" s="486"/>
    </row>
    <row r="135" spans="1:6" ht="15.75" thickBot="1" x14ac:dyDescent="0.25">
      <c r="A135" s="483">
        <v>134</v>
      </c>
      <c r="B135" s="486"/>
      <c r="C135" s="486"/>
      <c r="D135" s="486"/>
      <c r="E135" s="486"/>
      <c r="F135" s="486"/>
    </row>
    <row r="136" spans="1:6" ht="15.75" thickBot="1" x14ac:dyDescent="0.25">
      <c r="A136" s="483">
        <v>135</v>
      </c>
      <c r="B136" s="486"/>
      <c r="C136" s="486"/>
      <c r="D136" s="486"/>
      <c r="E136" s="486"/>
      <c r="F136" s="486"/>
    </row>
    <row r="137" spans="1:6" ht="15.75" thickBot="1" x14ac:dyDescent="0.25">
      <c r="A137" s="483">
        <v>136</v>
      </c>
      <c r="B137" s="486"/>
      <c r="C137" s="486"/>
      <c r="D137" s="486"/>
      <c r="E137" s="486"/>
      <c r="F137" s="486"/>
    </row>
    <row r="138" spans="1:6" ht="15.75" thickBot="1" x14ac:dyDescent="0.25">
      <c r="A138" s="483">
        <v>137</v>
      </c>
      <c r="B138" s="486"/>
      <c r="C138" s="486"/>
      <c r="D138" s="486"/>
      <c r="E138" s="486"/>
      <c r="F138" s="486"/>
    </row>
    <row r="139" spans="1:6" ht="15.75" thickBot="1" x14ac:dyDescent="0.25">
      <c r="A139" s="483">
        <v>138</v>
      </c>
      <c r="B139" s="486"/>
      <c r="C139" s="486"/>
      <c r="D139" s="486"/>
      <c r="E139" s="486"/>
      <c r="F139" s="486"/>
    </row>
    <row r="140" spans="1:6" ht="15.75" thickBot="1" x14ac:dyDescent="0.25">
      <c r="A140" s="483">
        <v>139</v>
      </c>
      <c r="B140" s="486"/>
      <c r="C140" s="486"/>
      <c r="D140" s="486"/>
      <c r="E140" s="486"/>
      <c r="F140" s="486"/>
    </row>
    <row r="141" spans="1:6" ht="15.75" thickBot="1" x14ac:dyDescent="0.25">
      <c r="A141" s="483">
        <v>140</v>
      </c>
      <c r="B141" s="501"/>
      <c r="C141" s="501"/>
      <c r="D141" s="501"/>
      <c r="E141" s="501"/>
      <c r="F141" s="486"/>
    </row>
    <row r="142" spans="1:6" ht="15.75" thickBot="1" x14ac:dyDescent="0.25">
      <c r="A142" s="483">
        <v>141</v>
      </c>
      <c r="B142" s="486"/>
      <c r="C142" s="486"/>
      <c r="D142" s="486"/>
      <c r="E142" s="486"/>
      <c r="F142" s="486"/>
    </row>
    <row r="143" spans="1:6" ht="15.75" thickBot="1" x14ac:dyDescent="0.25">
      <c r="A143" s="483">
        <v>142</v>
      </c>
      <c r="B143" s="486"/>
      <c r="C143" s="486"/>
      <c r="D143" s="486"/>
      <c r="E143" s="486"/>
      <c r="F143" s="486"/>
    </row>
    <row r="144" spans="1:6" ht="15.75" thickBot="1" x14ac:dyDescent="0.25">
      <c r="A144" s="483">
        <v>143</v>
      </c>
      <c r="B144" s="486"/>
      <c r="C144" s="486"/>
      <c r="D144" s="486"/>
      <c r="E144" s="486"/>
      <c r="F144" s="486"/>
    </row>
    <row r="145" spans="1:6" ht="15.75" thickBot="1" x14ac:dyDescent="0.25">
      <c r="A145" s="483">
        <v>144</v>
      </c>
      <c r="B145" s="486"/>
      <c r="C145" s="486"/>
      <c r="D145" s="486"/>
      <c r="E145" s="486"/>
      <c r="F145" s="486"/>
    </row>
    <row r="146" spans="1:6" ht="15.75" thickBot="1" x14ac:dyDescent="0.25">
      <c r="A146" s="483">
        <v>145</v>
      </c>
      <c r="B146" s="486"/>
      <c r="C146" s="486"/>
      <c r="D146" s="486"/>
      <c r="E146" s="486"/>
      <c r="F146" s="486"/>
    </row>
    <row r="147" spans="1:6" ht="15.75" thickBot="1" x14ac:dyDescent="0.25">
      <c r="A147" s="483">
        <v>146</v>
      </c>
      <c r="B147" s="486"/>
      <c r="C147" s="486"/>
      <c r="D147" s="486"/>
      <c r="E147" s="486"/>
      <c r="F147" s="486"/>
    </row>
    <row r="148" spans="1:6" ht="15.75" thickBot="1" x14ac:dyDescent="0.25">
      <c r="A148" s="483">
        <v>147</v>
      </c>
      <c r="B148" s="486"/>
      <c r="C148" s="486"/>
      <c r="D148" s="486"/>
      <c r="E148" s="486"/>
      <c r="F148" s="486"/>
    </row>
    <row r="149" spans="1:6" ht="15.75" thickBot="1" x14ac:dyDescent="0.25">
      <c r="A149" s="483">
        <v>148</v>
      </c>
      <c r="B149" s="486"/>
      <c r="C149" s="486"/>
      <c r="D149" s="486"/>
      <c r="E149" s="486"/>
      <c r="F149" s="486"/>
    </row>
    <row r="150" spans="1:6" ht="15.75" thickBot="1" x14ac:dyDescent="0.25">
      <c r="A150" s="483">
        <v>149</v>
      </c>
      <c r="B150" s="486"/>
      <c r="C150" s="486"/>
      <c r="D150" s="486"/>
      <c r="E150" s="486"/>
      <c r="F150" s="486"/>
    </row>
    <row r="151" spans="1:6" ht="15.75" thickBot="1" x14ac:dyDescent="0.25">
      <c r="A151" s="483">
        <v>150</v>
      </c>
      <c r="B151" s="486"/>
      <c r="C151" s="486"/>
      <c r="D151" s="486"/>
      <c r="E151" s="486"/>
      <c r="F151" s="486"/>
    </row>
    <row r="152" spans="1:6" ht="15.75" thickBot="1" x14ac:dyDescent="0.25">
      <c r="A152" s="483">
        <v>151</v>
      </c>
      <c r="B152" s="486"/>
      <c r="C152" s="486"/>
      <c r="D152" s="486"/>
      <c r="E152" s="486"/>
      <c r="F152" s="486"/>
    </row>
    <row r="153" spans="1:6" ht="15.75" thickBot="1" x14ac:dyDescent="0.25">
      <c r="A153" s="483">
        <v>152</v>
      </c>
      <c r="B153" s="486"/>
      <c r="C153" s="486"/>
      <c r="D153" s="486"/>
      <c r="E153" s="486"/>
      <c r="F153" s="486"/>
    </row>
    <row r="154" spans="1:6" ht="15.75" thickBot="1" x14ac:dyDescent="0.25">
      <c r="A154" s="483">
        <v>153</v>
      </c>
      <c r="B154" s="486"/>
      <c r="C154" s="486"/>
      <c r="D154" s="486"/>
      <c r="E154" s="486"/>
      <c r="F154" s="486"/>
    </row>
    <row r="155" spans="1:6" ht="15.75" thickBot="1" x14ac:dyDescent="0.25">
      <c r="A155" s="483">
        <v>154</v>
      </c>
      <c r="B155" s="486"/>
      <c r="C155" s="486"/>
      <c r="D155" s="486"/>
      <c r="E155" s="486"/>
      <c r="F155" s="486"/>
    </row>
    <row r="156" spans="1:6" ht="15.75" thickBot="1" x14ac:dyDescent="0.25">
      <c r="A156" s="483">
        <v>155</v>
      </c>
      <c r="B156" s="486"/>
      <c r="C156" s="486"/>
      <c r="D156" s="486"/>
      <c r="E156" s="486"/>
      <c r="F156" s="486"/>
    </row>
    <row r="157" spans="1:6" ht="15.75" thickBot="1" x14ac:dyDescent="0.25">
      <c r="A157" s="483">
        <v>156</v>
      </c>
      <c r="B157" s="486"/>
      <c r="C157" s="486"/>
      <c r="D157" s="486"/>
      <c r="E157" s="486"/>
      <c r="F157" s="486"/>
    </row>
    <row r="158" spans="1:6" ht="15.75" thickBot="1" x14ac:dyDescent="0.25">
      <c r="A158" s="483">
        <v>157</v>
      </c>
      <c r="B158" s="486"/>
      <c r="C158" s="486"/>
      <c r="D158" s="486"/>
      <c r="E158" s="486"/>
      <c r="F158" s="486"/>
    </row>
    <row r="159" spans="1:6" ht="15.75" thickBot="1" x14ac:dyDescent="0.25">
      <c r="A159" s="483">
        <v>158</v>
      </c>
      <c r="B159" s="486"/>
      <c r="C159" s="486"/>
      <c r="D159" s="486"/>
      <c r="E159" s="486"/>
      <c r="F159" s="486"/>
    </row>
    <row r="160" spans="1:6" ht="15.75" thickBot="1" x14ac:dyDescent="0.25">
      <c r="A160" s="483">
        <v>159</v>
      </c>
      <c r="B160" s="486"/>
      <c r="C160" s="486"/>
      <c r="D160" s="486"/>
      <c r="E160" s="486"/>
      <c r="F160" s="486"/>
    </row>
    <row r="161" spans="1:6" ht="15.75" thickBot="1" x14ac:dyDescent="0.25">
      <c r="A161" s="483">
        <v>160</v>
      </c>
      <c r="B161" s="486"/>
      <c r="C161" s="486"/>
      <c r="D161" s="486"/>
      <c r="E161" s="486"/>
      <c r="F161" s="486"/>
    </row>
    <row r="162" spans="1:6" ht="15.75" thickBot="1" x14ac:dyDescent="0.25">
      <c r="A162" s="483">
        <v>161</v>
      </c>
      <c r="B162" s="486"/>
      <c r="C162" s="486"/>
      <c r="D162" s="486"/>
      <c r="E162" s="486"/>
      <c r="F162" s="486"/>
    </row>
    <row r="163" spans="1:6" ht="15.75" thickBot="1" x14ac:dyDescent="0.25">
      <c r="A163" s="483">
        <v>162</v>
      </c>
      <c r="B163" s="486"/>
      <c r="C163" s="486"/>
      <c r="D163" s="486"/>
      <c r="E163" s="486"/>
      <c r="F163" s="486"/>
    </row>
    <row r="164" spans="1:6" ht="15.75" thickBot="1" x14ac:dyDescent="0.25">
      <c r="A164" s="483">
        <v>163</v>
      </c>
      <c r="B164" s="486"/>
      <c r="C164" s="486"/>
      <c r="D164" s="486"/>
      <c r="E164" s="486"/>
      <c r="F164" s="486"/>
    </row>
    <row r="165" spans="1:6" ht="15.75" thickBot="1" x14ac:dyDescent="0.25">
      <c r="A165" s="483">
        <v>164</v>
      </c>
      <c r="B165" s="486"/>
      <c r="C165" s="486"/>
      <c r="D165" s="486"/>
      <c r="E165" s="486"/>
      <c r="F165" s="486"/>
    </row>
    <row r="166" spans="1:6" ht="15.75" thickBot="1" x14ac:dyDescent="0.25">
      <c r="A166" s="483">
        <v>165</v>
      </c>
      <c r="B166" s="486"/>
      <c r="C166" s="486"/>
      <c r="D166" s="486"/>
      <c r="E166" s="486"/>
      <c r="F166" s="486"/>
    </row>
    <row r="167" spans="1:6" ht="15.75" thickBot="1" x14ac:dyDescent="0.25">
      <c r="A167" s="483">
        <v>166</v>
      </c>
      <c r="B167" s="486"/>
      <c r="C167" s="486"/>
      <c r="D167" s="486"/>
      <c r="E167" s="486"/>
      <c r="F167" s="486"/>
    </row>
    <row r="168" spans="1:6" ht="15.75" thickBot="1" x14ac:dyDescent="0.25">
      <c r="A168" s="483">
        <v>167</v>
      </c>
      <c r="B168" s="486"/>
      <c r="C168" s="486"/>
      <c r="D168" s="486"/>
      <c r="E168" s="486"/>
      <c r="F168" s="486"/>
    </row>
    <row r="169" spans="1:6" ht="15.75" thickBot="1" x14ac:dyDescent="0.25">
      <c r="A169" s="483">
        <v>168</v>
      </c>
      <c r="B169" s="486"/>
      <c r="C169" s="486"/>
      <c r="D169" s="486"/>
      <c r="E169" s="486"/>
      <c r="F169" s="486"/>
    </row>
    <row r="170" spans="1:6" ht="15.75" thickBot="1" x14ac:dyDescent="0.25">
      <c r="A170" s="483">
        <v>169</v>
      </c>
      <c r="B170" s="486"/>
      <c r="C170" s="486"/>
      <c r="D170" s="486"/>
      <c r="E170" s="486"/>
      <c r="F170" s="486"/>
    </row>
    <row r="171" spans="1:6" ht="15.75" thickBot="1" x14ac:dyDescent="0.25">
      <c r="A171" s="506">
        <v>170</v>
      </c>
      <c r="B171" s="486"/>
      <c r="C171" s="486"/>
      <c r="D171" s="486"/>
      <c r="E171" s="486"/>
      <c r="F171" s="486"/>
    </row>
    <row r="172" spans="1:6" ht="15.75" thickBot="1" x14ac:dyDescent="0.25">
      <c r="A172" s="483">
        <v>171</v>
      </c>
      <c r="B172" s="486"/>
      <c r="C172" s="486"/>
      <c r="D172" s="486"/>
      <c r="E172" s="486"/>
      <c r="F172" s="486"/>
    </row>
    <row r="173" spans="1:6" ht="15.75" thickBot="1" x14ac:dyDescent="0.25">
      <c r="A173" s="483">
        <v>172</v>
      </c>
      <c r="B173" s="486"/>
      <c r="C173" s="486"/>
      <c r="D173" s="486"/>
      <c r="E173" s="486"/>
      <c r="F173" s="486"/>
    </row>
    <row r="174" spans="1:6" ht="15.75" thickBot="1" x14ac:dyDescent="0.25">
      <c r="A174" s="483">
        <v>173</v>
      </c>
      <c r="B174" s="486"/>
      <c r="C174" s="486"/>
      <c r="D174" s="486"/>
      <c r="E174" s="486"/>
      <c r="F174" s="486"/>
    </row>
    <row r="175" spans="1:6" ht="15.75" thickBot="1" x14ac:dyDescent="0.25">
      <c r="A175" s="483">
        <v>174</v>
      </c>
      <c r="B175" s="486"/>
      <c r="C175" s="486"/>
      <c r="D175" s="486"/>
      <c r="E175" s="486"/>
      <c r="F175" s="486"/>
    </row>
    <row r="176" spans="1:6" ht="15.75" thickBot="1" x14ac:dyDescent="0.25">
      <c r="A176" s="483">
        <v>175</v>
      </c>
      <c r="B176" s="486"/>
      <c r="C176" s="486"/>
      <c r="D176" s="486"/>
      <c r="E176" s="486"/>
      <c r="F176" s="486"/>
    </row>
    <row r="177" spans="1:6" ht="15.75" thickBot="1" x14ac:dyDescent="0.25">
      <c r="A177" s="483">
        <v>176</v>
      </c>
      <c r="B177" s="486"/>
      <c r="C177" s="486"/>
      <c r="D177" s="486"/>
      <c r="E177" s="486"/>
      <c r="F177" s="486"/>
    </row>
    <row r="178" spans="1:6" ht="15.75" thickBot="1" x14ac:dyDescent="0.25">
      <c r="A178" s="483">
        <v>177</v>
      </c>
      <c r="B178" s="486"/>
      <c r="C178" s="486"/>
      <c r="D178" s="486"/>
      <c r="E178" s="486"/>
      <c r="F178" s="486"/>
    </row>
    <row r="179" spans="1:6" ht="15.75" thickBot="1" x14ac:dyDescent="0.25">
      <c r="A179" s="483">
        <v>178</v>
      </c>
      <c r="B179" s="486"/>
      <c r="C179" s="486"/>
      <c r="D179" s="486"/>
      <c r="E179" s="486"/>
      <c r="F179" s="486"/>
    </row>
    <row r="180" spans="1:6" ht="15.75" thickBot="1" x14ac:dyDescent="0.25">
      <c r="A180" s="507">
        <v>179</v>
      </c>
      <c r="B180" s="501"/>
      <c r="C180" s="501"/>
      <c r="D180" s="501"/>
      <c r="E180" s="501"/>
      <c r="F180" s="486"/>
    </row>
    <row r="181" spans="1:6" ht="15.75" thickBot="1" x14ac:dyDescent="0.25">
      <c r="A181" s="483">
        <v>180</v>
      </c>
      <c r="B181" s="486"/>
      <c r="C181" s="486"/>
      <c r="D181" s="486"/>
      <c r="E181" s="486"/>
      <c r="F181" s="486"/>
    </row>
    <row r="182" spans="1:6" ht="15.75" thickBot="1" x14ac:dyDescent="0.25">
      <c r="A182" s="483">
        <v>181</v>
      </c>
      <c r="B182" s="486"/>
      <c r="C182" s="486"/>
      <c r="D182" s="486"/>
      <c r="E182" s="486"/>
      <c r="F182" s="486"/>
    </row>
    <row r="183" spans="1:6" ht="15.75" thickBot="1" x14ac:dyDescent="0.25">
      <c r="A183" s="483">
        <v>182</v>
      </c>
      <c r="B183" s="486"/>
      <c r="C183" s="486"/>
      <c r="D183" s="486"/>
      <c r="E183" s="486"/>
      <c r="F183" s="486"/>
    </row>
    <row r="184" spans="1:6" ht="15.75" thickBot="1" x14ac:dyDescent="0.25">
      <c r="A184" s="483">
        <v>183</v>
      </c>
      <c r="B184" s="479"/>
      <c r="C184" s="486"/>
      <c r="D184" s="486"/>
      <c r="E184" s="486"/>
      <c r="F184" s="486"/>
    </row>
    <row r="185" spans="1:6" ht="15.75" thickBot="1" x14ac:dyDescent="0.25">
      <c r="A185" s="483">
        <v>184</v>
      </c>
      <c r="B185" s="486"/>
      <c r="C185" s="486"/>
      <c r="D185" s="486"/>
      <c r="E185" s="486"/>
      <c r="F185" s="486"/>
    </row>
    <row r="186" spans="1:6" ht="15.75" thickBot="1" x14ac:dyDescent="0.25">
      <c r="A186" s="483">
        <v>185</v>
      </c>
      <c r="B186" s="486"/>
      <c r="C186" s="486"/>
      <c r="D186" s="486"/>
      <c r="E186" s="486"/>
      <c r="F186" s="486"/>
    </row>
    <row r="187" spans="1:6" ht="15.75" thickBot="1" x14ac:dyDescent="0.25">
      <c r="A187" s="483">
        <v>186</v>
      </c>
      <c r="B187" s="486"/>
      <c r="C187" s="486"/>
      <c r="D187" s="486"/>
      <c r="E187" s="486"/>
      <c r="F187" s="486"/>
    </row>
    <row r="188" spans="1:6" ht="15.75" thickBot="1" x14ac:dyDescent="0.25">
      <c r="A188" s="483">
        <v>187</v>
      </c>
      <c r="B188" s="486"/>
      <c r="C188" s="486"/>
      <c r="D188" s="486"/>
      <c r="E188" s="486"/>
      <c r="F188" s="486"/>
    </row>
    <row r="189" spans="1:6" ht="15.75" thickBot="1" x14ac:dyDescent="0.25">
      <c r="A189" s="483">
        <v>188</v>
      </c>
      <c r="B189" s="486"/>
      <c r="C189" s="486"/>
      <c r="D189" s="486"/>
      <c r="E189" s="486"/>
      <c r="F189" s="486"/>
    </row>
    <row r="190" spans="1:6" ht="15.75" thickBot="1" x14ac:dyDescent="0.25">
      <c r="A190" s="483">
        <v>189</v>
      </c>
      <c r="B190" s="486"/>
      <c r="C190" s="486"/>
      <c r="D190" s="486"/>
      <c r="E190" s="486"/>
      <c r="F190" s="486"/>
    </row>
    <row r="191" spans="1:6" ht="15.75" thickBot="1" x14ac:dyDescent="0.25">
      <c r="A191" s="507">
        <v>190</v>
      </c>
      <c r="B191" s="501"/>
      <c r="C191" s="501"/>
      <c r="D191" s="501"/>
      <c r="E191" s="501"/>
      <c r="F191" s="486"/>
    </row>
    <row r="192" spans="1:6" ht="15.75" thickBot="1" x14ac:dyDescent="0.25">
      <c r="A192" s="483">
        <v>191</v>
      </c>
      <c r="B192" s="486"/>
      <c r="C192" s="486"/>
      <c r="D192" s="486"/>
      <c r="E192" s="486"/>
      <c r="F192" s="486"/>
    </row>
    <row r="193" spans="1:6" ht="15.75" thickBot="1" x14ac:dyDescent="0.25">
      <c r="A193" s="483">
        <v>192</v>
      </c>
      <c r="B193" s="486"/>
      <c r="C193" s="486"/>
      <c r="D193" s="486"/>
      <c r="E193" s="486"/>
      <c r="F193" s="486"/>
    </row>
    <row r="194" spans="1:6" ht="15.75" thickBot="1" x14ac:dyDescent="0.25">
      <c r="A194" s="483">
        <v>193</v>
      </c>
      <c r="B194" s="486"/>
      <c r="C194" s="486"/>
      <c r="D194" s="486"/>
      <c r="E194" s="486"/>
      <c r="F194" s="486"/>
    </row>
    <row r="195" spans="1:6" ht="15.75" thickBot="1" x14ac:dyDescent="0.25">
      <c r="A195" s="483">
        <v>194</v>
      </c>
      <c r="B195" s="486"/>
      <c r="C195" s="486"/>
      <c r="D195" s="486"/>
      <c r="E195" s="486"/>
      <c r="F195" s="486"/>
    </row>
    <row r="196" spans="1:6" ht="15.75" thickBot="1" x14ac:dyDescent="0.25">
      <c r="A196" s="483">
        <v>195</v>
      </c>
      <c r="B196" s="486"/>
      <c r="C196" s="486"/>
      <c r="D196" s="486"/>
      <c r="E196" s="486"/>
      <c r="F196" s="486"/>
    </row>
    <row r="197" spans="1:6" ht="15.75" thickBot="1" x14ac:dyDescent="0.25">
      <c r="A197" s="483">
        <v>196</v>
      </c>
      <c r="B197" s="486"/>
      <c r="C197" s="486"/>
      <c r="D197" s="486"/>
      <c r="E197" s="486"/>
      <c r="F197" s="486"/>
    </row>
    <row r="198" spans="1:6" ht="15.75" thickBot="1" x14ac:dyDescent="0.25">
      <c r="A198" s="483">
        <v>197</v>
      </c>
      <c r="B198" s="486"/>
      <c r="C198" s="486"/>
      <c r="D198" s="486"/>
      <c r="E198" s="486"/>
      <c r="F198" s="486"/>
    </row>
    <row r="199" spans="1:6" ht="15.75" thickBot="1" x14ac:dyDescent="0.25">
      <c r="A199" s="483">
        <v>198</v>
      </c>
      <c r="B199" s="486"/>
      <c r="C199" s="486"/>
      <c r="D199" s="486"/>
      <c r="E199" s="486"/>
      <c r="F199" s="486"/>
    </row>
    <row r="200" spans="1:6" ht="15.75" thickBot="1" x14ac:dyDescent="0.25">
      <c r="A200" s="483">
        <v>199</v>
      </c>
      <c r="B200" s="486"/>
      <c r="C200" s="486"/>
      <c r="D200" s="486"/>
      <c r="E200" s="486"/>
      <c r="F200" s="486"/>
    </row>
    <row r="201" spans="1:6" ht="15.75" thickBot="1" x14ac:dyDescent="0.25">
      <c r="A201" s="483">
        <v>200</v>
      </c>
      <c r="B201" s="486"/>
      <c r="C201" s="486"/>
      <c r="D201" s="486"/>
      <c r="E201" s="486"/>
      <c r="F201" s="486"/>
    </row>
    <row r="202" spans="1:6" ht="15.75" thickBot="1" x14ac:dyDescent="0.25">
      <c r="A202" s="483">
        <v>201</v>
      </c>
      <c r="B202" s="486"/>
      <c r="C202" s="486"/>
      <c r="D202" s="486"/>
      <c r="E202" s="486"/>
      <c r="F202" s="486"/>
    </row>
    <row r="203" spans="1:6" ht="15.75" thickBot="1" x14ac:dyDescent="0.25">
      <c r="A203" s="483">
        <v>202</v>
      </c>
      <c r="B203" s="486"/>
      <c r="C203" s="486"/>
      <c r="D203" s="486"/>
      <c r="E203" s="486"/>
      <c r="F203" s="486"/>
    </row>
    <row r="204" spans="1:6" ht="15.75" thickBot="1" x14ac:dyDescent="0.25">
      <c r="A204" s="483">
        <v>203</v>
      </c>
      <c r="B204" s="486"/>
      <c r="C204" s="486"/>
      <c r="D204" s="486"/>
      <c r="E204" s="486"/>
      <c r="F204" s="486"/>
    </row>
    <row r="205" spans="1:6" ht="15.75" thickBot="1" x14ac:dyDescent="0.25">
      <c r="A205" s="508">
        <v>204</v>
      </c>
      <c r="B205" s="486"/>
      <c r="C205" s="486"/>
      <c r="D205" s="486"/>
      <c r="E205" s="486"/>
      <c r="F205" s="486"/>
    </row>
    <row r="206" spans="1:6" ht="15.75" thickBot="1" x14ac:dyDescent="0.25">
      <c r="A206" s="483">
        <v>205</v>
      </c>
      <c r="B206" s="486"/>
      <c r="C206" s="486"/>
      <c r="D206" s="486"/>
      <c r="E206" s="486"/>
      <c r="F206" s="486"/>
    </row>
    <row r="207" spans="1:6" ht="15.75" thickBot="1" x14ac:dyDescent="0.25">
      <c r="A207" s="483">
        <v>206</v>
      </c>
      <c r="B207" s="486"/>
      <c r="C207" s="486"/>
      <c r="D207" s="486"/>
      <c r="E207" s="486"/>
      <c r="F207" s="486"/>
    </row>
    <row r="208" spans="1:6" ht="15.75" thickBot="1" x14ac:dyDescent="0.25">
      <c r="A208" s="483">
        <v>207</v>
      </c>
      <c r="B208" s="486"/>
      <c r="C208" s="486"/>
      <c r="D208" s="486"/>
      <c r="E208" s="486"/>
      <c r="F208" s="486"/>
    </row>
    <row r="209" spans="1:6" ht="15.75" thickBot="1" x14ac:dyDescent="0.25">
      <c r="A209" s="483">
        <v>208</v>
      </c>
      <c r="B209" s="486"/>
      <c r="C209" s="486"/>
      <c r="D209" s="486"/>
      <c r="E209" s="486"/>
      <c r="F209" s="486"/>
    </row>
    <row r="210" spans="1:6" ht="15.75" thickBot="1" x14ac:dyDescent="0.25">
      <c r="A210" s="483">
        <v>209</v>
      </c>
      <c r="B210" s="486"/>
      <c r="C210" s="486"/>
      <c r="D210" s="486"/>
      <c r="E210" s="486"/>
      <c r="F210" s="486"/>
    </row>
    <row r="211" spans="1:6" ht="15.75" thickBot="1" x14ac:dyDescent="0.25">
      <c r="A211" s="483">
        <v>210</v>
      </c>
      <c r="B211" s="486"/>
      <c r="C211" s="486"/>
      <c r="D211" s="486"/>
      <c r="E211" s="486"/>
      <c r="F211" s="486"/>
    </row>
    <row r="212" spans="1:6" ht="15.75" thickBot="1" x14ac:dyDescent="0.25">
      <c r="A212" s="506">
        <v>211</v>
      </c>
      <c r="B212" s="486"/>
      <c r="C212" s="486"/>
      <c r="D212" s="486"/>
      <c r="E212" s="486"/>
      <c r="F212" s="486"/>
    </row>
    <row r="213" spans="1:6" ht="15.75" thickBot="1" x14ac:dyDescent="0.25">
      <c r="A213" s="483">
        <v>212</v>
      </c>
      <c r="B213" s="486"/>
      <c r="C213" s="486"/>
      <c r="D213" s="486"/>
      <c r="E213" s="486"/>
      <c r="F213" s="486"/>
    </row>
    <row r="214" spans="1:6" ht="15.75" thickBot="1" x14ac:dyDescent="0.25">
      <c r="A214" s="483">
        <v>213</v>
      </c>
      <c r="B214" s="486"/>
      <c r="C214" s="486"/>
      <c r="D214" s="486"/>
      <c r="E214" s="486"/>
      <c r="F214" s="486"/>
    </row>
    <row r="215" spans="1:6" ht="15.75" thickBot="1" x14ac:dyDescent="0.25">
      <c r="A215" s="483">
        <v>214</v>
      </c>
      <c r="B215" s="486"/>
      <c r="C215" s="486"/>
      <c r="D215" s="486"/>
      <c r="E215" s="486"/>
      <c r="F215" s="486"/>
    </row>
    <row r="216" spans="1:6" ht="15.75" thickBot="1" x14ac:dyDescent="0.25">
      <c r="A216" s="483">
        <v>215</v>
      </c>
      <c r="B216" s="486"/>
      <c r="C216" s="486"/>
      <c r="D216" s="486"/>
      <c r="E216" s="486"/>
      <c r="F216" s="486"/>
    </row>
    <row r="217" spans="1:6" ht="15.75" thickBot="1" x14ac:dyDescent="0.25">
      <c r="A217" s="483">
        <v>216</v>
      </c>
      <c r="B217" s="486"/>
      <c r="C217" s="486"/>
      <c r="D217" s="486"/>
      <c r="E217" s="486"/>
      <c r="F217" s="486"/>
    </row>
    <row r="218" spans="1:6" ht="15.75" thickBot="1" x14ac:dyDescent="0.25">
      <c r="A218" s="483">
        <v>217</v>
      </c>
      <c r="B218" s="486"/>
      <c r="C218" s="486"/>
      <c r="D218" s="486"/>
      <c r="E218" s="486"/>
      <c r="F218" s="486"/>
    </row>
    <row r="219" spans="1:6" ht="15.75" thickBot="1" x14ac:dyDescent="0.25">
      <c r="A219" s="483">
        <v>218</v>
      </c>
      <c r="B219" s="486"/>
      <c r="C219" s="486"/>
      <c r="D219" s="486"/>
      <c r="E219" s="486"/>
      <c r="F219" s="486"/>
    </row>
    <row r="220" spans="1:6" ht="15.75" thickBot="1" x14ac:dyDescent="0.25">
      <c r="A220" s="483">
        <v>219</v>
      </c>
      <c r="B220" s="486"/>
      <c r="C220" s="486"/>
      <c r="D220" s="486"/>
      <c r="E220" s="486"/>
      <c r="F220" s="486"/>
    </row>
    <row r="221" spans="1:6" ht="15.75" thickBot="1" x14ac:dyDescent="0.25">
      <c r="A221" s="483">
        <v>220</v>
      </c>
      <c r="B221" s="486"/>
      <c r="C221" s="486"/>
      <c r="D221" s="486"/>
      <c r="E221" s="486"/>
      <c r="F221" s="486"/>
    </row>
    <row r="222" spans="1:6" ht="15.75" thickBot="1" x14ac:dyDescent="0.25">
      <c r="A222" s="483">
        <v>221</v>
      </c>
      <c r="B222" s="486"/>
      <c r="C222" s="486"/>
      <c r="D222" s="486"/>
      <c r="E222" s="486"/>
      <c r="F222" s="486"/>
    </row>
    <row r="223" spans="1:6" ht="15.75" thickBot="1" x14ac:dyDescent="0.25">
      <c r="A223" s="483">
        <v>222</v>
      </c>
      <c r="B223" s="486"/>
      <c r="C223" s="486"/>
      <c r="D223" s="486"/>
      <c r="E223" s="486"/>
      <c r="F223" s="486"/>
    </row>
    <row r="224" spans="1:6" ht="15.75" thickBot="1" x14ac:dyDescent="0.25">
      <c r="A224" s="483">
        <v>223</v>
      </c>
      <c r="B224" s="486"/>
      <c r="C224" s="486"/>
      <c r="D224" s="486"/>
      <c r="E224" s="486"/>
      <c r="F224" s="486"/>
    </row>
    <row r="225" spans="1:6" ht="15.75" thickBot="1" x14ac:dyDescent="0.25">
      <c r="A225" s="483">
        <v>224</v>
      </c>
      <c r="B225" s="486"/>
      <c r="C225" s="486"/>
      <c r="D225" s="486"/>
      <c r="E225" s="486"/>
      <c r="F225" s="486"/>
    </row>
    <row r="226" spans="1:6" ht="15.75" thickBot="1" x14ac:dyDescent="0.25">
      <c r="A226" s="483">
        <v>225</v>
      </c>
      <c r="B226" s="486"/>
      <c r="C226" s="486"/>
      <c r="D226" s="486"/>
      <c r="E226" s="486"/>
      <c r="F226" s="486"/>
    </row>
    <row r="227" spans="1:6" ht="15.75" thickBot="1" x14ac:dyDescent="0.25">
      <c r="A227" s="483">
        <v>226</v>
      </c>
      <c r="B227" s="486"/>
      <c r="C227" s="486"/>
      <c r="D227" s="486"/>
      <c r="E227" s="486"/>
      <c r="F227" s="486"/>
    </row>
    <row r="228" spans="1:6" ht="15.75" thickBot="1" x14ac:dyDescent="0.25">
      <c r="A228" s="483">
        <v>227</v>
      </c>
      <c r="B228" s="486"/>
      <c r="C228" s="486"/>
      <c r="D228" s="486"/>
      <c r="E228" s="486"/>
      <c r="F228" s="486"/>
    </row>
    <row r="229" spans="1:6" ht="15.75" thickBot="1" x14ac:dyDescent="0.25">
      <c r="A229" s="483">
        <v>228</v>
      </c>
      <c r="B229" s="486"/>
      <c r="C229" s="486"/>
      <c r="D229" s="486"/>
      <c r="E229" s="486"/>
      <c r="F229" s="486"/>
    </row>
    <row r="230" spans="1:6" ht="15.75" thickBot="1" x14ac:dyDescent="0.25">
      <c r="A230" s="483">
        <v>229</v>
      </c>
      <c r="B230" s="486"/>
      <c r="C230" s="486"/>
      <c r="D230" s="486"/>
      <c r="E230" s="486"/>
      <c r="F230" s="486"/>
    </row>
    <row r="231" spans="1:6" ht="15.75" thickBot="1" x14ac:dyDescent="0.25">
      <c r="A231" s="483">
        <v>230</v>
      </c>
      <c r="B231" s="486"/>
      <c r="C231" s="486"/>
      <c r="D231" s="486"/>
      <c r="E231" s="486"/>
      <c r="F231" s="486"/>
    </row>
    <row r="232" spans="1:6" ht="15.75" thickBot="1" x14ac:dyDescent="0.25">
      <c r="A232" s="483">
        <v>231</v>
      </c>
      <c r="B232" s="486"/>
      <c r="C232" s="486"/>
      <c r="D232" s="486"/>
      <c r="E232" s="486"/>
      <c r="F232" s="486"/>
    </row>
    <row r="233" spans="1:6" ht="15.75" thickBot="1" x14ac:dyDescent="0.25">
      <c r="A233" s="483">
        <v>232</v>
      </c>
      <c r="B233" s="486"/>
      <c r="C233" s="486"/>
      <c r="D233" s="486"/>
      <c r="E233" s="486"/>
      <c r="F233" s="486"/>
    </row>
    <row r="234" spans="1:6" ht="15.75" thickBot="1" x14ac:dyDescent="0.25">
      <c r="A234" s="483">
        <v>233</v>
      </c>
      <c r="B234" s="486"/>
      <c r="C234" s="486"/>
      <c r="D234" s="486"/>
      <c r="E234" s="486"/>
      <c r="F234" s="486"/>
    </row>
    <row r="235" spans="1:6" ht="15.75" thickBot="1" x14ac:dyDescent="0.25">
      <c r="A235" s="483">
        <v>234</v>
      </c>
      <c r="B235" s="486"/>
      <c r="C235" s="486"/>
      <c r="D235" s="486"/>
      <c r="E235" s="486"/>
      <c r="F235" s="486"/>
    </row>
    <row r="236" spans="1:6" ht="15.75" thickBot="1" x14ac:dyDescent="0.25">
      <c r="A236" s="483">
        <v>235</v>
      </c>
      <c r="B236" s="486"/>
      <c r="C236" s="486"/>
      <c r="D236" s="486"/>
      <c r="E236" s="486"/>
      <c r="F236" s="486"/>
    </row>
    <row r="237" spans="1:6" ht="15.75" thickBot="1" x14ac:dyDescent="0.25">
      <c r="A237" s="483">
        <v>236</v>
      </c>
      <c r="B237" s="486"/>
      <c r="C237" s="486"/>
      <c r="D237" s="486"/>
      <c r="E237" s="486"/>
      <c r="F237" s="486"/>
    </row>
    <row r="238" spans="1:6" ht="15.75" thickBot="1" x14ac:dyDescent="0.25">
      <c r="A238" s="483">
        <v>237</v>
      </c>
      <c r="B238" s="486"/>
      <c r="C238" s="486"/>
      <c r="D238" s="486"/>
      <c r="E238" s="486"/>
      <c r="F238" s="486"/>
    </row>
    <row r="239" spans="1:6" ht="15.75" thickBot="1" x14ac:dyDescent="0.25">
      <c r="A239" s="483">
        <v>238</v>
      </c>
      <c r="B239" s="486"/>
      <c r="C239" s="486"/>
      <c r="D239" s="486"/>
      <c r="E239" s="486"/>
      <c r="F239" s="486"/>
    </row>
    <row r="240" spans="1:6" ht="15.75" thickBot="1" x14ac:dyDescent="0.25">
      <c r="A240" s="483">
        <v>239</v>
      </c>
      <c r="B240" s="486"/>
      <c r="C240" s="486"/>
      <c r="D240" s="486"/>
      <c r="E240" s="486"/>
      <c r="F240" s="486"/>
    </row>
    <row r="241" spans="1:6" ht="15.75" thickBot="1" x14ac:dyDescent="0.25">
      <c r="A241" s="483">
        <v>240</v>
      </c>
      <c r="B241" s="486"/>
      <c r="C241" s="486"/>
      <c r="D241" s="486"/>
      <c r="E241" s="486"/>
      <c r="F241" s="486"/>
    </row>
    <row r="242" spans="1:6" ht="15.75" thickBot="1" x14ac:dyDescent="0.25">
      <c r="A242" s="483">
        <v>241</v>
      </c>
      <c r="B242" s="486"/>
      <c r="C242" s="486"/>
      <c r="D242" s="486"/>
      <c r="E242" s="486"/>
      <c r="F242" s="486"/>
    </row>
    <row r="243" spans="1:6" ht="15.75" thickBot="1" x14ac:dyDescent="0.25">
      <c r="A243" s="483">
        <v>242</v>
      </c>
      <c r="B243" s="486"/>
      <c r="C243" s="486"/>
      <c r="D243" s="486"/>
      <c r="E243" s="486"/>
      <c r="F243" s="486"/>
    </row>
    <row r="244" spans="1:6" ht="15.75" thickBot="1" x14ac:dyDescent="0.25">
      <c r="A244" s="483">
        <v>243</v>
      </c>
      <c r="B244" s="486"/>
      <c r="C244" s="486"/>
      <c r="D244" s="486"/>
      <c r="E244" s="486"/>
      <c r="F244" s="486"/>
    </row>
    <row r="245" spans="1:6" ht="15.75" thickBot="1" x14ac:dyDescent="0.25">
      <c r="A245" s="483">
        <v>244</v>
      </c>
      <c r="B245" s="486"/>
      <c r="C245" s="486"/>
      <c r="D245" s="486"/>
      <c r="E245" s="486"/>
      <c r="F245" s="486"/>
    </row>
    <row r="246" spans="1:6" ht="15.75" thickBot="1" x14ac:dyDescent="0.25">
      <c r="A246" s="483">
        <v>245</v>
      </c>
      <c r="B246" s="486"/>
      <c r="C246" s="486"/>
      <c r="D246" s="486"/>
      <c r="E246" s="486"/>
      <c r="F246" s="486"/>
    </row>
    <row r="247" spans="1:6" ht="15.75" thickBot="1" x14ac:dyDescent="0.25">
      <c r="A247" s="483">
        <v>246</v>
      </c>
      <c r="B247" s="486"/>
      <c r="C247" s="486"/>
      <c r="D247" s="486"/>
      <c r="E247" s="486"/>
      <c r="F247" s="486"/>
    </row>
    <row r="248" spans="1:6" ht="15.75" thickBot="1" x14ac:dyDescent="0.25">
      <c r="A248" s="483">
        <v>247</v>
      </c>
      <c r="B248" s="486"/>
      <c r="C248" s="486"/>
      <c r="D248" s="486"/>
      <c r="E248" s="486"/>
      <c r="F248" s="486"/>
    </row>
    <row r="249" spans="1:6" ht="15.75" thickBot="1" x14ac:dyDescent="0.25">
      <c r="A249" s="483">
        <v>248</v>
      </c>
      <c r="B249" s="486"/>
      <c r="C249" s="486"/>
      <c r="D249" s="486"/>
      <c r="E249" s="486"/>
      <c r="F249" s="486"/>
    </row>
    <row r="250" spans="1:6" ht="15.75" thickBot="1" x14ac:dyDescent="0.25">
      <c r="A250" s="483">
        <v>249</v>
      </c>
      <c r="B250" s="486"/>
      <c r="C250" s="486"/>
      <c r="D250" s="486"/>
      <c r="E250" s="486"/>
      <c r="F250" s="486"/>
    </row>
    <row r="251" spans="1:6" ht="15.75" thickBot="1" x14ac:dyDescent="0.25">
      <c r="A251" s="483">
        <v>250</v>
      </c>
      <c r="B251" s="486"/>
      <c r="C251" s="486"/>
      <c r="D251" s="486"/>
      <c r="E251" s="486"/>
      <c r="F251" s="486"/>
    </row>
    <row r="252" spans="1:6" ht="15.75" thickBot="1" x14ac:dyDescent="0.25">
      <c r="A252" s="483">
        <v>251</v>
      </c>
      <c r="B252" s="486"/>
      <c r="C252" s="486"/>
      <c r="D252" s="486"/>
      <c r="E252" s="486"/>
      <c r="F252" s="486"/>
    </row>
    <row r="253" spans="1:6" ht="15.75" thickBot="1" x14ac:dyDescent="0.25">
      <c r="A253" s="483">
        <v>252</v>
      </c>
      <c r="B253" s="486"/>
      <c r="C253" s="486"/>
      <c r="D253" s="486"/>
      <c r="E253" s="486"/>
      <c r="F253" s="486"/>
    </row>
    <row r="254" spans="1:6" ht="15.75" thickBot="1" x14ac:dyDescent="0.25">
      <c r="A254" s="483">
        <v>253</v>
      </c>
      <c r="B254" s="486"/>
      <c r="C254" s="486"/>
      <c r="D254" s="486"/>
      <c r="E254" s="486"/>
      <c r="F254" s="486"/>
    </row>
    <row r="255" spans="1:6" ht="15.75" thickBot="1" x14ac:dyDescent="0.25">
      <c r="A255" s="483">
        <v>254</v>
      </c>
      <c r="B255" s="486"/>
      <c r="C255" s="486"/>
      <c r="D255" s="486"/>
      <c r="E255" s="486"/>
      <c r="F255" s="486"/>
    </row>
    <row r="256" spans="1:6" ht="15.75" thickBot="1" x14ac:dyDescent="0.25">
      <c r="A256" s="483">
        <v>255</v>
      </c>
      <c r="B256" s="486"/>
      <c r="C256" s="486"/>
      <c r="D256" s="486"/>
      <c r="E256" s="486"/>
      <c r="F256" s="486"/>
    </row>
    <row r="257" spans="1:6" ht="15.75" thickBot="1" x14ac:dyDescent="0.25">
      <c r="A257" s="483">
        <v>256</v>
      </c>
      <c r="B257" s="486"/>
      <c r="C257" s="486"/>
      <c r="D257" s="486"/>
      <c r="E257" s="486"/>
      <c r="F257" s="486"/>
    </row>
    <row r="258" spans="1:6" ht="15.75" thickBot="1" x14ac:dyDescent="0.25">
      <c r="A258" s="483">
        <v>257</v>
      </c>
      <c r="B258" s="486"/>
      <c r="C258" s="486"/>
      <c r="D258" s="486"/>
      <c r="E258" s="486"/>
      <c r="F258" s="486"/>
    </row>
    <row r="259" spans="1:6" ht="15.75" thickBot="1" x14ac:dyDescent="0.25">
      <c r="A259" s="483">
        <v>258</v>
      </c>
      <c r="B259" s="486"/>
      <c r="C259" s="486"/>
      <c r="D259" s="486"/>
      <c r="E259" s="486"/>
      <c r="F259" s="486"/>
    </row>
    <row r="260" spans="1:6" ht="15.75" thickBot="1" x14ac:dyDescent="0.25">
      <c r="A260" s="483">
        <v>259</v>
      </c>
      <c r="B260" s="486"/>
      <c r="C260" s="486"/>
      <c r="D260" s="486"/>
      <c r="E260" s="486"/>
      <c r="F260" s="486"/>
    </row>
    <row r="261" spans="1:6" ht="15.75" thickBot="1" x14ac:dyDescent="0.25">
      <c r="A261" s="483">
        <v>260</v>
      </c>
      <c r="B261" s="486"/>
      <c r="C261" s="486"/>
      <c r="D261" s="486"/>
      <c r="E261" s="486"/>
      <c r="F261" s="486"/>
    </row>
    <row r="262" spans="1:6" ht="15.75" thickBot="1" x14ac:dyDescent="0.25">
      <c r="A262" s="483">
        <v>261</v>
      </c>
      <c r="B262" s="486"/>
      <c r="C262" s="486"/>
      <c r="D262" s="486"/>
      <c r="E262" s="486"/>
      <c r="F262" s="486"/>
    </row>
    <row r="263" spans="1:6" ht="15.75" thickBot="1" x14ac:dyDescent="0.25">
      <c r="A263" s="483">
        <v>262</v>
      </c>
      <c r="B263" s="486"/>
      <c r="C263" s="486"/>
      <c r="D263" s="486"/>
      <c r="E263" s="486"/>
      <c r="F263" s="48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3"/>
  <sheetViews>
    <sheetView zoomScale="90" zoomScaleNormal="90" workbookViewId="0">
      <selection activeCell="D22" sqref="D22"/>
    </sheetView>
  </sheetViews>
  <sheetFormatPr defaultRowHeight="14.25" x14ac:dyDescent="0.25"/>
  <cols>
    <col min="1" max="1" width="40.28515625" style="175" customWidth="1"/>
    <col min="2" max="2" width="31.28515625" style="175" bestFit="1" customWidth="1"/>
    <col min="3" max="3" width="38.42578125" style="175" customWidth="1"/>
    <col min="4" max="4" width="83.85546875" style="175" bestFit="1" customWidth="1"/>
    <col min="5" max="5" width="47" style="175" customWidth="1"/>
    <col min="6" max="16384" width="9.140625" style="175"/>
  </cols>
  <sheetData>
    <row r="1" spans="1:6" s="153" customFormat="1" ht="38.25" customHeight="1" x14ac:dyDescent="0.65">
      <c r="A1" s="761" t="s">
        <v>27</v>
      </c>
      <c r="B1" s="769"/>
      <c r="C1" s="769"/>
      <c r="D1" s="769"/>
      <c r="E1" s="770"/>
    </row>
    <row r="2" spans="1:6" s="154" customFormat="1" ht="21" customHeight="1" x14ac:dyDescent="0.25">
      <c r="A2" s="771" t="s">
        <v>1</v>
      </c>
      <c r="B2" s="772"/>
      <c r="C2" s="772"/>
      <c r="D2" s="772"/>
      <c r="E2" s="773"/>
    </row>
    <row r="3" spans="1:6" s="156" customFormat="1" ht="19.5" customHeight="1" x14ac:dyDescent="0.25">
      <c r="A3" s="414" t="s">
        <v>2</v>
      </c>
      <c r="B3" s="155"/>
      <c r="C3" s="290" t="s">
        <v>3</v>
      </c>
      <c r="D3" s="180" t="s">
        <v>4</v>
      </c>
      <c r="E3" s="155" t="s">
        <v>5</v>
      </c>
    </row>
    <row r="4" spans="1:6" s="161" customFormat="1" ht="20.100000000000001" customHeight="1" x14ac:dyDescent="0.3">
      <c r="A4" s="436" t="s">
        <v>373</v>
      </c>
      <c r="B4" s="418"/>
      <c r="C4" s="418"/>
      <c r="D4" s="444" t="s">
        <v>379</v>
      </c>
      <c r="E4" s="410"/>
      <c r="F4" s="160"/>
    </row>
    <row r="5" spans="1:6" s="161" customFormat="1" ht="20.100000000000001" customHeight="1" x14ac:dyDescent="0.3">
      <c r="A5" s="436" t="s">
        <v>155</v>
      </c>
      <c r="B5" s="448"/>
      <c r="C5" s="445"/>
      <c r="D5" s="263"/>
      <c r="E5" s="449"/>
      <c r="F5" s="160"/>
    </row>
    <row r="6" spans="1:6" s="161" customFormat="1" ht="20.100000000000001" customHeight="1" thickBot="1" x14ac:dyDescent="0.35">
      <c r="A6" s="470" t="s">
        <v>0</v>
      </c>
      <c r="B6" s="779"/>
      <c r="C6" s="780"/>
      <c r="D6" s="186"/>
      <c r="E6" s="450"/>
      <c r="F6" s="160"/>
    </row>
    <row r="7" spans="1:6" s="161" customFormat="1" ht="20.100000000000001" customHeight="1" x14ac:dyDescent="0.3">
      <c r="A7" s="611" t="s">
        <v>160</v>
      </c>
      <c r="B7" s="591"/>
      <c r="C7" s="418"/>
      <c r="D7" s="419" t="s">
        <v>547</v>
      </c>
      <c r="E7" s="463"/>
      <c r="F7" s="160"/>
    </row>
    <row r="8" spans="1:6" s="161" customFormat="1" ht="20.100000000000001" customHeight="1" x14ac:dyDescent="0.3">
      <c r="A8" s="418" t="s">
        <v>155</v>
      </c>
      <c r="B8" s="603"/>
      <c r="C8" s="604"/>
      <c r="D8" s="618"/>
      <c r="E8" s="429"/>
      <c r="F8" s="160"/>
    </row>
    <row r="9" spans="1:6" s="161" customFormat="1" ht="20.100000000000001" customHeight="1" thickBot="1" x14ac:dyDescent="0.35">
      <c r="A9" s="617" t="s">
        <v>0</v>
      </c>
      <c r="B9" s="781"/>
      <c r="C9" s="782"/>
      <c r="D9" s="451"/>
      <c r="E9" s="452"/>
      <c r="F9" s="160"/>
    </row>
    <row r="10" spans="1:6" s="163" customFormat="1" ht="20.100000000000001" customHeight="1" x14ac:dyDescent="0.3">
      <c r="A10" s="446" t="s">
        <v>403</v>
      </c>
      <c r="B10" s="186" t="s">
        <v>586</v>
      </c>
      <c r="C10" s="186" t="s">
        <v>595</v>
      </c>
      <c r="D10" s="1021" t="s">
        <v>613</v>
      </c>
      <c r="E10" s="464"/>
      <c r="F10" s="320"/>
    </row>
    <row r="11" spans="1:6" s="161" customFormat="1" ht="20.100000000000001" customHeight="1" x14ac:dyDescent="0.3">
      <c r="A11" s="263" t="s">
        <v>155</v>
      </c>
      <c r="B11" s="440"/>
      <c r="C11" s="439"/>
      <c r="D11" s="426"/>
      <c r="E11" s="422"/>
      <c r="F11" s="160"/>
    </row>
    <row r="12" spans="1:6" s="161" customFormat="1" ht="20.100000000000001" customHeight="1" thickBot="1" x14ac:dyDescent="0.35">
      <c r="A12" s="447" t="s">
        <v>408</v>
      </c>
      <c r="B12" s="777"/>
      <c r="C12" s="778"/>
      <c r="D12" s="455"/>
      <c r="E12" s="456"/>
      <c r="F12" s="160"/>
    </row>
    <row r="13" spans="1:6" s="161" customFormat="1" ht="20.100000000000001" customHeight="1" x14ac:dyDescent="0.3">
      <c r="A13" s="446"/>
      <c r="B13" s="446"/>
      <c r="C13" s="211"/>
      <c r="D13" s="453"/>
      <c r="E13" s="454"/>
      <c r="F13" s="160"/>
    </row>
    <row r="14" spans="1:6" s="161" customFormat="1" ht="20.100000000000001" customHeight="1" x14ac:dyDescent="0.3">
      <c r="A14" s="263"/>
      <c r="B14" s="263"/>
      <c r="C14" s="263"/>
      <c r="D14" s="423"/>
      <c r="E14" s="291"/>
      <c r="F14" s="160"/>
    </row>
    <row r="15" spans="1:6" s="161" customFormat="1" ht="20.100000000000001" customHeight="1" x14ac:dyDescent="0.3">
      <c r="A15" s="187"/>
      <c r="B15" s="418"/>
      <c r="C15" s="188"/>
      <c r="D15" s="263" t="s">
        <v>31</v>
      </c>
      <c r="E15" s="300"/>
      <c r="F15" s="160"/>
    </row>
    <row r="16" spans="1:6" s="161" customFormat="1" ht="20.100000000000001" customHeight="1" x14ac:dyDescent="0.3">
      <c r="A16" s="263" t="s">
        <v>241</v>
      </c>
      <c r="B16" s="186"/>
      <c r="C16" s="263"/>
      <c r="D16" s="186"/>
      <c r="E16" s="291"/>
      <c r="F16" s="160"/>
    </row>
    <row r="17" spans="1:6" s="161" customFormat="1" ht="20.100000000000001" customHeight="1" x14ac:dyDescent="0.3">
      <c r="A17" s="263"/>
      <c r="B17" s="298"/>
      <c r="C17" s="418"/>
      <c r="E17" s="297"/>
      <c r="F17" s="160"/>
    </row>
    <row r="18" spans="1:6" s="154" customFormat="1" ht="20.100000000000001" customHeight="1" x14ac:dyDescent="0.3">
      <c r="A18" s="774" t="s">
        <v>24</v>
      </c>
      <c r="B18" s="775"/>
      <c r="C18" s="775"/>
      <c r="D18" s="775"/>
      <c r="E18" s="776"/>
      <c r="F18" s="164"/>
    </row>
    <row r="19" spans="1:6" s="161" customFormat="1" ht="20.100000000000001" customHeight="1" x14ac:dyDescent="0.3">
      <c r="A19" s="165" t="s">
        <v>2</v>
      </c>
      <c r="B19" s="165" t="s">
        <v>83</v>
      </c>
      <c r="C19" s="165" t="s">
        <v>3</v>
      </c>
      <c r="D19" s="166" t="s">
        <v>4</v>
      </c>
      <c r="E19" s="157" t="s">
        <v>5</v>
      </c>
      <c r="F19" s="160"/>
    </row>
    <row r="20" spans="1:6" s="161" customFormat="1" ht="20.100000000000001" customHeight="1" x14ac:dyDescent="0.3">
      <c r="A20" s="418" t="s">
        <v>393</v>
      </c>
      <c r="B20" s="419" t="s">
        <v>16</v>
      </c>
      <c r="C20" s="419"/>
      <c r="D20" s="418" t="s">
        <v>397</v>
      </c>
      <c r="E20" s="462"/>
      <c r="F20" s="160"/>
    </row>
    <row r="21" spans="1:6" s="161" customFormat="1" ht="20.100000000000001" customHeight="1" x14ac:dyDescent="0.3">
      <c r="A21" s="418" t="s">
        <v>0</v>
      </c>
      <c r="B21" s="457"/>
      <c r="C21" s="458"/>
      <c r="D21" s="420"/>
      <c r="E21" s="420"/>
      <c r="F21" s="160"/>
    </row>
    <row r="22" spans="1:6" s="161" customFormat="1" ht="20.100000000000001" customHeight="1" x14ac:dyDescent="0.3">
      <c r="A22" s="186" t="s">
        <v>392</v>
      </c>
      <c r="B22" s="186" t="s">
        <v>16</v>
      </c>
      <c r="C22" s="682" t="s">
        <v>622</v>
      </c>
      <c r="D22" s="423" t="s">
        <v>613</v>
      </c>
      <c r="E22" s="515"/>
      <c r="F22" s="160"/>
    </row>
    <row r="23" spans="1:6" s="161" customFormat="1" ht="20.100000000000001" customHeight="1" thickBot="1" x14ac:dyDescent="0.35">
      <c r="A23" s="263" t="s">
        <v>329</v>
      </c>
      <c r="B23" s="678"/>
      <c r="C23" s="418"/>
      <c r="D23" s="679"/>
      <c r="E23" s="422"/>
      <c r="F23" s="160"/>
    </row>
    <row r="24" spans="1:6" s="161" customFormat="1" ht="20.100000000000001" customHeight="1" thickTop="1" x14ac:dyDescent="0.3">
      <c r="A24" s="605" t="s">
        <v>500</v>
      </c>
      <c r="B24" s="186" t="s">
        <v>8</v>
      </c>
      <c r="C24" s="211" t="s">
        <v>616</v>
      </c>
      <c r="D24" s="186">
        <v>1</v>
      </c>
      <c r="E24" s="515"/>
      <c r="F24" s="160"/>
    </row>
    <row r="25" spans="1:6" s="161" customFormat="1" ht="20.100000000000001" customHeight="1" x14ac:dyDescent="0.3">
      <c r="A25" s="263" t="s">
        <v>0</v>
      </c>
      <c r="B25" s="594"/>
      <c r="C25" s="683"/>
      <c r="D25" s="211"/>
      <c r="E25" s="422"/>
      <c r="F25" s="160"/>
    </row>
    <row r="26" spans="1:6" s="161" customFormat="1" ht="20.100000000000001" customHeight="1" x14ac:dyDescent="0.3">
      <c r="A26" s="263"/>
      <c r="B26" s="434"/>
      <c r="C26" s="186"/>
      <c r="D26" s="417"/>
      <c r="E26" s="431"/>
    </row>
    <row r="27" spans="1:6" s="161" customFormat="1" ht="20.100000000000001" customHeight="1" x14ac:dyDescent="0.3">
      <c r="A27" s="209" t="s">
        <v>25</v>
      </c>
      <c r="B27" s="688" t="s">
        <v>569</v>
      </c>
      <c r="C27" s="186" t="s">
        <v>570</v>
      </c>
      <c r="D27" s="186" t="s">
        <v>596</v>
      </c>
      <c r="E27" s="158"/>
    </row>
    <row r="28" spans="1:6" s="161" customFormat="1" ht="20.100000000000001" customHeight="1" x14ac:dyDescent="0.3">
      <c r="A28" s="418"/>
      <c r="B28" s="688" t="s">
        <v>576</v>
      </c>
      <c r="C28" s="293"/>
      <c r="E28" s="294"/>
    </row>
    <row r="29" spans="1:6" s="154" customFormat="1" ht="16.5" customHeight="1" x14ac:dyDescent="0.35">
      <c r="A29" s="169" t="s">
        <v>25</v>
      </c>
      <c r="B29" s="169"/>
      <c r="C29" s="169"/>
      <c r="D29" s="169"/>
      <c r="E29" s="169"/>
    </row>
    <row r="30" spans="1:6" s="156" customFormat="1" ht="20.100000000000001" customHeight="1" x14ac:dyDescent="0.35">
      <c r="A30" s="692" t="s">
        <v>577</v>
      </c>
      <c r="B30" s="171" t="s">
        <v>615</v>
      </c>
      <c r="C30" s="158"/>
      <c r="D30" s="411"/>
      <c r="E30" s="168"/>
    </row>
    <row r="31" spans="1:6" s="156" customFormat="1" ht="20.100000000000001" customHeight="1" x14ac:dyDescent="0.3">
      <c r="A31" s="692" t="s">
        <v>578</v>
      </c>
      <c r="B31" s="557"/>
      <c r="D31" s="514"/>
      <c r="E31" s="514"/>
    </row>
    <row r="32" spans="1:6" s="156" customFormat="1" ht="20.100000000000001" customHeight="1" x14ac:dyDescent="0.5">
      <c r="A32" s="157"/>
      <c r="B32" s="172"/>
      <c r="C32" s="170"/>
      <c r="D32" s="170"/>
      <c r="E32" s="173"/>
    </row>
    <row r="33" spans="1:9" ht="16.5" customHeight="1" x14ac:dyDescent="0.35">
      <c r="A33" s="174" t="s">
        <v>158</v>
      </c>
      <c r="B33" s="174"/>
      <c r="C33" s="174"/>
      <c r="D33" s="174"/>
      <c r="E33" s="174"/>
    </row>
    <row r="34" spans="1:9" s="156" customFormat="1" ht="39.75" customHeight="1" x14ac:dyDescent="0.35">
      <c r="A34" s="176" t="s">
        <v>178</v>
      </c>
      <c r="B34" s="170" t="s">
        <v>31</v>
      </c>
      <c r="C34" s="170"/>
      <c r="D34" s="177"/>
      <c r="E34" s="170"/>
    </row>
    <row r="35" spans="1:9" ht="20.100000000000001" customHeight="1" x14ac:dyDescent="0.35">
      <c r="A35" s="174"/>
      <c r="B35" s="174"/>
      <c r="C35" s="178"/>
      <c r="D35" s="174"/>
      <c r="E35" s="174"/>
    </row>
    <row r="36" spans="1:9" s="156" customFormat="1" ht="20.100000000000001" customHeight="1" x14ac:dyDescent="0.25">
      <c r="A36" s="179" t="s">
        <v>2</v>
      </c>
      <c r="B36" s="179" t="s">
        <v>7</v>
      </c>
      <c r="C36" s="179" t="s">
        <v>3</v>
      </c>
      <c r="D36" s="180" t="s">
        <v>4</v>
      </c>
      <c r="E36" s="179" t="s">
        <v>5</v>
      </c>
    </row>
    <row r="37" spans="1:9" s="161" customFormat="1" ht="20.100000000000001" customHeight="1" x14ac:dyDescent="0.3">
      <c r="A37" s="157">
        <v>201316</v>
      </c>
      <c r="B37" s="157" t="s">
        <v>82</v>
      </c>
      <c r="C37" s="157"/>
      <c r="D37" s="158"/>
      <c r="E37" s="181"/>
    </row>
    <row r="38" spans="1:9" s="161" customFormat="1" ht="20.100000000000001" customHeight="1" x14ac:dyDescent="0.3">
      <c r="A38" s="157" t="s">
        <v>0</v>
      </c>
      <c r="B38" s="182"/>
      <c r="C38" s="183"/>
      <c r="D38" s="184"/>
      <c r="E38" s="184"/>
    </row>
    <row r="39" spans="1:9" s="161" customFormat="1" ht="20.100000000000001" customHeight="1" x14ac:dyDescent="0.3">
      <c r="A39" s="157">
        <v>201345</v>
      </c>
      <c r="B39" s="182" t="s">
        <v>81</v>
      </c>
      <c r="C39" s="157"/>
      <c r="D39" s="157"/>
      <c r="E39" s="185"/>
    </row>
    <row r="40" spans="1:9" s="161" customFormat="1" ht="20.100000000000001" customHeight="1" x14ac:dyDescent="0.3">
      <c r="A40" s="157" t="s">
        <v>0</v>
      </c>
      <c r="B40" s="159"/>
      <c r="C40" s="168"/>
      <c r="D40" s="186"/>
      <c r="E40" s="186"/>
    </row>
    <row r="41" spans="1:9" s="161" customFormat="1" ht="20.100000000000001" customHeight="1" x14ac:dyDescent="0.3">
      <c r="A41" s="157">
        <v>201349</v>
      </c>
      <c r="B41" s="182" t="s">
        <v>81</v>
      </c>
      <c r="C41" s="157"/>
      <c r="D41" s="158"/>
      <c r="E41" s="158"/>
    </row>
    <row r="42" spans="1:9" s="161" customFormat="1" ht="20.100000000000001" customHeight="1" x14ac:dyDescent="0.3">
      <c r="A42" s="157" t="s">
        <v>0</v>
      </c>
      <c r="B42" s="187"/>
      <c r="C42" s="188"/>
      <c r="D42" s="158"/>
      <c r="E42" s="158"/>
    </row>
    <row r="43" spans="1:9" s="156" customFormat="1" x14ac:dyDescent="0.25">
      <c r="A43" s="179"/>
      <c r="B43" s="179"/>
      <c r="C43" s="179"/>
      <c r="D43" s="179"/>
      <c r="E43" s="179"/>
    </row>
    <row r="44" spans="1:9" ht="25.5" x14ac:dyDescent="0.5">
      <c r="A44" s="189" t="s">
        <v>20</v>
      </c>
      <c r="B44" s="189"/>
      <c r="C44" s="189"/>
      <c r="D44" s="189"/>
      <c r="E44" s="189"/>
    </row>
    <row r="45" spans="1:9" ht="17.25" x14ac:dyDescent="0.3">
      <c r="A45" s="190" t="s">
        <v>22</v>
      </c>
      <c r="B45" s="191"/>
      <c r="C45" s="191"/>
      <c r="D45" s="192"/>
      <c r="E45" s="193"/>
      <c r="F45" s="156"/>
      <c r="G45" s="156"/>
      <c r="H45" s="156"/>
      <c r="I45" s="156"/>
    </row>
    <row r="46" spans="1:9" ht="16.5" x14ac:dyDescent="0.3">
      <c r="A46" s="194" t="s">
        <v>19</v>
      </c>
      <c r="B46" s="195"/>
      <c r="C46" s="196"/>
      <c r="D46" s="197"/>
      <c r="E46" s="198"/>
      <c r="F46" s="156"/>
      <c r="G46" s="156"/>
      <c r="H46" s="156"/>
      <c r="I46" s="156"/>
    </row>
    <row r="47" spans="1:9" ht="16.5" x14ac:dyDescent="0.3">
      <c r="A47" s="199" t="s">
        <v>15</v>
      </c>
      <c r="B47" s="200"/>
      <c r="C47" s="201"/>
      <c r="D47" s="202"/>
      <c r="E47" s="203"/>
    </row>
    <row r="48" spans="1:9" x14ac:dyDescent="0.25">
      <c r="A48" s="199" t="s">
        <v>10</v>
      </c>
      <c r="B48" s="200" t="s">
        <v>74</v>
      </c>
      <c r="C48" s="203"/>
      <c r="D48" s="203"/>
      <c r="E48" s="203"/>
    </row>
    <row r="49" spans="1:5" x14ac:dyDescent="0.25">
      <c r="A49" s="199" t="s">
        <v>11</v>
      </c>
      <c r="B49" s="200"/>
      <c r="C49" s="203"/>
      <c r="D49" s="203"/>
      <c r="E49" s="203"/>
    </row>
    <row r="50" spans="1:5" x14ac:dyDescent="0.25">
      <c r="A50" s="199" t="s">
        <v>12</v>
      </c>
      <c r="B50" s="200"/>
      <c r="C50" s="203"/>
      <c r="D50" s="203"/>
      <c r="E50" s="203"/>
    </row>
    <row r="51" spans="1:5" x14ac:dyDescent="0.25">
      <c r="A51" s="204" t="s">
        <v>13</v>
      </c>
      <c r="B51" s="205"/>
      <c r="C51" s="203"/>
      <c r="D51" s="203"/>
      <c r="E51" s="203"/>
    </row>
    <row r="52" spans="1:5" x14ac:dyDescent="0.25">
      <c r="A52" s="199" t="s">
        <v>14</v>
      </c>
      <c r="B52" s="200" t="s">
        <v>75</v>
      </c>
      <c r="C52" s="203"/>
      <c r="D52" s="203"/>
      <c r="E52" s="203"/>
    </row>
    <row r="53" spans="1:5" x14ac:dyDescent="0.25">
      <c r="A53" s="199" t="s">
        <v>17</v>
      </c>
      <c r="B53" s="200"/>
      <c r="C53" s="203"/>
      <c r="D53" s="203"/>
      <c r="E53" s="203"/>
    </row>
  </sheetData>
  <customSheetViews>
    <customSheetView guid="{036EF899-612E-42B1-8F83-6A759C1A11A7}">
      <selection activeCell="D11" sqref="D11:E11"/>
      <pageMargins left="0.7" right="0.7" top="0.75" bottom="0.75" header="0.3" footer="0.3"/>
      <pageSetup orientation="portrait" r:id="rId1"/>
    </customSheetView>
    <customSheetView guid="{445B9D45-BF15-465B-B0EB-55FB5CEB7AF5}">
      <selection activeCell="D20" sqref="D20"/>
      <pageMargins left="0.7" right="0.7" top="0.75" bottom="0.75" header="0.3" footer="0.3"/>
      <pageSetup orientation="portrait" verticalDpi="0" r:id="rId2"/>
    </customSheetView>
    <customSheetView guid="{F5EA1447-69C3-40E9-87C9-7AF63012879F}" topLeftCell="B1">
      <selection activeCell="E49" sqref="E49"/>
      <pageMargins left="0.7" right="0.7" top="0.75" bottom="0.75" header="0.3" footer="0.3"/>
      <pageSetup orientation="portrait" r:id="rId3"/>
    </customSheetView>
    <customSheetView guid="{44F4883F-E760-486A-8BEB-5B85EADB41DA}" showPageBreaks="1">
      <selection activeCell="E7" sqref="E7"/>
      <pageMargins left="0.7" right="0.7" top="0.75" bottom="0.75" header="0.3" footer="0.3"/>
      <pageSetup orientation="portrait" r:id="rId4"/>
    </customSheetView>
  </customSheetViews>
  <mergeCells count="6">
    <mergeCell ref="A1:E1"/>
    <mergeCell ref="A2:E2"/>
    <mergeCell ref="A18:E18"/>
    <mergeCell ref="B12:C12"/>
    <mergeCell ref="B6:C6"/>
    <mergeCell ref="B9:C9"/>
  </mergeCells>
  <phoneticPr fontId="11" type="noConversion"/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customSheetViews>
    <customSheetView guid="{036EF899-612E-42B1-8F83-6A759C1A11A7}" state="hidden">
      <pageMargins left="0.7" right="0.7" top="0.75" bottom="0.75" header="0.3" footer="0.3"/>
    </customSheetView>
    <customSheetView guid="{44F4883F-E760-486A-8BEB-5B85EADB41DA}" showPageBreaks="1" state="hidden">
      <pageMargins left="0.7" right="0.7" top="0.75" bottom="0.75" header="0.3" footer="0.3"/>
      <pageSetup orientation="portrait" horizontalDpi="4294967294" verticalDpi="0" r:id="rId1"/>
    </customSheetView>
  </customSheetViews>
  <pageMargins left="0.7" right="0.7" top="0.75" bottom="0.75" header="0.3" footer="0.3"/>
  <pageSetup orientation="portrait" horizontalDpi="4294967294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customSheetViews>
    <customSheetView guid="{036EF899-612E-42B1-8F83-6A759C1A11A7}" state="hidden">
      <pageMargins left="0.7" right="0.7" top="0.75" bottom="0.75" header="0.3" footer="0.3"/>
    </customSheetView>
    <customSheetView guid="{44F4883F-E760-486A-8BEB-5B85EADB41DA}" showPageBreaks="1" state="hidden">
      <pageMargins left="0.7" right="0.7" top="0.75" bottom="0.75" header="0.3" footer="0.3"/>
      <pageSetup orientation="portrait" verticalDpi="0" r:id="rId1"/>
    </customSheetView>
  </customSheetView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8"/>
  <sheetViews>
    <sheetView zoomScale="90" zoomScaleNormal="90" workbookViewId="0">
      <selection activeCell="D21" sqref="D21"/>
    </sheetView>
  </sheetViews>
  <sheetFormatPr defaultColWidth="44" defaultRowHeight="14.25" x14ac:dyDescent="0.25"/>
  <cols>
    <col min="1" max="1" width="44" style="220"/>
    <col min="2" max="2" width="45.28515625" style="220" customWidth="1"/>
    <col min="3" max="3" width="37.5703125" style="220" customWidth="1"/>
    <col min="4" max="4" width="67.85546875" style="220" customWidth="1"/>
    <col min="5" max="5" width="50.5703125" style="220" customWidth="1"/>
    <col min="6" max="16384" width="44" style="220"/>
  </cols>
  <sheetData>
    <row r="1" spans="1:10" s="206" customFormat="1" ht="36.75" customHeight="1" x14ac:dyDescent="0.65">
      <c r="A1" s="761" t="s">
        <v>28</v>
      </c>
      <c r="B1" s="769"/>
      <c r="C1" s="769"/>
      <c r="D1" s="769"/>
      <c r="E1" s="770"/>
    </row>
    <row r="2" spans="1:10" s="207" customFormat="1" ht="20.25" x14ac:dyDescent="0.25">
      <c r="A2" s="789" t="s">
        <v>1</v>
      </c>
      <c r="B2" s="790"/>
      <c r="C2" s="790"/>
      <c r="D2" s="790"/>
      <c r="E2" s="791"/>
    </row>
    <row r="3" spans="1:10" s="210" customFormat="1" ht="21.75" customHeight="1" x14ac:dyDescent="0.3">
      <c r="A3" s="157" t="s">
        <v>2</v>
      </c>
      <c r="B3" s="157" t="s">
        <v>26</v>
      </c>
      <c r="C3" s="157" t="s">
        <v>3</v>
      </c>
      <c r="D3" s="208"/>
      <c r="E3" s="157" t="s">
        <v>5</v>
      </c>
      <c r="F3" s="209"/>
    </row>
    <row r="4" spans="1:10" s="211" customFormat="1" ht="20.100000000000001" customHeight="1" x14ac:dyDescent="0.3">
      <c r="A4" s="436" t="s">
        <v>342</v>
      </c>
      <c r="B4" s="439"/>
      <c r="C4" s="440"/>
      <c r="D4" s="443" t="s">
        <v>520</v>
      </c>
      <c r="E4" s="263"/>
      <c r="F4" s="209"/>
    </row>
    <row r="5" spans="1:10" s="211" customFormat="1" ht="20.100000000000001" customHeight="1" x14ac:dyDescent="0.3">
      <c r="A5" s="436" t="s">
        <v>155</v>
      </c>
      <c r="B5" s="425"/>
      <c r="C5" s="425"/>
      <c r="D5" s="439"/>
      <c r="E5" s="597"/>
      <c r="F5" s="209"/>
    </row>
    <row r="6" spans="1:10" s="211" customFormat="1" ht="20.100000000000001" customHeight="1" x14ac:dyDescent="0.3">
      <c r="A6" s="436" t="s">
        <v>0</v>
      </c>
      <c r="B6" s="792"/>
      <c r="C6" s="793"/>
      <c r="D6" s="442"/>
      <c r="E6" s="467"/>
      <c r="F6" s="209"/>
    </row>
    <row r="7" spans="1:10" s="211" customFormat="1" ht="20.100000000000001" customHeight="1" x14ac:dyDescent="0.3">
      <c r="A7" s="263" t="s">
        <v>406</v>
      </c>
      <c r="B7" s="263" t="s">
        <v>580</v>
      </c>
      <c r="C7" s="263" t="s">
        <v>583</v>
      </c>
      <c r="D7" s="426" t="s">
        <v>617</v>
      </c>
      <c r="E7" s="422"/>
      <c r="F7" s="209"/>
    </row>
    <row r="8" spans="1:10" s="211" customFormat="1" ht="20.100000000000001" customHeight="1" x14ac:dyDescent="0.3">
      <c r="A8" s="263" t="s">
        <v>155</v>
      </c>
      <c r="B8" s="425"/>
      <c r="C8" s="591"/>
      <c r="D8" s="426"/>
      <c r="E8" s="460"/>
      <c r="F8" s="209"/>
    </row>
    <row r="9" spans="1:10" s="211" customFormat="1" ht="20.100000000000001" customHeight="1" x14ac:dyDescent="0.3">
      <c r="A9" s="211" t="s">
        <v>0</v>
      </c>
      <c r="B9" s="695"/>
      <c r="C9" s="263"/>
      <c r="D9" s="263"/>
      <c r="E9" s="466"/>
      <c r="F9" s="209"/>
    </row>
    <row r="10" spans="1:10" s="211" customFormat="1" ht="20.100000000000001" customHeight="1" x14ac:dyDescent="0.3">
      <c r="A10" s="418" t="s">
        <v>363</v>
      </c>
      <c r="B10" s="595"/>
      <c r="C10" s="418"/>
      <c r="D10" s="418" t="s">
        <v>409</v>
      </c>
      <c r="E10" s="607" t="s">
        <v>31</v>
      </c>
      <c r="F10" s="209"/>
    </row>
    <row r="11" spans="1:10" s="211" customFormat="1" ht="20.100000000000001" customHeight="1" x14ac:dyDescent="0.3">
      <c r="A11" s="418" t="s">
        <v>0</v>
      </c>
      <c r="B11" s="794" t="s">
        <v>536</v>
      </c>
      <c r="C11" s="795"/>
      <c r="D11" s="590"/>
      <c r="E11" s="468"/>
      <c r="F11" s="209"/>
    </row>
    <row r="12" spans="1:10" s="211" customFormat="1" ht="20.100000000000001" customHeight="1" x14ac:dyDescent="0.3">
      <c r="A12" s="418" t="s">
        <v>405</v>
      </c>
      <c r="B12" s="186" t="s">
        <v>579</v>
      </c>
      <c r="C12" s="263" t="s">
        <v>568</v>
      </c>
      <c r="D12" s="419" t="s">
        <v>599</v>
      </c>
      <c r="E12" s="422"/>
      <c r="F12" s="209"/>
      <c r="I12" s="785"/>
      <c r="J12" s="785"/>
    </row>
    <row r="13" spans="1:10" s="211" customFormat="1" ht="20.100000000000001" customHeight="1" x14ac:dyDescent="0.3">
      <c r="A13" s="418" t="s">
        <v>407</v>
      </c>
      <c r="B13" s="696"/>
      <c r="C13" s="591" t="s">
        <v>618</v>
      </c>
      <c r="D13" s="186"/>
      <c r="E13" s="422"/>
      <c r="F13" s="209"/>
      <c r="I13" s="596"/>
      <c r="J13" s="596"/>
    </row>
    <row r="14" spans="1:10" s="211" customFormat="1" ht="20.100000000000001" customHeight="1" x14ac:dyDescent="0.3">
      <c r="A14" s="418" t="s">
        <v>0</v>
      </c>
      <c r="B14" s="591"/>
      <c r="C14" s="419"/>
      <c r="D14" s="419"/>
      <c r="E14" s="422"/>
      <c r="F14" s="209"/>
      <c r="I14" s="596"/>
      <c r="J14" s="596"/>
    </row>
    <row r="15" spans="1:10" s="217" customFormat="1" ht="20.100000000000001" customHeight="1" x14ac:dyDescent="0.3">
      <c r="A15" s="213" t="s">
        <v>24</v>
      </c>
      <c r="B15" s="214"/>
      <c r="C15" s="214"/>
      <c r="D15" s="214"/>
      <c r="E15" s="215"/>
      <c r="F15" s="216"/>
    </row>
    <row r="16" spans="1:10" s="210" customFormat="1" ht="19.5" customHeight="1" x14ac:dyDescent="0.3">
      <c r="A16" s="157" t="s">
        <v>2</v>
      </c>
      <c r="B16" s="157" t="s">
        <v>83</v>
      </c>
      <c r="C16" s="157" t="s">
        <v>3</v>
      </c>
      <c r="D16" s="208" t="s">
        <v>4</v>
      </c>
      <c r="E16" s="157" t="s">
        <v>5</v>
      </c>
      <c r="F16" s="209"/>
    </row>
    <row r="17" spans="1:6" s="211" customFormat="1" ht="20.100000000000001" customHeight="1" x14ac:dyDescent="0.3">
      <c r="A17" s="263" t="s">
        <v>374</v>
      </c>
      <c r="B17" s="186" t="s">
        <v>8</v>
      </c>
      <c r="C17" s="263" t="s">
        <v>591</v>
      </c>
      <c r="D17" s="417" t="s">
        <v>624</v>
      </c>
      <c r="E17" s="571" t="s">
        <v>609</v>
      </c>
      <c r="F17" s="209"/>
    </row>
    <row r="18" spans="1:6" s="211" customFormat="1" ht="20.100000000000001" customHeight="1" x14ac:dyDescent="0.3">
      <c r="A18" s="263" t="s">
        <v>377</v>
      </c>
      <c r="B18" s="689"/>
      <c r="C18" s="693"/>
      <c r="D18" s="699" t="s">
        <v>629</v>
      </c>
      <c r="E18" s="184"/>
      <c r="F18" s="209"/>
    </row>
    <row r="19" spans="1:6" s="211" customFormat="1" ht="20.100000000000001" customHeight="1" x14ac:dyDescent="0.3">
      <c r="A19" s="263" t="s">
        <v>375</v>
      </c>
      <c r="B19" s="186" t="s">
        <v>8</v>
      </c>
      <c r="C19" s="679" t="s">
        <v>588</v>
      </c>
      <c r="D19" s="417" t="s">
        <v>623</v>
      </c>
      <c r="E19" s="556" t="s">
        <v>609</v>
      </c>
      <c r="F19" s="596"/>
    </row>
    <row r="20" spans="1:6" s="211" customFormat="1" ht="20.100000000000001" customHeight="1" x14ac:dyDescent="0.3">
      <c r="A20" s="263" t="s">
        <v>0</v>
      </c>
      <c r="B20" s="689"/>
      <c r="C20" s="693"/>
      <c r="D20" s="263"/>
      <c r="E20" s="181"/>
      <c r="F20" s="596"/>
    </row>
    <row r="21" spans="1:6" s="608" customFormat="1" ht="20.100000000000001" customHeight="1" x14ac:dyDescent="0.3">
      <c r="A21" s="263" t="s">
        <v>396</v>
      </c>
      <c r="B21" s="186" t="s">
        <v>16</v>
      </c>
      <c r="C21" s="698" t="s">
        <v>614</v>
      </c>
      <c r="D21" s="466"/>
      <c r="E21" s="422"/>
      <c r="F21" s="219"/>
    </row>
    <row r="22" spans="1:6" s="608" customFormat="1" ht="20.100000000000001" customHeight="1" x14ac:dyDescent="0.3">
      <c r="A22" s="263" t="s">
        <v>0</v>
      </c>
      <c r="B22" s="263"/>
      <c r="C22" s="609"/>
      <c r="D22" s="263"/>
      <c r="E22" s="430"/>
      <c r="F22" s="219"/>
    </row>
    <row r="23" spans="1:6" s="217" customFormat="1" ht="20.100000000000001" customHeight="1" x14ac:dyDescent="0.3">
      <c r="A23" s="786"/>
      <c r="B23" s="787"/>
      <c r="C23" s="787"/>
      <c r="D23" s="787"/>
      <c r="E23" s="787"/>
      <c r="F23" s="787"/>
    </row>
    <row r="24" spans="1:6" s="210" customFormat="1" ht="20.100000000000001" customHeight="1" x14ac:dyDescent="0.3">
      <c r="A24" s="157" t="s">
        <v>404</v>
      </c>
      <c r="B24" s="186"/>
      <c r="C24" s="186"/>
      <c r="D24" s="599"/>
      <c r="E24" s="291"/>
      <c r="F24" s="209"/>
    </row>
    <row r="25" spans="1:6" s="210" customFormat="1" ht="20.100000000000001" customHeight="1" x14ac:dyDescent="0.3">
      <c r="A25" s="157" t="s">
        <v>404</v>
      </c>
      <c r="B25" s="591"/>
      <c r="C25" s="569"/>
      <c r="D25" s="600"/>
      <c r="E25" s="157"/>
      <c r="F25" s="209"/>
    </row>
    <row r="26" spans="1:6" s="210" customFormat="1" ht="1.5" hidden="1" customHeight="1" x14ac:dyDescent="0.3">
      <c r="A26" s="157">
        <v>746132</v>
      </c>
      <c r="B26" s="315" t="s">
        <v>8</v>
      </c>
      <c r="C26" s="221" t="s">
        <v>79</v>
      </c>
      <c r="D26" s="599" t="s">
        <v>80</v>
      </c>
      <c r="E26" s="289"/>
      <c r="F26" s="209"/>
    </row>
    <row r="27" spans="1:6" s="210" customFormat="1" ht="15.75" hidden="1" customHeight="1" x14ac:dyDescent="0.3">
      <c r="A27" s="157" t="s">
        <v>0</v>
      </c>
      <c r="B27" s="313"/>
      <c r="C27" s="314"/>
      <c r="D27" s="598"/>
      <c r="E27" s="162"/>
      <c r="F27" s="209"/>
    </row>
    <row r="28" spans="1:6" s="210" customFormat="1" ht="20.100000000000001" customHeight="1" x14ac:dyDescent="0.3">
      <c r="A28" s="157" t="s">
        <v>404</v>
      </c>
      <c r="B28" s="609"/>
      <c r="C28" s="319"/>
      <c r="D28" s="601"/>
      <c r="E28" s="289"/>
      <c r="F28" s="209"/>
    </row>
    <row r="29" spans="1:6" s="210" customFormat="1" ht="18.75" customHeight="1" x14ac:dyDescent="0.3">
      <c r="A29" s="157" t="s">
        <v>543</v>
      </c>
      <c r="B29" s="593"/>
      <c r="C29" s="186"/>
      <c r="D29" s="592"/>
      <c r="E29" s="288"/>
      <c r="F29" s="209"/>
    </row>
    <row r="30" spans="1:6" s="210" customFormat="1" ht="18.75" customHeight="1" x14ac:dyDescent="0.3">
      <c r="A30" s="157"/>
      <c r="B30" s="313"/>
      <c r="C30" s="570"/>
      <c r="D30" s="315"/>
      <c r="E30" s="314"/>
      <c r="F30" s="209"/>
    </row>
    <row r="31" spans="1:6" s="210" customFormat="1" ht="20.100000000000001" customHeight="1" x14ac:dyDescent="0.3">
      <c r="A31" s="685"/>
      <c r="B31" s="686" t="s">
        <v>573</v>
      </c>
      <c r="C31" s="687"/>
      <c r="D31" s="158"/>
      <c r="E31" s="288"/>
      <c r="F31" s="218"/>
    </row>
    <row r="32" spans="1:6" s="210" customFormat="1" ht="20.100000000000001" customHeight="1" x14ac:dyDescent="0.3">
      <c r="A32" s="158"/>
      <c r="B32" s="319"/>
      <c r="C32" s="222"/>
      <c r="D32" s="788"/>
      <c r="E32" s="788"/>
      <c r="F32" s="218"/>
    </row>
    <row r="33" spans="1:6" s="210" customFormat="1" ht="20.100000000000001" customHeight="1" x14ac:dyDescent="0.3">
      <c r="A33" s="315"/>
      <c r="B33" s="319"/>
      <c r="C33" s="157"/>
      <c r="D33" s="317"/>
      <c r="E33" s="317"/>
      <c r="F33" s="316"/>
    </row>
    <row r="34" spans="1:6" s="210" customFormat="1" ht="20.100000000000001" customHeight="1" x14ac:dyDescent="0.3">
      <c r="A34" s="310"/>
      <c r="B34" s="319"/>
      <c r="C34" s="157"/>
      <c r="D34" s="312"/>
      <c r="E34" s="312"/>
      <c r="F34" s="311"/>
    </row>
    <row r="35" spans="1:6" s="210" customFormat="1" ht="20.100000000000001" customHeight="1" x14ac:dyDescent="0.3">
      <c r="A35" s="295"/>
      <c r="B35" s="409"/>
      <c r="C35" s="157"/>
      <c r="D35" s="408"/>
      <c r="E35" s="299"/>
      <c r="F35" s="296"/>
    </row>
    <row r="36" spans="1:6" s="210" customFormat="1" ht="20.100000000000001" customHeight="1" x14ac:dyDescent="0.3">
      <c r="A36" s="315"/>
      <c r="B36" s="319"/>
      <c r="C36" s="157"/>
      <c r="D36" s="315"/>
      <c r="E36" s="299"/>
      <c r="F36" s="316"/>
    </row>
    <row r="37" spans="1:6" s="210" customFormat="1" ht="20.100000000000001" customHeight="1" x14ac:dyDescent="0.3">
      <c r="A37" s="157" t="s">
        <v>0</v>
      </c>
      <c r="B37" s="318"/>
      <c r="C37" s="157"/>
      <c r="D37" s="796"/>
      <c r="E37" s="796"/>
      <c r="F37" s="209"/>
    </row>
    <row r="38" spans="1:6" s="217" customFormat="1" ht="20.100000000000001" customHeight="1" x14ac:dyDescent="0.35">
      <c r="A38" s="223" t="s">
        <v>25</v>
      </c>
      <c r="B38" s="224"/>
      <c r="C38" s="224"/>
      <c r="D38" s="224"/>
      <c r="E38" s="225"/>
      <c r="F38" s="226"/>
    </row>
    <row r="39" spans="1:6" s="210" customFormat="1" ht="20.100000000000001" customHeight="1" x14ac:dyDescent="0.35">
      <c r="A39" s="227"/>
      <c r="B39" s="186"/>
      <c r="C39" s="459"/>
      <c r="D39" s="158"/>
      <c r="E39" s="228"/>
    </row>
    <row r="40" spans="1:6" s="210" customFormat="1" ht="20.100000000000001" customHeight="1" x14ac:dyDescent="0.35">
      <c r="A40" s="227"/>
      <c r="B40" s="321"/>
      <c r="C40" s="227"/>
      <c r="D40" s="158"/>
      <c r="E40" s="158"/>
    </row>
    <row r="41" spans="1:6" s="210" customFormat="1" ht="20.100000000000001" customHeight="1" x14ac:dyDescent="0.3">
      <c r="A41" s="227"/>
      <c r="B41" s="783"/>
      <c r="C41" s="784"/>
      <c r="D41" s="209"/>
      <c r="E41" s="158"/>
    </row>
    <row r="42" spans="1:6" s="217" customFormat="1" ht="16.5" customHeight="1" x14ac:dyDescent="0.35">
      <c r="A42" s="229" t="s">
        <v>158</v>
      </c>
      <c r="B42" s="229"/>
      <c r="C42" s="229"/>
      <c r="D42" s="229"/>
      <c r="E42" s="229"/>
    </row>
    <row r="43" spans="1:6" s="210" customFormat="1" ht="39.75" customHeight="1" x14ac:dyDescent="0.35">
      <c r="A43" s="413"/>
      <c r="B43" s="170" t="s">
        <v>343</v>
      </c>
      <c r="C43" s="170"/>
      <c r="D43" s="157" t="s">
        <v>228</v>
      </c>
      <c r="E43" s="170" t="s">
        <v>31</v>
      </c>
    </row>
    <row r="44" spans="1:6" s="210" customFormat="1" ht="20.100000000000001" customHeight="1" x14ac:dyDescent="0.25">
      <c r="A44" s="230"/>
      <c r="B44" s="231"/>
      <c r="C44" s="231"/>
      <c r="D44" s="231"/>
      <c r="E44" s="232"/>
    </row>
    <row r="45" spans="1:6" s="217" customFormat="1" ht="20.100000000000001" customHeight="1" x14ac:dyDescent="0.35">
      <c r="A45" s="223" t="s">
        <v>9</v>
      </c>
      <c r="B45" s="233"/>
      <c r="C45" s="233"/>
      <c r="D45" s="233"/>
      <c r="E45" s="234"/>
    </row>
    <row r="46" spans="1:6" s="210" customFormat="1" ht="20.100000000000001" customHeight="1" x14ac:dyDescent="0.25">
      <c r="A46" s="179" t="s">
        <v>2</v>
      </c>
      <c r="B46" s="179" t="s">
        <v>7</v>
      </c>
      <c r="C46" s="179" t="s">
        <v>3</v>
      </c>
      <c r="D46" s="180" t="s">
        <v>4</v>
      </c>
      <c r="E46" s="179" t="s">
        <v>5</v>
      </c>
    </row>
    <row r="47" spans="1:6" s="210" customFormat="1" ht="20.100000000000001" customHeight="1" x14ac:dyDescent="0.3">
      <c r="A47" s="157">
        <v>200668</v>
      </c>
      <c r="B47" s="235" t="s">
        <v>23</v>
      </c>
      <c r="C47" s="236"/>
      <c r="D47" s="158"/>
      <c r="E47" s="158"/>
    </row>
    <row r="48" spans="1:6" s="210" customFormat="1" ht="20.100000000000001" customHeight="1" x14ac:dyDescent="0.25">
      <c r="A48" s="237" t="s">
        <v>0</v>
      </c>
      <c r="B48" s="238"/>
      <c r="C48" s="239"/>
      <c r="D48" s="238"/>
      <c r="E48" s="239"/>
    </row>
    <row r="49" spans="1:5" s="210" customFormat="1" ht="20.100000000000001" customHeight="1" x14ac:dyDescent="0.3">
      <c r="A49" s="157">
        <v>201323</v>
      </c>
      <c r="B49" s="235" t="s">
        <v>23</v>
      </c>
      <c r="C49" s="240"/>
      <c r="D49" s="157"/>
      <c r="E49" s="241"/>
    </row>
    <row r="50" spans="1:5" s="210" customFormat="1" ht="20.100000000000001" customHeight="1" x14ac:dyDescent="0.3">
      <c r="A50" s="237" t="s">
        <v>0</v>
      </c>
      <c r="B50" s="240"/>
      <c r="C50" s="242"/>
      <c r="D50" s="238"/>
      <c r="E50" s="239"/>
    </row>
    <row r="51" spans="1:5" s="210" customFormat="1" ht="20.100000000000001" customHeight="1" x14ac:dyDescent="0.3">
      <c r="A51" s="157">
        <v>200665</v>
      </c>
      <c r="B51" s="235" t="s">
        <v>21</v>
      </c>
      <c r="C51" s="235"/>
      <c r="D51" s="157"/>
      <c r="E51" s="243"/>
    </row>
    <row r="52" spans="1:5" s="210" customFormat="1" ht="20.100000000000001" customHeight="1" x14ac:dyDescent="0.25">
      <c r="A52" s="237" t="s">
        <v>0</v>
      </c>
      <c r="B52" s="244"/>
      <c r="C52" s="245"/>
      <c r="D52" s="238"/>
      <c r="E52" s="239"/>
    </row>
    <row r="53" spans="1:5" s="210" customFormat="1" ht="20.100000000000001" customHeight="1" x14ac:dyDescent="0.3">
      <c r="A53" s="157">
        <v>200778</v>
      </c>
      <c r="B53" s="235" t="s">
        <v>23</v>
      </c>
      <c r="C53" s="240"/>
      <c r="D53" s="245"/>
      <c r="E53" s="241"/>
    </row>
    <row r="54" spans="1:5" s="210" customFormat="1" ht="20.100000000000001" customHeight="1" x14ac:dyDescent="0.25">
      <c r="A54" s="237" t="s">
        <v>0</v>
      </c>
      <c r="B54" s="238"/>
      <c r="C54" s="239"/>
      <c r="D54" s="238"/>
      <c r="E54" s="239"/>
    </row>
    <row r="55" spans="1:5" s="210" customFormat="1" x14ac:dyDescent="0.25">
      <c r="A55" s="230"/>
      <c r="B55" s="231"/>
      <c r="C55" s="231"/>
      <c r="D55" s="231"/>
      <c r="E55" s="232"/>
    </row>
    <row r="56" spans="1:5" ht="25.5" x14ac:dyDescent="0.5">
      <c r="A56" s="246" t="s">
        <v>20</v>
      </c>
      <c r="B56" s="247"/>
      <c r="C56" s="247"/>
      <c r="D56" s="247"/>
      <c r="E56" s="248"/>
    </row>
    <row r="57" spans="1:5" ht="17.25" x14ac:dyDescent="0.3">
      <c r="A57" s="249" t="s">
        <v>22</v>
      </c>
      <c r="B57" s="250"/>
      <c r="C57" s="251"/>
      <c r="D57" s="252"/>
      <c r="E57" s="253"/>
    </row>
    <row r="58" spans="1:5" ht="16.5" x14ac:dyDescent="0.3">
      <c r="A58" s="254" t="s">
        <v>19</v>
      </c>
      <c r="B58" s="255"/>
      <c r="C58" s="235" t="s">
        <v>62</v>
      </c>
      <c r="D58" s="256"/>
      <c r="E58" s="257"/>
    </row>
    <row r="59" spans="1:5" ht="16.5" x14ac:dyDescent="0.3">
      <c r="A59" s="199" t="s">
        <v>15</v>
      </c>
      <c r="B59" s="258"/>
      <c r="C59" s="259"/>
      <c r="D59" s="201"/>
      <c r="E59" s="260"/>
    </row>
    <row r="60" spans="1:5" x14ac:dyDescent="0.25">
      <c r="A60" s="199" t="s">
        <v>10</v>
      </c>
      <c r="B60" s="258"/>
      <c r="C60" s="261"/>
      <c r="D60" s="260"/>
      <c r="E60" s="260"/>
    </row>
    <row r="61" spans="1:5" x14ac:dyDescent="0.25">
      <c r="A61" s="199" t="s">
        <v>11</v>
      </c>
      <c r="B61" s="258"/>
      <c r="C61" s="260"/>
      <c r="D61" s="260"/>
      <c r="E61" s="260"/>
    </row>
    <row r="62" spans="1:5" x14ac:dyDescent="0.25">
      <c r="A62" s="199" t="s">
        <v>12</v>
      </c>
      <c r="B62" s="258"/>
      <c r="C62" s="260"/>
      <c r="D62" s="260"/>
      <c r="E62" s="260"/>
    </row>
    <row r="63" spans="1:5" x14ac:dyDescent="0.25">
      <c r="A63" s="204" t="s">
        <v>13</v>
      </c>
      <c r="B63" s="262"/>
      <c r="C63" s="260"/>
      <c r="D63" s="260"/>
      <c r="E63" s="260"/>
    </row>
    <row r="64" spans="1:5" x14ac:dyDescent="0.25">
      <c r="A64" s="199" t="s">
        <v>14</v>
      </c>
      <c r="B64" s="258"/>
      <c r="C64" s="260"/>
      <c r="D64" s="260"/>
      <c r="E64" s="260"/>
    </row>
    <row r="65" spans="1:5" x14ac:dyDescent="0.25">
      <c r="A65" s="199" t="s">
        <v>17</v>
      </c>
      <c r="B65" s="258"/>
      <c r="C65" s="260"/>
      <c r="D65" s="260"/>
      <c r="E65" s="260"/>
    </row>
    <row r="66" spans="1:5" x14ac:dyDescent="0.25">
      <c r="A66" s="204" t="s">
        <v>13</v>
      </c>
      <c r="B66" s="262"/>
      <c r="C66" s="260"/>
      <c r="D66" s="260"/>
      <c r="E66" s="260"/>
    </row>
    <row r="67" spans="1:5" x14ac:dyDescent="0.25">
      <c r="A67" s="199" t="s">
        <v>14</v>
      </c>
      <c r="B67" s="258"/>
      <c r="C67" s="260"/>
      <c r="D67" s="260"/>
      <c r="E67" s="260"/>
    </row>
    <row r="68" spans="1:5" x14ac:dyDescent="0.25">
      <c r="A68" s="199" t="s">
        <v>17</v>
      </c>
      <c r="B68" s="258"/>
      <c r="C68" s="260"/>
      <c r="D68" s="260"/>
      <c r="E68" s="260"/>
    </row>
  </sheetData>
  <sheetProtection selectLockedCells="1" selectUnlockedCells="1"/>
  <customSheetViews>
    <customSheetView guid="{036EF899-612E-42B1-8F83-6A759C1A11A7}" topLeftCell="A7">
      <selection activeCell="C27" sqref="C27"/>
      <pageMargins left="0.7" right="0.7" top="0.75" bottom="0.75" header="0.3" footer="0.3"/>
      <pageSetup orientation="portrait" r:id="rId1"/>
    </customSheetView>
    <customSheetView guid="{445B9D45-BF15-465B-B0EB-55FB5CEB7AF5}">
      <selection activeCell="B53" sqref="B53"/>
      <pageMargins left="0.7" right="0.7" top="0.75" bottom="0.75" header="0.3" footer="0.3"/>
      <pageSetup orientation="portrait" verticalDpi="0" r:id="rId2"/>
    </customSheetView>
    <customSheetView guid="{F5EA1447-69C3-40E9-87C9-7AF63012879F}" topLeftCell="B1">
      <selection activeCell="E7" sqref="E7"/>
      <pageMargins left="0.7" right="0.7" top="0.75" bottom="0.75" header="0.3" footer="0.3"/>
      <pageSetup orientation="portrait" verticalDpi="0" r:id="rId3"/>
    </customSheetView>
    <customSheetView guid="{44F4883F-E760-486A-8BEB-5B85EADB41DA}" showPageBreaks="1">
      <selection activeCell="E21" sqref="E21"/>
      <pageMargins left="0.7" right="0.7" top="0.75" bottom="0.75" header="0.3" footer="0.3"/>
      <pageSetup orientation="portrait" r:id="rId4"/>
    </customSheetView>
  </customSheetViews>
  <mergeCells count="9">
    <mergeCell ref="B41:C41"/>
    <mergeCell ref="I12:J12"/>
    <mergeCell ref="A23:F23"/>
    <mergeCell ref="D32:E32"/>
    <mergeCell ref="A1:E1"/>
    <mergeCell ref="A2:E2"/>
    <mergeCell ref="B6:C6"/>
    <mergeCell ref="B11:C11"/>
    <mergeCell ref="D37:E37"/>
  </mergeCells>
  <pageMargins left="0.7" right="0.7" top="0.75" bottom="0.75" header="0.3" footer="0.3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55"/>
  <sheetViews>
    <sheetView zoomScale="90" zoomScaleNormal="90" workbookViewId="0">
      <selection activeCell="C9" sqref="C9"/>
    </sheetView>
  </sheetViews>
  <sheetFormatPr defaultRowHeight="14.25" x14ac:dyDescent="0.25"/>
  <cols>
    <col min="1" max="1" width="36.28515625" style="175" customWidth="1"/>
    <col min="2" max="2" width="29.7109375" style="175" customWidth="1"/>
    <col min="3" max="3" width="43.140625" style="175" customWidth="1"/>
    <col min="4" max="4" width="101.7109375" style="175" customWidth="1"/>
    <col min="5" max="5" width="41.42578125" style="175" customWidth="1"/>
    <col min="6" max="16384" width="9.140625" style="175"/>
  </cols>
  <sheetData>
    <row r="1" spans="1:5" s="153" customFormat="1" ht="38.25" x14ac:dyDescent="0.65">
      <c r="A1" s="761" t="s">
        <v>29</v>
      </c>
      <c r="B1" s="762"/>
      <c r="C1" s="762"/>
      <c r="D1" s="762"/>
      <c r="E1" s="763"/>
    </row>
    <row r="2" spans="1:5" s="154" customFormat="1" ht="20.25" x14ac:dyDescent="0.25">
      <c r="A2" s="771" t="s">
        <v>1</v>
      </c>
      <c r="B2" s="772"/>
      <c r="C2" s="772"/>
      <c r="D2" s="772"/>
      <c r="E2" s="773"/>
    </row>
    <row r="3" spans="1:5" s="156" customFormat="1" ht="17.25" x14ac:dyDescent="0.3">
      <c r="A3" s="157" t="s">
        <v>2</v>
      </c>
      <c r="B3" s="157" t="s">
        <v>26</v>
      </c>
      <c r="C3" s="157" t="s">
        <v>3</v>
      </c>
      <c r="D3" s="208" t="s">
        <v>4</v>
      </c>
      <c r="E3" s="157" t="s">
        <v>5</v>
      </c>
    </row>
    <row r="4" spans="1:5" s="156" customFormat="1" ht="17.25" x14ac:dyDescent="0.3">
      <c r="A4" s="418" t="s">
        <v>149</v>
      </c>
      <c r="B4" s="186"/>
      <c r="C4" s="415"/>
      <c r="D4" s="419" t="s">
        <v>378</v>
      </c>
      <c r="E4" s="431"/>
    </row>
    <row r="5" spans="1:5" s="156" customFormat="1" ht="17.25" x14ac:dyDescent="0.3">
      <c r="A5" s="418" t="s">
        <v>0</v>
      </c>
      <c r="B5" s="805"/>
      <c r="C5" s="806"/>
      <c r="D5" s="186"/>
      <c r="E5" s="186"/>
    </row>
    <row r="6" spans="1:5" s="161" customFormat="1" ht="20.100000000000001" customHeight="1" x14ac:dyDescent="0.3">
      <c r="A6" s="263" t="s">
        <v>545</v>
      </c>
      <c r="B6" s="186" t="s">
        <v>581</v>
      </c>
      <c r="C6" s="684" t="s">
        <v>590</v>
      </c>
      <c r="D6" s="417" t="s">
        <v>610</v>
      </c>
      <c r="E6" s="422"/>
    </row>
    <row r="7" spans="1:5" s="161" customFormat="1" ht="20.100000000000001" customHeight="1" x14ac:dyDescent="0.3">
      <c r="A7" s="263" t="s">
        <v>407</v>
      </c>
      <c r="B7" s="694"/>
      <c r="C7" s="701" t="s">
        <v>619</v>
      </c>
      <c r="D7" s="186"/>
      <c r="E7" s="422"/>
    </row>
    <row r="8" spans="1:5" s="161" customFormat="1" ht="20.100000000000001" customHeight="1" x14ac:dyDescent="0.3">
      <c r="A8" s="263" t="s">
        <v>0</v>
      </c>
      <c r="B8" s="606"/>
      <c r="C8" s="602"/>
      <c r="D8" s="263"/>
      <c r="E8" s="422"/>
    </row>
    <row r="9" spans="1:5" s="156" customFormat="1" ht="17.25" x14ac:dyDescent="0.3">
      <c r="A9" s="263" t="s">
        <v>398</v>
      </c>
      <c r="B9" s="263"/>
      <c r="D9" s="263"/>
      <c r="E9" s="263"/>
    </row>
    <row r="10" spans="1:5" s="156" customFormat="1" ht="17.25" x14ac:dyDescent="0.3">
      <c r="A10" s="263" t="s">
        <v>0</v>
      </c>
      <c r="B10" s="801"/>
      <c r="C10" s="802"/>
      <c r="D10" s="186"/>
      <c r="E10" s="186"/>
    </row>
    <row r="11" spans="1:5" s="156" customFormat="1" ht="17.25" x14ac:dyDescent="0.3">
      <c r="A11" s="263" t="s">
        <v>6</v>
      </c>
      <c r="B11" s="263"/>
      <c r="C11" s="187"/>
      <c r="D11" s="263"/>
      <c r="E11" s="263"/>
    </row>
    <row r="12" spans="1:5" s="154" customFormat="1" ht="20.25" x14ac:dyDescent="0.25">
      <c r="A12" s="264" t="s">
        <v>24</v>
      </c>
      <c r="B12" s="265"/>
      <c r="C12" s="265"/>
      <c r="D12" s="265"/>
      <c r="E12" s="266"/>
    </row>
    <row r="13" spans="1:5" s="156" customFormat="1" ht="17.25" x14ac:dyDescent="0.3">
      <c r="A13" s="165" t="s">
        <v>2</v>
      </c>
      <c r="B13" s="157" t="s">
        <v>83</v>
      </c>
      <c r="C13" s="165" t="s">
        <v>3</v>
      </c>
      <c r="D13" s="208" t="s">
        <v>4</v>
      </c>
      <c r="E13" s="165" t="s">
        <v>5</v>
      </c>
    </row>
    <row r="14" spans="1:5" s="156" customFormat="1" ht="17.25" x14ac:dyDescent="0.3">
      <c r="A14" s="418">
        <v>446136</v>
      </c>
      <c r="B14" s="186"/>
      <c r="C14" s="419"/>
      <c r="D14" s="417"/>
      <c r="E14" s="432"/>
    </row>
    <row r="15" spans="1:5" s="156" customFormat="1" ht="17.25" x14ac:dyDescent="0.3">
      <c r="A15" s="418" t="s">
        <v>0</v>
      </c>
      <c r="B15" s="803"/>
      <c r="C15" s="804"/>
      <c r="D15" s="186"/>
      <c r="E15" s="415"/>
    </row>
    <row r="16" spans="1:5" s="156" customFormat="1" ht="17.25" x14ac:dyDescent="0.3">
      <c r="A16" s="263" t="s">
        <v>159</v>
      </c>
      <c r="B16" s="421" t="s">
        <v>78</v>
      </c>
      <c r="C16" s="211" t="s">
        <v>582</v>
      </c>
      <c r="D16" s="263">
        <v>2</v>
      </c>
      <c r="E16" s="422">
        <v>0.1875</v>
      </c>
    </row>
    <row r="17" spans="1:6" s="156" customFormat="1" ht="17.25" x14ac:dyDescent="0.3">
      <c r="A17" s="263" t="s">
        <v>0</v>
      </c>
      <c r="B17" s="438" t="s">
        <v>376</v>
      </c>
      <c r="C17" s="425"/>
      <c r="D17" s="210"/>
      <c r="E17" s="186"/>
    </row>
    <row r="18" spans="1:6" s="156" customFormat="1" ht="20.25" x14ac:dyDescent="0.35">
      <c r="A18" s="263" t="s">
        <v>498</v>
      </c>
      <c r="B18" s="186" t="s">
        <v>146</v>
      </c>
      <c r="C18" s="263" t="s">
        <v>587</v>
      </c>
      <c r="D18" s="466">
        <v>1</v>
      </c>
      <c r="E18" s="422">
        <v>8.3333333333333329E-2</v>
      </c>
      <c r="F18" s="267"/>
    </row>
    <row r="19" spans="1:6" s="156" customFormat="1" ht="20.25" x14ac:dyDescent="0.35">
      <c r="A19" s="263" t="s">
        <v>0</v>
      </c>
      <c r="B19" s="594"/>
      <c r="C19" s="604"/>
      <c r="D19" s="416"/>
      <c r="E19" s="186"/>
      <c r="F19" s="267"/>
    </row>
    <row r="20" spans="1:6" s="156" customFormat="1" ht="20.25" x14ac:dyDescent="0.35">
      <c r="A20" s="263"/>
      <c r="B20" s="555"/>
      <c r="C20" s="186"/>
      <c r="D20" s="186"/>
      <c r="E20" s="422"/>
      <c r="F20" s="267"/>
    </row>
    <row r="21" spans="1:6" s="156" customFormat="1" ht="20.25" x14ac:dyDescent="0.35">
      <c r="A21" s="263"/>
      <c r="B21" s="555"/>
      <c r="C21" s="416"/>
      <c r="D21" s="186"/>
      <c r="E21" s="186"/>
      <c r="F21" s="267"/>
    </row>
    <row r="22" spans="1:6" s="156" customFormat="1" ht="20.25" x14ac:dyDescent="0.35">
      <c r="A22" s="418"/>
      <c r="B22" s="186"/>
      <c r="C22" s="433"/>
      <c r="D22" s="186"/>
      <c r="E22" s="186"/>
      <c r="F22" s="267"/>
    </row>
    <row r="23" spans="1:6" s="156" customFormat="1" ht="20.25" x14ac:dyDescent="0.35">
      <c r="A23" s="157"/>
      <c r="B23" s="158"/>
      <c r="C23" s="212"/>
      <c r="D23" s="158"/>
      <c r="E23" s="158"/>
      <c r="F23" s="267"/>
    </row>
    <row r="24" spans="1:6" s="154" customFormat="1" ht="25.5" x14ac:dyDescent="0.5">
      <c r="A24" s="169" t="s">
        <v>25</v>
      </c>
      <c r="B24" s="268"/>
      <c r="C24" s="268"/>
      <c r="D24" s="268"/>
      <c r="E24" s="268"/>
    </row>
    <row r="25" spans="1:6" s="156" customFormat="1" ht="20.25" x14ac:dyDescent="0.35">
      <c r="A25" s="610" t="s">
        <v>546</v>
      </c>
      <c r="B25" s="799"/>
      <c r="C25" s="800"/>
      <c r="D25" s="471"/>
      <c r="E25" s="158"/>
    </row>
    <row r="26" spans="1:6" s="156" customFormat="1" ht="20.25" x14ac:dyDescent="0.35">
      <c r="A26" s="469"/>
      <c r="B26" s="797"/>
      <c r="C26" s="798"/>
      <c r="D26" s="158"/>
    </row>
    <row r="27" spans="1:6" s="154" customFormat="1" ht="16.5" customHeight="1" x14ac:dyDescent="0.35">
      <c r="A27" s="169" t="s">
        <v>158</v>
      </c>
      <c r="B27" s="169"/>
      <c r="C27" s="169"/>
      <c r="D27" s="169"/>
      <c r="E27" s="169"/>
    </row>
    <row r="28" spans="1:6" s="156" customFormat="1" ht="39.75" customHeight="1" x14ac:dyDescent="0.5">
      <c r="A28" s="227" t="s">
        <v>181</v>
      </c>
      <c r="B28" s="170"/>
      <c r="C28" s="170"/>
      <c r="D28" s="173"/>
      <c r="E28" s="170"/>
    </row>
    <row r="29" spans="1:6" s="273" customFormat="1" ht="20.100000000000001" customHeight="1" x14ac:dyDescent="0.35">
      <c r="A29" s="270" t="s">
        <v>9</v>
      </c>
      <c r="B29" s="271"/>
      <c r="C29" s="271"/>
      <c r="D29" s="271"/>
      <c r="E29" s="272"/>
    </row>
    <row r="30" spans="1:6" s="161" customFormat="1" ht="20.100000000000001" customHeight="1" x14ac:dyDescent="0.3">
      <c r="A30" s="157" t="s">
        <v>2</v>
      </c>
      <c r="B30" s="157" t="s">
        <v>7</v>
      </c>
      <c r="C30" s="157" t="s">
        <v>3</v>
      </c>
      <c r="D30" s="208" t="s">
        <v>4</v>
      </c>
      <c r="E30" s="157" t="s">
        <v>5</v>
      </c>
    </row>
    <row r="31" spans="1:6" s="161" customFormat="1" ht="20.100000000000001" customHeight="1" x14ac:dyDescent="0.3">
      <c r="A31" s="157">
        <v>200663</v>
      </c>
      <c r="B31" s="157" t="s">
        <v>23</v>
      </c>
      <c r="C31" s="157"/>
      <c r="D31" s="157"/>
      <c r="E31" s="181"/>
    </row>
    <row r="32" spans="1:6" s="161" customFormat="1" ht="20.100000000000001" customHeight="1" x14ac:dyDescent="0.3">
      <c r="A32" s="157" t="s">
        <v>0</v>
      </c>
      <c r="B32" s="269"/>
      <c r="C32" s="269"/>
      <c r="D32" s="184"/>
      <c r="E32" s="184"/>
    </row>
    <row r="33" spans="1:5" s="161" customFormat="1" ht="20.100000000000001" customHeight="1" x14ac:dyDescent="0.3">
      <c r="A33" s="157">
        <v>200783</v>
      </c>
      <c r="B33" s="157" t="s">
        <v>23</v>
      </c>
      <c r="C33" s="157"/>
      <c r="D33" s="158"/>
      <c r="E33" s="185"/>
    </row>
    <row r="34" spans="1:5" s="161" customFormat="1" ht="20.100000000000001" customHeight="1" x14ac:dyDescent="0.3">
      <c r="A34" s="157" t="s">
        <v>0</v>
      </c>
      <c r="B34" s="186"/>
      <c r="C34" s="186"/>
      <c r="D34" s="184"/>
      <c r="E34" s="184"/>
    </row>
    <row r="35" spans="1:5" s="161" customFormat="1" ht="20.100000000000001" customHeight="1" x14ac:dyDescent="0.3">
      <c r="A35" s="157">
        <v>201182</v>
      </c>
      <c r="B35" s="158" t="s">
        <v>60</v>
      </c>
      <c r="C35" s="158"/>
      <c r="D35" s="158"/>
      <c r="E35" s="157"/>
    </row>
    <row r="36" spans="1:5" s="161" customFormat="1" ht="20.100000000000001" customHeight="1" x14ac:dyDescent="0.3">
      <c r="A36" s="157" t="s">
        <v>0</v>
      </c>
      <c r="B36" s="186"/>
      <c r="C36" s="186"/>
      <c r="D36" s="184"/>
      <c r="E36" s="184"/>
    </row>
    <row r="37" spans="1:5" s="161" customFormat="1" ht="20.100000000000001" customHeight="1" x14ac:dyDescent="0.3">
      <c r="A37" s="157">
        <v>201183</v>
      </c>
      <c r="B37" s="158" t="s">
        <v>60</v>
      </c>
      <c r="C37" s="158"/>
      <c r="D37" s="158"/>
      <c r="E37" s="157"/>
    </row>
    <row r="38" spans="1:5" s="161" customFormat="1" ht="20.100000000000001" customHeight="1" x14ac:dyDescent="0.3">
      <c r="A38" s="157" t="s">
        <v>0</v>
      </c>
      <c r="B38" s="186"/>
      <c r="C38" s="186"/>
      <c r="D38" s="184"/>
      <c r="E38" s="184"/>
    </row>
    <row r="39" spans="1:5" s="161" customFormat="1" ht="20.100000000000001" customHeight="1" x14ac:dyDescent="0.3">
      <c r="A39" s="157">
        <v>201130</v>
      </c>
      <c r="B39" s="157" t="s">
        <v>21</v>
      </c>
      <c r="C39" s="157"/>
      <c r="D39" s="157"/>
      <c r="E39" s="274"/>
    </row>
    <row r="40" spans="1:5" s="161" customFormat="1" ht="20.100000000000001" customHeight="1" x14ac:dyDescent="0.3">
      <c r="A40" s="157" t="s">
        <v>0</v>
      </c>
      <c r="B40" s="158"/>
      <c r="C40" s="158"/>
      <c r="D40" s="184"/>
      <c r="E40" s="184"/>
    </row>
    <row r="41" spans="1:5" s="161" customFormat="1" ht="20.100000000000001" customHeight="1" x14ac:dyDescent="0.3">
      <c r="A41" s="157">
        <v>201314</v>
      </c>
      <c r="B41" s="157" t="s">
        <v>61</v>
      </c>
      <c r="C41" s="158"/>
      <c r="D41" s="157"/>
      <c r="E41" s="158"/>
    </row>
    <row r="42" spans="1:5" s="161" customFormat="1" ht="20.100000000000001" customHeight="1" x14ac:dyDescent="0.3">
      <c r="A42" s="157" t="s">
        <v>0</v>
      </c>
      <c r="B42" s="157"/>
      <c r="C42" s="158"/>
      <c r="D42" s="157"/>
      <c r="E42" s="181"/>
    </row>
    <row r="43" spans="1:5" s="156" customFormat="1" ht="20.25" x14ac:dyDescent="0.35">
      <c r="A43" s="275"/>
      <c r="B43" s="237"/>
      <c r="C43" s="276"/>
      <c r="D43" s="276"/>
      <c r="E43" s="276"/>
    </row>
    <row r="44" spans="1:5" s="156" customFormat="1" ht="20.25" x14ac:dyDescent="0.35">
      <c r="A44" s="275"/>
      <c r="B44" s="237"/>
      <c r="C44" s="276"/>
      <c r="D44" s="276"/>
      <c r="E44" s="276"/>
    </row>
    <row r="45" spans="1:5" s="156" customFormat="1" ht="16.5" x14ac:dyDescent="0.3">
      <c r="A45" s="277"/>
      <c r="B45" s="235"/>
      <c r="C45" s="193"/>
      <c r="D45" s="278"/>
      <c r="E45" s="278"/>
    </row>
    <row r="46" spans="1:5" ht="25.5" x14ac:dyDescent="0.5">
      <c r="A46" s="189" t="s">
        <v>20</v>
      </c>
      <c r="B46" s="189"/>
      <c r="C46" s="189"/>
      <c r="D46" s="189"/>
      <c r="E46" s="189"/>
    </row>
    <row r="47" spans="1:5" ht="17.25" x14ac:dyDescent="0.3">
      <c r="A47" s="249" t="s">
        <v>22</v>
      </c>
      <c r="B47" s="279"/>
      <c r="C47" s="279"/>
      <c r="D47" s="280"/>
      <c r="E47" s="253"/>
    </row>
    <row r="48" spans="1:5" ht="16.5" x14ac:dyDescent="0.3">
      <c r="A48" s="281" t="s">
        <v>19</v>
      </c>
      <c r="B48" s="282"/>
      <c r="C48" s="235" t="s">
        <v>62</v>
      </c>
      <c r="D48" s="511"/>
      <c r="E48" s="253"/>
    </row>
    <row r="49" spans="1:5" ht="16.5" x14ac:dyDescent="0.3">
      <c r="A49" s="199" t="s">
        <v>15</v>
      </c>
      <c r="B49" s="200"/>
      <c r="C49" s="259"/>
      <c r="D49" s="512"/>
      <c r="E49" s="512"/>
    </row>
    <row r="50" spans="1:5" ht="16.5" x14ac:dyDescent="0.3">
      <c r="A50" s="199" t="s">
        <v>10</v>
      </c>
      <c r="B50" s="200"/>
      <c r="C50" s="259"/>
      <c r="D50" s="512"/>
      <c r="E50" s="512"/>
    </row>
    <row r="51" spans="1:5" x14ac:dyDescent="0.25">
      <c r="A51" s="199" t="s">
        <v>11</v>
      </c>
      <c r="B51" s="200"/>
      <c r="C51" s="512"/>
      <c r="D51" s="512"/>
      <c r="E51" s="512"/>
    </row>
    <row r="52" spans="1:5" x14ac:dyDescent="0.25">
      <c r="A52" s="199" t="s">
        <v>12</v>
      </c>
      <c r="B52" s="200"/>
      <c r="C52" s="512"/>
      <c r="D52" s="512"/>
      <c r="E52" s="512"/>
    </row>
    <row r="53" spans="1:5" x14ac:dyDescent="0.25">
      <c r="A53" s="204" t="s">
        <v>13</v>
      </c>
      <c r="B53" s="205"/>
      <c r="C53" s="512"/>
      <c r="D53" s="512"/>
      <c r="E53" s="512"/>
    </row>
    <row r="54" spans="1:5" x14ac:dyDescent="0.25">
      <c r="A54" s="199" t="s">
        <v>14</v>
      </c>
      <c r="B54" s="200"/>
      <c r="C54" s="512"/>
      <c r="D54" s="512"/>
      <c r="E54" s="512"/>
    </row>
    <row r="55" spans="1:5" x14ac:dyDescent="0.25">
      <c r="A55" s="199" t="s">
        <v>17</v>
      </c>
      <c r="B55" s="200"/>
      <c r="C55" s="512"/>
      <c r="D55" s="512"/>
      <c r="E55" s="512"/>
    </row>
  </sheetData>
  <customSheetViews>
    <customSheetView guid="{036EF899-612E-42B1-8F83-6A759C1A11A7}" topLeftCell="A19">
      <selection activeCell="C64" sqref="C64"/>
      <pageMargins left="0.7" right="0.7" top="0.75" bottom="0.75" header="0.3" footer="0.3"/>
      <pageSetup orientation="portrait" verticalDpi="0" r:id="rId1"/>
    </customSheetView>
    <customSheetView guid="{445B9D45-BF15-465B-B0EB-55FB5CEB7AF5}" topLeftCell="A19">
      <selection activeCell="D43" sqref="D43:E43"/>
      <pageMargins left="0.7" right="0.7" top="0.75" bottom="0.75" header="0.3" footer="0.3"/>
      <pageSetup orientation="portrait" verticalDpi="0" r:id="rId2"/>
    </customSheetView>
    <customSheetView guid="{F5EA1447-69C3-40E9-87C9-7AF63012879F}">
      <selection activeCell="D14" sqref="D14:E14"/>
      <pageMargins left="0.7" right="0.7" top="0.75" bottom="0.75" header="0.3" footer="0.3"/>
      <pageSetup orientation="portrait" verticalDpi="0" r:id="rId3"/>
    </customSheetView>
    <customSheetView guid="{44F4883F-E760-486A-8BEB-5B85EADB41DA}" showPageBreaks="1">
      <selection activeCell="D30" sqref="D30"/>
      <pageMargins left="0.7" right="0.7" top="0.75" bottom="0.75" header="0.3" footer="0.3"/>
      <pageSetup orientation="portrait" verticalDpi="0" r:id="rId4"/>
    </customSheetView>
  </customSheetViews>
  <mergeCells count="7">
    <mergeCell ref="A1:E1"/>
    <mergeCell ref="A2:E2"/>
    <mergeCell ref="B26:C26"/>
    <mergeCell ref="B25:C25"/>
    <mergeCell ref="B10:C10"/>
    <mergeCell ref="B15:C15"/>
    <mergeCell ref="B5:C5"/>
  </mergeCells>
  <pageMargins left="0.7" right="0.7" top="0.75" bottom="0.75" header="0.3" footer="0.3"/>
  <pageSetup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F206"/>
  <sheetViews>
    <sheetView zoomScale="85" zoomScaleNormal="85" workbookViewId="0">
      <selection activeCell="A25" sqref="A25:E25"/>
    </sheetView>
  </sheetViews>
  <sheetFormatPr defaultColWidth="52.140625" defaultRowHeight="31.5" x14ac:dyDescent="0.5"/>
  <cols>
    <col min="1" max="1" width="52.140625" style="27"/>
    <col min="2" max="2" width="41.5703125" style="27" customWidth="1"/>
    <col min="3" max="3" width="14.140625" style="80" customWidth="1"/>
    <col min="4" max="4" width="39.140625" style="27" customWidth="1"/>
    <col min="5" max="5" width="41.42578125" style="27" customWidth="1"/>
    <col min="6" max="6" width="38.7109375" style="27" customWidth="1"/>
    <col min="7" max="16384" width="52.140625" style="27"/>
  </cols>
  <sheetData>
    <row r="1" spans="1:6" s="40" customFormat="1" ht="21" x14ac:dyDescent="0.35">
      <c r="C1" s="41"/>
      <c r="D1" s="40" t="s">
        <v>115</v>
      </c>
    </row>
    <row r="2" spans="1:6" s="40" customFormat="1" ht="21" x14ac:dyDescent="0.35">
      <c r="C2" s="41"/>
      <c r="D2" s="42" t="s">
        <v>113</v>
      </c>
    </row>
    <row r="3" spans="1:6" s="40" customFormat="1" ht="21" x14ac:dyDescent="0.35">
      <c r="C3" s="41"/>
      <c r="D3" s="40" t="s">
        <v>85</v>
      </c>
    </row>
    <row r="4" spans="1:6" s="40" customFormat="1" ht="21" x14ac:dyDescent="0.35">
      <c r="C4" s="41"/>
      <c r="D4" s="40" t="s">
        <v>203</v>
      </c>
    </row>
    <row r="5" spans="1:6" s="40" customFormat="1" ht="21" x14ac:dyDescent="0.35">
      <c r="C5" s="41"/>
      <c r="D5" s="40" t="s">
        <v>204</v>
      </c>
    </row>
    <row r="6" spans="1:6" s="40" customFormat="1" ht="21" x14ac:dyDescent="0.35">
      <c r="C6" s="41"/>
    </row>
    <row r="7" spans="1:6" s="40" customFormat="1" ht="21" x14ac:dyDescent="0.35">
      <c r="C7" s="41"/>
    </row>
    <row r="8" spans="1:6" s="40" customFormat="1" ht="21" x14ac:dyDescent="0.35">
      <c r="B8" s="43"/>
      <c r="C8" s="44" t="s">
        <v>161</v>
      </c>
      <c r="D8" s="43" t="s">
        <v>34</v>
      </c>
      <c r="E8" s="43" t="s">
        <v>86</v>
      </c>
      <c r="F8" s="45" t="s">
        <v>522</v>
      </c>
    </row>
    <row r="9" spans="1:6" s="40" customFormat="1" ht="21" x14ac:dyDescent="0.35">
      <c r="A9" s="46" t="s">
        <v>523</v>
      </c>
      <c r="B9" s="47"/>
      <c r="C9" s="48"/>
      <c r="D9" s="47"/>
      <c r="E9" s="47"/>
      <c r="F9" s="121" t="s">
        <v>87</v>
      </c>
    </row>
    <row r="10" spans="1:6" s="40" customFormat="1" ht="21" x14ac:dyDescent="0.35">
      <c r="A10" s="49" t="s">
        <v>88</v>
      </c>
      <c r="B10" s="50" t="s">
        <v>89</v>
      </c>
      <c r="C10" s="51">
        <v>3202</v>
      </c>
      <c r="D10" s="52"/>
      <c r="E10" s="53" t="s">
        <v>90</v>
      </c>
      <c r="F10" s="122">
        <v>740091</v>
      </c>
    </row>
    <row r="11" spans="1:6" s="40" customFormat="1" ht="21" x14ac:dyDescent="0.35">
      <c r="A11" s="49" t="s">
        <v>91</v>
      </c>
      <c r="B11" s="53" t="s">
        <v>76</v>
      </c>
      <c r="C11" s="55">
        <v>3204</v>
      </c>
      <c r="D11" s="52"/>
      <c r="E11" s="53" t="s">
        <v>141</v>
      </c>
      <c r="F11" s="122">
        <v>740092</v>
      </c>
    </row>
    <row r="12" spans="1:6" s="40" customFormat="1" ht="21" x14ac:dyDescent="0.35">
      <c r="A12" s="49" t="s">
        <v>116</v>
      </c>
      <c r="B12" s="53" t="s">
        <v>76</v>
      </c>
      <c r="C12" s="55" t="s">
        <v>162</v>
      </c>
      <c r="D12" s="52"/>
      <c r="E12" s="53" t="s">
        <v>129</v>
      </c>
      <c r="F12" s="122">
        <v>745096</v>
      </c>
    </row>
    <row r="13" spans="1:6" s="40" customFormat="1" ht="21" x14ac:dyDescent="0.35">
      <c r="A13" s="49" t="s">
        <v>92</v>
      </c>
      <c r="B13" s="53" t="s">
        <v>205</v>
      </c>
      <c r="C13" s="55" t="s">
        <v>206</v>
      </c>
      <c r="D13" s="52"/>
      <c r="E13" s="56" t="s">
        <v>117</v>
      </c>
      <c r="F13" s="122">
        <v>740101</v>
      </c>
    </row>
    <row r="14" spans="1:6" s="40" customFormat="1" ht="21" x14ac:dyDescent="0.35">
      <c r="A14" s="49" t="s">
        <v>93</v>
      </c>
      <c r="B14" s="57" t="s">
        <v>163</v>
      </c>
      <c r="C14" s="58" t="s">
        <v>164</v>
      </c>
      <c r="D14" s="52" t="s">
        <v>94</v>
      </c>
      <c r="E14" s="53" t="s">
        <v>130</v>
      </c>
      <c r="F14" s="122"/>
    </row>
    <row r="15" spans="1:6" s="40" customFormat="1" ht="21" x14ac:dyDescent="0.35">
      <c r="A15" s="46" t="s">
        <v>131</v>
      </c>
      <c r="B15" s="47"/>
      <c r="C15" s="48" t="s">
        <v>524</v>
      </c>
      <c r="D15" s="47"/>
      <c r="E15" s="47"/>
      <c r="F15" s="572"/>
    </row>
    <row r="16" spans="1:6" s="40" customFormat="1" ht="21" x14ac:dyDescent="0.35">
      <c r="A16" s="63" t="s">
        <v>98</v>
      </c>
      <c r="B16" s="123"/>
      <c r="C16" s="124"/>
      <c r="D16" s="64" t="s">
        <v>99</v>
      </c>
      <c r="E16" s="64" t="s">
        <v>142</v>
      </c>
      <c r="F16" s="122">
        <v>745100</v>
      </c>
    </row>
    <row r="17" spans="1:6" s="40" customFormat="1" ht="21" x14ac:dyDescent="0.35">
      <c r="A17" s="59" t="s">
        <v>95</v>
      </c>
      <c r="B17" s="59"/>
      <c r="C17" s="60"/>
      <c r="D17" s="61"/>
      <c r="E17" s="61" t="s">
        <v>207</v>
      </c>
      <c r="F17" s="122">
        <v>745076</v>
      </c>
    </row>
    <row r="18" spans="1:6" s="40" customFormat="1" ht="21" x14ac:dyDescent="0.35">
      <c r="A18" s="59" t="s">
        <v>525</v>
      </c>
      <c r="B18" s="59"/>
      <c r="C18" s="60"/>
      <c r="D18" s="61"/>
      <c r="E18" s="61" t="s">
        <v>526</v>
      </c>
      <c r="F18" s="122"/>
    </row>
    <row r="19" spans="1:6" s="40" customFormat="1" ht="21" x14ac:dyDescent="0.35">
      <c r="A19" s="59" t="s">
        <v>96</v>
      </c>
      <c r="B19" s="61"/>
      <c r="C19" s="55"/>
      <c r="D19" s="61" t="s">
        <v>97</v>
      </c>
      <c r="E19" s="61" t="s">
        <v>118</v>
      </c>
      <c r="F19" s="122">
        <v>745088</v>
      </c>
    </row>
    <row r="20" spans="1:6" s="40" customFormat="1" ht="21" x14ac:dyDescent="0.35">
      <c r="A20" s="63" t="s">
        <v>100</v>
      </c>
      <c r="B20" s="304" t="s">
        <v>527</v>
      </c>
      <c r="C20" s="55"/>
      <c r="D20" s="64"/>
      <c r="E20" s="64" t="s">
        <v>101</v>
      </c>
      <c r="F20" s="572"/>
    </row>
    <row r="21" spans="1:6" s="40" customFormat="1" ht="21" x14ac:dyDescent="0.35">
      <c r="A21" s="62" t="s">
        <v>104</v>
      </c>
      <c r="B21" s="61"/>
      <c r="C21" s="55"/>
      <c r="D21" s="61" t="s">
        <v>119</v>
      </c>
      <c r="E21" s="61" t="s">
        <v>105</v>
      </c>
      <c r="F21" s="573" t="s">
        <v>24</v>
      </c>
    </row>
    <row r="22" spans="1:6" s="40" customFormat="1" ht="21" x14ac:dyDescent="0.35">
      <c r="A22" s="62" t="s">
        <v>242</v>
      </c>
      <c r="B22" s="61"/>
      <c r="C22" s="55"/>
      <c r="D22" s="61" t="s">
        <v>326</v>
      </c>
      <c r="E22" s="61" t="s">
        <v>243</v>
      </c>
      <c r="F22" s="122">
        <v>746122</v>
      </c>
    </row>
    <row r="23" spans="1:6" s="40" customFormat="1" ht="21" x14ac:dyDescent="0.35">
      <c r="A23" s="62" t="s">
        <v>380</v>
      </c>
      <c r="B23" s="61"/>
      <c r="C23" s="55"/>
      <c r="D23" s="61"/>
      <c r="E23" s="61" t="s">
        <v>381</v>
      </c>
      <c r="F23" s="122"/>
    </row>
    <row r="24" spans="1:6" s="40" customFormat="1" ht="21" x14ac:dyDescent="0.35">
      <c r="A24" s="46" t="s">
        <v>32</v>
      </c>
      <c r="B24" s="47"/>
      <c r="C24" s="48"/>
      <c r="D24" s="47"/>
      <c r="E24" s="47"/>
      <c r="F24" s="122">
        <v>746131</v>
      </c>
    </row>
    <row r="25" spans="1:6" s="40" customFormat="1" ht="21" x14ac:dyDescent="0.35">
      <c r="A25" s="63" t="s">
        <v>151</v>
      </c>
      <c r="B25" s="61"/>
      <c r="C25" s="55"/>
      <c r="D25" s="64"/>
      <c r="E25" s="129" t="s">
        <v>152</v>
      </c>
      <c r="F25" s="122">
        <v>746160</v>
      </c>
    </row>
    <row r="26" spans="1:6" s="40" customFormat="1" ht="21" x14ac:dyDescent="0.35">
      <c r="A26" s="63" t="s">
        <v>153</v>
      </c>
      <c r="B26" s="61"/>
      <c r="C26" s="55"/>
      <c r="D26" s="64"/>
      <c r="E26" s="129" t="s">
        <v>154</v>
      </c>
      <c r="F26" s="125">
        <v>746141</v>
      </c>
    </row>
    <row r="27" spans="1:6" s="40" customFormat="1" ht="21" x14ac:dyDescent="0.35">
      <c r="A27" s="59" t="s">
        <v>102</v>
      </c>
      <c r="B27" s="59"/>
      <c r="C27" s="60"/>
      <c r="D27" s="61"/>
      <c r="E27" s="61" t="s">
        <v>103</v>
      </c>
      <c r="F27" s="122"/>
    </row>
    <row r="28" spans="1:6" s="40" customFormat="1" ht="21" x14ac:dyDescent="0.35">
      <c r="A28" s="59" t="s">
        <v>327</v>
      </c>
      <c r="B28" s="59"/>
      <c r="C28" s="60"/>
      <c r="D28" s="61"/>
      <c r="E28" s="61" t="s">
        <v>382</v>
      </c>
      <c r="F28" s="122">
        <v>746121</v>
      </c>
    </row>
    <row r="29" spans="1:6" s="40" customFormat="1" ht="21" x14ac:dyDescent="0.35">
      <c r="A29" s="59" t="s">
        <v>528</v>
      </c>
      <c r="B29" s="59"/>
      <c r="C29" s="60"/>
      <c r="D29" s="61"/>
      <c r="E29" s="61" t="s">
        <v>529</v>
      </c>
      <c r="F29" s="122">
        <v>755028</v>
      </c>
    </row>
    <row r="30" spans="1:6" s="40" customFormat="1" ht="21" x14ac:dyDescent="0.35">
      <c r="A30" s="59" t="s">
        <v>208</v>
      </c>
      <c r="B30" s="59"/>
      <c r="C30" s="60"/>
      <c r="D30" s="61"/>
      <c r="E30" s="61" t="s">
        <v>209</v>
      </c>
      <c r="F30" s="574"/>
    </row>
    <row r="31" spans="1:6" s="40" customFormat="1" ht="21" x14ac:dyDescent="0.35">
      <c r="A31" s="62" t="s">
        <v>167</v>
      </c>
      <c r="B31" s="65"/>
      <c r="C31" s="66"/>
      <c r="D31" s="61"/>
      <c r="E31" s="576" t="s">
        <v>147</v>
      </c>
      <c r="F31" s="575" t="s">
        <v>210</v>
      </c>
    </row>
    <row r="32" spans="1:6" s="40" customFormat="1" ht="21" x14ac:dyDescent="0.35">
      <c r="A32" s="126" t="s">
        <v>33</v>
      </c>
      <c r="B32" s="127"/>
      <c r="C32" s="128"/>
      <c r="D32" s="127"/>
      <c r="E32" s="126"/>
      <c r="F32" s="301">
        <v>200709</v>
      </c>
    </row>
    <row r="33" spans="1:6" s="40" customFormat="1" ht="21" x14ac:dyDescent="0.35">
      <c r="A33" s="76" t="s">
        <v>394</v>
      </c>
      <c r="B33" s="304" t="s">
        <v>246</v>
      </c>
      <c r="C33" s="79"/>
      <c r="D33" s="76"/>
      <c r="E33" s="302" t="s">
        <v>395</v>
      </c>
      <c r="F33" s="303">
        <v>200790</v>
      </c>
    </row>
    <row r="34" spans="1:6" s="40" customFormat="1" ht="21" x14ac:dyDescent="0.35">
      <c r="A34" s="76" t="s">
        <v>244</v>
      </c>
      <c r="B34" s="76"/>
      <c r="C34" s="79"/>
      <c r="D34" s="76"/>
      <c r="E34" s="302" t="s">
        <v>245</v>
      </c>
      <c r="F34" s="122">
        <v>201127</v>
      </c>
    </row>
    <row r="35" spans="1:6" s="75" customFormat="1" ht="21" customHeight="1" x14ac:dyDescent="0.35">
      <c r="A35" s="76" t="s">
        <v>553</v>
      </c>
      <c r="B35" s="304" t="s">
        <v>246</v>
      </c>
      <c r="C35" s="79"/>
      <c r="D35" s="77" t="s">
        <v>554</v>
      </c>
      <c r="E35" s="302" t="s">
        <v>555</v>
      </c>
      <c r="F35" s="305">
        <v>201152</v>
      </c>
    </row>
    <row r="36" spans="1:6" s="75" customFormat="1" ht="21" customHeight="1" x14ac:dyDescent="0.35">
      <c r="A36" s="63" t="s">
        <v>143</v>
      </c>
      <c r="B36" s="304" t="s">
        <v>530</v>
      </c>
      <c r="C36" s="55"/>
      <c r="D36" s="64" t="s">
        <v>144</v>
      </c>
      <c r="E36" s="129" t="s">
        <v>145</v>
      </c>
      <c r="F36" s="305"/>
    </row>
    <row r="37" spans="1:6" s="40" customFormat="1" ht="21" x14ac:dyDescent="0.35">
      <c r="A37" s="63" t="s">
        <v>411</v>
      </c>
      <c r="B37" s="304" t="s">
        <v>246</v>
      </c>
      <c r="C37" s="55"/>
      <c r="D37" s="64"/>
      <c r="E37" s="129" t="s">
        <v>412</v>
      </c>
      <c r="F37" s="122">
        <v>201320</v>
      </c>
    </row>
    <row r="38" spans="1:6" s="40" customFormat="1" ht="21" x14ac:dyDescent="0.35">
      <c r="A38" s="63" t="s">
        <v>383</v>
      </c>
      <c r="B38" s="304" t="s">
        <v>246</v>
      </c>
      <c r="C38" s="55"/>
      <c r="D38" s="64"/>
      <c r="E38" s="64" t="s">
        <v>384</v>
      </c>
      <c r="F38" s="122">
        <v>201324</v>
      </c>
    </row>
    <row r="39" spans="1:6" s="40" customFormat="1" ht="21" x14ac:dyDescent="0.35">
      <c r="A39" s="59" t="s">
        <v>531</v>
      </c>
      <c r="B39" s="59"/>
      <c r="C39" s="60"/>
      <c r="D39" s="61"/>
      <c r="E39" s="61" t="s">
        <v>532</v>
      </c>
      <c r="F39" s="122">
        <v>201330</v>
      </c>
    </row>
    <row r="40" spans="1:6" s="40" customFormat="1" ht="21" x14ac:dyDescent="0.35">
      <c r="A40" s="62" t="s">
        <v>156</v>
      </c>
      <c r="B40" s="61"/>
      <c r="C40" s="55"/>
      <c r="D40" s="61"/>
      <c r="E40" s="576"/>
      <c r="F40" s="303">
        <v>201331</v>
      </c>
    </row>
    <row r="41" spans="1:6" s="40" customFormat="1" ht="21" x14ac:dyDescent="0.35">
      <c r="A41" s="62" t="s">
        <v>106</v>
      </c>
      <c r="B41" s="65"/>
      <c r="C41" s="66"/>
      <c r="D41" s="61" t="s">
        <v>107</v>
      </c>
      <c r="E41" s="576" t="s">
        <v>157</v>
      </c>
      <c r="F41" s="122">
        <v>201440</v>
      </c>
    </row>
    <row r="42" spans="1:6" s="40" customFormat="1" ht="21" x14ac:dyDescent="0.35">
      <c r="A42" s="62" t="s">
        <v>165</v>
      </c>
      <c r="B42" s="65"/>
      <c r="C42" s="66"/>
      <c r="D42" s="61"/>
      <c r="E42" s="576" t="s">
        <v>108</v>
      </c>
      <c r="F42" s="54">
        <v>201447</v>
      </c>
    </row>
    <row r="43" spans="1:6" s="40" customFormat="1" ht="21" x14ac:dyDescent="0.35">
      <c r="A43" s="126" t="s">
        <v>120</v>
      </c>
      <c r="B43" s="127" t="s">
        <v>168</v>
      </c>
      <c r="C43" s="577" t="s">
        <v>150</v>
      </c>
      <c r="D43" s="127"/>
      <c r="E43" s="576" t="s">
        <v>166</v>
      </c>
      <c r="F43" s="54">
        <v>201478</v>
      </c>
    </row>
    <row r="44" spans="1:6" s="40" customFormat="1" ht="21" x14ac:dyDescent="0.35">
      <c r="A44" s="59" t="s">
        <v>533</v>
      </c>
      <c r="B44" s="61"/>
      <c r="C44" s="55" t="s">
        <v>169</v>
      </c>
      <c r="D44" s="61"/>
      <c r="E44" s="126"/>
      <c r="F44" s="54">
        <v>201115</v>
      </c>
    </row>
    <row r="45" spans="1:6" s="40" customFormat="1" ht="21" x14ac:dyDescent="0.35">
      <c r="A45" s="63" t="s">
        <v>247</v>
      </c>
      <c r="B45" s="304"/>
      <c r="C45" s="55"/>
      <c r="D45" s="64" t="s">
        <v>232</v>
      </c>
      <c r="E45" s="306"/>
      <c r="F45" s="54">
        <v>201479</v>
      </c>
    </row>
    <row r="46" spans="1:6" s="40" customFormat="1" ht="21" x14ac:dyDescent="0.35">
      <c r="A46" s="63" t="s">
        <v>109</v>
      </c>
      <c r="B46" s="123"/>
      <c r="C46" s="578"/>
      <c r="D46" s="129"/>
      <c r="E46" s="129" t="s">
        <v>233</v>
      </c>
      <c r="F46" s="54"/>
    </row>
    <row r="47" spans="1:6" s="40" customFormat="1" ht="21" x14ac:dyDescent="0.35">
      <c r="A47" s="63" t="s">
        <v>170</v>
      </c>
      <c r="B47" s="67"/>
      <c r="C47" s="124"/>
      <c r="D47" s="64"/>
      <c r="E47" s="129" t="s">
        <v>110</v>
      </c>
      <c r="F47" s="54"/>
    </row>
    <row r="48" spans="1:6" s="40" customFormat="1" ht="21" x14ac:dyDescent="0.35">
      <c r="A48" s="579" t="s">
        <v>211</v>
      </c>
      <c r="B48" s="67"/>
      <c r="C48" s="124"/>
      <c r="D48" s="64"/>
      <c r="E48" s="64" t="s">
        <v>171</v>
      </c>
      <c r="F48" s="54"/>
    </row>
    <row r="49" spans="1:6" s="40" customFormat="1" ht="21" x14ac:dyDescent="0.35">
      <c r="A49" s="581" t="s">
        <v>132</v>
      </c>
      <c r="B49" s="68"/>
      <c r="C49" s="69"/>
      <c r="D49" s="70"/>
      <c r="E49" s="64" t="s">
        <v>212</v>
      </c>
      <c r="F49" s="580"/>
    </row>
    <row r="50" spans="1:6" s="40" customFormat="1" ht="21" x14ac:dyDescent="0.35">
      <c r="A50" s="72" t="s">
        <v>148</v>
      </c>
      <c r="B50" s="71"/>
      <c r="C50" s="582" t="s">
        <v>534</v>
      </c>
      <c r="D50" s="71" t="s">
        <v>173</v>
      </c>
      <c r="E50" s="68"/>
    </row>
    <row r="51" spans="1:6" s="40" customFormat="1" x14ac:dyDescent="0.5">
      <c r="A51" s="583"/>
      <c r="B51" s="583"/>
      <c r="C51" s="584" t="s">
        <v>172</v>
      </c>
      <c r="D51" s="583"/>
      <c r="E51" s="71" t="s">
        <v>174</v>
      </c>
      <c r="F51" s="27"/>
    </row>
    <row r="52" spans="1:6" s="40" customFormat="1" x14ac:dyDescent="0.5">
      <c r="A52" s="581" t="s">
        <v>133</v>
      </c>
      <c r="B52" s="73"/>
      <c r="C52" s="585"/>
      <c r="D52" s="73"/>
      <c r="E52" s="583"/>
      <c r="F52" s="27"/>
    </row>
    <row r="53" spans="1:6" s="40" customFormat="1" ht="27" customHeight="1" x14ac:dyDescent="0.5">
      <c r="A53" s="586" t="s">
        <v>111</v>
      </c>
      <c r="B53" s="71"/>
      <c r="C53" s="582" t="s">
        <v>176</v>
      </c>
      <c r="D53" s="71" t="s">
        <v>121</v>
      </c>
      <c r="E53" s="74"/>
      <c r="F53" s="27"/>
    </row>
    <row r="54" spans="1:6" s="40" customFormat="1" x14ac:dyDescent="0.5">
      <c r="A54" s="587" t="s">
        <v>122</v>
      </c>
      <c r="B54" s="78"/>
      <c r="C54" s="584" t="s">
        <v>175</v>
      </c>
      <c r="D54" s="78"/>
      <c r="E54" s="71" t="s">
        <v>134</v>
      </c>
      <c r="F54" s="27"/>
    </row>
    <row r="55" spans="1:6" ht="23.25" customHeight="1" x14ac:dyDescent="0.5">
      <c r="A55" s="581" t="s">
        <v>112</v>
      </c>
      <c r="B55" s="70"/>
      <c r="C55" s="69"/>
      <c r="D55" s="68"/>
      <c r="E55" s="77" t="s">
        <v>123</v>
      </c>
    </row>
    <row r="56" spans="1:6" s="40" customFormat="1" ht="28.5" customHeight="1" x14ac:dyDescent="0.5">
      <c r="A56" s="76"/>
      <c r="B56" s="76"/>
      <c r="C56" s="79"/>
      <c r="D56" s="76"/>
      <c r="E56" s="68"/>
      <c r="F56" s="27"/>
    </row>
    <row r="57" spans="1:6" s="40" customFormat="1" ht="27" customHeight="1" x14ac:dyDescent="0.5">
      <c r="A57" s="130" t="s">
        <v>135</v>
      </c>
      <c r="B57" s="131" t="s">
        <v>136</v>
      </c>
      <c r="C57" s="132"/>
      <c r="D57" s="133" t="s">
        <v>137</v>
      </c>
      <c r="E57" s="77"/>
      <c r="F57" s="27"/>
    </row>
    <row r="58" spans="1:6" s="40" customFormat="1" x14ac:dyDescent="0.5">
      <c r="A58" s="42"/>
      <c r="B58" s="42"/>
      <c r="C58" s="588"/>
      <c r="D58" s="589"/>
      <c r="F58" s="27"/>
    </row>
    <row r="59" spans="1:6" s="40" customFormat="1" ht="21" customHeight="1" x14ac:dyDescent="0.5">
      <c r="A59" s="407" t="s">
        <v>138</v>
      </c>
      <c r="B59" s="307" t="s">
        <v>117</v>
      </c>
      <c r="C59" s="308" t="s">
        <v>213</v>
      </c>
      <c r="D59" s="309" t="s">
        <v>214</v>
      </c>
      <c r="F59" s="27"/>
    </row>
    <row r="60" spans="1:6" s="40" customFormat="1" ht="21" customHeight="1" x14ac:dyDescent="0.5">
      <c r="A60" s="134"/>
      <c r="B60" s="135"/>
      <c r="C60" s="136"/>
      <c r="D60" s="135" t="s">
        <v>215</v>
      </c>
      <c r="E60" s="441"/>
      <c r="F60" s="27"/>
    </row>
    <row r="61" spans="1:6" s="40" customFormat="1" ht="21" customHeight="1" x14ac:dyDescent="0.5">
      <c r="A61" s="138" t="s">
        <v>139</v>
      </c>
      <c r="B61" s="139" t="s">
        <v>140</v>
      </c>
      <c r="C61" s="41"/>
      <c r="E61" s="137"/>
      <c r="F61" s="27"/>
    </row>
    <row r="62" spans="1:6" s="75" customFormat="1" ht="21" customHeight="1" x14ac:dyDescent="0.5">
      <c r="A62" s="40"/>
      <c r="B62" s="40"/>
      <c r="C62" s="41"/>
      <c r="D62" s="40"/>
      <c r="E62" s="40"/>
      <c r="F62" s="27"/>
    </row>
    <row r="63" spans="1:6" s="75" customFormat="1" ht="21" customHeight="1" x14ac:dyDescent="0.5">
      <c r="A63" s="40"/>
      <c r="B63" s="40"/>
      <c r="C63" s="41"/>
      <c r="D63" s="40"/>
      <c r="E63" s="40"/>
      <c r="F63" s="27"/>
    </row>
    <row r="64" spans="1:6" s="75" customFormat="1" ht="21" customHeight="1" x14ac:dyDescent="0.5">
      <c r="A64" s="40"/>
      <c r="B64" s="40"/>
      <c r="C64" s="41"/>
      <c r="D64" s="40"/>
      <c r="E64" s="40"/>
      <c r="F64" s="27"/>
    </row>
    <row r="65" spans="1:6" s="75" customFormat="1" x14ac:dyDescent="0.5">
      <c r="A65" s="40"/>
      <c r="B65" s="40"/>
      <c r="C65" s="41"/>
      <c r="D65" s="40"/>
      <c r="E65" s="40"/>
      <c r="F65" s="27"/>
    </row>
    <row r="66" spans="1:6" s="75" customFormat="1" x14ac:dyDescent="0.5">
      <c r="A66" s="40"/>
      <c r="B66" s="40"/>
      <c r="C66" s="41"/>
      <c r="D66" s="40"/>
      <c r="E66" s="40"/>
      <c r="F66" s="27"/>
    </row>
    <row r="67" spans="1:6" s="40" customFormat="1" x14ac:dyDescent="0.5">
      <c r="C67" s="41"/>
      <c r="F67" s="27"/>
    </row>
    <row r="68" spans="1:6" s="40" customFormat="1" x14ac:dyDescent="0.5">
      <c r="C68" s="41"/>
      <c r="F68" s="27"/>
    </row>
    <row r="69" spans="1:6" s="40" customFormat="1" x14ac:dyDescent="0.5">
      <c r="C69" s="41"/>
      <c r="F69" s="27"/>
    </row>
    <row r="70" spans="1:6" s="40" customFormat="1" x14ac:dyDescent="0.5">
      <c r="C70" s="41"/>
      <c r="F70" s="27"/>
    </row>
    <row r="71" spans="1:6" s="40" customFormat="1" x14ac:dyDescent="0.5">
      <c r="C71" s="41"/>
      <c r="F71" s="27"/>
    </row>
    <row r="72" spans="1:6" s="40" customFormat="1" x14ac:dyDescent="0.5">
      <c r="A72" s="27"/>
      <c r="B72" s="27"/>
      <c r="C72" s="80"/>
      <c r="D72" s="27"/>
      <c r="F72" s="27"/>
    </row>
    <row r="73" spans="1:6" s="40" customFormat="1" x14ac:dyDescent="0.5">
      <c r="A73" s="27"/>
      <c r="B73" s="27"/>
      <c r="C73" s="80"/>
      <c r="D73" s="27"/>
      <c r="E73" s="27"/>
      <c r="F73" s="27"/>
    </row>
    <row r="74" spans="1:6" s="40" customFormat="1" x14ac:dyDescent="0.5">
      <c r="A74" s="27"/>
      <c r="B74" s="27"/>
      <c r="C74" s="80"/>
      <c r="D74" s="27"/>
      <c r="E74" s="27"/>
      <c r="F74" s="27"/>
    </row>
    <row r="75" spans="1:6" s="40" customFormat="1" x14ac:dyDescent="0.5">
      <c r="A75" s="27"/>
      <c r="B75" s="27"/>
      <c r="C75" s="80"/>
      <c r="D75" s="27"/>
      <c r="E75" s="27"/>
      <c r="F75" s="27"/>
    </row>
    <row r="76" spans="1:6" s="40" customFormat="1" x14ac:dyDescent="0.5">
      <c r="A76" s="27"/>
      <c r="B76" s="27"/>
      <c r="C76" s="80"/>
      <c r="D76" s="27"/>
      <c r="E76" s="27"/>
      <c r="F76" s="27"/>
    </row>
    <row r="77" spans="1:6" s="40" customFormat="1" x14ac:dyDescent="0.5">
      <c r="A77" s="27"/>
      <c r="B77" s="27"/>
      <c r="C77" s="80"/>
      <c r="D77" s="27"/>
      <c r="E77" s="27"/>
      <c r="F77" s="27"/>
    </row>
    <row r="78" spans="1:6" s="40" customFormat="1" x14ac:dyDescent="0.5">
      <c r="A78" s="27"/>
      <c r="B78" s="27"/>
      <c r="C78" s="80"/>
      <c r="D78" s="27"/>
      <c r="E78" s="27"/>
      <c r="F78" s="27"/>
    </row>
    <row r="79" spans="1:6" s="40" customFormat="1" x14ac:dyDescent="0.5">
      <c r="A79" s="27"/>
      <c r="B79" s="27"/>
      <c r="C79" s="80"/>
      <c r="D79" s="27"/>
      <c r="E79" s="27"/>
      <c r="F79" s="27"/>
    </row>
    <row r="80" spans="1:6" s="40" customFormat="1" x14ac:dyDescent="0.5">
      <c r="A80" s="27"/>
      <c r="B80" s="27"/>
      <c r="C80" s="80"/>
      <c r="D80" s="27"/>
      <c r="E80" s="27"/>
      <c r="F80" s="27"/>
    </row>
    <row r="81" spans="1:6" s="40" customFormat="1" x14ac:dyDescent="0.5">
      <c r="A81" s="27"/>
      <c r="B81" s="27"/>
      <c r="C81" s="80"/>
      <c r="D81" s="27"/>
      <c r="E81" s="27"/>
      <c r="F81" s="27"/>
    </row>
    <row r="82" spans="1:6" s="40" customFormat="1" x14ac:dyDescent="0.5">
      <c r="A82" s="27"/>
      <c r="B82" s="27"/>
      <c r="C82" s="80"/>
      <c r="D82" s="27"/>
      <c r="E82" s="27"/>
      <c r="F82" s="27"/>
    </row>
    <row r="83" spans="1:6" s="40" customFormat="1" x14ac:dyDescent="0.5">
      <c r="A83" s="27"/>
      <c r="B83" s="27"/>
      <c r="C83" s="80"/>
      <c r="D83" s="27"/>
      <c r="E83" s="27"/>
      <c r="F83" s="27"/>
    </row>
    <row r="84" spans="1:6" s="40" customFormat="1" x14ac:dyDescent="0.5">
      <c r="A84" s="27"/>
      <c r="B84" s="27"/>
      <c r="C84" s="80"/>
      <c r="D84" s="27"/>
      <c r="E84" s="27"/>
      <c r="F84" s="27"/>
    </row>
    <row r="85" spans="1:6" s="40" customFormat="1" x14ac:dyDescent="0.5">
      <c r="A85" s="27"/>
      <c r="B85" s="27"/>
      <c r="C85" s="80"/>
      <c r="D85" s="27"/>
      <c r="E85" s="27"/>
      <c r="F85" s="27"/>
    </row>
    <row r="86" spans="1:6" s="40" customFormat="1" x14ac:dyDescent="0.5">
      <c r="A86" s="27"/>
      <c r="B86" s="27"/>
      <c r="C86" s="80"/>
      <c r="D86" s="27"/>
      <c r="E86" s="27"/>
      <c r="F86" s="27"/>
    </row>
    <row r="152" spans="1:6" s="81" customFormat="1" x14ac:dyDescent="0.5">
      <c r="A152" s="27"/>
      <c r="B152" s="27"/>
      <c r="C152" s="80"/>
      <c r="D152" s="27"/>
      <c r="E152" s="27"/>
      <c r="F152" s="27"/>
    </row>
    <row r="153" spans="1:6" s="81" customFormat="1" x14ac:dyDescent="0.5">
      <c r="A153" s="27"/>
      <c r="B153" s="27"/>
      <c r="C153" s="80"/>
      <c r="D153" s="27"/>
      <c r="E153" s="27"/>
      <c r="F153" s="27"/>
    </row>
    <row r="154" spans="1:6" s="81" customFormat="1" x14ac:dyDescent="0.5">
      <c r="A154" s="27"/>
      <c r="B154" s="27"/>
      <c r="C154" s="80"/>
      <c r="D154" s="27"/>
      <c r="E154" s="27"/>
      <c r="F154" s="27"/>
    </row>
    <row r="155" spans="1:6" s="81" customFormat="1" x14ac:dyDescent="0.5">
      <c r="A155" s="27"/>
      <c r="B155" s="27"/>
      <c r="C155" s="80"/>
      <c r="D155" s="27"/>
      <c r="E155" s="27"/>
      <c r="F155" s="27"/>
    </row>
    <row r="205" spans="1:6" s="81" customFormat="1" x14ac:dyDescent="0.5">
      <c r="A205" s="27"/>
      <c r="B205" s="27"/>
      <c r="C205" s="80"/>
      <c r="D205" s="27"/>
      <c r="E205" s="27"/>
      <c r="F205" s="27"/>
    </row>
    <row r="206" spans="1:6" s="81" customFormat="1" x14ac:dyDescent="0.5">
      <c r="A206" s="27"/>
      <c r="B206" s="27"/>
      <c r="C206" s="80"/>
      <c r="D206" s="27"/>
      <c r="E206" s="27"/>
      <c r="F206" s="27"/>
    </row>
  </sheetData>
  <customSheetViews>
    <customSheetView guid="{036EF899-612E-42B1-8F83-6A759C1A11A7}">
      <selection activeCell="IU18" sqref="IU17:IU18"/>
      <pageMargins left="0.7" right="0.7" top="0.75" bottom="0.75" header="0.3" footer="0.3"/>
    </customSheetView>
    <customSheetView guid="{F5EA1447-69C3-40E9-87C9-7AF63012879F}">
      <pageMargins left="0.7" right="0.7" top="0.75" bottom="0.75" header="0.3" footer="0.3"/>
    </customSheetView>
    <customSheetView guid="{44F4883F-E760-486A-8BEB-5B85EADB41DA}" showPageBreaks="1" topLeftCell="HE1">
      <selection activeCell="IU18" sqref="IU17:IU18"/>
      <pageMargins left="0.7" right="0.7" top="0.75" bottom="0.75" header="0.3" footer="0.3"/>
      <pageSetup orientation="portrait" verticalDpi="0" r:id="rId1"/>
    </customSheetView>
  </customSheetViews>
  <hyperlinks>
    <hyperlink ref="D57" r:id="rId2"/>
  </hyperlinks>
  <pageMargins left="0" right="0" top="0.75" bottom="0.75" header="0.3" footer="0.3"/>
  <pageSetup scale="46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S116"/>
  <sheetViews>
    <sheetView zoomScale="130" zoomScaleNormal="130" workbookViewId="0">
      <selection activeCell="A28" sqref="A28:G28"/>
    </sheetView>
  </sheetViews>
  <sheetFormatPr defaultRowHeight="12.75" x14ac:dyDescent="0.2"/>
  <cols>
    <col min="1" max="1" width="22.28515625" customWidth="1"/>
    <col min="2" max="2" width="18.85546875" customWidth="1"/>
    <col min="3" max="3" width="9.85546875" customWidth="1"/>
    <col min="4" max="4" width="9.28515625" bestFit="1" customWidth="1"/>
    <col min="5" max="5" width="12.140625" customWidth="1"/>
    <col min="6" max="6" width="11.42578125" customWidth="1"/>
    <col min="7" max="7" width="11.42578125" bestFit="1" customWidth="1"/>
    <col min="8" max="8" width="11" customWidth="1"/>
    <col min="9" max="9" width="10.28515625" customWidth="1"/>
    <col min="12" max="12" width="9.85546875" bestFit="1" customWidth="1"/>
  </cols>
  <sheetData>
    <row r="1" spans="1:19" x14ac:dyDescent="0.2">
      <c r="A1" s="322"/>
      <c r="B1" s="323"/>
      <c r="C1" s="323"/>
      <c r="D1" s="323"/>
      <c r="E1" s="323"/>
      <c r="F1" s="323"/>
      <c r="G1" s="324"/>
    </row>
    <row r="2" spans="1:19" ht="15.75" x14ac:dyDescent="0.2">
      <c r="A2" s="325"/>
      <c r="B2" s="326"/>
      <c r="C2" s="327" t="s">
        <v>248</v>
      </c>
      <c r="D2" s="328"/>
      <c r="E2" s="329"/>
      <c r="F2" s="329"/>
      <c r="G2" s="330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9" ht="15.75" x14ac:dyDescent="0.2">
      <c r="A3" s="325"/>
      <c r="B3" s="331"/>
      <c r="C3" s="332" t="s">
        <v>249</v>
      </c>
      <c r="D3" s="328"/>
      <c r="E3" s="329"/>
      <c r="F3" s="329"/>
      <c r="G3" s="330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9" ht="15" x14ac:dyDescent="0.2">
      <c r="A4" s="325"/>
      <c r="B4" s="326"/>
      <c r="C4" s="328"/>
      <c r="D4" s="328"/>
      <c r="E4" s="333"/>
      <c r="F4" s="334"/>
      <c r="G4" s="33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9" x14ac:dyDescent="0.2">
      <c r="A5" s="336" t="s">
        <v>250</v>
      </c>
      <c r="B5" s="824"/>
      <c r="C5" s="824"/>
      <c r="D5" s="337" t="s">
        <v>251</v>
      </c>
      <c r="E5" s="338" t="s">
        <v>252</v>
      </c>
      <c r="F5" s="334"/>
      <c r="G5" s="339"/>
      <c r="H5" s="1"/>
      <c r="I5" s="340"/>
      <c r="J5" s="1"/>
      <c r="K5" s="1"/>
      <c r="L5" s="1"/>
      <c r="M5" s="1"/>
      <c r="N5" s="1"/>
      <c r="O5" s="1"/>
      <c r="P5" s="1"/>
      <c r="Q5" s="1"/>
    </row>
    <row r="6" spans="1:19" ht="14.45" customHeight="1" x14ac:dyDescent="0.25">
      <c r="A6" s="336"/>
      <c r="B6" s="824"/>
      <c r="C6" s="824"/>
      <c r="D6" s="337" t="s">
        <v>253</v>
      </c>
      <c r="E6" s="338" t="s">
        <v>254</v>
      </c>
      <c r="F6" s="334"/>
      <c r="G6" s="341"/>
      <c r="H6" s="1"/>
      <c r="I6" s="342"/>
      <c r="J6" s="1"/>
      <c r="K6" s="1"/>
      <c r="L6" s="1"/>
      <c r="M6" s="1"/>
      <c r="N6" s="1"/>
      <c r="O6" s="1"/>
      <c r="P6" s="1"/>
      <c r="Q6" s="1"/>
    </row>
    <row r="7" spans="1:19" ht="15.75" thickBot="1" x14ac:dyDescent="0.3">
      <c r="A7" s="336"/>
      <c r="B7" s="824"/>
      <c r="C7" s="824"/>
      <c r="D7" s="343"/>
      <c r="E7" s="344"/>
      <c r="F7" s="334" t="s">
        <v>255</v>
      </c>
      <c r="G7" s="335">
        <v>42817</v>
      </c>
      <c r="H7" s="1"/>
      <c r="I7" s="342"/>
      <c r="J7" s="1"/>
      <c r="K7" s="1"/>
      <c r="L7" s="1"/>
      <c r="M7" s="1"/>
      <c r="N7" s="1"/>
      <c r="O7" s="1"/>
      <c r="P7" s="1"/>
      <c r="Q7" s="1"/>
    </row>
    <row r="8" spans="1:19" ht="12.95" customHeight="1" thickBot="1" x14ac:dyDescent="0.25">
      <c r="A8" s="345" t="s">
        <v>30</v>
      </c>
      <c r="B8" s="346" t="s">
        <v>256</v>
      </c>
      <c r="C8" s="347" t="s">
        <v>257</v>
      </c>
      <c r="D8" s="347" t="s">
        <v>258</v>
      </c>
      <c r="E8" s="347" t="s">
        <v>259</v>
      </c>
      <c r="F8" s="347" t="s">
        <v>260</v>
      </c>
      <c r="G8" s="348" t="s">
        <v>261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9" ht="12.95" customHeight="1" x14ac:dyDescent="0.2">
      <c r="A9" s="349" t="s">
        <v>114</v>
      </c>
      <c r="B9" s="350" t="s">
        <v>262</v>
      </c>
      <c r="C9" s="351" t="s">
        <v>263</v>
      </c>
      <c r="D9" s="352">
        <v>201286</v>
      </c>
      <c r="E9" s="352" t="s">
        <v>264</v>
      </c>
      <c r="F9" s="352"/>
      <c r="G9" s="353" t="s">
        <v>265</v>
      </c>
      <c r="H9" s="354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2.95" customHeight="1" x14ac:dyDescent="0.2">
      <c r="A10" s="355" t="s">
        <v>76</v>
      </c>
      <c r="B10" s="356" t="s">
        <v>266</v>
      </c>
      <c r="C10" s="357" t="s">
        <v>267</v>
      </c>
      <c r="D10" s="358">
        <v>201110</v>
      </c>
      <c r="E10" s="358" t="s">
        <v>332</v>
      </c>
      <c r="F10" s="358"/>
      <c r="G10" s="359" t="s">
        <v>268</v>
      </c>
      <c r="H10" s="35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2.95" customHeight="1" x14ac:dyDescent="0.2">
      <c r="A11" s="355" t="s">
        <v>76</v>
      </c>
      <c r="B11" s="360" t="s">
        <v>269</v>
      </c>
      <c r="C11" s="361" t="s">
        <v>267</v>
      </c>
      <c r="D11" s="351">
        <v>200818</v>
      </c>
      <c r="E11" s="351" t="s">
        <v>270</v>
      </c>
      <c r="F11" s="351"/>
      <c r="G11" s="362" t="s">
        <v>271</v>
      </c>
      <c r="H11" s="35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2.95" customHeight="1" x14ac:dyDescent="0.2">
      <c r="A12" s="355" t="s">
        <v>272</v>
      </c>
      <c r="B12" s="360" t="s">
        <v>273</v>
      </c>
      <c r="C12" s="351" t="s">
        <v>263</v>
      </c>
      <c r="D12" s="351"/>
      <c r="E12" s="351" t="s">
        <v>274</v>
      </c>
      <c r="F12" s="351"/>
      <c r="G12" s="362" t="s">
        <v>275</v>
      </c>
      <c r="H12" s="35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2.95" customHeight="1" thickBot="1" x14ac:dyDescent="0.25">
      <c r="A13" s="825"/>
      <c r="B13" s="826"/>
      <c r="C13" s="826"/>
      <c r="D13" s="826"/>
      <c r="E13" s="826"/>
      <c r="F13" s="826"/>
      <c r="G13" s="827"/>
      <c r="H13" s="354"/>
      <c r="I13" s="1"/>
      <c r="J13" s="1"/>
      <c r="K13" s="363"/>
      <c r="L13" s="1"/>
      <c r="M13" s="1"/>
      <c r="N13" s="1"/>
      <c r="O13" s="1"/>
      <c r="P13" s="1"/>
      <c r="Q13" s="1"/>
      <c r="R13" s="1"/>
      <c r="S13" s="1"/>
    </row>
    <row r="14" spans="1:19" ht="12.95" customHeight="1" x14ac:dyDescent="0.2">
      <c r="A14" s="364" t="s">
        <v>276</v>
      </c>
      <c r="B14" s="360"/>
      <c r="C14" s="365"/>
      <c r="D14" s="366"/>
      <c r="E14" s="351"/>
      <c r="F14" s="351"/>
      <c r="G14" s="362"/>
      <c r="H14" s="35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2.95" customHeight="1" x14ac:dyDescent="0.2">
      <c r="A15" s="367" t="s">
        <v>277</v>
      </c>
      <c r="B15" s="360" t="s">
        <v>278</v>
      </c>
      <c r="C15" s="365"/>
      <c r="D15" s="366"/>
      <c r="E15" s="351" t="s">
        <v>279</v>
      </c>
      <c r="F15" s="351"/>
      <c r="G15" s="362" t="s">
        <v>280</v>
      </c>
      <c r="H15" s="35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2.95" customHeight="1" x14ac:dyDescent="0.2">
      <c r="A16" s="355" t="s">
        <v>281</v>
      </c>
      <c r="B16" s="368" t="s">
        <v>282</v>
      </c>
      <c r="C16" s="369"/>
      <c r="D16" s="370"/>
      <c r="E16" s="371"/>
      <c r="F16" s="371"/>
      <c r="G16" s="372" t="s">
        <v>283</v>
      </c>
      <c r="H16" s="354"/>
      <c r="I16" s="1"/>
      <c r="J16" s="1"/>
      <c r="K16" s="1"/>
      <c r="L16" s="1"/>
      <c r="M16" s="1"/>
      <c r="N16" s="363"/>
      <c r="O16" s="1"/>
      <c r="P16" s="1"/>
      <c r="Q16" s="1"/>
      <c r="R16" s="1"/>
      <c r="S16" s="1"/>
    </row>
    <row r="17" spans="1:19" ht="12.95" customHeight="1" x14ac:dyDescent="0.2">
      <c r="A17" s="828"/>
      <c r="B17" s="829"/>
      <c r="C17" s="829"/>
      <c r="D17" s="829"/>
      <c r="E17" s="829"/>
      <c r="F17" s="829"/>
      <c r="G17" s="830"/>
      <c r="H17" s="35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2.95" customHeight="1" x14ac:dyDescent="0.2">
      <c r="A18" s="373" t="s">
        <v>67</v>
      </c>
      <c r="B18" s="374" t="s">
        <v>284</v>
      </c>
      <c r="C18" s="375" t="s">
        <v>267</v>
      </c>
      <c r="D18" s="376"/>
      <c r="E18" s="375" t="s">
        <v>285</v>
      </c>
      <c r="F18" s="375"/>
      <c r="G18" s="377" t="s">
        <v>286</v>
      </c>
      <c r="H18" s="35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2.95" customHeight="1" x14ac:dyDescent="0.2">
      <c r="A19" s="378" t="s">
        <v>287</v>
      </c>
      <c r="B19" s="379" t="s">
        <v>288</v>
      </c>
      <c r="C19" s="366" t="s">
        <v>267</v>
      </c>
      <c r="D19" s="351"/>
      <c r="E19" s="351" t="s">
        <v>289</v>
      </c>
      <c r="F19" s="380"/>
      <c r="G19" s="381"/>
      <c r="H19" s="35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2.95" customHeight="1" x14ac:dyDescent="0.2">
      <c r="A20" s="831"/>
      <c r="B20" s="829"/>
      <c r="C20" s="829"/>
      <c r="D20" s="829"/>
      <c r="E20" s="829"/>
      <c r="F20" s="829"/>
      <c r="G20" s="830"/>
      <c r="H20" s="35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2.95" customHeight="1" x14ac:dyDescent="0.2">
      <c r="A21" s="382" t="s">
        <v>52</v>
      </c>
      <c r="B21" s="383"/>
      <c r="C21" s="357" t="s">
        <v>267</v>
      </c>
      <c r="D21" s="375"/>
      <c r="E21" s="375"/>
      <c r="F21" s="375"/>
      <c r="G21" s="377" t="s">
        <v>290</v>
      </c>
      <c r="H21" s="35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2.95" customHeight="1" x14ac:dyDescent="0.2">
      <c r="A22" s="831"/>
      <c r="B22" s="829"/>
      <c r="C22" s="829"/>
      <c r="D22" s="829"/>
      <c r="E22" s="829"/>
      <c r="F22" s="829"/>
      <c r="G22" s="830"/>
      <c r="H22" s="35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2.95" customHeight="1" x14ac:dyDescent="0.2">
      <c r="A23" s="373" t="s">
        <v>53</v>
      </c>
      <c r="B23" s="374" t="s">
        <v>291</v>
      </c>
      <c r="C23" s="384" t="s">
        <v>292</v>
      </c>
      <c r="D23" s="375"/>
      <c r="E23" s="375" t="s">
        <v>293</v>
      </c>
      <c r="F23" s="375" t="s">
        <v>294</v>
      </c>
      <c r="G23" s="377"/>
      <c r="H23" s="35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2.95" customHeight="1" x14ac:dyDescent="0.2">
      <c r="A24" s="385"/>
      <c r="B24" s="368" t="s">
        <v>295</v>
      </c>
      <c r="C24" s="386" t="s">
        <v>296</v>
      </c>
      <c r="D24" s="371"/>
      <c r="E24" s="371" t="s">
        <v>297</v>
      </c>
      <c r="F24" s="371" t="s">
        <v>298</v>
      </c>
      <c r="G24" s="372"/>
      <c r="H24" s="35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2.95" customHeight="1" x14ac:dyDescent="0.2">
      <c r="A25" s="385"/>
      <c r="B25" s="387" t="s">
        <v>410</v>
      </c>
      <c r="C25" s="388" t="s">
        <v>299</v>
      </c>
      <c r="D25" s="371"/>
      <c r="E25" s="371" t="s">
        <v>300</v>
      </c>
      <c r="F25" s="371"/>
      <c r="G25" s="372"/>
      <c r="H25" s="35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2.95" customHeight="1" x14ac:dyDescent="0.2">
      <c r="A26" s="385"/>
      <c r="B26" s="368" t="s">
        <v>301</v>
      </c>
      <c r="C26" s="386" t="s">
        <v>296</v>
      </c>
      <c r="D26" s="371"/>
      <c r="E26" s="371" t="s">
        <v>302</v>
      </c>
      <c r="F26" s="371"/>
      <c r="G26" s="372"/>
      <c r="H26" s="35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2.95" customHeight="1" x14ac:dyDescent="0.2">
      <c r="A27" s="385"/>
      <c r="B27" s="368" t="s">
        <v>303</v>
      </c>
      <c r="C27" s="388" t="s">
        <v>299</v>
      </c>
      <c r="D27" s="371"/>
      <c r="E27" s="371" t="s">
        <v>304</v>
      </c>
      <c r="F27" s="371"/>
      <c r="G27" s="372"/>
      <c r="H27" s="354"/>
      <c r="I27" s="1"/>
      <c r="J27" s="1"/>
      <c r="K27" s="1"/>
      <c r="L27" s="1"/>
      <c r="M27" s="1"/>
      <c r="O27" s="1"/>
      <c r="P27" s="1"/>
      <c r="Q27" s="1"/>
    </row>
    <row r="28" spans="1:19" ht="12.95" customHeight="1" x14ac:dyDescent="0.2">
      <c r="A28" s="831"/>
      <c r="B28" s="829"/>
      <c r="C28" s="829"/>
      <c r="D28" s="829"/>
      <c r="E28" s="829"/>
      <c r="F28" s="829"/>
      <c r="G28" s="830"/>
      <c r="H28" s="354"/>
      <c r="I28" s="1"/>
      <c r="J28" s="1"/>
      <c r="K28" s="1"/>
      <c r="L28" s="1"/>
      <c r="M28" s="1"/>
      <c r="N28" s="1"/>
      <c r="O28" s="1"/>
      <c r="P28" s="1"/>
      <c r="Q28" s="1"/>
    </row>
    <row r="29" spans="1:19" ht="12.95" customHeight="1" x14ac:dyDescent="0.2">
      <c r="A29" s="373" t="s">
        <v>36</v>
      </c>
      <c r="B29" s="389" t="s">
        <v>333</v>
      </c>
      <c r="C29" s="384" t="s">
        <v>292</v>
      </c>
      <c r="D29" s="371"/>
      <c r="E29" s="351" t="s">
        <v>334</v>
      </c>
      <c r="F29" s="371" t="s">
        <v>335</v>
      </c>
      <c r="G29" s="372"/>
      <c r="H29" s="354"/>
      <c r="I29" s="1"/>
      <c r="J29" s="1"/>
      <c r="K29" s="1"/>
      <c r="L29" s="1"/>
      <c r="M29" s="1"/>
      <c r="N29" s="1"/>
      <c r="O29" s="1"/>
      <c r="P29" s="1"/>
      <c r="Q29" s="1"/>
    </row>
    <row r="30" spans="1:19" ht="12.95" customHeight="1" x14ac:dyDescent="0.2">
      <c r="A30" s="831"/>
      <c r="B30" s="829"/>
      <c r="C30" s="829"/>
      <c r="D30" s="829"/>
      <c r="E30" s="829"/>
      <c r="F30" s="829"/>
      <c r="G30" s="830"/>
      <c r="H30" s="354"/>
      <c r="I30" s="1"/>
      <c r="J30" s="1"/>
      <c r="K30" s="1"/>
      <c r="L30" s="1"/>
      <c r="M30" s="1"/>
      <c r="N30" s="1"/>
      <c r="O30" s="1"/>
      <c r="P30" s="1"/>
      <c r="Q30" s="1"/>
    </row>
    <row r="31" spans="1:19" ht="12.95" customHeight="1" x14ac:dyDescent="0.2">
      <c r="A31" s="373" t="s">
        <v>305</v>
      </c>
      <c r="B31" s="356" t="s">
        <v>306</v>
      </c>
      <c r="C31" s="386" t="s">
        <v>296</v>
      </c>
      <c r="D31" s="358"/>
      <c r="E31" s="358" t="s">
        <v>307</v>
      </c>
      <c r="F31" s="358"/>
      <c r="G31" s="359"/>
      <c r="H31" s="354"/>
      <c r="I31" s="1"/>
      <c r="J31" s="1"/>
      <c r="K31" s="1"/>
      <c r="L31" s="1"/>
      <c r="M31" s="1"/>
      <c r="N31" s="1"/>
      <c r="O31" s="1"/>
      <c r="P31" s="1"/>
      <c r="Q31" s="1"/>
    </row>
    <row r="32" spans="1:19" ht="12.95" customHeight="1" x14ac:dyDescent="0.2">
      <c r="A32" s="385"/>
      <c r="B32" s="356" t="s">
        <v>336</v>
      </c>
      <c r="C32" s="390" t="s">
        <v>292</v>
      </c>
      <c r="D32" s="358"/>
      <c r="E32" s="358" t="s">
        <v>337</v>
      </c>
      <c r="F32" s="358"/>
      <c r="G32" s="359"/>
      <c r="H32" s="354"/>
      <c r="I32" s="1"/>
      <c r="J32" s="1"/>
      <c r="K32" s="1"/>
      <c r="L32" s="1"/>
      <c r="M32" s="1"/>
      <c r="N32" s="1"/>
      <c r="O32" s="1"/>
      <c r="P32" s="1"/>
      <c r="Q32" s="1"/>
    </row>
    <row r="33" spans="1:17" ht="12.95" customHeight="1" x14ac:dyDescent="0.2">
      <c r="A33" s="385"/>
      <c r="B33" s="356" t="s">
        <v>308</v>
      </c>
      <c r="C33" s="388" t="s">
        <v>299</v>
      </c>
      <c r="D33" s="358"/>
      <c r="E33" s="358" t="s">
        <v>309</v>
      </c>
      <c r="F33" s="358"/>
      <c r="G33" s="359"/>
      <c r="H33" s="354"/>
      <c r="I33" s="1"/>
      <c r="J33" s="1"/>
      <c r="K33" s="1"/>
      <c r="L33" s="1"/>
      <c r="M33" s="1"/>
      <c r="N33" s="1"/>
      <c r="O33" s="1"/>
      <c r="P33" s="1"/>
      <c r="Q33" s="1"/>
    </row>
    <row r="34" spans="1:17" ht="12.95" customHeight="1" x14ac:dyDescent="0.2">
      <c r="A34" s="385"/>
      <c r="B34" s="391" t="s">
        <v>338</v>
      </c>
      <c r="C34" s="388" t="s">
        <v>299</v>
      </c>
      <c r="D34" s="392"/>
      <c r="E34" s="392" t="s">
        <v>339</v>
      </c>
      <c r="F34" s="392"/>
      <c r="G34" s="393"/>
      <c r="H34" s="354"/>
      <c r="I34" s="1"/>
      <c r="J34" s="1"/>
      <c r="K34" s="1"/>
      <c r="L34" s="1"/>
      <c r="M34" s="1"/>
      <c r="N34" s="1"/>
      <c r="O34" s="1"/>
      <c r="P34" s="1"/>
      <c r="Q34" s="1"/>
    </row>
    <row r="35" spans="1:17" ht="12.95" customHeight="1" x14ac:dyDescent="0.2">
      <c r="A35" s="831"/>
      <c r="B35" s="829"/>
      <c r="C35" s="829"/>
      <c r="D35" s="829"/>
      <c r="E35" s="829"/>
      <c r="F35" s="829"/>
      <c r="G35" s="830"/>
      <c r="H35" s="354"/>
      <c r="I35" s="1"/>
      <c r="J35" s="1"/>
      <c r="K35" s="1"/>
      <c r="L35" s="1"/>
      <c r="M35" s="1"/>
      <c r="N35" s="1"/>
      <c r="O35" s="1"/>
      <c r="P35" s="1"/>
      <c r="Q35" s="1"/>
    </row>
    <row r="36" spans="1:17" ht="12.95" customHeight="1" x14ac:dyDescent="0.2">
      <c r="A36" s="382" t="s">
        <v>310</v>
      </c>
      <c r="B36" s="356" t="s">
        <v>311</v>
      </c>
      <c r="C36" s="394" t="s">
        <v>296</v>
      </c>
      <c r="D36" s="358"/>
      <c r="E36" s="358" t="s">
        <v>312</v>
      </c>
      <c r="F36" s="358"/>
      <c r="G36" s="359"/>
      <c r="H36" s="354"/>
      <c r="I36" s="1"/>
      <c r="J36" s="1"/>
      <c r="K36" s="1"/>
      <c r="L36" s="1"/>
      <c r="M36" s="1"/>
      <c r="N36" s="1"/>
      <c r="O36" s="1"/>
      <c r="P36" s="1"/>
      <c r="Q36" s="1"/>
    </row>
    <row r="37" spans="1:17" ht="12.95" customHeight="1" x14ac:dyDescent="0.2">
      <c r="A37" s="395"/>
      <c r="B37" s="356" t="s">
        <v>313</v>
      </c>
      <c r="C37" s="390" t="s">
        <v>292</v>
      </c>
      <c r="D37" s="358"/>
      <c r="E37" s="358" t="s">
        <v>314</v>
      </c>
      <c r="F37" s="358"/>
      <c r="G37" s="359"/>
      <c r="H37" s="354"/>
      <c r="I37" s="1"/>
      <c r="J37" s="1"/>
      <c r="K37" s="1"/>
      <c r="L37" s="1"/>
      <c r="M37" s="1"/>
      <c r="N37" s="1"/>
      <c r="O37" s="1"/>
      <c r="P37" s="1"/>
      <c r="Q37" s="1"/>
    </row>
    <row r="38" spans="1:17" ht="12.95" customHeight="1" x14ac:dyDescent="0.2">
      <c r="A38" s="385"/>
      <c r="B38" s="356" t="s">
        <v>315</v>
      </c>
      <c r="C38" s="388" t="s">
        <v>299</v>
      </c>
      <c r="D38" s="358"/>
      <c r="E38" s="358" t="s">
        <v>316</v>
      </c>
      <c r="F38" s="358"/>
      <c r="G38" s="359"/>
      <c r="H38" s="354"/>
      <c r="I38" s="1"/>
      <c r="J38" s="1"/>
      <c r="K38" s="1"/>
      <c r="L38" s="1"/>
      <c r="M38" s="1"/>
      <c r="N38" s="1"/>
      <c r="O38" s="1"/>
      <c r="P38" s="1"/>
      <c r="Q38" s="1"/>
    </row>
    <row r="39" spans="1:17" ht="12.95" customHeight="1" x14ac:dyDescent="0.2">
      <c r="A39" s="385"/>
      <c r="B39" s="356"/>
      <c r="C39" s="390" t="s">
        <v>292</v>
      </c>
      <c r="D39" s="358"/>
      <c r="E39" s="358"/>
      <c r="F39" s="358"/>
      <c r="G39" s="359"/>
      <c r="H39" s="354"/>
      <c r="I39" s="1"/>
      <c r="J39" s="1"/>
      <c r="K39" s="1"/>
      <c r="L39" s="1"/>
      <c r="M39" s="1"/>
      <c r="N39" s="1"/>
      <c r="O39" s="1"/>
      <c r="P39" s="1"/>
      <c r="Q39" s="1"/>
    </row>
    <row r="40" spans="1:17" ht="12.95" customHeight="1" x14ac:dyDescent="0.2">
      <c r="A40" s="396"/>
      <c r="B40" s="356" t="s">
        <v>317</v>
      </c>
      <c r="C40" s="397" t="s">
        <v>296</v>
      </c>
      <c r="D40" s="358"/>
      <c r="E40" s="358" t="s">
        <v>318</v>
      </c>
      <c r="F40" s="358"/>
      <c r="G40" s="359"/>
      <c r="H40" s="354"/>
      <c r="I40" s="1"/>
      <c r="J40" s="1"/>
      <c r="K40" s="1"/>
      <c r="L40" s="1"/>
      <c r="M40" s="1"/>
      <c r="N40" s="1"/>
      <c r="O40" s="1"/>
      <c r="P40" s="1"/>
      <c r="Q40" s="1"/>
    </row>
    <row r="41" spans="1:17" ht="12.95" customHeight="1" thickBot="1" x14ac:dyDescent="0.25">
      <c r="A41" s="811"/>
      <c r="B41" s="812"/>
      <c r="C41" s="812"/>
      <c r="D41" s="812"/>
      <c r="E41" s="812"/>
      <c r="F41" s="812"/>
      <c r="G41" s="813"/>
      <c r="H41" s="354"/>
      <c r="I41" s="1"/>
      <c r="J41" s="1"/>
      <c r="K41" s="1"/>
      <c r="L41" s="1"/>
      <c r="M41" s="1"/>
      <c r="N41" s="1"/>
      <c r="O41" s="1"/>
    </row>
    <row r="42" spans="1:17" ht="12.95" customHeight="1" thickBot="1" x14ac:dyDescent="0.25">
      <c r="A42" s="398" t="s">
        <v>319</v>
      </c>
      <c r="B42" s="399" t="s">
        <v>69</v>
      </c>
      <c r="C42" s="832" t="s">
        <v>320</v>
      </c>
      <c r="D42" s="833"/>
      <c r="E42" s="832" t="s">
        <v>321</v>
      </c>
      <c r="F42" s="834"/>
      <c r="G42" s="833"/>
      <c r="H42" s="354"/>
      <c r="I42" s="1"/>
      <c r="J42" s="1"/>
      <c r="K42" s="1"/>
      <c r="L42" s="1"/>
      <c r="M42" s="1"/>
      <c r="N42" s="1"/>
      <c r="O42" s="1"/>
    </row>
    <row r="43" spans="1:17" ht="12.95" customHeight="1" x14ac:dyDescent="0.2">
      <c r="A43" s="400">
        <v>745062</v>
      </c>
      <c r="B43" s="401">
        <v>746007</v>
      </c>
      <c r="C43" s="807" t="s">
        <v>322</v>
      </c>
      <c r="D43" s="808"/>
      <c r="E43" s="809"/>
      <c r="F43" s="809"/>
      <c r="G43" s="810"/>
      <c r="H43" s="354"/>
      <c r="I43" s="1"/>
      <c r="J43" s="1"/>
      <c r="K43" s="1"/>
      <c r="L43" s="1"/>
      <c r="M43" s="1"/>
      <c r="N43" s="1"/>
      <c r="O43" s="1"/>
    </row>
    <row r="44" spans="1:17" ht="12.95" customHeight="1" x14ac:dyDescent="0.2">
      <c r="A44" s="400">
        <v>745086</v>
      </c>
      <c r="B44" s="401">
        <v>746105</v>
      </c>
      <c r="C44" s="807" t="s">
        <v>323</v>
      </c>
      <c r="D44" s="808"/>
      <c r="E44" s="809"/>
      <c r="F44" s="809"/>
      <c r="G44" s="810"/>
      <c r="H44" s="354"/>
      <c r="I44" s="1"/>
      <c r="J44" s="1"/>
      <c r="K44" s="1"/>
      <c r="L44" s="1"/>
      <c r="M44" s="1"/>
      <c r="N44" s="1"/>
      <c r="O44" s="1"/>
    </row>
    <row r="45" spans="1:17" ht="12.95" customHeight="1" x14ac:dyDescent="0.2">
      <c r="A45" s="400">
        <v>745094</v>
      </c>
      <c r="B45" s="401">
        <v>746164</v>
      </c>
      <c r="C45" s="807" t="s">
        <v>324</v>
      </c>
      <c r="D45" s="808"/>
      <c r="E45" s="807"/>
      <c r="F45" s="816"/>
      <c r="G45" s="808"/>
      <c r="H45" s="354"/>
      <c r="I45" s="1"/>
      <c r="J45" s="1"/>
      <c r="K45" s="1"/>
      <c r="L45" s="1"/>
      <c r="M45" s="1"/>
      <c r="N45" s="1"/>
      <c r="O45" s="1"/>
    </row>
    <row r="46" spans="1:17" ht="12.95" customHeight="1" x14ac:dyDescent="0.2">
      <c r="A46" s="400"/>
      <c r="B46" s="401"/>
      <c r="C46" s="807" t="s">
        <v>340</v>
      </c>
      <c r="D46" s="808"/>
      <c r="E46" s="817"/>
      <c r="F46" s="817"/>
      <c r="G46" s="818"/>
      <c r="H46" s="354"/>
      <c r="I46" s="1"/>
      <c r="J46" s="1"/>
      <c r="K46" s="1"/>
      <c r="L46" s="1"/>
      <c r="M46" s="1"/>
      <c r="N46" s="1"/>
      <c r="O46" s="1"/>
    </row>
    <row r="47" spans="1:17" ht="12.95" customHeight="1" x14ac:dyDescent="0.2">
      <c r="A47" s="400"/>
      <c r="B47" s="401"/>
      <c r="C47" s="807"/>
      <c r="D47" s="808"/>
      <c r="E47" s="814"/>
      <c r="F47" s="814"/>
      <c r="G47" s="815"/>
      <c r="H47" s="354"/>
      <c r="I47" s="1"/>
      <c r="J47" s="1"/>
      <c r="K47" s="1"/>
      <c r="L47" s="1"/>
      <c r="M47" s="1"/>
      <c r="N47" s="1"/>
      <c r="O47" s="1"/>
    </row>
    <row r="48" spans="1:17" ht="12.95" customHeight="1" x14ac:dyDescent="0.2">
      <c r="A48" s="402"/>
      <c r="B48" s="403"/>
      <c r="C48" s="807"/>
      <c r="D48" s="808"/>
      <c r="E48" s="819"/>
      <c r="F48" s="819"/>
      <c r="G48" s="820"/>
      <c r="H48" s="354"/>
      <c r="I48" s="1"/>
      <c r="J48" s="1"/>
      <c r="K48" s="1"/>
      <c r="L48" s="1"/>
      <c r="M48" s="1"/>
      <c r="N48" s="1"/>
      <c r="O48" s="1"/>
      <c r="P48" s="1"/>
      <c r="Q48" s="1"/>
    </row>
    <row r="49" spans="1:17" ht="12.95" customHeight="1" thickBot="1" x14ac:dyDescent="0.25">
      <c r="A49" s="404" t="s">
        <v>325</v>
      </c>
      <c r="B49" s="405"/>
      <c r="C49" s="821"/>
      <c r="D49" s="822"/>
      <c r="E49" s="823"/>
      <c r="F49" s="823"/>
      <c r="G49" s="822"/>
      <c r="H49" s="354"/>
      <c r="I49" s="1"/>
      <c r="J49" s="1"/>
      <c r="K49" s="1"/>
      <c r="L49" s="1"/>
      <c r="M49" s="1"/>
      <c r="N49" s="1"/>
      <c r="O49" s="1"/>
      <c r="P49" s="1"/>
      <c r="Q49" s="1"/>
    </row>
    <row r="50" spans="1:17" ht="12.95" customHeight="1" x14ac:dyDescent="0.2">
      <c r="A50" s="1"/>
      <c r="B50" s="406"/>
      <c r="H50" s="354"/>
      <c r="I50" s="1"/>
      <c r="J50" s="1"/>
      <c r="K50" s="1"/>
      <c r="L50" s="1"/>
      <c r="M50" s="1"/>
      <c r="N50" s="1"/>
      <c r="O50" s="1"/>
      <c r="P50" s="1"/>
      <c r="Q50" s="1"/>
    </row>
    <row r="51" spans="1:17" ht="12.95" customHeight="1" x14ac:dyDescent="0.2">
      <c r="A51" s="1"/>
      <c r="C51" s="1"/>
      <c r="D51" s="1"/>
      <c r="E51" s="1"/>
      <c r="F51" s="1"/>
      <c r="G51" s="1"/>
      <c r="H51" s="354"/>
      <c r="I51" s="1"/>
      <c r="J51" s="1"/>
      <c r="K51" s="1"/>
      <c r="L51" s="1"/>
      <c r="M51" s="1"/>
      <c r="N51" s="1"/>
      <c r="O51" s="1"/>
      <c r="P51" s="1"/>
      <c r="Q51" s="1"/>
    </row>
    <row r="52" spans="1:17" ht="12.95" customHeight="1" x14ac:dyDescent="0.2">
      <c r="A52" s="1"/>
      <c r="C52" s="1"/>
      <c r="D52" s="1"/>
      <c r="E52" s="1"/>
      <c r="F52" s="1"/>
      <c r="G52" s="1"/>
      <c r="H52" s="354"/>
      <c r="I52" s="1"/>
      <c r="J52" s="1"/>
      <c r="K52" s="1"/>
      <c r="L52" s="1"/>
      <c r="M52" s="1"/>
      <c r="N52" s="1"/>
      <c r="O52" s="1"/>
      <c r="P52" s="1"/>
      <c r="Q52" s="1"/>
    </row>
    <row r="53" spans="1:17" ht="12.95" customHeight="1" x14ac:dyDescent="0.2">
      <c r="A53" s="1"/>
      <c r="B53" s="1"/>
      <c r="C53" s="1"/>
      <c r="D53" s="1"/>
      <c r="E53" s="1"/>
      <c r="F53" s="1"/>
      <c r="G53" s="1"/>
      <c r="H53" s="354"/>
      <c r="I53" s="1"/>
      <c r="J53" s="1"/>
      <c r="K53" s="1"/>
      <c r="L53" s="1"/>
      <c r="M53" s="1"/>
      <c r="N53" s="1"/>
      <c r="O53" s="1"/>
      <c r="P53" s="1"/>
      <c r="Q53" s="1"/>
    </row>
    <row r="54" spans="1:17" ht="12.95" customHeight="1" x14ac:dyDescent="0.2">
      <c r="A54" s="1"/>
      <c r="B54" s="1"/>
      <c r="C54" s="1"/>
      <c r="D54" s="1"/>
      <c r="E54" s="1"/>
      <c r="F54" s="1"/>
      <c r="G54" s="1"/>
      <c r="H54" s="354"/>
      <c r="I54" s="1"/>
      <c r="J54" s="1"/>
      <c r="K54" s="1"/>
      <c r="L54" s="1"/>
      <c r="M54" s="1"/>
      <c r="N54" s="1"/>
      <c r="O54" s="1"/>
      <c r="P54" s="1"/>
      <c r="Q54" s="1"/>
    </row>
    <row r="55" spans="1:17" ht="12.95" customHeight="1" x14ac:dyDescent="0.2">
      <c r="A55" s="1"/>
      <c r="B55" s="1"/>
      <c r="C55" s="1"/>
      <c r="D55" s="1"/>
      <c r="E55" s="1"/>
      <c r="F55" s="1"/>
      <c r="G55" s="1"/>
      <c r="H55" s="354"/>
      <c r="I55" s="1"/>
      <c r="J55" s="1"/>
      <c r="K55" s="1"/>
      <c r="L55" s="1"/>
      <c r="M55" s="1"/>
      <c r="N55" s="1"/>
      <c r="O55" s="1"/>
      <c r="P55" s="1"/>
      <c r="Q55" s="1"/>
    </row>
    <row r="56" spans="1:17" ht="12.95" customHeight="1" x14ac:dyDescent="0.2">
      <c r="A56" s="1"/>
      <c r="B56" s="1"/>
      <c r="C56" s="1"/>
      <c r="D56" s="1"/>
      <c r="E56" s="1"/>
      <c r="F56" s="1"/>
      <c r="G56" s="1"/>
      <c r="H56" s="354"/>
      <c r="I56" s="1"/>
      <c r="J56" s="1"/>
      <c r="K56" s="1"/>
      <c r="L56" s="1"/>
      <c r="M56" s="1"/>
      <c r="N56" s="1"/>
      <c r="O56" s="1"/>
      <c r="P56" s="1"/>
      <c r="Q56" s="1"/>
    </row>
    <row r="57" spans="1:17" ht="12.95" customHeight="1" x14ac:dyDescent="0.2">
      <c r="A57" s="1"/>
      <c r="B57" s="1"/>
      <c r="C57" s="1"/>
      <c r="D57" s="1"/>
      <c r="E57" s="1"/>
      <c r="F57" s="1"/>
      <c r="G57" s="1"/>
      <c r="H57" s="354"/>
      <c r="I57" s="1"/>
      <c r="J57" s="1"/>
      <c r="K57" s="1"/>
      <c r="L57" s="1"/>
      <c r="M57" s="1"/>
      <c r="N57" s="1"/>
      <c r="O57" s="1"/>
      <c r="P57" s="1"/>
      <c r="Q57" s="1"/>
    </row>
    <row r="58" spans="1:17" ht="12.95" customHeight="1" x14ac:dyDescent="0.2">
      <c r="A58" s="1"/>
      <c r="B58" s="1"/>
      <c r="C58" s="1"/>
      <c r="D58" s="1"/>
      <c r="E58" s="1"/>
      <c r="F58" s="1"/>
      <c r="G58" s="1"/>
      <c r="H58" s="354"/>
      <c r="I58" s="1"/>
      <c r="J58" s="1"/>
      <c r="K58" s="1"/>
      <c r="L58" s="1"/>
      <c r="M58" s="1"/>
      <c r="N58" s="1"/>
      <c r="O58" s="1"/>
      <c r="P58" s="1"/>
      <c r="Q58" s="1"/>
    </row>
    <row r="59" spans="1:17" ht="12.95" customHeight="1" x14ac:dyDescent="0.2">
      <c r="A59" s="1"/>
      <c r="B59" s="1"/>
      <c r="C59" s="1"/>
      <c r="D59" s="1"/>
      <c r="E59" s="1"/>
      <c r="F59" s="1"/>
      <c r="G59" s="1"/>
      <c r="H59" s="354"/>
      <c r="I59" s="1"/>
      <c r="J59" s="1"/>
      <c r="K59" s="1"/>
      <c r="L59" s="1"/>
      <c r="M59" s="1"/>
      <c r="N59" s="1"/>
      <c r="O59" s="1"/>
      <c r="P59" s="1"/>
      <c r="Q59" s="1"/>
    </row>
    <row r="60" spans="1:17" ht="12.95" customHeight="1" x14ac:dyDescent="0.2">
      <c r="A60" s="1"/>
      <c r="B60" s="1"/>
      <c r="C60" s="1"/>
      <c r="D60" s="1"/>
      <c r="E60" s="1"/>
      <c r="F60" s="1"/>
      <c r="G60" s="1"/>
      <c r="H60" s="354"/>
      <c r="I60" s="1"/>
      <c r="J60" s="1"/>
      <c r="K60" s="1"/>
      <c r="L60" s="1"/>
      <c r="M60" s="1"/>
      <c r="N60" s="1"/>
      <c r="O60" s="1"/>
      <c r="P60" s="1"/>
      <c r="Q60" s="1"/>
    </row>
    <row r="61" spans="1:17" ht="12.95" customHeight="1" x14ac:dyDescent="0.2">
      <c r="A61" s="1"/>
      <c r="B61" s="1"/>
      <c r="C61" s="1"/>
      <c r="D61" s="1"/>
      <c r="E61" s="1"/>
      <c r="F61" s="1"/>
      <c r="G61" s="1"/>
      <c r="H61" s="354"/>
      <c r="I61" s="1"/>
      <c r="J61" s="1"/>
      <c r="K61" s="1"/>
      <c r="L61" s="1"/>
      <c r="M61" s="1"/>
      <c r="N61" s="1"/>
      <c r="O61" s="1"/>
      <c r="P61" s="1"/>
      <c r="Q61" s="1"/>
    </row>
    <row r="62" spans="1:17" ht="12.95" customHeight="1" x14ac:dyDescent="0.2">
      <c r="A62" s="1"/>
      <c r="B62" s="1"/>
      <c r="C62" s="1"/>
      <c r="D62" s="1"/>
      <c r="E62" s="1"/>
      <c r="F62" s="1"/>
      <c r="G62" s="1"/>
      <c r="H62" s="354"/>
      <c r="I62" s="1"/>
      <c r="J62" s="1"/>
      <c r="K62" s="1"/>
      <c r="L62" s="1"/>
      <c r="M62" s="1"/>
      <c r="N62" s="1"/>
      <c r="O62" s="1"/>
      <c r="P62" s="1"/>
      <c r="Q62" s="1"/>
    </row>
    <row r="63" spans="1:17" ht="12.95" customHeight="1" x14ac:dyDescent="0.2">
      <c r="A63" s="1"/>
      <c r="B63" s="1"/>
      <c r="C63" s="1"/>
      <c r="D63" s="1"/>
      <c r="E63" s="1"/>
      <c r="F63" s="1"/>
      <c r="G63" s="1"/>
      <c r="H63" s="354"/>
      <c r="I63" s="1"/>
      <c r="J63" s="1"/>
      <c r="K63" s="1"/>
      <c r="L63" s="1"/>
      <c r="M63" s="1"/>
      <c r="N63" s="1"/>
      <c r="O63" s="1"/>
      <c r="P63" s="1"/>
      <c r="Q63" s="1"/>
    </row>
    <row r="64" spans="1:17" ht="12.95" customHeight="1" x14ac:dyDescent="0.2">
      <c r="A64" s="1"/>
      <c r="B64" s="1"/>
      <c r="C64" s="1"/>
      <c r="D64" s="1"/>
      <c r="E64" s="1"/>
      <c r="F64" s="1"/>
      <c r="G64" s="1"/>
      <c r="H64" s="354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">
      <c r="B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">
      <c r="B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"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"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"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"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"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"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"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"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"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8:17" x14ac:dyDescent="0.2"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8:17" x14ac:dyDescent="0.2"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8:17" x14ac:dyDescent="0.2"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8:17" x14ac:dyDescent="0.2">
      <c r="H116" s="1"/>
      <c r="I116" s="1"/>
      <c r="J116" s="1"/>
      <c r="K116" s="1"/>
      <c r="L116" s="1"/>
      <c r="M116" s="1"/>
      <c r="N116" s="1"/>
      <c r="O116" s="1"/>
      <c r="P116" s="1"/>
      <c r="Q116" s="1"/>
    </row>
  </sheetData>
  <mergeCells count="27">
    <mergeCell ref="C48:D48"/>
    <mergeCell ref="E48:G48"/>
    <mergeCell ref="C49:D49"/>
    <mergeCell ref="E49:G49"/>
    <mergeCell ref="B5:C5"/>
    <mergeCell ref="B6:C6"/>
    <mergeCell ref="B7:C7"/>
    <mergeCell ref="A13:G13"/>
    <mergeCell ref="A17:G17"/>
    <mergeCell ref="A20:G20"/>
    <mergeCell ref="A22:G22"/>
    <mergeCell ref="A28:G28"/>
    <mergeCell ref="A30:G30"/>
    <mergeCell ref="A35:G35"/>
    <mergeCell ref="C42:D42"/>
    <mergeCell ref="E42:G42"/>
    <mergeCell ref="C43:D43"/>
    <mergeCell ref="E43:G43"/>
    <mergeCell ref="A41:G41"/>
    <mergeCell ref="C47:D47"/>
    <mergeCell ref="E47:G47"/>
    <mergeCell ref="C44:D44"/>
    <mergeCell ref="E44:G44"/>
    <mergeCell ref="C45:D45"/>
    <mergeCell ref="E45:G45"/>
    <mergeCell ref="C46:D46"/>
    <mergeCell ref="E46:G46"/>
  </mergeCells>
  <pageMargins left="0.7" right="0.7" top="0.75" bottom="0.75" header="0.3" footer="0.3"/>
  <pageSetup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2:BR48"/>
  <sheetViews>
    <sheetView zoomScale="120" zoomScaleNormal="120" workbookViewId="0">
      <selection activeCell="M29" sqref="M29"/>
    </sheetView>
  </sheetViews>
  <sheetFormatPr defaultRowHeight="12.75" x14ac:dyDescent="0.2"/>
  <cols>
    <col min="1" max="1" width="25.5703125" customWidth="1"/>
    <col min="2" max="2" width="13.7109375" customWidth="1"/>
    <col min="3" max="3" width="16.140625" customWidth="1"/>
    <col min="4" max="4" width="14.7109375" customWidth="1"/>
    <col min="5" max="5" width="10" customWidth="1"/>
    <col min="6" max="6" width="15.42578125" customWidth="1"/>
    <col min="7" max="7" width="18.140625" style="1" customWidth="1"/>
    <col min="8" max="70" width="9.140625" style="1"/>
  </cols>
  <sheetData>
    <row r="2" spans="1:6" x14ac:dyDescent="0.2">
      <c r="B2" s="835" t="s">
        <v>413</v>
      </c>
      <c r="C2" s="835"/>
      <c r="D2" s="835"/>
    </row>
    <row r="3" spans="1:6" x14ac:dyDescent="0.2">
      <c r="B3" s="835" t="s">
        <v>414</v>
      </c>
      <c r="C3" s="835"/>
      <c r="D3" s="835"/>
    </row>
    <row r="4" spans="1:6" x14ac:dyDescent="0.2">
      <c r="B4" s="835" t="s">
        <v>415</v>
      </c>
      <c r="C4" s="835"/>
      <c r="D4" s="835"/>
    </row>
    <row r="5" spans="1:6" x14ac:dyDescent="0.2">
      <c r="A5" s="23" t="s">
        <v>416</v>
      </c>
      <c r="B5" s="23" t="s">
        <v>419</v>
      </c>
    </row>
    <row r="6" spans="1:6" x14ac:dyDescent="0.2">
      <c r="A6" s="23" t="s">
        <v>418</v>
      </c>
      <c r="B6" s="23" t="s">
        <v>420</v>
      </c>
    </row>
    <row r="7" spans="1:6" x14ac:dyDescent="0.2">
      <c r="A7" s="23" t="s">
        <v>417</v>
      </c>
      <c r="B7" s="23" t="s">
        <v>421</v>
      </c>
    </row>
    <row r="8" spans="1:6" ht="13.5" thickBot="1" x14ac:dyDescent="0.25"/>
    <row r="9" spans="1:6" ht="13.5" thickBot="1" x14ac:dyDescent="0.25">
      <c r="A9" s="523" t="s">
        <v>436</v>
      </c>
      <c r="B9" s="524" t="s">
        <v>422</v>
      </c>
      <c r="C9" s="524"/>
      <c r="D9" s="524" t="s">
        <v>34</v>
      </c>
      <c r="E9" s="525" t="s">
        <v>423</v>
      </c>
      <c r="F9" s="526" t="s">
        <v>424</v>
      </c>
    </row>
    <row r="10" spans="1:6" x14ac:dyDescent="0.2">
      <c r="A10" s="534" t="s">
        <v>425</v>
      </c>
      <c r="B10" s="535">
        <v>2602</v>
      </c>
      <c r="C10" s="536" t="s">
        <v>430</v>
      </c>
      <c r="D10" s="537"/>
      <c r="E10" s="538">
        <v>201158</v>
      </c>
      <c r="F10" s="539" t="s">
        <v>432</v>
      </c>
    </row>
    <row r="11" spans="1:6" x14ac:dyDescent="0.2">
      <c r="A11" s="540" t="s">
        <v>426</v>
      </c>
      <c r="B11" s="541">
        <v>2603</v>
      </c>
      <c r="C11" s="542" t="s">
        <v>76</v>
      </c>
      <c r="D11" s="543"/>
      <c r="E11" s="544">
        <v>201221</v>
      </c>
      <c r="F11" s="545" t="s">
        <v>433</v>
      </c>
    </row>
    <row r="12" spans="1:6" x14ac:dyDescent="0.2">
      <c r="A12" s="540" t="s">
        <v>427</v>
      </c>
      <c r="B12" s="541">
        <v>2604</v>
      </c>
      <c r="C12" s="542" t="s">
        <v>76</v>
      </c>
      <c r="D12" s="543"/>
      <c r="E12" s="544">
        <v>201113</v>
      </c>
      <c r="F12" s="545" t="s">
        <v>434</v>
      </c>
    </row>
    <row r="13" spans="1:6" ht="13.5" thickBot="1" x14ac:dyDescent="0.25">
      <c r="A13" s="546" t="s">
        <v>428</v>
      </c>
      <c r="B13" s="547" t="s">
        <v>429</v>
      </c>
      <c r="C13" s="548" t="s">
        <v>431</v>
      </c>
      <c r="D13" s="549"/>
      <c r="E13" s="550"/>
      <c r="F13" s="551" t="s">
        <v>435</v>
      </c>
    </row>
    <row r="14" spans="1:6" ht="13.5" thickBot="1" x14ac:dyDescent="0.25">
      <c r="A14" s="523" t="s">
        <v>437</v>
      </c>
      <c r="B14" s="527"/>
      <c r="C14" s="528"/>
      <c r="D14" s="524" t="s">
        <v>34</v>
      </c>
      <c r="E14" s="529"/>
      <c r="F14" s="526" t="s">
        <v>424</v>
      </c>
    </row>
    <row r="15" spans="1:6" x14ac:dyDescent="0.2">
      <c r="A15" s="534" t="s">
        <v>438</v>
      </c>
      <c r="B15" s="535"/>
      <c r="C15" s="537"/>
      <c r="D15" s="537"/>
      <c r="E15" s="538"/>
      <c r="F15" s="539" t="s">
        <v>469</v>
      </c>
    </row>
    <row r="16" spans="1:6" x14ac:dyDescent="0.2">
      <c r="A16" s="540" t="s">
        <v>439</v>
      </c>
      <c r="B16" s="541"/>
      <c r="C16" s="543"/>
      <c r="D16" s="552" t="s">
        <v>494</v>
      </c>
      <c r="E16" s="544"/>
      <c r="F16" s="545" t="s">
        <v>470</v>
      </c>
    </row>
    <row r="17" spans="1:6" x14ac:dyDescent="0.2">
      <c r="A17" s="540" t="s">
        <v>440</v>
      </c>
      <c r="B17" s="541"/>
      <c r="C17" s="543"/>
      <c r="D17" s="552" t="s">
        <v>495</v>
      </c>
      <c r="E17" s="544"/>
      <c r="F17" s="545" t="s">
        <v>471</v>
      </c>
    </row>
    <row r="18" spans="1:6" x14ac:dyDescent="0.2">
      <c r="A18" s="540" t="s">
        <v>441</v>
      </c>
      <c r="B18" s="541"/>
      <c r="C18" s="543"/>
      <c r="D18" s="552" t="s">
        <v>496</v>
      </c>
      <c r="E18" s="544"/>
      <c r="F18" s="545" t="s">
        <v>472</v>
      </c>
    </row>
    <row r="19" spans="1:6" ht="13.5" thickBot="1" x14ac:dyDescent="0.25">
      <c r="A19" s="546" t="s">
        <v>537</v>
      </c>
      <c r="B19" s="553"/>
      <c r="C19" s="549"/>
      <c r="D19" s="554"/>
      <c r="E19" s="550"/>
      <c r="F19" s="551" t="s">
        <v>538</v>
      </c>
    </row>
    <row r="20" spans="1:6" ht="13.5" thickBot="1" x14ac:dyDescent="0.25">
      <c r="A20" s="523" t="s">
        <v>442</v>
      </c>
      <c r="B20" s="527"/>
      <c r="C20" s="528"/>
      <c r="D20" s="528"/>
      <c r="E20" s="529"/>
      <c r="F20" s="526" t="s">
        <v>424</v>
      </c>
    </row>
    <row r="21" spans="1:6" x14ac:dyDescent="0.2">
      <c r="A21" s="534" t="s">
        <v>443</v>
      </c>
      <c r="B21" s="535"/>
      <c r="C21" s="537"/>
      <c r="D21" s="537"/>
      <c r="E21" s="538"/>
      <c r="F21" s="539" t="s">
        <v>473</v>
      </c>
    </row>
    <row r="22" spans="1:6" x14ac:dyDescent="0.2">
      <c r="A22" s="540" t="s">
        <v>444</v>
      </c>
      <c r="B22" s="541"/>
      <c r="C22" s="543"/>
      <c r="D22" s="543"/>
      <c r="E22" s="544"/>
      <c r="F22" s="545" t="s">
        <v>474</v>
      </c>
    </row>
    <row r="23" spans="1:6" x14ac:dyDescent="0.2">
      <c r="A23" s="540" t="s">
        <v>445</v>
      </c>
      <c r="B23" s="541"/>
      <c r="C23" s="543"/>
      <c r="D23" s="543"/>
      <c r="E23" s="544"/>
      <c r="F23" s="545" t="s">
        <v>475</v>
      </c>
    </row>
    <row r="24" spans="1:6" x14ac:dyDescent="0.2">
      <c r="A24" s="540" t="s">
        <v>446</v>
      </c>
      <c r="B24" s="541"/>
      <c r="C24" s="543"/>
      <c r="D24" s="543"/>
      <c r="E24" s="544"/>
      <c r="F24" s="545" t="s">
        <v>476</v>
      </c>
    </row>
    <row r="25" spans="1:6" ht="13.5" thickBot="1" x14ac:dyDescent="0.25">
      <c r="A25" s="546"/>
      <c r="B25" s="553"/>
      <c r="C25" s="549"/>
      <c r="D25" s="549"/>
      <c r="E25" s="550"/>
      <c r="F25" s="551"/>
    </row>
    <row r="26" spans="1:6" ht="13.5" thickBot="1" x14ac:dyDescent="0.25">
      <c r="A26" s="523" t="s">
        <v>447</v>
      </c>
      <c r="B26" s="527"/>
      <c r="C26" s="528"/>
      <c r="D26" s="524" t="s">
        <v>34</v>
      </c>
      <c r="E26" s="529"/>
      <c r="F26" s="526" t="s">
        <v>424</v>
      </c>
    </row>
    <row r="27" spans="1:6" x14ac:dyDescent="0.2">
      <c r="A27" s="534" t="s">
        <v>448</v>
      </c>
      <c r="B27" s="535"/>
      <c r="C27" s="537"/>
      <c r="D27" s="537"/>
      <c r="E27" s="538"/>
      <c r="F27" s="539" t="s">
        <v>477</v>
      </c>
    </row>
    <row r="28" spans="1:6" x14ac:dyDescent="0.2">
      <c r="A28" s="540" t="s">
        <v>449</v>
      </c>
      <c r="B28" s="541"/>
      <c r="C28" s="543"/>
      <c r="D28" s="543"/>
      <c r="E28" s="544"/>
      <c r="F28" s="545" t="s">
        <v>478</v>
      </c>
    </row>
    <row r="29" spans="1:6" x14ac:dyDescent="0.2">
      <c r="A29" s="540" t="s">
        <v>450</v>
      </c>
      <c r="B29" s="541"/>
      <c r="C29" s="543"/>
      <c r="D29" s="552" t="s">
        <v>497</v>
      </c>
      <c r="E29" s="544"/>
      <c r="F29" s="545" t="s">
        <v>479</v>
      </c>
    </row>
    <row r="30" spans="1:6" x14ac:dyDescent="0.2">
      <c r="A30" s="540" t="s">
        <v>451</v>
      </c>
      <c r="B30" s="541"/>
      <c r="C30" s="543"/>
      <c r="D30" s="543"/>
      <c r="E30" s="544"/>
      <c r="F30" s="545" t="s">
        <v>542</v>
      </c>
    </row>
    <row r="31" spans="1:6" ht="13.5" thickBot="1" x14ac:dyDescent="0.25">
      <c r="A31" s="546" t="s">
        <v>452</v>
      </c>
      <c r="B31" s="553"/>
      <c r="C31" s="549"/>
      <c r="D31" s="549"/>
      <c r="E31" s="550"/>
      <c r="F31" s="551" t="s">
        <v>480</v>
      </c>
    </row>
    <row r="32" spans="1:6" ht="13.5" thickBot="1" x14ac:dyDescent="0.25">
      <c r="A32" s="523" t="s">
        <v>453</v>
      </c>
      <c r="B32" s="527"/>
      <c r="C32" s="528"/>
      <c r="D32" s="528"/>
      <c r="E32" s="529"/>
      <c r="F32" s="526" t="s">
        <v>424</v>
      </c>
    </row>
    <row r="33" spans="1:6" x14ac:dyDescent="0.2">
      <c r="A33" s="531" t="s">
        <v>454</v>
      </c>
      <c r="B33" s="532"/>
      <c r="C33" s="1"/>
      <c r="D33" s="1"/>
      <c r="E33" s="340"/>
      <c r="F33" s="533" t="s">
        <v>481</v>
      </c>
    </row>
    <row r="34" spans="1:6" ht="13.5" thickBot="1" x14ac:dyDescent="0.25">
      <c r="A34" s="531" t="s">
        <v>539</v>
      </c>
      <c r="B34" s="532"/>
      <c r="C34" s="1"/>
      <c r="D34" s="1"/>
      <c r="E34" s="340"/>
      <c r="F34" s="533" t="s">
        <v>540</v>
      </c>
    </row>
    <row r="35" spans="1:6" ht="13.5" thickBot="1" x14ac:dyDescent="0.25">
      <c r="A35" s="523" t="s">
        <v>52</v>
      </c>
      <c r="B35" s="527"/>
      <c r="C35" s="528"/>
      <c r="D35" s="528"/>
      <c r="E35" s="525" t="s">
        <v>423</v>
      </c>
      <c r="F35" s="526" t="s">
        <v>424</v>
      </c>
    </row>
    <row r="36" spans="1:6" x14ac:dyDescent="0.2">
      <c r="A36" s="534" t="s">
        <v>455</v>
      </c>
      <c r="B36" s="535">
        <v>2007</v>
      </c>
      <c r="C36" s="536" t="s">
        <v>541</v>
      </c>
      <c r="D36" s="537"/>
      <c r="E36" s="538">
        <v>201219</v>
      </c>
      <c r="F36" s="539" t="s">
        <v>482</v>
      </c>
    </row>
    <row r="37" spans="1:6" x14ac:dyDescent="0.2">
      <c r="A37" s="540" t="s">
        <v>456</v>
      </c>
      <c r="B37" s="541">
        <v>2607</v>
      </c>
      <c r="C37" s="542" t="s">
        <v>467</v>
      </c>
      <c r="D37" s="543"/>
      <c r="E37" s="544">
        <v>201219</v>
      </c>
      <c r="F37" s="545" t="s">
        <v>483</v>
      </c>
    </row>
    <row r="38" spans="1:6" ht="13.5" thickBot="1" x14ac:dyDescent="0.25">
      <c r="A38" s="546" t="s">
        <v>428</v>
      </c>
      <c r="B38" s="547" t="s">
        <v>429</v>
      </c>
      <c r="C38" s="548" t="s">
        <v>468</v>
      </c>
      <c r="D38" s="549"/>
      <c r="E38" s="550"/>
      <c r="F38" s="551" t="s">
        <v>435</v>
      </c>
    </row>
    <row r="39" spans="1:6" ht="13.5" thickBot="1" x14ac:dyDescent="0.25">
      <c r="A39" s="523" t="s">
        <v>457</v>
      </c>
      <c r="B39" s="530">
        <v>2608</v>
      </c>
      <c r="C39" s="558" t="s">
        <v>499</v>
      </c>
      <c r="D39" s="528"/>
      <c r="E39" s="525"/>
      <c r="F39" s="526" t="s">
        <v>424</v>
      </c>
    </row>
    <row r="40" spans="1:6" x14ac:dyDescent="0.2">
      <c r="A40" s="534" t="s">
        <v>458</v>
      </c>
      <c r="B40" s="535"/>
      <c r="C40" s="537"/>
      <c r="D40" s="537"/>
      <c r="E40" s="538"/>
      <c r="F40" s="539" t="s">
        <v>484</v>
      </c>
    </row>
    <row r="41" spans="1:6" x14ac:dyDescent="0.2">
      <c r="A41" s="540" t="s">
        <v>459</v>
      </c>
      <c r="B41" s="541"/>
      <c r="C41" s="543"/>
      <c r="D41" s="543"/>
      <c r="E41" s="544"/>
      <c r="F41" s="545" t="s">
        <v>485</v>
      </c>
    </row>
    <row r="42" spans="1:6" ht="13.5" thickBot="1" x14ac:dyDescent="0.25">
      <c r="A42" s="546" t="s">
        <v>460</v>
      </c>
      <c r="B42" s="553"/>
      <c r="C42" s="549"/>
      <c r="D42" s="549"/>
      <c r="E42" s="550"/>
      <c r="F42" s="551" t="s">
        <v>486</v>
      </c>
    </row>
    <row r="43" spans="1:6" ht="13.5" thickBot="1" x14ac:dyDescent="0.25">
      <c r="A43" s="523" t="s">
        <v>461</v>
      </c>
      <c r="B43" s="527"/>
      <c r="C43" s="528"/>
      <c r="D43" s="528"/>
      <c r="E43" s="525" t="s">
        <v>423</v>
      </c>
      <c r="F43" s="526" t="s">
        <v>424</v>
      </c>
    </row>
    <row r="44" spans="1:6" ht="13.5" thickBot="1" x14ac:dyDescent="0.25">
      <c r="A44" s="531" t="s">
        <v>462</v>
      </c>
      <c r="B44" s="532">
        <v>2606</v>
      </c>
      <c r="C44" s="1"/>
      <c r="D44" s="1"/>
      <c r="E44" s="340">
        <v>201220</v>
      </c>
      <c r="F44" s="533" t="s">
        <v>487</v>
      </c>
    </row>
    <row r="45" spans="1:6" ht="13.5" thickBot="1" x14ac:dyDescent="0.25">
      <c r="A45" s="523" t="s">
        <v>463</v>
      </c>
      <c r="B45" s="527"/>
      <c r="C45" s="528"/>
      <c r="D45" s="528"/>
      <c r="E45" s="525" t="s">
        <v>423</v>
      </c>
      <c r="F45" s="526" t="s">
        <v>424</v>
      </c>
    </row>
    <row r="46" spans="1:6" x14ac:dyDescent="0.2">
      <c r="A46" s="534" t="s">
        <v>464</v>
      </c>
      <c r="B46" s="535">
        <v>2605</v>
      </c>
      <c r="C46" s="536" t="s">
        <v>491</v>
      </c>
      <c r="D46" s="537"/>
      <c r="E46" s="538">
        <v>201149</v>
      </c>
      <c r="F46" s="539" t="s">
        <v>488</v>
      </c>
    </row>
    <row r="47" spans="1:6" x14ac:dyDescent="0.2">
      <c r="A47" s="540" t="s">
        <v>465</v>
      </c>
      <c r="B47" s="541">
        <v>2605</v>
      </c>
      <c r="C47" s="542" t="s">
        <v>492</v>
      </c>
      <c r="D47" s="543"/>
      <c r="E47" s="544">
        <v>200839</v>
      </c>
      <c r="F47" s="545" t="s">
        <v>489</v>
      </c>
    </row>
    <row r="48" spans="1:6" ht="13.5" thickBot="1" x14ac:dyDescent="0.25">
      <c r="A48" s="546" t="s">
        <v>466</v>
      </c>
      <c r="B48" s="553">
        <v>2613</v>
      </c>
      <c r="C48" s="548" t="s">
        <v>493</v>
      </c>
      <c r="D48" s="549"/>
      <c r="E48" s="550">
        <v>200839</v>
      </c>
      <c r="F48" s="551" t="s">
        <v>490</v>
      </c>
    </row>
  </sheetData>
  <customSheetViews>
    <customSheetView guid="{036EF899-612E-42B1-8F83-6A759C1A11A7}">
      <selection activeCell="F40" sqref="F40"/>
      <pageMargins left="0.7" right="0.7" top="0.75" bottom="0.75" header="0.3" footer="0.3"/>
    </customSheetView>
    <customSheetView guid="{445B9D45-BF15-465B-B0EB-55FB5CEB7AF5}">
      <selection sqref="A1:G84"/>
      <pageMargins left="0.7" right="0.7" top="0.75" bottom="0.75" header="0.3" footer="0.3"/>
    </customSheetView>
    <customSheetView guid="{F5EA1447-69C3-40E9-87C9-7AF63012879F}">
      <selection activeCell="F40" sqref="F40"/>
      <pageMargins left="0.7" right="0.7" top="0.75" bottom="0.75" header="0.3" footer="0.3"/>
    </customSheetView>
    <customSheetView guid="{44F4883F-E760-486A-8BEB-5B85EADB41DA}" showPageBreaks="1" topLeftCell="A19">
      <selection activeCell="E29" sqref="E29"/>
      <pageMargins left="0.7" right="0.7" top="0.75" bottom="0.75" header="0.3" footer="0.3"/>
      <pageSetup orientation="portrait" r:id="rId1"/>
    </customSheetView>
  </customSheetViews>
  <mergeCells count="3">
    <mergeCell ref="B2:D2"/>
    <mergeCell ref="B3:D3"/>
    <mergeCell ref="B4:D4"/>
  </mergeCells>
  <pageMargins left="0.7" right="0.7" top="0.75" bottom="0.75" header="0.3" footer="0.3"/>
  <pageSetup scale="4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RD</vt:lpstr>
      <vt:lpstr>Eds</vt:lpstr>
      <vt:lpstr>Sheet2</vt:lpstr>
      <vt:lpstr>Sheet3</vt:lpstr>
      <vt:lpstr>GP</vt:lpstr>
      <vt:lpstr>FSJ</vt:lpstr>
      <vt:lpstr>RD Phone List</vt:lpstr>
      <vt:lpstr>Edson Phone list</vt:lpstr>
      <vt:lpstr>GP Phone LIST</vt:lpstr>
      <vt:lpstr>FSJ Phone List</vt:lpstr>
      <vt:lpstr>Equipment</vt:lpstr>
      <vt:lpstr>Cenovus Brooks</vt:lpstr>
      <vt:lpstr>Arc Cement Storage</vt:lpstr>
      <vt:lpstr>Arc Load Tracking</vt:lpstr>
    </vt:vector>
  </TitlesOfParts>
  <Company>Sanjel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Knox</dc:creator>
  <cp:lastModifiedBy>Terry Vhal</cp:lastModifiedBy>
  <cp:lastPrinted>2016-12-09T09:57:06Z</cp:lastPrinted>
  <dcterms:created xsi:type="dcterms:W3CDTF">2004-10-23T08:27:19Z</dcterms:created>
  <dcterms:modified xsi:type="dcterms:W3CDTF">2017-06-22T19:30:51Z</dcterms:modified>
</cp:coreProperties>
</file>