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 activeTab="2"/>
  </bookViews>
  <sheets>
    <sheet name="RigBoard" sheetId="1" r:id="rId1"/>
    <sheet name="District Abbr." sheetId="2" r:id="rId2"/>
    <sheet name="Name &amp; Description" sheetId="3" r:id="rId3"/>
  </sheets>
  <definedNames>
    <definedName name="OLE_LINK5" localSheetId="0">RigBoard!$G$12</definedName>
  </definedNames>
  <calcPr calcId="144525"/>
</workbook>
</file>

<file path=xl/sharedStrings.xml><?xml version="1.0" encoding="utf-8"?>
<sst xmlns="http://schemas.openxmlformats.org/spreadsheetml/2006/main" count="226" uniqueCount="206">
  <si>
    <t>编号</t>
  </si>
  <si>
    <t>列名</t>
  </si>
  <si>
    <t>备注</t>
  </si>
  <si>
    <t>状态</t>
  </si>
  <si>
    <t>样式及颜色</t>
  </si>
  <si>
    <t>Hover over事件</t>
  </si>
  <si>
    <t>右击事件</t>
  </si>
  <si>
    <t>何时可以点击</t>
  </si>
  <si>
    <t>逻辑描述</t>
  </si>
  <si>
    <t>COMPANY</t>
  </si>
  <si>
    <t>Customer short name</t>
  </si>
  <si>
    <t>1. Regular Customer, White – RGB (#FFFFFF)</t>
  </si>
  <si>
    <r>
      <rPr>
        <sz val="11"/>
        <color theme="1"/>
        <rFont val="宋体"/>
        <charset val="134"/>
        <scheme val="minor"/>
      </rPr>
      <t>2. COD Customer, Payment not collected</t>
    </r>
    <r>
      <rPr>
        <sz val="11"/>
        <color theme="1"/>
        <rFont val="SimSun"/>
        <charset val="134"/>
      </rPr>
      <t>红色感叹号图标</t>
    </r>
  </si>
  <si>
    <t>COD</t>
  </si>
  <si>
    <r>
      <rPr>
        <sz val="11"/>
        <color theme="1"/>
        <rFont val="SimSun"/>
        <charset val="134"/>
      </rPr>
      <t>菜单</t>
    </r>
    <r>
      <rPr>
        <sz val="11"/>
        <color theme="1"/>
        <rFont val="宋体"/>
        <charset val="134"/>
        <scheme val="minor"/>
      </rPr>
      <t>1: COD cleared</t>
    </r>
  </si>
  <si>
    <t>当RigJob的状态不等于Alerted时,且rigJob的ClientCompany的IsCODCustomer为true,且rigJob的IsCoDCleared为false</t>
  </si>
  <si>
    <t>更新callsheet中的isCODCleared的状态，更新RigJob中的IsCODCleared状态。</t>
  </si>
  <si>
    <r>
      <rPr>
        <sz val="11"/>
        <color theme="1"/>
        <rFont val="宋体"/>
        <charset val="134"/>
        <scheme val="minor"/>
      </rPr>
      <t>3. COD Customer, Payment is  collected</t>
    </r>
    <r>
      <rPr>
        <sz val="11"/>
        <color theme="1"/>
        <rFont val="SimSun"/>
        <charset val="134"/>
      </rPr>
      <t>绿色对勾图标</t>
    </r>
  </si>
  <si>
    <t>COD cleared</t>
  </si>
  <si>
    <r>
      <rPr>
        <sz val="11"/>
        <color theme="1"/>
        <rFont val="SimSun"/>
        <charset val="134"/>
      </rPr>
      <t>菜单2</t>
    </r>
    <r>
      <rPr>
        <sz val="11"/>
        <color theme="1"/>
        <rFont val="宋体"/>
        <charset val="134"/>
        <scheme val="minor"/>
      </rPr>
      <t>: Remove COD cleared</t>
    </r>
  </si>
  <si>
    <t>当RigJob的状态不等于Alerted时,且rigJob的ClientCompany的IsCODCustomer为true,且rigJob的IsCoDCleared为true</t>
  </si>
  <si>
    <t>菜单3：Create Job Alert</t>
  </si>
  <si>
    <t>创建RigJob</t>
  </si>
  <si>
    <t>菜单4：Update Job Alert</t>
  </si>
  <si>
    <t>当RigJob的状态等于Alerted时</t>
  </si>
  <si>
    <t>更新RigJob</t>
  </si>
  <si>
    <t>菜单5：Remove Job Alert</t>
  </si>
  <si>
    <t>删除RigJob</t>
  </si>
  <si>
    <t>菜单6：Update Company Short Name</t>
  </si>
  <si>
    <t>当RigJob的状态不等于Alerted时</t>
  </si>
  <si>
    <t>更新RigJob中的clientCompanyShortName,更新ClientCompany</t>
  </si>
  <si>
    <t>LSD</t>
  </si>
  <si>
    <t>Well Location</t>
  </si>
  <si>
    <t>1. Direction is not entered 红色感叹号图标</t>
  </si>
  <si>
    <t>Directions required</t>
  </si>
  <si>
    <t>菜单1:Update Well Location</t>
  </si>
  <si>
    <t>更新callsheet中的WellLocationInformation，更新RigJob中wellLocation字段和surfaceLocation</t>
  </si>
  <si>
    <t>2. Direction is not entered 绿色对勾图标</t>
  </si>
  <si>
    <t>显示Directions的详细信息</t>
  </si>
  <si>
    <t>菜单2:Update Direction</t>
  </si>
  <si>
    <t>更新wellLocationInformation中的DirectionToLocation字段，RigJob中wellLocation字段和surfaceLocation字段</t>
  </si>
  <si>
    <t>RIG</t>
  </si>
  <si>
    <t>Rig Identifier</t>
  </si>
  <si>
    <t>1. Regular Rig – 字体White – RGB (#FFFFFF)</t>
  </si>
  <si>
    <t>菜单1: Add New Rig. Click to pops up a “Create New Rig” Window</t>
  </si>
  <si>
    <t>创建Rig</t>
  </si>
  <si>
    <t xml:space="preserve">2.Top Drive Rig – 字体Red – RGB (#FFFFFF) </t>
  </si>
  <si>
    <t>THIS IS A TOP DRIVE RIG</t>
  </si>
  <si>
    <t>菜单2: Update the Rig. Click to Pops up a “Update Rig” Window, Company and Rig Number is not changeable.</t>
  </si>
  <si>
    <t>当rigJob中rig不为空时</t>
  </si>
  <si>
    <t>1.更新Rig,会创建一个与之相关的RigJob，并且更新isListed为True的RigJob集合。</t>
  </si>
  <si>
    <t>菜单3: Down for maintenance. Click to change Rig status to “status 2 – Down for maintenance.”</t>
  </si>
  <si>
    <t>RigJob的状态Completed、None或者Canceled时</t>
  </si>
  <si>
    <t>更新Rig的状态</t>
  </si>
  <si>
    <t>菜单4: Down but holding equipment. Click to change Rig status to “status 2 – Down but holding equipment.”</t>
  </si>
  <si>
    <t>菜单5:  Down for weather. Click to change Rig status to “status 2 – Down for weather.”</t>
  </si>
  <si>
    <t>菜单6: Down for new lease/licenses. Click to change Rig status to “status 2 – Down for new lease/licenses.”</t>
  </si>
  <si>
    <t>菜单7: Deactivate. Click to change status to “status 3 – Deactivated”</t>
  </si>
  <si>
    <t>菜单8: Activate. Click to change status to “Status 1 – Active”</t>
  </si>
  <si>
    <t>JOB</t>
  </si>
  <si>
    <t>Job Type Name</t>
  </si>
  <si>
    <t>Background Color – High Profile Job - Red -  RGB(#FF0000) 背景色改为红色</t>
  </si>
  <si>
    <t>JOB DATE</t>
  </si>
  <si>
    <t>根据Job的状态显示不同的时间</t>
  </si>
  <si>
    <t>1.Alerted</t>
  </si>
  <si>
    <t>1.Alerted  字体为RGB (#FFBF00)  ，只显示日期</t>
  </si>
  <si>
    <t xml:space="preserve">2.Pending </t>
  </si>
  <si>
    <t>2.Pending 字体为(#FFC0CB) ，显示日期和时间</t>
  </si>
  <si>
    <t>OnHold confirm Delete  Cancel</t>
  </si>
  <si>
    <r>
      <rPr>
        <b/>
        <sz val="11"/>
        <color theme="1"/>
        <rFont val="宋体"/>
        <charset val="134"/>
        <scheme val="minor"/>
      </rPr>
      <t>Onhold</t>
    </r>
    <r>
      <rPr>
        <sz val="11"/>
        <color theme="1"/>
        <rFont val="宋体"/>
        <charset val="134"/>
        <scheme val="minor"/>
      </rPr>
      <t>:更新callsheet的FirstCall和CallInformation，然后更新RigJob的状态，如果IsReleaseCrew为true,Release 所有的pumper Crew。</t>
    </r>
    <r>
      <rPr>
        <b/>
        <sz val="11"/>
        <color theme="1"/>
        <rFont val="宋体"/>
        <charset val="134"/>
        <scheme val="minor"/>
      </rPr>
      <t>Confirm</t>
    </r>
    <r>
      <rPr>
        <sz val="11"/>
        <color theme="1"/>
        <rFont val="宋体"/>
        <charset val="134"/>
        <scheme val="minor"/>
      </rPr>
      <t>：更新callsheet的FirstCall中的IsExpectedTimeOnLocation为false,更新CallInformation，更新Rigjob的状态。</t>
    </r>
    <r>
      <rPr>
        <b/>
        <sz val="11"/>
        <color theme="1"/>
        <rFont val="宋体"/>
        <charset val="134"/>
        <scheme val="minor"/>
      </rPr>
      <t>Reschedule</t>
    </r>
    <r>
      <rPr>
        <sz val="11"/>
        <color theme="1"/>
        <rFont val="宋体"/>
        <charset val="134"/>
        <scheme val="minor"/>
      </rPr>
      <t>:更新callsheet的CallInformation，并且更新RigJob，如果IsReleaseCrew为true,Release 所有的pumper Crew，为false，更新所有的pumper crew的schedule.在检查producthaul为gowithcrew的schedule.</t>
    </r>
    <r>
      <rPr>
        <b/>
        <sz val="11"/>
        <color theme="1"/>
        <rFont val="宋体"/>
        <charset val="134"/>
        <scheme val="minor"/>
      </rPr>
      <t>CallOut</t>
    </r>
    <r>
      <rPr>
        <sz val="11"/>
        <color theme="1"/>
        <rFont val="宋体"/>
        <charset val="134"/>
        <scheme val="minor"/>
      </rPr>
      <t>:更新callsheet的CallInformation,并且更新RigJob.</t>
    </r>
    <r>
      <rPr>
        <b/>
        <sz val="11"/>
        <color theme="1"/>
        <rFont val="宋体"/>
        <charset val="134"/>
        <scheme val="minor"/>
      </rPr>
      <t>Cancel</t>
    </r>
    <r>
      <rPr>
        <sz val="11"/>
        <color theme="1"/>
        <rFont val="宋体"/>
        <charset val="134"/>
        <scheme val="minor"/>
      </rPr>
      <t>:更新callsheet的状态，更新RigJob的状态。</t>
    </r>
    <r>
      <rPr>
        <b/>
        <sz val="11"/>
        <color theme="1"/>
        <rFont val="宋体"/>
        <charset val="134"/>
        <scheme val="minor"/>
      </rPr>
      <t>Postpone：</t>
    </r>
    <r>
      <rPr>
        <sz val="11"/>
        <color theme="1"/>
        <rFont val="宋体"/>
        <charset val="134"/>
        <scheme val="minor"/>
      </rPr>
      <t>更新rigjob的jobdatetime,如果IsReleaseCrew为true,Release 所有的pumper Crew。</t>
    </r>
    <r>
      <rPr>
        <b/>
        <sz val="11"/>
        <color theme="1"/>
        <rFont val="宋体"/>
        <charset val="134"/>
        <scheme val="minor"/>
      </rPr>
      <t>Complete</t>
    </r>
    <r>
      <rPr>
        <sz val="11"/>
        <color theme="1"/>
        <rFont val="宋体"/>
        <charset val="134"/>
        <scheme val="minor"/>
      </rPr>
      <t>：更新RigJob的状态。Delete:更新Callsheet的状态，删除RigJob，Release 所有的pumper Crew</t>
    </r>
  </si>
  <si>
    <t>3.Confirmed</t>
  </si>
  <si>
    <t xml:space="preserve">3.Confirmed  字体为绿色-RGB (#00FF00) </t>
  </si>
  <si>
    <t>Reschedule OnHold  Cancel</t>
  </si>
  <si>
    <t>4.Scheduled</t>
  </si>
  <si>
    <t xml:space="preserve">4.Scheduled 字体为蓝色-RGB (#00FFFF) </t>
  </si>
  <si>
    <t>CallOut Reschedule  OnHold  Cancel</t>
  </si>
  <si>
    <t>5.Dispatched</t>
  </si>
  <si>
    <t>5.Dispatched  字体为黄色 – RGB (#FFFF00)</t>
  </si>
  <si>
    <t>Cancel  Postpone</t>
  </si>
  <si>
    <t>6.In Progress</t>
  </si>
  <si>
    <t xml:space="preserve">6.In Progress  字体为蓝色RGB (#00FF00)  </t>
  </si>
  <si>
    <t>Complete   Postpone</t>
  </si>
  <si>
    <t>7.Completed</t>
  </si>
  <si>
    <t>7.Completed字体为白色(#FFFFFF)</t>
  </si>
  <si>
    <t>BL1,BL2,BL3</t>
  </si>
  <si>
    <t xml:space="preserve">Amount of blends required for the job. If there are more than 3 blends, BL3 will display “More”, right click to jump to Blend page for more operation. </t>
  </si>
  <si>
    <t>1.Need A Haul字体Amber – RGB (#FFBF00)</t>
  </si>
  <si>
    <t>1.如果单元格是数字则显示内容包括：Stage Number, Category, Base Blend Name, Amount, Units and Desity. And bulker/driver, on location time.</t>
  </si>
  <si>
    <t>菜单1:Need a haul，点击后Need haul标志位改为选中</t>
  </si>
  <si>
    <t>更新blendSection的isNeedHaul的状态</t>
  </si>
  <si>
    <t>2.Haul Scheduled字体Yellow – RGB (#FFFF00)</t>
  </si>
  <si>
    <t>2.BL3单元格是More则显示内容包括：Stage Number, Category, Base Blend Name, Amount, Units and Desity of all blends with in Lead categories, Tail and Plug categories. And bulker/driver, on location time.包括BL1和BL2的内容。</t>
  </si>
  <si>
    <t>菜单2:Schedule Product Haul.点击后弹出安排Product Haul的窗口，创建Loading Sheet并分配bulker和Driver</t>
  </si>
  <si>
    <t>1,创建1个ProductHual，创建一个ProductHaulLoad，创建ProductLoadSections,或者使用已存在的productHaul，会创建一个ProductHaulLoad</t>
  </si>
  <si>
    <t>3.On Location 字体为绿色-RGB (#00FF00)</t>
  </si>
  <si>
    <t>菜单3:On location.点击后更新product haul的状态为On location</t>
  </si>
  <si>
    <t>1.更新ProductHual的状态为为onLocation，更新所有的Load的状态为OnLocation 2.更新对应的load的状态为onlocation</t>
  </si>
  <si>
    <t>4.Go with Crew字体为White – RGB (#FFFFFF)</t>
  </si>
  <si>
    <t xml:space="preserve">菜单4：:Cancel ProductHaul </t>
  </si>
  <si>
    <t>1.删除productHaul,删除productHaulLoad</t>
  </si>
  <si>
    <t>菜单5：:Update the blend</t>
  </si>
  <si>
    <t>更新blendSection</t>
  </si>
  <si>
    <t xml:space="preserve">菜单6：ReSchedule ProductHaul </t>
  </si>
  <si>
    <t>CREW</t>
  </si>
  <si>
    <t>菜单1:Assign A Crew</t>
  </si>
  <si>
    <t xml:space="preserve">rigJob的状态为confirmed或者scheduled      </t>
  </si>
  <si>
    <t>1.下拉框的数据是Pumper Crew和Spare Crew   2.创建RigJobSanjelCrewSection   3.创建SanjelCrewSchedule、UnitSchedule/WorkerSchedule 4.创建Schedule的时候如果Crew、TruckUnit、Worker有冲突，会弹框提示 5.检测该RigJob关联的ProductHual如果有并且是GoWithCrew的，则会修改修改相应BulkerCrewSchedule的EndTime</t>
  </si>
  <si>
    <t>菜单2：Withdraw A Crew</t>
  </si>
  <si>
    <t>rigJob的状态为confirmed或者scheduled,且RigJob关联的Crew至少有一个状态为Assigned</t>
  </si>
  <si>
    <t>1.撤回分配的Pumper Crew或Spare Crew  2.删除RigJobSanjelCrewSection  3.删除SanjelCrewSchedule、UnitSchedule、WorkerSchedule</t>
  </si>
  <si>
    <t>菜单3：Adjust Job Duration</t>
  </si>
  <si>
    <t>rigJob的状态为confirmed或者scheduled,且Rig Job关联的Crew没有Log off duty</t>
  </si>
  <si>
    <t>1.更新PumperCrewSchedule、SpareCrewSchedule、UnitSchedule、WorkerSchedule的EndTime   2.查找RigJob相关联的ProductHaul，如果是GoWithCrew的，则更新BulkerCrewSchedule、UnitSchedule、WorkerSchedule的EndTime</t>
  </si>
  <si>
    <t>菜单4：Call All Crew</t>
  </si>
  <si>
    <t>更新该RigJob关联的所有RigJobCrewSection状态为Called</t>
  </si>
  <si>
    <t>菜单5：Log On Duty</t>
  </si>
  <si>
    <t>rigJob的状态为confirmed或者scheduled,且RigJob关联的Crew至少有一个状态为Called</t>
  </si>
  <si>
    <t>更新该RigJob关联的所有RigJobCrewSection状态为LogOnDuty</t>
  </si>
  <si>
    <t>菜单6：Log Off Duty</t>
  </si>
  <si>
    <t>rigJob的状态为confirmed或者scheduled,且RigJob关联的Crew至少有一个状态为LogOnDuty</t>
  </si>
  <si>
    <t>更新该RigJob关联的所有RigJobCrewSection状态为LogOffDuty</t>
  </si>
  <si>
    <t>Notes</t>
  </si>
  <si>
    <t>菜单1:Update Notes点击后弹出更新Notes窗口，只提供一个text area供调度员填写Notes</t>
  </si>
  <si>
    <t>1.更新当前RigJob的Notes 2.更新与当前Rig相关联ListedRigJob的IsListed属性</t>
  </si>
  <si>
    <t>BIN</t>
  </si>
  <si>
    <t>已分配的BIN的编号，显示为Needed表示需要bin但是尚未分配；右击一个为数字的单元格会出现菜单</t>
  </si>
  <si>
    <t>1.Bin is assigned and confirmed on location -  Font Color – Green – RGB(#00FF00)</t>
  </si>
  <si>
    <t>菜单1:Need Bins</t>
  </si>
  <si>
    <t>rigJob的isNeedBins为false</t>
  </si>
  <si>
    <t>1.更新当前RigJob的IsNeedBin属性值为true 2.更新与当前Rig相关联ListedRigJob的IsListed属性</t>
  </si>
  <si>
    <t>2.Bin is assigned but not confirmed on location -  Font Color: Amber – RGB (#FFBF00)</t>
  </si>
  <si>
    <t>菜单2:Assgin a Bin</t>
  </si>
  <si>
    <t>rigJob的isNeedBins为true</t>
  </si>
  <si>
    <t>1.创建RigBinSection 2.如果当前RigJob状态是Pending、Confirmed、Scheduled、Dispatched这几个状态中的一个，需要同时为CallSheet创建BinSection</t>
  </si>
  <si>
    <t>菜单3:Remove a Bin</t>
  </si>
  <si>
    <t>当Rig有关联的Bin时</t>
  </si>
  <si>
    <t>1.删除当前Rig上关联的这个Bin 2.如果RigJob状态为Pending、Confirmed、Scheduled，还需要删除CallSheet中的BinSection</t>
  </si>
  <si>
    <t>3.Bin is not assigned  -  Font Color – Red – RGB(#FFFFFF)</t>
  </si>
  <si>
    <t>菜单4：Don't Need Bin</t>
  </si>
  <si>
    <t>当Rig没有关联的Bin，且rigJob的isNeedBins为true</t>
  </si>
  <si>
    <t>1.更新当前RigJob的IsNeedBin属性值为false 2.更新与当前Rig相关联ListedRigJob的IsListed属性</t>
  </si>
  <si>
    <t>OSR</t>
  </si>
  <si>
    <t>菜单1：Add A Consultant</t>
  </si>
  <si>
    <t>当前rigJob的clientConsultant的个数&lt;2时</t>
  </si>
  <si>
    <t>将选择的consultant更新到callSheet和RigJob中</t>
  </si>
  <si>
    <t>菜单2：Remove Consultant</t>
  </si>
  <si>
    <t>当前rigJob的clientConsultant的个数&gt;=1时</t>
  </si>
  <si>
    <t>在RigJob和CallSheet中同时移除选择的Consultant</t>
  </si>
  <si>
    <t>菜单3：Create New Consultant</t>
  </si>
  <si>
    <t>新增一条ClientConsultant数据</t>
  </si>
  <si>
    <t>菜单4：Update Consultant</t>
  </si>
  <si>
    <t>当前clientConsultant不为空时</t>
  </si>
  <si>
    <t>1.更新ClientConsultant实体 2.更新与这个ClientConsultant相关的upcomingJob和ListedRigJob中的Consultant，更新与upcomingJob和ListedRigJob使用相同rig的RigJob的IsListed属性</t>
  </si>
  <si>
    <t>菜单5：Assign to Day Shift</t>
  </si>
  <si>
    <t>更新ClientConsultant为Day Shift</t>
  </si>
  <si>
    <t>菜单6：Assign to Night Shift</t>
  </si>
  <si>
    <t>更新ClientConsultant为Night Shift</t>
  </si>
  <si>
    <t>菜单7：Assign to 24 Hour Shift</t>
  </si>
  <si>
    <t>更新ClientConsultant为24 Hour Shift</t>
  </si>
  <si>
    <t>RD</t>
  </si>
  <si>
    <t>Red Deer</t>
  </si>
  <si>
    <t>Eds</t>
  </si>
  <si>
    <t>Edson</t>
  </si>
  <si>
    <t>GP</t>
  </si>
  <si>
    <t>Grande Prairie</t>
  </si>
  <si>
    <t>FSJ</t>
  </si>
  <si>
    <t>Fort St. John</t>
  </si>
  <si>
    <t>Edm</t>
  </si>
  <si>
    <t>Edmonton</t>
  </si>
  <si>
    <t>EST</t>
  </si>
  <si>
    <t>Estvan</t>
  </si>
  <si>
    <t>SC</t>
  </si>
  <si>
    <t>Swift Current</t>
  </si>
  <si>
    <t>BR</t>
  </si>
  <si>
    <t>Brooks</t>
  </si>
  <si>
    <t>LLD</t>
  </si>
  <si>
    <t>Lloyminster</t>
  </si>
  <si>
    <t>LLB</t>
  </si>
  <si>
    <t>Lac La Biche</t>
  </si>
  <si>
    <t>KD</t>
  </si>
  <si>
    <t>Kindersley</t>
  </si>
  <si>
    <t>Type</t>
  </si>
  <si>
    <t>Field</t>
  </si>
  <si>
    <t>Condition</t>
  </si>
  <si>
    <t>Content Format</t>
  </si>
  <si>
    <t>Crew</t>
  </si>
  <si>
    <t>Name</t>
  </si>
  <si>
    <t>Trailer Unit Name</t>
  </si>
  <si>
    <t>Description</t>
  </si>
  <si>
    <t>Trailer Unit Number|Tractor Unit Number|Worker 1 Name|Worker 2 Name</t>
  </si>
  <si>
    <t>ProductHaul</t>
  </si>
  <si>
    <t>[Crew Desciption] +[Schedul Start Time]</t>
  </si>
  <si>
    <t>Concat all [ProductLods Description]</t>
  </si>
  <si>
    <t>ProdcutLoad</t>
  </si>
  <si>
    <t>[Blend Name] +[Blend Amount]</t>
  </si>
  <si>
    <t>Go with Crew</t>
  </si>
  <si>
    <t>[Rig Name]/[Job Type]</t>
  </si>
  <si>
    <t>Not Go with Crew, Not Load to Bin</t>
  </si>
  <si>
    <t xml:space="preserve">Haul [Blend Aoount] [Blend Name] </t>
  </si>
  <si>
    <t>Not Go with Crew, Load to Bin</t>
  </si>
  <si>
    <t>Haul [Blend Aoount] [Blend Name] to [Bin Number]</t>
  </si>
  <si>
    <t>Crew Schedule</t>
  </si>
  <si>
    <t>Unit Schedule</t>
  </si>
  <si>
    <t>Worker Schedule</t>
  </si>
  <si>
    <t xml:space="preserve">Name </t>
  </si>
  <si>
    <t>Rig Job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</si>
</sst>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SimSun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5DFEC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9" borderId="2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7" borderId="17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4" borderId="19" applyNumberFormat="0" applyAlignment="0" applyProtection="0">
      <alignment vertical="center"/>
    </xf>
    <xf numFmtId="0" fontId="23" fillId="14" borderId="20" applyNumberFormat="0" applyAlignment="0" applyProtection="0">
      <alignment vertical="center"/>
    </xf>
    <xf numFmtId="0" fontId="21" fillId="23" borderId="2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3" fillId="3" borderId="8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 applyAlignment="1">
      <alignment vertical="top" wrapText="1"/>
    </xf>
    <xf numFmtId="0" fontId="3" fillId="4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top" wrapText="1"/>
    </xf>
    <xf numFmtId="0" fontId="3" fillId="4" borderId="8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vertical="center" wrapText="1"/>
    </xf>
    <xf numFmtId="0" fontId="0" fillId="5" borderId="9" xfId="0" applyFill="1" applyBorder="1" applyAlignment="1">
      <alignment vertical="top" wrapText="1"/>
    </xf>
    <xf numFmtId="0" fontId="0" fillId="5" borderId="1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center" wrapText="1"/>
    </xf>
    <xf numFmtId="0" fontId="0" fillId="5" borderId="12" xfId="0" applyFill="1" applyBorder="1" applyAlignment="1">
      <alignment vertical="top" wrapText="1"/>
    </xf>
    <xf numFmtId="0" fontId="0" fillId="5" borderId="13" xfId="0" applyFill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3" xfId="0" applyBorder="1" applyAlignment="1">
      <alignment wrapText="1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 vertical="center"/>
    </xf>
    <xf numFmtId="0" fontId="2" fillId="5" borderId="15" xfId="0" applyFont="1" applyFill="1" applyBorder="1"/>
    <xf numFmtId="0" fontId="0" fillId="5" borderId="15" xfId="0" applyFill="1" applyBorder="1"/>
    <xf numFmtId="0" fontId="0" fillId="5" borderId="15" xfId="0" applyFill="1" applyBorder="1" applyAlignment="1">
      <alignment wrapText="1"/>
    </xf>
    <xf numFmtId="0" fontId="0" fillId="5" borderId="15" xfId="0" applyFill="1" applyBorder="1" applyAlignment="1">
      <alignment vertical="top"/>
    </xf>
    <xf numFmtId="0" fontId="0" fillId="5" borderId="16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11" xfId="0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0" fillId="0" borderId="8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2" fillId="0" borderId="9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top" wrapText="1"/>
    </xf>
    <xf numFmtId="0" fontId="0" fillId="5" borderId="8" xfId="0" applyFill="1" applyBorder="1" applyAlignment="1">
      <alignment wrapText="1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/>
    </xf>
    <xf numFmtId="0" fontId="2" fillId="6" borderId="2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top"/>
    </xf>
    <xf numFmtId="0" fontId="0" fillId="6" borderId="8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2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top" wrapText="1"/>
    </xf>
    <xf numFmtId="0" fontId="2" fillId="6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5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5" borderId="0" xfId="0" applyFill="1" applyBorder="1" applyAlignment="1">
      <alignment horizontal="center" wrapText="1"/>
    </xf>
    <xf numFmtId="0" fontId="0" fillId="0" borderId="1" xfId="0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topLeftCell="F1" workbookViewId="0">
      <pane ySplit="1" topLeftCell="A29" activePane="bottomLeft" state="frozen"/>
      <selection/>
      <selection pane="bottomLeft" activeCell="L13" sqref="L13"/>
    </sheetView>
  </sheetViews>
  <sheetFormatPr defaultColWidth="9" defaultRowHeight="13.5"/>
  <cols>
    <col min="1" max="1" width="3.375" style="3" customWidth="1"/>
    <col min="2" max="2" width="23.25" customWidth="1"/>
    <col min="3" max="3" width="17.25" customWidth="1"/>
    <col min="4" max="4" width="17.875" customWidth="1"/>
    <col min="5" max="5" width="34.125" customWidth="1"/>
    <col min="6" max="6" width="29.375" style="4" customWidth="1"/>
    <col min="7" max="7" width="41.25" style="2" customWidth="1"/>
    <col min="8" max="8" width="41.25" style="5" customWidth="1"/>
    <col min="9" max="9" width="72.875" style="6" customWidth="1"/>
  </cols>
  <sheetData>
    <row r="1" s="2" customFormat="1" ht="38.45" customHeight="1" spans="1:10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10" t="s">
        <v>6</v>
      </c>
      <c r="H1" s="11" t="s">
        <v>7</v>
      </c>
      <c r="I1" s="11" t="s">
        <v>8</v>
      </c>
      <c r="J1" s="2">
        <f ca="1">+J:P</f>
        <v>0</v>
      </c>
    </row>
    <row r="2" customHeight="1" spans="1:8">
      <c r="A2" s="12">
        <v>1</v>
      </c>
      <c r="B2" s="13" t="s">
        <v>9</v>
      </c>
      <c r="C2" s="13" t="s">
        <v>10</v>
      </c>
      <c r="D2" s="14"/>
      <c r="E2" s="15" t="s">
        <v>11</v>
      </c>
      <c r="F2" s="16"/>
      <c r="G2" s="17"/>
      <c r="H2" s="18"/>
    </row>
    <row r="3" ht="40.5" spans="1:9">
      <c r="A3" s="19"/>
      <c r="B3" s="20"/>
      <c r="C3" s="20"/>
      <c r="D3" s="21"/>
      <c r="E3" s="22" t="s">
        <v>12</v>
      </c>
      <c r="F3" s="23" t="s">
        <v>13</v>
      </c>
      <c r="G3" s="24" t="s">
        <v>14</v>
      </c>
      <c r="H3" s="25" t="s">
        <v>15</v>
      </c>
      <c r="I3" s="111" t="s">
        <v>16</v>
      </c>
    </row>
    <row r="4" ht="40.5" spans="1:9">
      <c r="A4" s="26"/>
      <c r="B4" s="20"/>
      <c r="C4" s="20"/>
      <c r="D4" s="27"/>
      <c r="E4" s="28" t="s">
        <v>17</v>
      </c>
      <c r="F4" s="29" t="s">
        <v>18</v>
      </c>
      <c r="G4" s="30" t="s">
        <v>19</v>
      </c>
      <c r="H4" s="31" t="s">
        <v>20</v>
      </c>
      <c r="I4" s="111"/>
    </row>
    <row r="5" spans="1:9">
      <c r="A5" s="19"/>
      <c r="B5" s="20"/>
      <c r="C5" s="20"/>
      <c r="D5" s="21"/>
      <c r="E5" s="32"/>
      <c r="F5" s="33"/>
      <c r="G5" s="34" t="s">
        <v>21</v>
      </c>
      <c r="H5" s="35"/>
      <c r="I5" s="31" t="s">
        <v>22</v>
      </c>
    </row>
    <row r="6" spans="1:9">
      <c r="A6" s="19"/>
      <c r="B6" s="20"/>
      <c r="C6" s="20"/>
      <c r="D6" s="21"/>
      <c r="E6" s="32"/>
      <c r="F6" s="33"/>
      <c r="G6" s="34" t="s">
        <v>23</v>
      </c>
      <c r="H6" s="36" t="s">
        <v>24</v>
      </c>
      <c r="I6" s="112" t="s">
        <v>25</v>
      </c>
    </row>
    <row r="7" spans="1:9">
      <c r="A7" s="19"/>
      <c r="B7" s="20"/>
      <c r="C7" s="20"/>
      <c r="D7" s="21"/>
      <c r="E7" s="32"/>
      <c r="F7" s="33"/>
      <c r="G7" s="34" t="s">
        <v>26</v>
      </c>
      <c r="H7" s="37"/>
      <c r="I7" s="112" t="s">
        <v>27</v>
      </c>
    </row>
    <row r="8" ht="14.25" spans="1:9">
      <c r="A8" s="19"/>
      <c r="B8" s="38"/>
      <c r="C8" s="38"/>
      <c r="D8" s="21"/>
      <c r="E8" s="32"/>
      <c r="F8" s="33"/>
      <c r="G8" s="34" t="s">
        <v>28</v>
      </c>
      <c r="H8" s="31" t="s">
        <v>29</v>
      </c>
      <c r="I8" s="31" t="s">
        <v>30</v>
      </c>
    </row>
    <row r="9" ht="27" spans="1:9">
      <c r="A9" s="39">
        <v>2</v>
      </c>
      <c r="B9" s="40" t="s">
        <v>31</v>
      </c>
      <c r="C9" s="40" t="s">
        <v>32</v>
      </c>
      <c r="D9" s="41"/>
      <c r="E9" s="41" t="s">
        <v>33</v>
      </c>
      <c r="F9" s="42" t="s">
        <v>34</v>
      </c>
      <c r="G9" s="43" t="s">
        <v>35</v>
      </c>
      <c r="H9" s="44"/>
      <c r="I9" s="44" t="s">
        <v>36</v>
      </c>
    </row>
    <row r="10" ht="27.75" spans="1:9">
      <c r="A10" s="45"/>
      <c r="B10" s="46"/>
      <c r="C10" s="46"/>
      <c r="D10" s="47"/>
      <c r="E10" s="47" t="s">
        <v>37</v>
      </c>
      <c r="F10" s="48" t="s">
        <v>38</v>
      </c>
      <c r="G10" s="49" t="s">
        <v>39</v>
      </c>
      <c r="H10" s="44"/>
      <c r="I10" s="44" t="s">
        <v>40</v>
      </c>
    </row>
    <row r="11" ht="27" spans="1:9">
      <c r="A11" s="12">
        <v>3</v>
      </c>
      <c r="B11" s="13" t="s">
        <v>41</v>
      </c>
      <c r="C11" s="13" t="s">
        <v>42</v>
      </c>
      <c r="D11" s="14"/>
      <c r="E11" s="15" t="s">
        <v>43</v>
      </c>
      <c r="F11" s="50"/>
      <c r="G11" s="51" t="s">
        <v>44</v>
      </c>
      <c r="H11" s="21"/>
      <c r="I11" s="6" t="s">
        <v>45</v>
      </c>
    </row>
    <row r="12" ht="40.5" spans="1:9">
      <c r="A12" s="19"/>
      <c r="B12" s="20"/>
      <c r="C12" s="20"/>
      <c r="D12" s="21"/>
      <c r="E12" s="22" t="s">
        <v>46</v>
      </c>
      <c r="F12" s="52" t="s">
        <v>47</v>
      </c>
      <c r="G12" s="53" t="s">
        <v>48</v>
      </c>
      <c r="H12" s="21" t="s">
        <v>49</v>
      </c>
      <c r="I12" s="78" t="s">
        <v>50</v>
      </c>
    </row>
    <row r="13" ht="32.1" customHeight="1" spans="1:9">
      <c r="A13" s="19"/>
      <c r="B13" s="20"/>
      <c r="C13" s="20"/>
      <c r="D13" s="6"/>
      <c r="E13" s="6"/>
      <c r="F13" s="54"/>
      <c r="G13" s="55" t="s">
        <v>51</v>
      </c>
      <c r="H13" s="56" t="s">
        <v>52</v>
      </c>
      <c r="I13" s="113" t="s">
        <v>53</v>
      </c>
    </row>
    <row r="14" ht="40.5" spans="1:9">
      <c r="A14" s="19"/>
      <c r="B14" s="20"/>
      <c r="C14" s="20"/>
      <c r="D14" s="6"/>
      <c r="E14" s="6"/>
      <c r="F14" s="54"/>
      <c r="G14" s="55" t="s">
        <v>54</v>
      </c>
      <c r="H14" s="57"/>
      <c r="I14" s="113"/>
    </row>
    <row r="15" ht="40.5" spans="1:9">
      <c r="A15" s="19"/>
      <c r="B15" s="20"/>
      <c r="C15" s="20"/>
      <c r="D15" s="6"/>
      <c r="E15" s="6"/>
      <c r="F15" s="54"/>
      <c r="G15" s="55" t="s">
        <v>55</v>
      </c>
      <c r="H15" s="57"/>
      <c r="I15" s="113"/>
    </row>
    <row r="16" ht="40.5" spans="1:9">
      <c r="A16" s="19"/>
      <c r="B16" s="20"/>
      <c r="C16" s="20"/>
      <c r="D16" s="6"/>
      <c r="E16" s="6"/>
      <c r="F16" s="54"/>
      <c r="G16" s="55" t="s">
        <v>56</v>
      </c>
      <c r="H16" s="58"/>
      <c r="I16" s="113"/>
    </row>
    <row r="17" ht="27" spans="1:9">
      <c r="A17" s="19"/>
      <c r="B17" s="20"/>
      <c r="C17" s="20"/>
      <c r="D17" s="6"/>
      <c r="E17" s="6"/>
      <c r="F17" s="54"/>
      <c r="G17" s="55" t="s">
        <v>57</v>
      </c>
      <c r="I17" s="113"/>
    </row>
    <row r="18" ht="27.75" spans="1:9">
      <c r="A18" s="59"/>
      <c r="B18" s="38"/>
      <c r="C18" s="38"/>
      <c r="D18" s="60"/>
      <c r="E18" s="60"/>
      <c r="F18" s="61"/>
      <c r="G18" s="62" t="s">
        <v>58</v>
      </c>
      <c r="I18" s="113"/>
    </row>
    <row r="19" ht="41.25" spans="1:8">
      <c r="A19" s="63">
        <v>4</v>
      </c>
      <c r="B19" s="64" t="s">
        <v>59</v>
      </c>
      <c r="C19" s="65" t="s">
        <v>60</v>
      </c>
      <c r="D19" s="66"/>
      <c r="E19" s="67" t="s">
        <v>61</v>
      </c>
      <c r="F19" s="68"/>
      <c r="G19" s="69"/>
      <c r="H19" s="70"/>
    </row>
    <row r="20" spans="1:8">
      <c r="A20" s="71">
        <v>5</v>
      </c>
      <c r="B20" s="71" t="s">
        <v>62</v>
      </c>
      <c r="C20" s="72" t="s">
        <v>63</v>
      </c>
      <c r="D20" s="73" t="s">
        <v>64</v>
      </c>
      <c r="E20" s="73" t="s">
        <v>65</v>
      </c>
      <c r="F20" s="74"/>
      <c r="G20" s="75"/>
      <c r="H20" s="5" t="s">
        <v>64</v>
      </c>
    </row>
    <row r="21" spans="1:9">
      <c r="A21" s="19"/>
      <c r="B21" s="19"/>
      <c r="C21" s="76"/>
      <c r="D21" s="6" t="s">
        <v>66</v>
      </c>
      <c r="E21" s="6" t="s">
        <v>67</v>
      </c>
      <c r="F21" s="54"/>
      <c r="G21" s="77" t="s">
        <v>68</v>
      </c>
      <c r="H21" s="78" t="s">
        <v>66</v>
      </c>
      <c r="I21" s="114" t="s">
        <v>69</v>
      </c>
    </row>
    <row r="22" spans="1:9">
      <c r="A22" s="19"/>
      <c r="B22" s="19"/>
      <c r="C22" s="76"/>
      <c r="D22" s="79" t="s">
        <v>70</v>
      </c>
      <c r="E22" s="79" t="s">
        <v>71</v>
      </c>
      <c r="F22" s="54"/>
      <c r="G22" s="55" t="s">
        <v>72</v>
      </c>
      <c r="H22" s="78" t="s">
        <v>70</v>
      </c>
      <c r="I22" s="115"/>
    </row>
    <row r="23" spans="1:9">
      <c r="A23" s="19"/>
      <c r="B23" s="19"/>
      <c r="C23" s="76"/>
      <c r="D23" s="79" t="s">
        <v>73</v>
      </c>
      <c r="E23" s="79" t="s">
        <v>74</v>
      </c>
      <c r="F23" s="54"/>
      <c r="G23" s="55" t="s">
        <v>75</v>
      </c>
      <c r="H23" s="78" t="s">
        <v>73</v>
      </c>
      <c r="I23" s="115"/>
    </row>
    <row r="24" spans="1:9">
      <c r="A24" s="19"/>
      <c r="B24" s="19"/>
      <c r="C24" s="76"/>
      <c r="D24" s="79" t="s">
        <v>76</v>
      </c>
      <c r="E24" s="79" t="s">
        <v>77</v>
      </c>
      <c r="F24" s="54"/>
      <c r="G24" s="55" t="s">
        <v>78</v>
      </c>
      <c r="H24" s="78" t="s">
        <v>76</v>
      </c>
      <c r="I24" s="115"/>
    </row>
    <row r="25" spans="1:9">
      <c r="A25" s="19"/>
      <c r="B25" s="19"/>
      <c r="C25" s="76"/>
      <c r="D25" s="6" t="s">
        <v>79</v>
      </c>
      <c r="E25" s="6" t="s">
        <v>80</v>
      </c>
      <c r="F25" s="54"/>
      <c r="G25" s="55" t="s">
        <v>81</v>
      </c>
      <c r="H25" s="78" t="s">
        <v>79</v>
      </c>
      <c r="I25" s="115"/>
    </row>
    <row r="26" spans="1:9">
      <c r="A26" s="26"/>
      <c r="B26" s="26"/>
      <c r="C26" s="80"/>
      <c r="D26" s="6" t="s">
        <v>82</v>
      </c>
      <c r="E26" s="6" t="s">
        <v>83</v>
      </c>
      <c r="F26" s="54"/>
      <c r="G26" s="55"/>
      <c r="H26" s="5" t="s">
        <v>82</v>
      </c>
      <c r="I26" s="115"/>
    </row>
    <row r="27" ht="36.95" customHeight="1" spans="1:10">
      <c r="A27" s="39">
        <v>6</v>
      </c>
      <c r="B27" s="39" t="s">
        <v>84</v>
      </c>
      <c r="C27" s="81" t="s">
        <v>85</v>
      </c>
      <c r="D27" s="82"/>
      <c r="E27" s="82" t="s">
        <v>86</v>
      </c>
      <c r="F27" s="83" t="s">
        <v>87</v>
      </c>
      <c r="G27" s="84" t="s">
        <v>88</v>
      </c>
      <c r="H27" s="70"/>
      <c r="I27" s="70" t="s">
        <v>89</v>
      </c>
      <c r="J27" s="116"/>
    </row>
    <row r="28" ht="54" customHeight="1" spans="1:10">
      <c r="A28" s="85"/>
      <c r="B28" s="85"/>
      <c r="C28" s="86"/>
      <c r="D28" s="82"/>
      <c r="E28" s="82" t="s">
        <v>90</v>
      </c>
      <c r="F28" s="83" t="s">
        <v>91</v>
      </c>
      <c r="G28" s="84" t="s">
        <v>92</v>
      </c>
      <c r="H28" s="70"/>
      <c r="I28" s="70" t="s">
        <v>93</v>
      </c>
      <c r="J28" s="116"/>
    </row>
    <row r="29" ht="27" spans="1:10">
      <c r="A29" s="85"/>
      <c r="B29" s="85"/>
      <c r="C29" s="86"/>
      <c r="D29" s="82"/>
      <c r="E29" s="82" t="s">
        <v>94</v>
      </c>
      <c r="F29" s="87"/>
      <c r="G29" s="84" t="s">
        <v>95</v>
      </c>
      <c r="H29" s="70"/>
      <c r="I29" s="70" t="s">
        <v>96</v>
      </c>
      <c r="J29" s="116"/>
    </row>
    <row r="30" spans="1:10">
      <c r="A30" s="85"/>
      <c r="B30" s="85"/>
      <c r="C30" s="86"/>
      <c r="D30" s="82"/>
      <c r="E30" s="82" t="s">
        <v>97</v>
      </c>
      <c r="F30" s="87"/>
      <c r="G30" s="84" t="s">
        <v>98</v>
      </c>
      <c r="H30" s="70"/>
      <c r="I30" s="70" t="s">
        <v>99</v>
      </c>
      <c r="J30" s="116"/>
    </row>
    <row r="31" spans="1:10">
      <c r="A31" s="85"/>
      <c r="B31" s="85"/>
      <c r="C31" s="86"/>
      <c r="D31" s="82"/>
      <c r="E31" s="82"/>
      <c r="F31" s="87"/>
      <c r="G31" s="84" t="s">
        <v>100</v>
      </c>
      <c r="H31" s="70"/>
      <c r="I31" s="70" t="s">
        <v>101</v>
      </c>
      <c r="J31" s="116"/>
    </row>
    <row r="32" spans="1:10">
      <c r="A32" s="85"/>
      <c r="B32" s="85"/>
      <c r="C32" s="86"/>
      <c r="D32" s="82"/>
      <c r="E32" s="82"/>
      <c r="F32" s="87"/>
      <c r="G32" s="2" t="s">
        <v>102</v>
      </c>
      <c r="H32" s="70"/>
      <c r="I32" s="5"/>
      <c r="J32" s="116"/>
    </row>
    <row r="33" customHeight="1" spans="1:9">
      <c r="A33" s="45"/>
      <c r="B33" s="39" t="s">
        <v>103</v>
      </c>
      <c r="C33" s="88"/>
      <c r="D33" s="89"/>
      <c r="E33" s="89"/>
      <c r="F33" s="90"/>
      <c r="G33" s="91" t="s">
        <v>104</v>
      </c>
      <c r="H33" s="92" t="s">
        <v>105</v>
      </c>
      <c r="I33" s="5" t="s">
        <v>106</v>
      </c>
    </row>
    <row r="34" ht="27" spans="1:9">
      <c r="A34" s="45"/>
      <c r="B34" s="85"/>
      <c r="C34" s="93"/>
      <c r="D34" s="89"/>
      <c r="E34" s="89"/>
      <c r="F34" s="90"/>
      <c r="G34" s="91" t="s">
        <v>107</v>
      </c>
      <c r="H34" s="92" t="s">
        <v>108</v>
      </c>
      <c r="I34" s="5" t="s">
        <v>109</v>
      </c>
    </row>
    <row r="35" ht="54" spans="1:9">
      <c r="A35" s="45"/>
      <c r="B35" s="85"/>
      <c r="C35" s="93"/>
      <c r="D35" s="89"/>
      <c r="E35" s="89"/>
      <c r="F35" s="90"/>
      <c r="G35" s="91" t="s">
        <v>110</v>
      </c>
      <c r="H35" s="94" t="s">
        <v>111</v>
      </c>
      <c r="I35" s="5" t="s">
        <v>112</v>
      </c>
    </row>
    <row r="36" ht="27" spans="1:9">
      <c r="A36" s="45"/>
      <c r="B36" s="85"/>
      <c r="C36" s="93"/>
      <c r="D36" s="89"/>
      <c r="E36" s="89"/>
      <c r="F36" s="90"/>
      <c r="G36" s="91" t="s">
        <v>113</v>
      </c>
      <c r="H36" s="92" t="s">
        <v>108</v>
      </c>
      <c r="I36" s="6" t="s">
        <v>114</v>
      </c>
    </row>
    <row r="37" ht="27" spans="1:9">
      <c r="A37" s="45"/>
      <c r="B37" s="85"/>
      <c r="C37" s="93"/>
      <c r="D37" s="89"/>
      <c r="E37" s="89"/>
      <c r="F37" s="90"/>
      <c r="G37" s="91" t="s">
        <v>115</v>
      </c>
      <c r="H37" s="92" t="s">
        <v>116</v>
      </c>
      <c r="I37" s="6" t="s">
        <v>117</v>
      </c>
    </row>
    <row r="38" ht="27" spans="1:9">
      <c r="A38" s="45"/>
      <c r="B38" s="45"/>
      <c r="C38" s="95"/>
      <c r="D38" s="89"/>
      <c r="E38" s="89"/>
      <c r="F38" s="90"/>
      <c r="G38" s="91" t="s">
        <v>118</v>
      </c>
      <c r="H38" s="92" t="s">
        <v>119</v>
      </c>
      <c r="I38" s="6" t="s">
        <v>120</v>
      </c>
    </row>
    <row r="39" ht="27" spans="1:9">
      <c r="A39" s="96">
        <v>7</v>
      </c>
      <c r="B39" s="97" t="s">
        <v>121</v>
      </c>
      <c r="C39" s="98"/>
      <c r="D39" s="6"/>
      <c r="E39" s="6"/>
      <c r="F39" s="54"/>
      <c r="G39" s="55" t="s">
        <v>122</v>
      </c>
      <c r="I39" s="6" t="s">
        <v>123</v>
      </c>
    </row>
    <row r="40" ht="36" customHeight="1" spans="1:9">
      <c r="A40" s="39">
        <v>8</v>
      </c>
      <c r="B40" s="39" t="s">
        <v>124</v>
      </c>
      <c r="C40" s="81" t="s">
        <v>125</v>
      </c>
      <c r="D40" s="82"/>
      <c r="E40" s="70" t="s">
        <v>126</v>
      </c>
      <c r="F40" s="87"/>
      <c r="G40" s="84" t="s">
        <v>127</v>
      </c>
      <c r="H40" s="70" t="s">
        <v>128</v>
      </c>
      <c r="I40" s="70" t="s">
        <v>129</v>
      </c>
    </row>
    <row r="41" ht="40.5" spans="1:9">
      <c r="A41" s="85"/>
      <c r="B41" s="85"/>
      <c r="C41" s="86"/>
      <c r="D41" s="82"/>
      <c r="E41" s="70" t="s">
        <v>130</v>
      </c>
      <c r="F41" s="87"/>
      <c r="G41" s="84" t="s">
        <v>131</v>
      </c>
      <c r="H41" s="70" t="s">
        <v>132</v>
      </c>
      <c r="I41" s="70" t="s">
        <v>133</v>
      </c>
    </row>
    <row r="42" ht="27" spans="1:9">
      <c r="A42" s="85"/>
      <c r="B42" s="85"/>
      <c r="C42" s="86"/>
      <c r="D42" s="82"/>
      <c r="E42" s="70"/>
      <c r="F42" s="87"/>
      <c r="G42" s="84" t="s">
        <v>134</v>
      </c>
      <c r="H42" s="70" t="s">
        <v>135</v>
      </c>
      <c r="I42" s="5" t="s">
        <v>136</v>
      </c>
    </row>
    <row r="43" ht="27" spans="1:9">
      <c r="A43" s="45"/>
      <c r="B43" s="45"/>
      <c r="C43" s="99"/>
      <c r="D43" s="82"/>
      <c r="E43" s="70" t="s">
        <v>137</v>
      </c>
      <c r="F43" s="87"/>
      <c r="G43" s="2" t="s">
        <v>138</v>
      </c>
      <c r="H43" s="5" t="s">
        <v>139</v>
      </c>
      <c r="I43" s="5" t="s">
        <v>140</v>
      </c>
    </row>
    <row r="44" spans="1:9">
      <c r="A44" s="100"/>
      <c r="B44" s="101" t="s">
        <v>141</v>
      </c>
      <c r="C44" s="102" t="s">
        <v>141</v>
      </c>
      <c r="D44" s="89"/>
      <c r="E44" s="89"/>
      <c r="F44" s="90"/>
      <c r="G44" s="91" t="s">
        <v>142</v>
      </c>
      <c r="H44" s="103" t="s">
        <v>143</v>
      </c>
      <c r="I44" s="6" t="s">
        <v>144</v>
      </c>
    </row>
    <row r="45" spans="1:9">
      <c r="A45" s="100"/>
      <c r="B45" s="104"/>
      <c r="C45" s="105"/>
      <c r="D45" s="89"/>
      <c r="E45" s="89"/>
      <c r="F45" s="90"/>
      <c r="G45" s="91" t="s">
        <v>145</v>
      </c>
      <c r="H45" s="103" t="s">
        <v>146</v>
      </c>
      <c r="I45" s="6" t="s">
        <v>147</v>
      </c>
    </row>
    <row r="46" spans="1:9">
      <c r="A46" s="100"/>
      <c r="B46" s="104"/>
      <c r="C46" s="105"/>
      <c r="D46" s="89"/>
      <c r="E46" s="89"/>
      <c r="F46" s="90"/>
      <c r="G46" s="91" t="s">
        <v>148</v>
      </c>
      <c r="H46" s="103"/>
      <c r="I46" s="6" t="s">
        <v>149</v>
      </c>
    </row>
    <row r="47" ht="40.5" spans="1:9">
      <c r="A47" s="100"/>
      <c r="B47" s="104"/>
      <c r="C47" s="105"/>
      <c r="D47" s="89"/>
      <c r="E47" s="89"/>
      <c r="F47" s="90"/>
      <c r="G47" s="91" t="s">
        <v>150</v>
      </c>
      <c r="H47" s="106" t="s">
        <v>151</v>
      </c>
      <c r="I47" s="5" t="s">
        <v>152</v>
      </c>
    </row>
    <row r="48" spans="1:9">
      <c r="A48" s="100"/>
      <c r="B48" s="104"/>
      <c r="C48" s="105"/>
      <c r="D48" s="89"/>
      <c r="E48" s="89"/>
      <c r="F48" s="90"/>
      <c r="G48" s="91" t="s">
        <v>153</v>
      </c>
      <c r="H48" s="107"/>
      <c r="I48" s="117" t="s">
        <v>154</v>
      </c>
    </row>
    <row r="49" spans="1:9">
      <c r="A49" s="100"/>
      <c r="B49" s="104"/>
      <c r="C49" s="105"/>
      <c r="D49" s="89"/>
      <c r="E49" s="89"/>
      <c r="F49" s="90"/>
      <c r="G49" s="91" t="s">
        <v>155</v>
      </c>
      <c r="H49" s="107"/>
      <c r="I49" s="117" t="s">
        <v>156</v>
      </c>
    </row>
    <row r="50" spans="1:9">
      <c r="A50" s="100"/>
      <c r="B50" s="108"/>
      <c r="C50" s="109"/>
      <c r="D50" s="89"/>
      <c r="E50" s="89"/>
      <c r="F50" s="90"/>
      <c r="G50" s="91" t="s">
        <v>157</v>
      </c>
      <c r="H50" s="110"/>
      <c r="I50" s="117" t="s">
        <v>158</v>
      </c>
    </row>
    <row r="51" spans="1:7">
      <c r="A51" s="100"/>
      <c r="B51" s="6"/>
      <c r="C51" s="6"/>
      <c r="D51" s="6"/>
      <c r="E51" s="6"/>
      <c r="F51" s="54"/>
      <c r="G51" s="55"/>
    </row>
    <row r="52" spans="1:7">
      <c r="A52" s="100"/>
      <c r="B52" s="6"/>
      <c r="C52" s="6"/>
      <c r="D52" s="6"/>
      <c r="E52" s="6"/>
      <c r="F52" s="54"/>
      <c r="G52" s="55"/>
    </row>
    <row r="53" spans="1:7">
      <c r="A53" s="100"/>
      <c r="B53" s="6"/>
      <c r="C53" s="6"/>
      <c r="D53" s="6"/>
      <c r="E53" s="6"/>
      <c r="F53" s="54"/>
      <c r="G53" s="55"/>
    </row>
    <row r="54" spans="1:7">
      <c r="A54" s="100"/>
      <c r="B54" s="6"/>
      <c r="C54" s="6"/>
      <c r="D54" s="6"/>
      <c r="E54" s="6"/>
      <c r="F54" s="54"/>
      <c r="G54" s="55"/>
    </row>
    <row r="55" spans="1:7">
      <c r="A55" s="100"/>
      <c r="B55" s="6"/>
      <c r="C55" s="6"/>
      <c r="D55" s="6"/>
      <c r="E55" s="6"/>
      <c r="F55" s="54"/>
      <c r="G55" s="55"/>
    </row>
    <row r="56" spans="1:7">
      <c r="A56" s="100"/>
      <c r="B56" s="6"/>
      <c r="C56" s="6"/>
      <c r="D56" s="6"/>
      <c r="E56" s="6"/>
      <c r="F56" s="54"/>
      <c r="G56" s="55"/>
    </row>
    <row r="57" spans="1:7">
      <c r="A57" s="100"/>
      <c r="B57" s="6"/>
      <c r="C57" s="6"/>
      <c r="D57" s="6"/>
      <c r="E57" s="6"/>
      <c r="F57" s="54"/>
      <c r="G57" s="55"/>
    </row>
  </sheetData>
  <mergeCells count="30">
    <mergeCell ref="A2:A4"/>
    <mergeCell ref="A9:A10"/>
    <mergeCell ref="A11:A18"/>
    <mergeCell ref="A20:A26"/>
    <mergeCell ref="A27:A32"/>
    <mergeCell ref="A40:A43"/>
    <mergeCell ref="B2:B8"/>
    <mergeCell ref="B9:B10"/>
    <mergeCell ref="B11:B18"/>
    <mergeCell ref="B20:B26"/>
    <mergeCell ref="B27:B32"/>
    <mergeCell ref="B33:B38"/>
    <mergeCell ref="B40:B43"/>
    <mergeCell ref="B44:B50"/>
    <mergeCell ref="C2:C8"/>
    <mergeCell ref="C9:C10"/>
    <mergeCell ref="C11:C18"/>
    <mergeCell ref="C20:C26"/>
    <mergeCell ref="C27:C32"/>
    <mergeCell ref="C33:C38"/>
    <mergeCell ref="C40:C43"/>
    <mergeCell ref="C44:C50"/>
    <mergeCell ref="H6:H7"/>
    <mergeCell ref="H13:H16"/>
    <mergeCell ref="H47:H50"/>
    <mergeCell ref="I3:I4"/>
    <mergeCell ref="I6:I7"/>
    <mergeCell ref="I13:I18"/>
    <mergeCell ref="I21:I26"/>
    <mergeCell ref="J27:J32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2:F22"/>
  <sheetViews>
    <sheetView topLeftCell="A4" workbookViewId="0">
      <selection activeCell="E12" sqref="E12:F22"/>
    </sheetView>
  </sheetViews>
  <sheetFormatPr defaultColWidth="9" defaultRowHeight="13.5" outlineLevelCol="5"/>
  <sheetData>
    <row r="12" spans="5:6">
      <c r="E12" t="s">
        <v>159</v>
      </c>
      <c r="F12" t="s">
        <v>160</v>
      </c>
    </row>
    <row r="13" spans="5:6">
      <c r="E13" t="s">
        <v>161</v>
      </c>
      <c r="F13" t="s">
        <v>162</v>
      </c>
    </row>
    <row r="14" spans="5:6">
      <c r="E14" t="s">
        <v>163</v>
      </c>
      <c r="F14" t="s">
        <v>164</v>
      </c>
    </row>
    <row r="15" spans="5:6">
      <c r="E15" t="s">
        <v>165</v>
      </c>
      <c r="F15" t="s">
        <v>166</v>
      </c>
    </row>
    <row r="16" spans="5:6">
      <c r="E16" t="s">
        <v>167</v>
      </c>
      <c r="F16" t="s">
        <v>168</v>
      </c>
    </row>
    <row r="17" spans="5:6">
      <c r="E17" t="s">
        <v>169</v>
      </c>
      <c r="F17" t="s">
        <v>170</v>
      </c>
    </row>
    <row r="18" spans="5:6">
      <c r="E18" t="s">
        <v>171</v>
      </c>
      <c r="F18" t="s">
        <v>172</v>
      </c>
    </row>
    <row r="19" spans="5:6">
      <c r="E19" t="s">
        <v>173</v>
      </c>
      <c r="F19" t="s">
        <v>174</v>
      </c>
    </row>
    <row r="20" spans="5:6">
      <c r="E20" t="s">
        <v>175</v>
      </c>
      <c r="F20" t="s">
        <v>176</v>
      </c>
    </row>
    <row r="21" spans="5:6">
      <c r="E21" t="s">
        <v>177</v>
      </c>
      <c r="F21" t="s">
        <v>178</v>
      </c>
    </row>
    <row r="22" spans="5:6">
      <c r="E22" t="s">
        <v>179</v>
      </c>
      <c r="F22" t="s">
        <v>180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F7" sqref="F7"/>
    </sheetView>
  </sheetViews>
  <sheetFormatPr defaultColWidth="9" defaultRowHeight="20" customHeight="1" outlineLevelCol="3"/>
  <cols>
    <col min="1" max="1" width="25.5" style="1" customWidth="1"/>
    <col min="2" max="2" width="21.25" style="1" customWidth="1"/>
    <col min="3" max="3" width="46.625" style="1" customWidth="1"/>
    <col min="4" max="4" width="85.25" style="1" customWidth="1"/>
    <col min="5" max="16384" width="9" style="1"/>
  </cols>
  <sheetData>
    <row r="1" customHeight="1" spans="1:4">
      <c r="A1" s="1" t="s">
        <v>181</v>
      </c>
      <c r="B1" s="1" t="s">
        <v>182</v>
      </c>
      <c r="C1" s="1" t="s">
        <v>183</v>
      </c>
      <c r="D1" s="1" t="s">
        <v>184</v>
      </c>
    </row>
    <row r="2" customHeight="1" spans="1:4">
      <c r="A2" s="1" t="s">
        <v>185</v>
      </c>
      <c r="B2" s="1" t="s">
        <v>186</v>
      </c>
      <c r="D2" s="1" t="s">
        <v>187</v>
      </c>
    </row>
    <row r="3" customHeight="1" spans="2:4">
      <c r="B3" s="1" t="s">
        <v>188</v>
      </c>
      <c r="D3" s="1" t="s">
        <v>189</v>
      </c>
    </row>
    <row r="4" customHeight="1" spans="1:4">
      <c r="A4" s="1" t="s">
        <v>190</v>
      </c>
      <c r="B4" s="1" t="s">
        <v>186</v>
      </c>
      <c r="D4" s="1" t="s">
        <v>191</v>
      </c>
    </row>
    <row r="5" customHeight="1" spans="2:4">
      <c r="B5" s="1" t="s">
        <v>188</v>
      </c>
      <c r="D5" s="1" t="s">
        <v>192</v>
      </c>
    </row>
    <row r="6" customHeight="1" spans="1:4">
      <c r="A6" s="1" t="s">
        <v>193</v>
      </c>
      <c r="B6" s="1" t="s">
        <v>186</v>
      </c>
      <c r="D6" s="1" t="s">
        <v>194</v>
      </c>
    </row>
    <row r="7" customHeight="1" spans="2:4">
      <c r="B7" s="1" t="s">
        <v>188</v>
      </c>
      <c r="C7" s="1" t="s">
        <v>195</v>
      </c>
      <c r="D7" s="1" t="s">
        <v>196</v>
      </c>
    </row>
    <row r="8" customHeight="1" spans="3:4">
      <c r="C8" s="1" t="s">
        <v>197</v>
      </c>
      <c r="D8" s="1" t="s">
        <v>198</v>
      </c>
    </row>
    <row r="9" customHeight="1" spans="3:4">
      <c r="C9" s="1" t="s">
        <v>199</v>
      </c>
      <c r="D9" s="1" t="s">
        <v>200</v>
      </c>
    </row>
    <row r="10" customHeight="1" spans="1:2">
      <c r="A10" s="1" t="s">
        <v>201</v>
      </c>
      <c r="B10" s="1" t="s">
        <v>186</v>
      </c>
    </row>
    <row r="11" customHeight="1" spans="2:2">
      <c r="B11" s="1" t="s">
        <v>188</v>
      </c>
    </row>
    <row r="12" customHeight="1" spans="1:2">
      <c r="A12" s="1" t="s">
        <v>202</v>
      </c>
      <c r="B12" s="1" t="s">
        <v>186</v>
      </c>
    </row>
    <row r="13" customHeight="1" spans="2:2">
      <c r="B13" s="1" t="s">
        <v>188</v>
      </c>
    </row>
    <row r="14" customHeight="1" spans="1:2">
      <c r="A14" s="1" t="s">
        <v>203</v>
      </c>
      <c r="B14" s="1" t="s">
        <v>204</v>
      </c>
    </row>
    <row r="15" customHeight="1" spans="2:2">
      <c r="B15" s="1" t="s">
        <v>188</v>
      </c>
    </row>
    <row r="16" customHeight="1" spans="1:2">
      <c r="A16" s="1" t="s">
        <v>205</v>
      </c>
      <c r="B16" s="1" t="s">
        <v>186</v>
      </c>
    </row>
    <row r="17" customHeight="1" spans="2:2">
      <c r="B17" s="1" t="s">
        <v>188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RigBoard</vt:lpstr>
      <vt:lpstr>District Abbr.</vt:lpstr>
      <vt:lpstr>Name &amp; 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 Bi</dc:creator>
  <cp:lastModifiedBy>大英雄</cp:lastModifiedBy>
  <dcterms:created xsi:type="dcterms:W3CDTF">2017-10-26T08:44:00Z</dcterms:created>
  <cp:lastPrinted>2017-10-31T02:27:00Z</cp:lastPrinted>
  <dcterms:modified xsi:type="dcterms:W3CDTF">2019-05-23T06:25:33Z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33d4bdd2-26ab-466a-ad86-be330e2ca767</vt:lpwstr>
  </property>
  <property fmtid="{D5CDD505-2E9C-101B-9397-08002B2CF9AE}" pid="3" name="KSOProductBuildVer">
    <vt:lpwstr>2052-11.3.0.8586</vt:lpwstr>
  </property>
</Properties>
</file>