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<sst xmlns="http://schemas.openxmlformats.org/spreadsheetml/2006/main" count="156" uniqueCount="138">
  <si>
    <t>Raman's furniture</t>
  </si>
  <si>
    <t>Name</t>
  </si>
  <si>
    <t>Furniture value</t>
  </si>
  <si>
    <t>Deposits</t>
  </si>
  <si>
    <t>Balance</t>
  </si>
  <si>
    <t>Monthly installment</t>
  </si>
  <si>
    <t>Rama</t>
  </si>
  <si>
    <t>Hari</t>
  </si>
  <si>
    <t>Jadu</t>
  </si>
  <si>
    <t>Ravi</t>
  </si>
  <si>
    <t>Debasis</t>
  </si>
  <si>
    <t>Scenario ID</t>
  </si>
  <si>
    <t>Module</t>
  </si>
  <si>
    <t>Test Scenario Description</t>
  </si>
  <si>
    <t>TS_Login_01</t>
  </si>
  <si>
    <t>Login</t>
  </si>
  <si>
    <t>enter valid username and valid password</t>
  </si>
  <si>
    <t>Ts_Login_02</t>
  </si>
  <si>
    <t>enter valid username and invalid password</t>
  </si>
  <si>
    <t>TS_Login_03</t>
  </si>
  <si>
    <t>enter invalid username and valid password</t>
  </si>
  <si>
    <t>TS_Login_04</t>
  </si>
  <si>
    <t>enter invalid username and invalid password</t>
  </si>
  <si>
    <t>TS_Login_05</t>
  </si>
  <si>
    <t>Leave username as blank and valid password</t>
  </si>
  <si>
    <t>TS_Login_06</t>
  </si>
  <si>
    <t>Valid username and leave password as blank</t>
  </si>
  <si>
    <t>TS_Login_07</t>
  </si>
  <si>
    <t>Leave both username and password as blank</t>
  </si>
  <si>
    <t>TS_Login_08</t>
  </si>
  <si>
    <t>Enter invalid username and leave pasword as blank</t>
  </si>
  <si>
    <t>TS_Login_09</t>
  </si>
  <si>
    <t>Leave username as blank and enter invalid password</t>
  </si>
  <si>
    <t>TS_Login_10</t>
  </si>
  <si>
    <t>Verify that username should be alphanumeric (atleast 8 character)</t>
  </si>
  <si>
    <t>TS_Login_11</t>
  </si>
  <si>
    <t>Verify that the user name should only accept valid characters as per system rule(e.g, letters, special character)</t>
  </si>
  <si>
    <t>TS_Login_12</t>
  </si>
  <si>
    <t>Verify that the password should be strong(accepts alphabets(A-Z,a-z),digits(0-9),$, @, _)</t>
  </si>
  <si>
    <t>TS_Login_13</t>
  </si>
  <si>
    <t>Verify that entering invalid username it should display enter valid username message</t>
  </si>
  <si>
    <t>TS_Login_14</t>
  </si>
  <si>
    <t xml:space="preserve">Login </t>
  </si>
  <si>
    <t>Verify that click on forgot password button it should navigate to forgot password page</t>
  </si>
  <si>
    <t>TS_Login_15</t>
  </si>
  <si>
    <t>Verify that the username field should not be blank when you click on the forgot password button</t>
  </si>
  <si>
    <t>TS_Login_16</t>
  </si>
  <si>
    <t>Verify that after successfully login user should navigate to the home/dashboard page</t>
  </si>
  <si>
    <t>TS_Login_17</t>
  </si>
  <si>
    <t>Corrected Test Scenarios</t>
  </si>
  <si>
    <t>Project Name</t>
  </si>
  <si>
    <t>Online Banking Web App</t>
  </si>
  <si>
    <t>Test case Name</t>
  </si>
  <si>
    <t>TC_UserLoginPage</t>
  </si>
  <si>
    <t>Test case Id</t>
  </si>
  <si>
    <t>TC_001</t>
  </si>
  <si>
    <t>Module Name</t>
  </si>
  <si>
    <t>Severity</t>
  </si>
  <si>
    <t>Critical</t>
  </si>
  <si>
    <t>Pre conditon</t>
  </si>
  <si>
    <t>1) Build URL should be present</t>
  </si>
  <si>
    <t>Test case type</t>
  </si>
  <si>
    <t>Functionality</t>
  </si>
  <si>
    <t>Brief Description</t>
  </si>
  <si>
    <t>Check the functionality of the login module</t>
  </si>
  <si>
    <t>Serial No</t>
  </si>
  <si>
    <t>Action(Description)</t>
  </si>
  <si>
    <t>Input/Test Data</t>
  </si>
  <si>
    <t>Ecpected Result</t>
  </si>
  <si>
    <t>Actual Result</t>
  </si>
  <si>
    <t>Status</t>
  </si>
  <si>
    <t>Comment</t>
  </si>
  <si>
    <t>TC_Login_01</t>
  </si>
  <si>
    <t>Open the browser and enter the URL of the application</t>
  </si>
  <si>
    <t>URL:</t>
  </si>
  <si>
    <t>Login page should be displayed</t>
  </si>
  <si>
    <t>Verify that login is successful with valid username and valid password.</t>
  </si>
  <si>
    <t xml:space="preserve">Username : sanju@0006 
password: 1234gh56                                </t>
  </si>
  <si>
    <t>Click on login button the page should 
navigate to home page.</t>
  </si>
  <si>
    <t>TC_Login_02</t>
  </si>
  <si>
    <t>Verify that login fails with a valid username and an invalid password</t>
  </si>
  <si>
    <t xml:space="preserve">Username : sanju@0006 
password: sanju                               </t>
  </si>
  <si>
    <t>should display "invalid password"</t>
  </si>
  <si>
    <t>TC_Login_03</t>
  </si>
  <si>
    <t>Verify that login fails with an invalid username and a valid password.</t>
  </si>
  <si>
    <t>Username: sanju
password: 1234gh56</t>
  </si>
  <si>
    <t>should display "invalid username"</t>
  </si>
  <si>
    <t>TC_Login_04</t>
  </si>
  <si>
    <t>Verify that login fails when both username and password are invalid.</t>
  </si>
  <si>
    <t>Username: sanju
password: 1234</t>
  </si>
  <si>
    <t>should display "Invalid username and 
password</t>
  </si>
  <si>
    <t>TC_Login_05</t>
  </si>
  <si>
    <t xml:space="preserve"> Verify that an error is displayed when the username is left blank and a valid password is entered.</t>
  </si>
  <si>
    <t xml:space="preserve">Username:   
password: </t>
  </si>
  <si>
    <t xml:space="preserve">should display  "required field cannot be blank"
</t>
  </si>
  <si>
    <t>TC_Login_06</t>
  </si>
  <si>
    <t>Verify that an error is displayed when the password is left blank and a valid username is entered.</t>
  </si>
  <si>
    <t xml:space="preserve">Username:  sanju@0006
password: </t>
  </si>
  <si>
    <t>should display ""required field cannot be 
blank"</t>
  </si>
  <si>
    <t>TC_Login_07</t>
  </si>
  <si>
    <t>Verify that appropriate validation messages are displayed when both fields are left blank.</t>
  </si>
  <si>
    <t>Username : 
password:</t>
  </si>
  <si>
    <t>should display "required field cannot be 
blank"</t>
  </si>
  <si>
    <t>TC_Login_08</t>
  </si>
  <si>
    <t>Verify that login fails when an invalid username is entered and the password field is left blank.</t>
  </si>
  <si>
    <t>Username: sanju
password:</t>
  </si>
  <si>
    <t>TC_Login_09</t>
  </si>
  <si>
    <t>Verify that login fails when the username field is blank and an invalid password is entered.</t>
  </si>
  <si>
    <t>Username:
password:1234</t>
  </si>
  <si>
    <t>should display "required field cannot 
be blank"</t>
  </si>
  <si>
    <t>TC_Login_10</t>
  </si>
  <si>
    <t>Verify that the username must be alphanumeric and at least 8 characters long 
(as per validation rules).</t>
  </si>
  <si>
    <t>Username: san0006
pasword: 1234gh56</t>
  </si>
  <si>
    <t>should display "username should contain
8 characters"</t>
  </si>
  <si>
    <t>TC_Login_11</t>
  </si>
  <si>
    <t>Verify that the username accepts only valid characters as per system rules (e.g., letters, 
special characters and numbers).</t>
  </si>
  <si>
    <t>Username: Sanju@0006
password:1234gh56</t>
  </si>
  <si>
    <t>should accept username and successfully 
login</t>
  </si>
  <si>
    <t>TC_Login_12</t>
  </si>
  <si>
    <t>Verify that the password meets complexity requirements (contains letters, digits, and special 
characters) — applicable during registration.</t>
  </si>
  <si>
    <t>Username:sanju@006
pasword: Sanju_123@naik</t>
  </si>
  <si>
    <t>should accept password and successfully 
login</t>
  </si>
  <si>
    <t>TC_Login_13</t>
  </si>
  <si>
    <t>Verify that clicking the "Forgot Password" button redirects the user to the password
recovery page.</t>
  </si>
  <si>
    <t>click forgot password link</t>
  </si>
  <si>
    <t>should navigate to forgot password page</t>
  </si>
  <si>
    <t>TC_Login_14</t>
  </si>
  <si>
    <t>Verify that the system prompts for a username when clicking "Forgot Password" with the 
username field left blank.</t>
  </si>
  <si>
    <t>username:
click forgot password link</t>
  </si>
  <si>
    <t>should display"enter username"</t>
  </si>
  <si>
    <t>TC_Login_17</t>
  </si>
  <si>
    <t>Verify that after successful login, the user is redirected to the homepage or dashboard.</t>
  </si>
  <si>
    <t>User should be redirected to 
homepage/dashboard</t>
  </si>
  <si>
    <t>Author's Name</t>
  </si>
  <si>
    <t>Reviewr's Name</t>
  </si>
  <si>
    <t>Approval Date</t>
  </si>
  <si>
    <t>Executed By</t>
  </si>
  <si>
    <t>Execution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</si>
</sst>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₹-439]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180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36" zoomScaleNormal="136" workbookViewId="0">
      <selection activeCell="H6" sqref="H6"/>
    </sheetView>
  </sheetViews>
  <sheetFormatPr defaultColWidth="9" defaultRowHeight="14.4" outlineLevelRow="6" outlineLevelCol="4"/>
  <cols>
    <col min="2" max="2" width="13.1111111111111" customWidth="1"/>
    <col min="3" max="4" width="12" customWidth="1"/>
    <col min="5" max="5" width="18" customWidth="1"/>
  </cols>
  <sheetData>
    <row r="1" spans="1:5">
      <c r="A1" s="4" t="s">
        <v>0</v>
      </c>
      <c r="B1" s="4"/>
      <c r="C1" s="4"/>
      <c r="D1" s="4"/>
      <c r="E1" s="4"/>
    </row>
    <row r="2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s="6" t="s">
        <v>6</v>
      </c>
      <c r="B3" s="7">
        <v>850000</v>
      </c>
      <c r="C3" s="7">
        <f>B3*25/100</f>
        <v>212500</v>
      </c>
      <c r="D3" s="7">
        <f>B3-C3</f>
        <v>637500</v>
      </c>
      <c r="E3" s="7">
        <f>D3/24</f>
        <v>26562.5</v>
      </c>
    </row>
    <row r="4" spans="1:5">
      <c r="A4" s="6" t="s">
        <v>7</v>
      </c>
      <c r="B4" s="7">
        <v>550000</v>
      </c>
      <c r="C4" s="7">
        <f t="shared" ref="C4:C7" si="0">B4*25/100</f>
        <v>137500</v>
      </c>
      <c r="D4" s="7">
        <f t="shared" ref="D4:D7" si="1">B4-C4</f>
        <v>412500</v>
      </c>
      <c r="E4" s="7">
        <f t="shared" ref="E4:E7" si="2">D4/24</f>
        <v>17187.5</v>
      </c>
    </row>
    <row r="5" spans="1:5">
      <c r="A5" s="6" t="s">
        <v>8</v>
      </c>
      <c r="B5" s="7">
        <v>900000</v>
      </c>
      <c r="C5" s="7">
        <f t="shared" si="0"/>
        <v>225000</v>
      </c>
      <c r="D5" s="7">
        <f t="shared" si="1"/>
        <v>675000</v>
      </c>
      <c r="E5" s="7">
        <f t="shared" si="2"/>
        <v>28125</v>
      </c>
    </row>
    <row r="6" spans="1:5">
      <c r="A6" s="6" t="s">
        <v>9</v>
      </c>
      <c r="B6" s="7">
        <v>637000</v>
      </c>
      <c r="C6" s="7">
        <f t="shared" si="0"/>
        <v>159250</v>
      </c>
      <c r="D6" s="7">
        <f t="shared" si="1"/>
        <v>477750</v>
      </c>
      <c r="E6" s="7">
        <f t="shared" si="2"/>
        <v>19906.25</v>
      </c>
    </row>
    <row r="7" spans="1:5">
      <c r="A7" s="6" t="s">
        <v>10</v>
      </c>
      <c r="B7" s="7">
        <v>957000</v>
      </c>
      <c r="C7" s="7">
        <f t="shared" si="0"/>
        <v>239250</v>
      </c>
      <c r="D7" s="7">
        <f t="shared" si="1"/>
        <v>717750</v>
      </c>
      <c r="E7" s="7">
        <f t="shared" si="2"/>
        <v>29906.25</v>
      </c>
    </row>
  </sheetData>
  <mergeCells count="1">
    <mergeCell ref="A1:E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2" sqref="C22"/>
    </sheetView>
  </sheetViews>
  <sheetFormatPr defaultColWidth="9" defaultRowHeight="14.4" outlineLevelCol="4"/>
  <cols>
    <col min="1" max="1" width="21.4444444444444" customWidth="1"/>
    <col min="3" max="3" width="19" customWidth="1"/>
    <col min="4" max="4" width="31.7777777777778" customWidth="1"/>
    <col min="5" max="5" width="100.111111111111" customWidth="1"/>
  </cols>
  <sheetData>
    <row r="1" spans="3:5">
      <c r="C1" s="4" t="s">
        <v>11</v>
      </c>
      <c r="D1" s="4" t="s">
        <v>12</v>
      </c>
      <c r="E1" s="4" t="s">
        <v>13</v>
      </c>
    </row>
    <row r="2" spans="3:5">
      <c r="C2" t="s">
        <v>14</v>
      </c>
      <c r="D2" t="s">
        <v>15</v>
      </c>
      <c r="E2" t="s">
        <v>16</v>
      </c>
    </row>
    <row r="3" spans="3:5">
      <c r="C3" t="s">
        <v>17</v>
      </c>
      <c r="D3" t="s">
        <v>15</v>
      </c>
      <c r="E3" t="s">
        <v>18</v>
      </c>
    </row>
    <row r="4" spans="3:5">
      <c r="C4" t="s">
        <v>19</v>
      </c>
      <c r="D4" t="s">
        <v>15</v>
      </c>
      <c r="E4" t="s">
        <v>20</v>
      </c>
    </row>
    <row r="5" spans="3:5">
      <c r="C5" t="s">
        <v>21</v>
      </c>
      <c r="D5" t="s">
        <v>15</v>
      </c>
      <c r="E5" t="s">
        <v>22</v>
      </c>
    </row>
    <row r="6" spans="3:5">
      <c r="C6" t="s">
        <v>23</v>
      </c>
      <c r="D6" t="s">
        <v>15</v>
      </c>
      <c r="E6" t="s">
        <v>24</v>
      </c>
    </row>
    <row r="7" spans="3:5">
      <c r="C7" t="s">
        <v>25</v>
      </c>
      <c r="D7" t="s">
        <v>15</v>
      </c>
      <c r="E7" t="s">
        <v>26</v>
      </c>
    </row>
    <row r="8" spans="3:5">
      <c r="C8" t="s">
        <v>27</v>
      </c>
      <c r="D8" t="s">
        <v>15</v>
      </c>
      <c r="E8" t="s">
        <v>28</v>
      </c>
    </row>
    <row r="9" spans="3:5">
      <c r="C9" t="s">
        <v>29</v>
      </c>
      <c r="D9" t="s">
        <v>15</v>
      </c>
      <c r="E9" t="s">
        <v>30</v>
      </c>
    </row>
    <row r="10" spans="3:5">
      <c r="C10" t="s">
        <v>31</v>
      </c>
      <c r="D10" t="s">
        <v>15</v>
      </c>
      <c r="E10" t="s">
        <v>32</v>
      </c>
    </row>
    <row r="11" spans="3:5">
      <c r="C11" t="s">
        <v>33</v>
      </c>
      <c r="D11" t="s">
        <v>15</v>
      </c>
      <c r="E11" t="s">
        <v>34</v>
      </c>
    </row>
    <row r="12" spans="3:5">
      <c r="C12" t="s">
        <v>35</v>
      </c>
      <c r="D12" t="s">
        <v>15</v>
      </c>
      <c r="E12" t="s">
        <v>36</v>
      </c>
    </row>
    <row r="13" spans="3:5">
      <c r="C13" t="s">
        <v>37</v>
      </c>
      <c r="D13" t="s">
        <v>15</v>
      </c>
      <c r="E13" t="s">
        <v>38</v>
      </c>
    </row>
    <row r="14" spans="3:5">
      <c r="C14" t="s">
        <v>39</v>
      </c>
      <c r="D14" t="s">
        <v>15</v>
      </c>
      <c r="E14" t="s">
        <v>40</v>
      </c>
    </row>
    <row r="15" spans="3:5">
      <c r="C15" t="s">
        <v>41</v>
      </c>
      <c r="D15" t="s">
        <v>42</v>
      </c>
      <c r="E15" t="s">
        <v>43</v>
      </c>
    </row>
    <row r="16" spans="3:5">
      <c r="C16" t="s">
        <v>44</v>
      </c>
      <c r="D16" t="s">
        <v>15</v>
      </c>
      <c r="E16" t="s">
        <v>45</v>
      </c>
    </row>
    <row r="17" spans="3:5">
      <c r="C17" t="s">
        <v>46</v>
      </c>
      <c r="D17" t="s">
        <v>15</v>
      </c>
      <c r="E17" t="s">
        <v>47</v>
      </c>
    </row>
    <row r="18" spans="3:4">
      <c r="C18" t="s">
        <v>48</v>
      </c>
      <c r="D18" t="s">
        <v>15</v>
      </c>
    </row>
    <row r="21" spans="1:1">
      <c r="A21" s="5" t="s">
        <v>49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4"/>
  <sheetViews>
    <sheetView tabSelected="1" topLeftCell="C6" workbookViewId="0">
      <selection activeCell="D12" sqref="D12"/>
    </sheetView>
  </sheetViews>
  <sheetFormatPr defaultColWidth="9" defaultRowHeight="14.4"/>
  <cols>
    <col min="2" max="2" width="21.5555555555556" customWidth="1"/>
    <col min="3" max="3" width="39.4444444444444" customWidth="1"/>
    <col min="4" max="4" width="17.7777777777778" customWidth="1"/>
    <col min="5" max="5" width="79.7777777777778" customWidth="1"/>
    <col min="6" max="6" width="35.7777777777778" customWidth="1"/>
    <col min="7" max="8" width="35.5555555555556" customWidth="1"/>
    <col min="9" max="9" width="17.8888888888889" customWidth="1"/>
    <col min="10" max="10" width="21.4444444444444" customWidth="1"/>
  </cols>
  <sheetData>
    <row r="1" s="1" customFormat="1" ht="28.2" customHeight="1" spans="2:3">
      <c r="B1" s="1" t="s">
        <v>50</v>
      </c>
      <c r="C1" s="1" t="s">
        <v>51</v>
      </c>
    </row>
    <row r="2" s="1" customFormat="1" ht="27.6" customHeight="1" spans="2:3">
      <c r="B2" s="1" t="s">
        <v>52</v>
      </c>
      <c r="C2" s="1" t="s">
        <v>53</v>
      </c>
    </row>
    <row r="3" s="1" customFormat="1" ht="28.8" customHeight="1" spans="2:3">
      <c r="B3" s="1" t="s">
        <v>54</v>
      </c>
      <c r="C3" s="1" t="s">
        <v>55</v>
      </c>
    </row>
    <row r="4" s="1" customFormat="1" ht="28.8" customHeight="1" spans="2:3">
      <c r="B4" s="1" t="s">
        <v>56</v>
      </c>
      <c r="C4" s="1" t="s">
        <v>15</v>
      </c>
    </row>
    <row r="5" s="1" customFormat="1" ht="28.2" customHeight="1" spans="2:3">
      <c r="B5" s="1" t="s">
        <v>57</v>
      </c>
      <c r="C5" s="1" t="s">
        <v>58</v>
      </c>
    </row>
    <row r="6" s="1" customFormat="1" ht="28.2" customHeight="1" spans="2:3">
      <c r="B6" s="1" t="s">
        <v>59</v>
      </c>
      <c r="C6" s="1" t="s">
        <v>60</v>
      </c>
    </row>
    <row r="7" s="1" customFormat="1" ht="28.2" customHeight="1" spans="2:3">
      <c r="B7" s="1" t="s">
        <v>61</v>
      </c>
      <c r="C7" s="1" t="s">
        <v>62</v>
      </c>
    </row>
    <row r="8" s="1" customFormat="1" ht="28.2" customHeight="1" spans="2:3">
      <c r="B8" s="1" t="s">
        <v>63</v>
      </c>
      <c r="C8" s="1" t="s">
        <v>64</v>
      </c>
    </row>
    <row r="10" hidden="1"/>
    <row r="11" ht="32" customHeight="1"/>
    <row r="12" ht="20" customHeight="1" spans="4:10">
      <c r="D12" s="2" t="s">
        <v>65</v>
      </c>
      <c r="E12" s="2" t="s">
        <v>66</v>
      </c>
      <c r="F12" s="2" t="s">
        <v>67</v>
      </c>
      <c r="G12" s="2" t="s">
        <v>68</v>
      </c>
      <c r="H12" s="2" t="s">
        <v>69</v>
      </c>
      <c r="I12" s="2" t="s">
        <v>70</v>
      </c>
      <c r="J12" s="2" t="s">
        <v>71</v>
      </c>
    </row>
    <row r="13" spans="4:7">
      <c r="D13" t="s">
        <v>72</v>
      </c>
      <c r="E13" t="s">
        <v>73</v>
      </c>
      <c r="F13" t="s">
        <v>74</v>
      </c>
      <c r="G13" t="s">
        <v>75</v>
      </c>
    </row>
    <row r="14" s="1" customFormat="1" ht="28.8" customHeight="1" spans="4:8">
      <c r="D14" s="1" t="s">
        <v>72</v>
      </c>
      <c r="E14" s="1" t="s">
        <v>76</v>
      </c>
      <c r="F14" s="3" t="s">
        <v>77</v>
      </c>
      <c r="G14" s="3" t="s">
        <v>78</v>
      </c>
      <c r="H14" s="3"/>
    </row>
    <row r="15" s="1" customFormat="1" ht="29.4" customHeight="1" spans="4:7">
      <c r="D15" s="1" t="s">
        <v>79</v>
      </c>
      <c r="E15" s="1" t="s">
        <v>80</v>
      </c>
      <c r="F15" s="3" t="s">
        <v>81</v>
      </c>
      <c r="G15" s="3" t="s">
        <v>82</v>
      </c>
    </row>
    <row r="16" s="1" customFormat="1" ht="29.4" customHeight="1" spans="4:7">
      <c r="D16" s="1" t="s">
        <v>83</v>
      </c>
      <c r="E16" s="1" t="s">
        <v>84</v>
      </c>
      <c r="F16" s="3" t="s">
        <v>85</v>
      </c>
      <c r="G16" s="1" t="s">
        <v>86</v>
      </c>
    </row>
    <row r="17" s="1" customFormat="1" ht="29.4" customHeight="1" spans="4:7">
      <c r="D17" s="1" t="s">
        <v>87</v>
      </c>
      <c r="E17" s="1" t="s">
        <v>88</v>
      </c>
      <c r="F17" s="3" t="s">
        <v>89</v>
      </c>
      <c r="G17" s="3" t="s">
        <v>90</v>
      </c>
    </row>
    <row r="18" s="1" customFormat="1" ht="28.8" customHeight="1" spans="4:7">
      <c r="D18" s="1" t="s">
        <v>91</v>
      </c>
      <c r="E18" s="1" t="s">
        <v>92</v>
      </c>
      <c r="F18" s="3" t="s">
        <v>93</v>
      </c>
      <c r="G18" s="3" t="s">
        <v>94</v>
      </c>
    </row>
    <row r="19" s="1" customFormat="1" ht="28.8" customHeight="1" spans="4:7">
      <c r="D19" s="1" t="s">
        <v>95</v>
      </c>
      <c r="E19" s="1" t="s">
        <v>96</v>
      </c>
      <c r="F19" s="3" t="s">
        <v>97</v>
      </c>
      <c r="G19" s="3" t="s">
        <v>98</v>
      </c>
    </row>
    <row r="20" s="1" customFormat="1" ht="29.4" customHeight="1" spans="4:7">
      <c r="D20" s="1" t="s">
        <v>99</v>
      </c>
      <c r="E20" s="1" t="s">
        <v>100</v>
      </c>
      <c r="F20" s="3" t="s">
        <v>101</v>
      </c>
      <c r="G20" s="3" t="s">
        <v>102</v>
      </c>
    </row>
    <row r="21" s="1" customFormat="1" ht="28.8" customHeight="1" spans="4:7">
      <c r="D21" s="1" t="s">
        <v>103</v>
      </c>
      <c r="E21" s="1" t="s">
        <v>104</v>
      </c>
      <c r="F21" s="3" t="s">
        <v>105</v>
      </c>
      <c r="G21" s="1" t="s">
        <v>86</v>
      </c>
    </row>
    <row r="22" s="1" customFormat="1" ht="29.4" customHeight="1" spans="4:7">
      <c r="D22" s="1" t="s">
        <v>106</v>
      </c>
      <c r="E22" s="1" t="s">
        <v>107</v>
      </c>
      <c r="F22" s="3" t="s">
        <v>108</v>
      </c>
      <c r="G22" s="3" t="s">
        <v>109</v>
      </c>
    </row>
    <row r="23" s="1" customFormat="1" ht="29.4" customHeight="1" spans="4:7">
      <c r="D23" s="1" t="s">
        <v>110</v>
      </c>
      <c r="E23" s="3" t="s">
        <v>111</v>
      </c>
      <c r="F23" s="3" t="s">
        <v>112</v>
      </c>
      <c r="G23" s="3" t="s">
        <v>113</v>
      </c>
    </row>
    <row r="24" s="1" customFormat="1" ht="28.2" customHeight="1" spans="4:7">
      <c r="D24" s="1" t="s">
        <v>114</v>
      </c>
      <c r="E24" s="3" t="s">
        <v>115</v>
      </c>
      <c r="F24" s="3" t="s">
        <v>116</v>
      </c>
      <c r="G24" s="3" t="s">
        <v>117</v>
      </c>
    </row>
    <row r="25" s="1" customFormat="1" ht="29.4" customHeight="1" spans="4:7">
      <c r="D25" s="1" t="s">
        <v>118</v>
      </c>
      <c r="E25" s="3" t="s">
        <v>119</v>
      </c>
      <c r="F25" s="3" t="s">
        <v>120</v>
      </c>
      <c r="G25" s="3" t="s">
        <v>121</v>
      </c>
    </row>
    <row r="26" s="1" customFormat="1" ht="29.4" customHeight="1" spans="4:7">
      <c r="D26" s="1" t="s">
        <v>122</v>
      </c>
      <c r="E26" s="3" t="s">
        <v>123</v>
      </c>
      <c r="F26" s="1" t="s">
        <v>124</v>
      </c>
      <c r="G26" s="1" t="s">
        <v>125</v>
      </c>
    </row>
    <row r="27" s="1" customFormat="1" ht="28.8" customHeight="1" spans="4:7">
      <c r="D27" s="1" t="s">
        <v>126</v>
      </c>
      <c r="E27" s="3" t="s">
        <v>127</v>
      </c>
      <c r="F27" s="3" t="s">
        <v>128</v>
      </c>
      <c r="G27" s="1" t="s">
        <v>129</v>
      </c>
    </row>
    <row r="28" s="1" customFormat="1" ht="29.4" customHeight="1" spans="4:7">
      <c r="D28" s="1" t="s">
        <v>130</v>
      </c>
      <c r="E28" s="1" t="s">
        <v>131</v>
      </c>
      <c r="G28" s="3" t="s">
        <v>132</v>
      </c>
    </row>
    <row r="30" s="1" customFormat="1" ht="28.8" customHeight="1" spans="2:2">
      <c r="B30" s="1" t="s">
        <v>133</v>
      </c>
    </row>
    <row r="31" s="1" customFormat="1" ht="29.4" customHeight="1" spans="2:2">
      <c r="B31" s="1" t="s">
        <v>134</v>
      </c>
    </row>
    <row r="32" s="1" customFormat="1" ht="28.8" customHeight="1" spans="2:2">
      <c r="B32" s="1" t="s">
        <v>135</v>
      </c>
    </row>
    <row r="33" ht="29.4" customHeight="1" spans="2:2">
      <c r="B33" s="1" t="s">
        <v>136</v>
      </c>
    </row>
    <row r="34" ht="28.8" customHeight="1" spans="2:2">
      <c r="B34" s="1" t="s">
        <v>137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Sanjukta Naik</dc:creator>
  <cp:lastModifiedBy>radha</cp:lastModifiedBy>
  <dcterms:created xsi:type="dcterms:W3CDTF">2015-06-05T18:17:00Z</dcterms:created>
  <dcterms:modified xsi:type="dcterms:W3CDTF">2025-07-23T04:33:33Z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410DD83573CA49569EA57DFDD42E39D1_12</vt:lpwstr>
  </property>
  <property fmtid="{D5CDD505-2E9C-101B-9397-08002B2CF9AE}" pid="3" name="KSOProductBuildVer">
    <vt:lpwstr>1033-12.2.0.21931</vt:lpwstr>
  </property>
</Properties>
</file>