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tegory_Analysis" sheetId="2" state="visible" r:id="rId2"/>
    <sheet xmlns:r="http://schemas.openxmlformats.org/officeDocument/2006/relationships" name="Trends_Monthly" sheetId="3" state="visible" r:id="rId3"/>
    <sheet xmlns:r="http://schemas.openxmlformats.org/officeDocument/2006/relationships" name="Data_Quality_Audit" sheetId="4" state="visible" r:id="rId4"/>
    <sheet xmlns:r="http://schemas.openxmlformats.org/officeDocument/2006/relationships" name="Cleaned_Data" sheetId="5" state="visible" r:id="rId5"/>
  </sheets>
  <definedNames>
    <definedName name="_xlnm._FilterDatabase" localSheetId="4" hidden="1">'Cleaned_Data'!$A$1:$P$501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555555"/>
      <sz val="9"/>
    </font>
    <font>
      <name val="Calibri"/>
      <b val="1"/>
      <color rgb="001B365D"/>
      <sz val="14"/>
    </font>
    <font>
      <name val="Calibri"/>
      <i val="1"/>
      <color rgb="00777777"/>
      <sz val="8"/>
    </font>
    <font>
      <name val="Calibri"/>
      <b val="1"/>
      <color rgb="001B365D"/>
      <sz val="12"/>
    </font>
    <font>
      <name val="Calibri"/>
      <color rgb="00333333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2E75B6"/>
      <sz val="11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9FBFD"/>
        <bgColor rgb="00F9FBFD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/>
    </xf>
    <xf numFmtId="4" fontId="9" fillId="5" borderId="1" pivotButton="0" quotePrefix="0" xfId="0"/>
    <xf numFmtId="3" fontId="9" fillId="5" borderId="1" pivotButton="0" quotePrefix="0" xfId="0"/>
    <xf numFmtId="164" fontId="9" fillId="5" borderId="1" pivotButton="0" quotePrefix="0" xfId="0"/>
    <xf numFmtId="0" fontId="9" fillId="6" borderId="1" applyAlignment="1" pivotButton="0" quotePrefix="0" xfId="0">
      <alignment horizontal="left"/>
    </xf>
    <xf numFmtId="4" fontId="9" fillId="6" borderId="1" pivotButton="0" quotePrefix="0" xfId="0"/>
    <xf numFmtId="3" fontId="9" fillId="6" borderId="1" pivotButton="0" quotePrefix="0" xfId="0"/>
    <xf numFmtId="164" fontId="9" fillId="6" borderId="1" pivotButton="0" quotePrefix="0" xfId="0"/>
    <xf numFmtId="0" fontId="10" fillId="7" borderId="2" pivotButton="0" quotePrefix="0" xfId="0"/>
    <xf numFmtId="4" fontId="10" fillId="7" borderId="2" pivotButton="0" quotePrefix="0" xfId="0"/>
    <xf numFmtId="3" fontId="10" fillId="7" borderId="2" pivotButton="0" quotePrefix="0" xfId="0"/>
    <xf numFmtId="164" fontId="10" fillId="7" borderId="2" pivotButton="0" quotePrefix="0" xfId="0"/>
    <xf numFmtId="0" fontId="4" fillId="0" borderId="0" pivotButton="0" quotePrefix="0" xfId="0"/>
    <xf numFmtId="0" fontId="11" fillId="0" borderId="0" pivotButton="0" quotePrefix="0" xfId="0"/>
    <xf numFmtId="0" fontId="8" fillId="4" borderId="1" pivotButton="0" quotePrefix="0" xfId="0"/>
    <xf numFmtId="0" fontId="9" fillId="5" borderId="1" pivotButton="0" quotePrefix="0" xfId="0"/>
    <xf numFmtId="0" fontId="9" fillId="6" borderId="1" pivotButton="0" quotePrefix="0" xfId="0"/>
    <xf numFmtId="165" fontId="9" fillId="5" borderId="1" pivotButton="0" quotePrefix="0" xfId="0"/>
    <xf numFmtId="165" fontId="9" fillId="6" borderId="1" pivotButton="0" quotePrefix="0" xfId="0"/>
    <xf numFmtId="0" fontId="10" fillId="7" borderId="2" applyAlignment="1" pivotButton="0" quotePrefix="0" xfId="0">
      <alignment horizontal="center"/>
    </xf>
    <xf numFmtId="0" fontId="10" fillId="0" borderId="1" pivotButton="0" quotePrefix="0" xfId="0"/>
    <xf numFmtId="0" fontId="9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2" borderId="1" applyAlignment="1" pivotButton="0" quotePrefix="0" xfId="0">
      <alignment horizontal="center" vertical="center"/>
    </xf>
    <xf numFmtId="0" fontId="12" fillId="5" borderId="1" pivotButton="0" quotePrefix="0" xfId="0"/>
    <xf numFmtId="3" fontId="12" fillId="5" borderId="1" pivotButton="0" quotePrefix="0" xfId="0"/>
    <xf numFmtId="4" fontId="12" fillId="5" borderId="1" pivotButton="0" quotePrefix="0" xfId="0"/>
    <xf numFmtId="0" fontId="12" fillId="6" borderId="1" pivotButton="0" quotePrefix="0" xfId="0"/>
    <xf numFmtId="3" fontId="12" fillId="6" borderId="1" pivotButton="0" quotePrefix="0" xfId="0"/>
    <xf numFmtId="4" fontId="1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7" customWidth="1" min="3" max="3"/>
    <col width="17" customWidth="1" min="4" max="4"/>
    <col width="29" customWidth="1" min="5" max="5"/>
    <col width="22" customWidth="1" min="6" max="6"/>
    <col width="25" customWidth="1" min="7" max="7"/>
    <col width="12" customWidth="1" min="8" max="8"/>
  </cols>
  <sheetData>
    <row r="1">
      <c r="A1" s="1" t="inlineStr">
        <is>
          <t>EXECUTIVE MANAGEMENT INFORMATION SYSTEM (MIS) REPORT</t>
        </is>
      </c>
    </row>
    <row r="2"/>
    <row r="3">
      <c r="A3" s="2" t="inlineStr">
        <is>
          <t>Generated On: 09-Oct-2026 07:29 PM  |  Source Sheet: Sales_Transactions  |  Total Records Analyzed: 500</t>
        </is>
      </c>
    </row>
    <row r="4"/>
    <row r="5">
      <c r="A5" s="3" t="inlineStr">
        <is>
          <t>TOTAL TRANSACTIONS</t>
        </is>
      </c>
      <c r="B5" s="4" t="n"/>
      <c r="C5" s="3" t="inlineStr">
        <is>
          <t>TOTAL GROSS SALES (INR)</t>
        </is>
      </c>
      <c r="D5" s="4" t="n"/>
      <c r="E5" s="3" t="inlineStr">
        <is>
          <t>AVERAGE GROSS SALES (INR)</t>
        </is>
      </c>
      <c r="F5" s="4" t="n"/>
      <c r="G5" s="3" t="inlineStr">
        <is>
          <t>MAX GROSS SALES (INR)</t>
        </is>
      </c>
      <c r="H5" s="4" t="n"/>
    </row>
    <row r="6">
      <c r="A6" s="5" t="inlineStr">
        <is>
          <t>500</t>
        </is>
      </c>
      <c r="B6" s="4" t="n"/>
      <c r="C6" s="5" t="inlineStr">
        <is>
          <t>94,186,893.82</t>
        </is>
      </c>
      <c r="D6" s="4" t="n"/>
      <c r="E6" s="5" t="inlineStr">
        <is>
          <t>188,373.79</t>
        </is>
      </c>
      <c r="F6" s="4" t="n"/>
      <c r="G6" s="5" t="inlineStr">
        <is>
          <t>898,138.64</t>
        </is>
      </c>
      <c r="H6" s="4" t="n"/>
    </row>
    <row r="7">
      <c r="A7" s="6" t="inlineStr">
        <is>
          <t>Total volume count</t>
        </is>
      </c>
      <c r="B7" s="4" t="n"/>
      <c r="C7" s="6" t="inlineStr">
        <is>
          <t>Cumulative total</t>
        </is>
      </c>
      <c r="D7" s="4" t="n"/>
      <c r="E7" s="6" t="inlineStr">
        <is>
          <t>Per-record average</t>
        </is>
      </c>
      <c r="F7" s="4" t="n"/>
      <c r="G7" s="6" t="inlineStr">
        <is>
          <t>Single record peak</t>
        </is>
      </c>
      <c r="H7" s="4" t="n"/>
    </row>
    <row r="8"/>
    <row r="9">
      <c r="A9" s="7" t="inlineStr">
        <is>
          <t>EXECUTIVE KEY FINDINGS &amp; STRATEGIC HIGHLIGHTS</t>
        </is>
      </c>
    </row>
    <row r="10">
      <c r="A10" s="8" t="inlineStr">
        <is>
          <t>•  Overall Scale: Total Gross Sales (INR) is 94,186,893.82 across 500 records with an average of 188,373.79 per record.</t>
        </is>
      </c>
    </row>
    <row r="11">
      <c r="A11" s="8" t="inlineStr">
        <is>
          <t>•  Time Horizon: Data spans 365 days (from 01-Jan-2025 to 31-Dec-2025). Daily run-rate stands at 258,046.28 per day.</t>
        </is>
      </c>
    </row>
    <row r="12">
      <c r="A12" s="8" t="inlineStr">
        <is>
          <t>•  Dominant Driver (Category): 'Electronics' is the leading segment, capturing 47.19% share (44,446,275.40).</t>
        </is>
      </c>
    </row>
    <row r="13">
      <c r="A13" s="8" t="inlineStr">
        <is>
          <t>•  Trend &amp; Trajectory: Highest activity was recorded in 2025-03 (11,367,001.74). Latest period (2025-12) showed an increase of 65.82% MoM.</t>
        </is>
      </c>
    </row>
    <row r="14">
      <c r="A14" s="8" t="inlineStr">
        <is>
          <t>•  Data Quality: 2 columns contain missing null values. Overall dataset completeness is 99.98%.</t>
        </is>
      </c>
    </row>
    <row r="15"/>
    <row r="16">
      <c r="A16" s="7" t="inlineStr">
        <is>
          <t>KEY PERFORMANCE BY CATEGORY</t>
        </is>
      </c>
    </row>
    <row r="17">
      <c r="A17" s="9" t="inlineStr">
        <is>
          <t>Category</t>
        </is>
      </c>
      <c r="B17" s="10" t="inlineStr">
        <is>
          <t>Total Amount</t>
        </is>
      </c>
      <c r="C17" s="10" t="inlineStr">
        <is>
          <t>Avg Ticket</t>
        </is>
      </c>
      <c r="D17" s="10" t="inlineStr">
        <is>
          <t>Count</t>
        </is>
      </c>
      <c r="E17" s="10" t="inlineStr">
        <is>
          <t>Share %</t>
        </is>
      </c>
      <c r="F17" s="10" t="inlineStr">
        <is>
          <t>Cumulative %</t>
        </is>
      </c>
    </row>
    <row r="18">
      <c r="A18" s="11" t="inlineStr">
        <is>
          <t>Electronics</t>
        </is>
      </c>
      <c r="B18" s="12" t="n">
        <v>44446275.4</v>
      </c>
      <c r="C18" s="12" t="n">
        <v>288612.1779220779</v>
      </c>
      <c r="D18" s="13" t="n">
        <v>154</v>
      </c>
      <c r="E18" s="14" t="n">
        <v>0.4719</v>
      </c>
      <c r="F18" s="14" t="n">
        <v>0.4719</v>
      </c>
    </row>
    <row r="19">
      <c r="A19" s="15" t="inlineStr">
        <is>
          <t>Furniture</t>
        </is>
      </c>
      <c r="B19" s="16" t="n">
        <v>35943342.96</v>
      </c>
      <c r="C19" s="16" t="n">
        <v>211431.4291764706</v>
      </c>
      <c r="D19" s="17" t="n">
        <v>170</v>
      </c>
      <c r="E19" s="18" t="n">
        <v>0.3815999999999999</v>
      </c>
      <c r="F19" s="18" t="n">
        <v>0.8534999999999999</v>
      </c>
    </row>
    <row r="20">
      <c r="A20" s="11" t="inlineStr">
        <is>
          <t>Office Supplies</t>
        </is>
      </c>
      <c r="B20" s="12" t="n">
        <v>13797275.46</v>
      </c>
      <c r="C20" s="12" t="n">
        <v>78393.61056818183</v>
      </c>
      <c r="D20" s="13" t="n">
        <v>176</v>
      </c>
      <c r="E20" s="14" t="n">
        <v>0.1465</v>
      </c>
      <c r="F20" s="14" t="n">
        <v>1</v>
      </c>
    </row>
    <row r="21">
      <c r="A21" s="19" t="inlineStr">
        <is>
          <t>Grand Total</t>
        </is>
      </c>
      <c r="B21" s="20">
        <f>SUM(B18:B20)</f>
        <v/>
      </c>
      <c r="C21" s="20">
        <f>AVERAGE(C18:C20)</f>
        <v/>
      </c>
      <c r="D21" s="21">
        <f>SUM(D18:D20)</f>
        <v/>
      </c>
      <c r="E21" s="22" t="n">
        <v>1</v>
      </c>
      <c r="F21" s="22" t="n">
        <v>1</v>
      </c>
    </row>
  </sheetData>
  <mergeCells count="19">
    <mergeCell ref="C6:D6"/>
    <mergeCell ref="C5:D5"/>
    <mergeCell ref="E5:F5"/>
    <mergeCell ref="A11:H11"/>
    <mergeCell ref="A6:B6"/>
    <mergeCell ref="A7:B7"/>
    <mergeCell ref="G7:H7"/>
    <mergeCell ref="G6:H6"/>
    <mergeCell ref="A12:H12"/>
    <mergeCell ref="A3:H3"/>
    <mergeCell ref="E6:F6"/>
    <mergeCell ref="A5:B5"/>
    <mergeCell ref="G5:H5"/>
    <mergeCell ref="A14:H14"/>
    <mergeCell ref="A1:H2"/>
    <mergeCell ref="C7:D7"/>
    <mergeCell ref="E7:F7"/>
    <mergeCell ref="A10:H10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7" customWidth="1" min="4" max="4"/>
    <col width="24" customWidth="1" min="5" max="5"/>
    <col width="23" customWidth="1" min="6" max="6"/>
  </cols>
  <sheetData>
    <row r="1">
      <c r="A1" s="23" t="inlineStr">
        <is>
          <t>MULTI-DIMENSIONAL CATEGORY BREAKDOWN &amp; SHARE ANALYSIS</t>
        </is>
      </c>
    </row>
    <row r="2"/>
    <row r="3">
      <c r="A3" s="24" t="inlineStr">
        <is>
          <t>Analysis by: SALES REP</t>
        </is>
      </c>
    </row>
    <row r="4">
      <c r="A4" s="25" t="inlineStr">
        <is>
          <t>Sales Rep</t>
        </is>
      </c>
      <c r="B4" s="25" t="inlineStr">
        <is>
          <t>Total Volume/Value</t>
        </is>
      </c>
      <c r="C4" s="25" t="inlineStr">
        <is>
          <t>Average</t>
        </is>
      </c>
      <c r="D4" s="25" t="inlineStr">
        <is>
          <t>Count</t>
        </is>
      </c>
      <c r="E4" s="25" t="inlineStr">
        <is>
          <t>% Share</t>
        </is>
      </c>
      <c r="F4" s="25" t="inlineStr">
        <is>
          <t>Cumulative %</t>
        </is>
      </c>
    </row>
    <row r="5">
      <c r="A5" s="26" t="inlineStr">
        <is>
          <t>Rahul Sharma</t>
        </is>
      </c>
      <c r="B5" s="12" t="n">
        <v>18659887.45</v>
      </c>
      <c r="C5" s="12" t="n">
        <v>205053.7082417582</v>
      </c>
      <c r="D5" s="13" t="n">
        <v>91</v>
      </c>
      <c r="E5" s="14" t="n">
        <v>0.1981</v>
      </c>
      <c r="F5" s="14" t="n">
        <v>0.1981</v>
      </c>
    </row>
    <row r="6">
      <c r="A6" s="27" t="inlineStr">
        <is>
          <t>Sneha Patel</t>
        </is>
      </c>
      <c r="B6" s="16" t="n">
        <v>17251463.28</v>
      </c>
      <c r="C6" s="16" t="n">
        <v>210383.6985365854</v>
      </c>
      <c r="D6" s="17" t="n">
        <v>82</v>
      </c>
      <c r="E6" s="18" t="n">
        <v>0.1832</v>
      </c>
      <c r="F6" s="18" t="n">
        <v>0.3813</v>
      </c>
    </row>
    <row r="7">
      <c r="A7" s="26" t="inlineStr">
        <is>
          <t>Ananya Roy</t>
        </is>
      </c>
      <c r="B7" s="12" t="n">
        <v>16112862.32</v>
      </c>
      <c r="C7" s="12" t="n">
        <v>177064.4210989011</v>
      </c>
      <c r="D7" s="13" t="n">
        <v>91</v>
      </c>
      <c r="E7" s="14" t="n">
        <v>0.1711</v>
      </c>
      <c r="F7" s="14" t="n">
        <v>0.5524</v>
      </c>
    </row>
    <row r="8">
      <c r="A8" s="27" t="inlineStr">
        <is>
          <t>Vikram Singh</t>
        </is>
      </c>
      <c r="B8" s="16" t="n">
        <v>15265360.62</v>
      </c>
      <c r="C8" s="16" t="n">
        <v>173470.0070454545</v>
      </c>
      <c r="D8" s="17" t="n">
        <v>88</v>
      </c>
      <c r="E8" s="18" t="n">
        <v>0.1621</v>
      </c>
      <c r="F8" s="18" t="n">
        <v>0.7145</v>
      </c>
    </row>
    <row r="9">
      <c r="A9" s="26" t="inlineStr">
        <is>
          <t>Amit Verma</t>
        </is>
      </c>
      <c r="B9" s="12" t="n">
        <v>14617570.48</v>
      </c>
      <c r="C9" s="12" t="n">
        <v>197534.7362162162</v>
      </c>
      <c r="D9" s="13" t="n">
        <v>74</v>
      </c>
      <c r="E9" s="14" t="n">
        <v>0.1552</v>
      </c>
      <c r="F9" s="14" t="n">
        <v>0.8697</v>
      </c>
    </row>
    <row r="10">
      <c r="A10" s="27" t="inlineStr">
        <is>
          <t>Priya Nair</t>
        </is>
      </c>
      <c r="B10" s="16" t="n">
        <v>12279749.67</v>
      </c>
      <c r="C10" s="16" t="n">
        <v>165942.5631081081</v>
      </c>
      <c r="D10" s="17" t="n">
        <v>74</v>
      </c>
      <c r="E10" s="18" t="n">
        <v>0.1304</v>
      </c>
      <c r="F10" s="18" t="n">
        <v>1.0001</v>
      </c>
    </row>
    <row r="11">
      <c r="A11" s="19" t="inlineStr">
        <is>
          <t>Total</t>
        </is>
      </c>
      <c r="B11" s="20">
        <f>SUM(B5:B10)</f>
        <v/>
      </c>
      <c r="C11" s="20">
        <f>AVERAGE(C5:C10)</f>
        <v/>
      </c>
      <c r="D11" s="21">
        <f>SUM(D5:D10)</f>
        <v/>
      </c>
      <c r="E11" s="22" t="n">
        <v>1</v>
      </c>
      <c r="F11" s="22" t="n">
        <v>1</v>
      </c>
    </row>
    <row r="12"/>
    <row r="13">
      <c r="A13" s="24" t="inlineStr">
        <is>
          <t>Analysis by: REGION</t>
        </is>
      </c>
    </row>
    <row r="14">
      <c r="A14" s="25" t="inlineStr">
        <is>
          <t>Region</t>
        </is>
      </c>
      <c r="B14" s="25" t="inlineStr">
        <is>
          <t>Total Volume/Value</t>
        </is>
      </c>
      <c r="C14" s="25" t="inlineStr">
        <is>
          <t>Average</t>
        </is>
      </c>
      <c r="D14" s="25" t="inlineStr">
        <is>
          <t>Count</t>
        </is>
      </c>
      <c r="E14" s="25" t="inlineStr">
        <is>
          <t>% Share</t>
        </is>
      </c>
      <c r="F14" s="25" t="inlineStr">
        <is>
          <t>Cumulative %</t>
        </is>
      </c>
    </row>
    <row r="15">
      <c r="A15" s="26" t="inlineStr">
        <is>
          <t>East</t>
        </is>
      </c>
      <c r="B15" s="12" t="n">
        <v>21784860.14</v>
      </c>
      <c r="C15" s="12" t="n">
        <v>192786.372920354</v>
      </c>
      <c r="D15" s="13" t="n">
        <v>113</v>
      </c>
      <c r="E15" s="14" t="n">
        <v>0.2313</v>
      </c>
      <c r="F15" s="14" t="n">
        <v>0.2313</v>
      </c>
    </row>
    <row r="16">
      <c r="A16" s="27" t="inlineStr">
        <is>
          <t>Central</t>
        </is>
      </c>
      <c r="B16" s="16" t="n">
        <v>20438483.4</v>
      </c>
      <c r="C16" s="16" t="n">
        <v>200377.2882352941</v>
      </c>
      <c r="D16" s="17" t="n">
        <v>102</v>
      </c>
      <c r="E16" s="18" t="n">
        <v>0.217</v>
      </c>
      <c r="F16" s="18" t="n">
        <v>0.4483</v>
      </c>
    </row>
    <row r="17">
      <c r="A17" s="26" t="inlineStr">
        <is>
          <t>South</t>
        </is>
      </c>
      <c r="B17" s="12" t="n">
        <v>18045565.9</v>
      </c>
      <c r="C17" s="12" t="n">
        <v>180455.659</v>
      </c>
      <c r="D17" s="13" t="n">
        <v>100</v>
      </c>
      <c r="E17" s="14" t="n">
        <v>0.1916</v>
      </c>
      <c r="F17" s="14" t="n">
        <v>0.6399</v>
      </c>
    </row>
    <row r="18">
      <c r="A18" s="27" t="inlineStr">
        <is>
          <t>West</t>
        </is>
      </c>
      <c r="B18" s="16" t="n">
        <v>17626013.2</v>
      </c>
      <c r="C18" s="16" t="n">
        <v>167866.7923809524</v>
      </c>
      <c r="D18" s="17" t="n">
        <v>105</v>
      </c>
      <c r="E18" s="18" t="n">
        <v>0.1871</v>
      </c>
      <c r="F18" s="18" t="n">
        <v>0.8270000000000001</v>
      </c>
    </row>
    <row r="19">
      <c r="A19" s="26" t="inlineStr">
        <is>
          <t>North</t>
        </is>
      </c>
      <c r="B19" s="12" t="n">
        <v>16291971.18</v>
      </c>
      <c r="C19" s="12" t="n">
        <v>203649.63975</v>
      </c>
      <c r="D19" s="13" t="n">
        <v>80</v>
      </c>
      <c r="E19" s="14" t="n">
        <v>0.173</v>
      </c>
      <c r="F19" s="14" t="n">
        <v>1</v>
      </c>
    </row>
    <row r="20">
      <c r="A20" s="19" t="inlineStr">
        <is>
          <t>Total</t>
        </is>
      </c>
      <c r="B20" s="20">
        <f>SUM(B15:B19)</f>
        <v/>
      </c>
      <c r="C20" s="20">
        <f>AVERAGE(C15:C19)</f>
        <v/>
      </c>
      <c r="D20" s="21">
        <f>SUM(D15:D19)</f>
        <v/>
      </c>
      <c r="E20" s="22" t="n">
        <v>1</v>
      </c>
      <c r="F20" s="22" t="n">
        <v>1</v>
      </c>
    </row>
    <row r="21"/>
    <row r="22">
      <c r="A22" s="24" t="inlineStr">
        <is>
          <t>Analysis by: BRANCH</t>
        </is>
      </c>
    </row>
    <row r="23">
      <c r="A23" s="25" t="inlineStr">
        <is>
          <t>Branch</t>
        </is>
      </c>
      <c r="B23" s="25" t="inlineStr">
        <is>
          <t>Total Volume/Value</t>
        </is>
      </c>
      <c r="C23" s="25" t="inlineStr">
        <is>
          <t>Average</t>
        </is>
      </c>
      <c r="D23" s="25" t="inlineStr">
        <is>
          <t>Count</t>
        </is>
      </c>
      <c r="E23" s="25" t="inlineStr">
        <is>
          <t>% Share</t>
        </is>
      </c>
      <c r="F23" s="25" t="inlineStr">
        <is>
          <t>Cumulative %</t>
        </is>
      </c>
    </row>
    <row r="24">
      <c r="A24" s="26" t="inlineStr">
        <is>
          <t>Indore</t>
        </is>
      </c>
      <c r="B24" s="12" t="n">
        <v>7112894.3</v>
      </c>
      <c r="C24" s="12" t="n">
        <v>187181.4289473684</v>
      </c>
      <c r="D24" s="13" t="n">
        <v>38</v>
      </c>
      <c r="E24" s="14" t="n">
        <v>0.0755</v>
      </c>
      <c r="F24" s="14" t="n">
        <v>0.0755</v>
      </c>
    </row>
    <row r="25">
      <c r="A25" s="27" t="inlineStr">
        <is>
          <t>Kolkata</t>
        </is>
      </c>
      <c r="B25" s="16" t="n">
        <v>6601375.89</v>
      </c>
      <c r="C25" s="16" t="n">
        <v>212947.6093548387</v>
      </c>
      <c r="D25" s="17" t="n">
        <v>31</v>
      </c>
      <c r="E25" s="18" t="n">
        <v>0.0701</v>
      </c>
      <c r="F25" s="18" t="n">
        <v>0.1456</v>
      </c>
    </row>
    <row r="26">
      <c r="A26" s="26" t="inlineStr">
        <is>
          <t>Lucknow</t>
        </is>
      </c>
      <c r="B26" s="12" t="n">
        <v>5985613.13</v>
      </c>
      <c r="C26" s="12" t="n">
        <v>249400.5470833333</v>
      </c>
      <c r="D26" s="13" t="n">
        <v>24</v>
      </c>
      <c r="E26" s="14" t="n">
        <v>0.0636</v>
      </c>
      <c r="F26" s="14" t="n">
        <v>0.2092</v>
      </c>
    </row>
    <row r="27">
      <c r="A27" s="27" t="inlineStr">
        <is>
          <t>Patna</t>
        </is>
      </c>
      <c r="B27" s="16" t="n">
        <v>5930750.58</v>
      </c>
      <c r="C27" s="16" t="n">
        <v>185335.955625</v>
      </c>
      <c r="D27" s="17" t="n">
        <v>32</v>
      </c>
      <c r="E27" s="18" t="n">
        <v>0.063</v>
      </c>
      <c r="F27" s="18" t="n">
        <v>0.2722</v>
      </c>
    </row>
    <row r="28">
      <c r="A28" s="26" t="inlineStr">
        <is>
          <t>Chennai</t>
        </is>
      </c>
      <c r="B28" s="12" t="n">
        <v>5583348.62</v>
      </c>
      <c r="C28" s="12" t="n">
        <v>186111.6206666667</v>
      </c>
      <c r="D28" s="13" t="n">
        <v>30</v>
      </c>
      <c r="E28" s="14" t="n">
        <v>0.0593</v>
      </c>
      <c r="F28" s="14" t="n">
        <v>0.3315</v>
      </c>
    </row>
    <row r="29">
      <c r="A29" s="27" t="inlineStr">
        <is>
          <t>Jaipur</t>
        </is>
      </c>
      <c r="B29" s="16" t="n">
        <v>5306052.5</v>
      </c>
      <c r="C29" s="16" t="n">
        <v>204078.9423076923</v>
      </c>
      <c r="D29" s="17" t="n">
        <v>26</v>
      </c>
      <c r="E29" s="18" t="n">
        <v>0.0563</v>
      </c>
      <c r="F29" s="18" t="n">
        <v>0.3878</v>
      </c>
    </row>
    <row r="30">
      <c r="A30" s="26" t="inlineStr">
        <is>
          <t>Bhubaneswar</t>
        </is>
      </c>
      <c r="B30" s="12" t="n">
        <v>5236027.92</v>
      </c>
      <c r="C30" s="12" t="n">
        <v>218167.83</v>
      </c>
      <c r="D30" s="13" t="n">
        <v>24</v>
      </c>
      <c r="E30" s="14" t="n">
        <v>0.0556</v>
      </c>
      <c r="F30" s="14" t="n">
        <v>0.4434</v>
      </c>
    </row>
    <row r="31">
      <c r="A31" s="27" t="inlineStr">
        <is>
          <t>Kochi</t>
        </is>
      </c>
      <c r="B31" s="16" t="n">
        <v>4783202.5</v>
      </c>
      <c r="C31" s="16" t="n">
        <v>207965.3260869565</v>
      </c>
      <c r="D31" s="17" t="n">
        <v>23</v>
      </c>
      <c r="E31" s="18" t="n">
        <v>0.0508</v>
      </c>
      <c r="F31" s="18" t="n">
        <v>0.4942</v>
      </c>
    </row>
    <row r="32">
      <c r="A32" s="26" t="inlineStr">
        <is>
          <t>Ahmedabad</t>
        </is>
      </c>
      <c r="B32" s="12" t="n">
        <v>4733854.41</v>
      </c>
      <c r="C32" s="12" t="n">
        <v>152704.980967742</v>
      </c>
      <c r="D32" s="13" t="n">
        <v>31</v>
      </c>
      <c r="E32" s="14" t="n">
        <v>0.0503</v>
      </c>
      <c r="F32" s="14" t="n">
        <v>0.5445</v>
      </c>
    </row>
    <row r="33">
      <c r="A33" s="27" t="inlineStr">
        <is>
          <t>Raipur</t>
        </is>
      </c>
      <c r="B33" s="16" t="n">
        <v>4689134.84</v>
      </c>
      <c r="C33" s="16" t="n">
        <v>213142.4927272727</v>
      </c>
      <c r="D33" s="17" t="n">
        <v>22</v>
      </c>
      <c r="E33" s="18" t="n">
        <v>0.0498</v>
      </c>
      <c r="F33" s="18" t="n">
        <v>0.5943000000000001</v>
      </c>
    </row>
    <row r="34">
      <c r="A34" s="26" t="inlineStr">
        <is>
          <t>Others</t>
        </is>
      </c>
      <c r="B34" s="12" t="n">
        <v>38224639.13</v>
      </c>
      <c r="C34" s="12" t="n">
        <v>174541.7311872146</v>
      </c>
      <c r="D34" s="13" t="n">
        <v>219</v>
      </c>
      <c r="E34" s="14" t="n">
        <v>0.4059</v>
      </c>
      <c r="F34" s="14" t="n">
        <v>1</v>
      </c>
    </row>
    <row r="35">
      <c r="A35" s="19" t="inlineStr">
        <is>
          <t>Total</t>
        </is>
      </c>
      <c r="B35" s="20">
        <f>SUM(B24:B34)</f>
        <v/>
      </c>
      <c r="C35" s="20">
        <f>AVERAGE(C24:C34)</f>
        <v/>
      </c>
      <c r="D35" s="21">
        <f>SUM(D24:D34)</f>
        <v/>
      </c>
      <c r="E35" s="22" t="n">
        <v>1</v>
      </c>
      <c r="F35" s="22" t="n">
        <v>1</v>
      </c>
    </row>
    <row r="36"/>
    <row r="37">
      <c r="A37" s="24" t="inlineStr">
        <is>
          <t>Analysis by: CATEGORY</t>
        </is>
      </c>
    </row>
    <row r="38">
      <c r="A38" s="25" t="inlineStr">
        <is>
          <t>Category</t>
        </is>
      </c>
      <c r="B38" s="25" t="inlineStr">
        <is>
          <t>Total Volume/Value</t>
        </is>
      </c>
      <c r="C38" s="25" t="inlineStr">
        <is>
          <t>Average</t>
        </is>
      </c>
      <c r="D38" s="25" t="inlineStr">
        <is>
          <t>Count</t>
        </is>
      </c>
      <c r="E38" s="25" t="inlineStr">
        <is>
          <t>% Share</t>
        </is>
      </c>
      <c r="F38" s="25" t="inlineStr">
        <is>
          <t>Cumulative %</t>
        </is>
      </c>
    </row>
    <row r="39">
      <c r="A39" s="26" t="inlineStr">
        <is>
          <t>Electronics</t>
        </is>
      </c>
      <c r="B39" s="12" t="n">
        <v>44446275.4</v>
      </c>
      <c r="C39" s="12" t="n">
        <v>288612.1779220779</v>
      </c>
      <c r="D39" s="13" t="n">
        <v>154</v>
      </c>
      <c r="E39" s="14" t="n">
        <v>0.4719</v>
      </c>
      <c r="F39" s="14" t="n">
        <v>0.4719</v>
      </c>
    </row>
    <row r="40">
      <c r="A40" s="27" t="inlineStr">
        <is>
          <t>Furniture</t>
        </is>
      </c>
      <c r="B40" s="16" t="n">
        <v>35943342.96</v>
      </c>
      <c r="C40" s="16" t="n">
        <v>211431.4291764706</v>
      </c>
      <c r="D40" s="17" t="n">
        <v>170</v>
      </c>
      <c r="E40" s="18" t="n">
        <v>0.3815999999999999</v>
      </c>
      <c r="F40" s="18" t="n">
        <v>0.8534999999999999</v>
      </c>
    </row>
    <row r="41">
      <c r="A41" s="26" t="inlineStr">
        <is>
          <t>Office Supplies</t>
        </is>
      </c>
      <c r="B41" s="12" t="n">
        <v>13797275.46</v>
      </c>
      <c r="C41" s="12" t="n">
        <v>78393.61056818183</v>
      </c>
      <c r="D41" s="13" t="n">
        <v>176</v>
      </c>
      <c r="E41" s="14" t="n">
        <v>0.1465</v>
      </c>
      <c r="F41" s="14" t="n">
        <v>1</v>
      </c>
    </row>
    <row r="42">
      <c r="A42" s="19" t="inlineStr">
        <is>
          <t>Total</t>
        </is>
      </c>
      <c r="B42" s="20">
        <f>SUM(B39:B41)</f>
        <v/>
      </c>
      <c r="C42" s="20">
        <f>AVERAGE(C39:C41)</f>
        <v/>
      </c>
      <c r="D42" s="21">
        <f>SUM(D39:D41)</f>
        <v/>
      </c>
      <c r="E42" s="22" t="n">
        <v>1</v>
      </c>
      <c r="F42" s="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6" customWidth="1" min="3" max="3"/>
    <col width="22" customWidth="1" min="4" max="4"/>
    <col width="24" customWidth="1" min="5" max="5"/>
  </cols>
  <sheetData>
    <row r="1">
      <c r="A1" s="23" t="inlineStr">
        <is>
          <t>TIME SERIES TREND &amp; MONTH-OVER-MONTH (MoM) RUN-RATE</t>
        </is>
      </c>
    </row>
    <row r="2"/>
    <row r="3">
      <c r="A3" s="25" t="inlineStr">
        <is>
          <t>Period (YYYY-MM)</t>
        </is>
      </c>
      <c r="B3" s="25" t="inlineStr">
        <is>
          <t>Total Volume/Value</t>
        </is>
      </c>
      <c r="C3" s="25" t="inlineStr">
        <is>
          <t>Count</t>
        </is>
      </c>
      <c r="D3" s="25" t="inlineStr">
        <is>
          <t>Average</t>
        </is>
      </c>
      <c r="E3" s="25" t="inlineStr">
        <is>
          <t>MoM Growth %</t>
        </is>
      </c>
    </row>
    <row r="4">
      <c r="A4" s="26" t="inlineStr">
        <is>
          <t>2025-01</t>
        </is>
      </c>
      <c r="B4" s="12" t="n">
        <v>6453236.51</v>
      </c>
      <c r="C4" s="13" t="n">
        <v>37</v>
      </c>
      <c r="D4" s="12" t="n">
        <v>174411.7975675676</v>
      </c>
      <c r="E4" s="28" t="n">
        <v>0</v>
      </c>
    </row>
    <row r="5">
      <c r="A5" s="27" t="inlineStr">
        <is>
          <t>2025-02</t>
        </is>
      </c>
      <c r="B5" s="16" t="n">
        <v>6834220.96</v>
      </c>
      <c r="C5" s="17" t="n">
        <v>43</v>
      </c>
      <c r="D5" s="16" t="n">
        <v>158935.3711627907</v>
      </c>
      <c r="E5" s="29" t="n">
        <v>0.059</v>
      </c>
    </row>
    <row r="6">
      <c r="A6" s="26" t="inlineStr">
        <is>
          <t>2025-03</t>
        </is>
      </c>
      <c r="B6" s="12" t="n">
        <v>11367001.74</v>
      </c>
      <c r="C6" s="13" t="n">
        <v>51</v>
      </c>
      <c r="D6" s="12" t="n">
        <v>222882.3870588235</v>
      </c>
      <c r="E6" s="28" t="n">
        <v>0.6631999999999999</v>
      </c>
    </row>
    <row r="7">
      <c r="A7" s="27" t="inlineStr">
        <is>
          <t>2025-04</t>
        </is>
      </c>
      <c r="B7" s="16" t="n">
        <v>9494111.460000001</v>
      </c>
      <c r="C7" s="17" t="n">
        <v>37</v>
      </c>
      <c r="D7" s="16" t="n">
        <v>256597.6070270271</v>
      </c>
      <c r="E7" s="29" t="n">
        <v>-0.1648</v>
      </c>
    </row>
    <row r="8">
      <c r="A8" s="26" t="inlineStr">
        <is>
          <t>2025-05</t>
        </is>
      </c>
      <c r="B8" s="12" t="n">
        <v>7258786.2</v>
      </c>
      <c r="C8" s="13" t="n">
        <v>34</v>
      </c>
      <c r="D8" s="12" t="n">
        <v>213493.7117647059</v>
      </c>
      <c r="E8" s="28" t="n">
        <v>-0.2354</v>
      </c>
    </row>
    <row r="9">
      <c r="A9" s="27" t="inlineStr">
        <is>
          <t>2025-06</t>
        </is>
      </c>
      <c r="B9" s="16" t="n">
        <v>4846568.98</v>
      </c>
      <c r="C9" s="17" t="n">
        <v>29</v>
      </c>
      <c r="D9" s="16" t="n">
        <v>167123.0682758621</v>
      </c>
      <c r="E9" s="29" t="n">
        <v>-0.3323</v>
      </c>
    </row>
    <row r="10">
      <c r="A10" s="26" t="inlineStr">
        <is>
          <t>2025-07</t>
        </is>
      </c>
      <c r="B10" s="12" t="n">
        <v>6542911.71</v>
      </c>
      <c r="C10" s="13" t="n">
        <v>44</v>
      </c>
      <c r="D10" s="12" t="n">
        <v>148702.5388636363</v>
      </c>
      <c r="E10" s="28" t="n">
        <v>0.35</v>
      </c>
    </row>
    <row r="11">
      <c r="A11" s="27" t="inlineStr">
        <is>
          <t>2025-08</t>
        </is>
      </c>
      <c r="B11" s="16" t="n">
        <v>4267013.84</v>
      </c>
      <c r="C11" s="17" t="n">
        <v>27</v>
      </c>
      <c r="D11" s="16" t="n">
        <v>158037.5496296296</v>
      </c>
      <c r="E11" s="29" t="n">
        <v>-0.3478</v>
      </c>
    </row>
    <row r="12">
      <c r="A12" s="26" t="inlineStr">
        <is>
          <t>2025-09</t>
        </is>
      </c>
      <c r="B12" s="12" t="n">
        <v>10033219.42</v>
      </c>
      <c r="C12" s="13" t="n">
        <v>46</v>
      </c>
      <c r="D12" s="12" t="n">
        <v>218113.4656521739</v>
      </c>
      <c r="E12" s="28" t="n">
        <v>1.3513</v>
      </c>
    </row>
    <row r="13">
      <c r="A13" s="27" t="inlineStr">
        <is>
          <t>2025-10</t>
        </is>
      </c>
      <c r="B13" s="16" t="n">
        <v>8969302.68</v>
      </c>
      <c r="C13" s="17" t="n">
        <v>58</v>
      </c>
      <c r="D13" s="16" t="n">
        <v>154643.1496551724</v>
      </c>
      <c r="E13" s="29" t="n">
        <v>-0.106</v>
      </c>
    </row>
    <row r="14">
      <c r="A14" s="26" t="inlineStr">
        <is>
          <t>2025-11</t>
        </is>
      </c>
      <c r="B14" s="12" t="n">
        <v>6816770.1</v>
      </c>
      <c r="C14" s="13" t="n">
        <v>40</v>
      </c>
      <c r="D14" s="12" t="n">
        <v>170419.2525</v>
      </c>
      <c r="E14" s="28" t="n">
        <v>-0.24</v>
      </c>
    </row>
    <row r="15">
      <c r="A15" s="27" t="inlineStr">
        <is>
          <t>2025-12</t>
        </is>
      </c>
      <c r="B15" s="16" t="n">
        <v>11303750.22</v>
      </c>
      <c r="C15" s="17" t="n">
        <v>54</v>
      </c>
      <c r="D15" s="16" t="n">
        <v>209328.7077777778</v>
      </c>
      <c r="E15" s="29" t="n">
        <v>0.6581999999999999</v>
      </c>
    </row>
    <row r="16">
      <c r="A16" s="19" t="inlineStr">
        <is>
          <t>Grand Total / Avg</t>
        </is>
      </c>
      <c r="B16" s="20">
        <f>SUM(B4:B15)</f>
        <v/>
      </c>
      <c r="C16" s="21">
        <f>SUM(C4:C15)</f>
        <v/>
      </c>
      <c r="D16" s="20">
        <f>AVERAGE(D4:D15)</f>
        <v/>
      </c>
      <c r="E16" s="3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4" customWidth="1" min="3" max="3"/>
    <col width="15" customWidth="1" min="4" max="4"/>
    <col width="15" customWidth="1" min="5" max="5"/>
    <col width="27" customWidth="1" min="6" max="6"/>
  </cols>
  <sheetData>
    <row r="1">
      <c r="A1" s="23" t="inlineStr">
        <is>
          <t>DATA INTEGRITY &amp; EXCEPTION AUDIT REPORT</t>
        </is>
      </c>
    </row>
    <row r="2"/>
    <row r="3">
      <c r="A3" s="24" t="inlineStr">
        <is>
          <t>AUDIT METRICS SUMMARY</t>
        </is>
      </c>
    </row>
    <row r="4">
      <c r="A4" s="31" t="inlineStr">
        <is>
          <t>Total Rows</t>
        </is>
      </c>
      <c r="B4" s="32" t="inlineStr">
        <is>
          <t>500</t>
        </is>
      </c>
    </row>
    <row r="5">
      <c r="A5" s="31" t="inlineStr">
        <is>
          <t>Total Columns</t>
        </is>
      </c>
      <c r="B5" s="32" t="inlineStr">
        <is>
          <t>16</t>
        </is>
      </c>
    </row>
    <row r="6">
      <c r="A6" s="31" t="inlineStr">
        <is>
          <t>Dataset Completeness</t>
        </is>
      </c>
      <c r="B6" s="32" t="inlineStr">
        <is>
          <t>99.98%</t>
        </is>
      </c>
    </row>
    <row r="7">
      <c r="A7" s="31" t="inlineStr">
        <is>
          <t>Duplicate Rows</t>
        </is>
      </c>
      <c r="B7" s="32" t="inlineStr">
        <is>
          <t>0</t>
        </is>
      </c>
    </row>
    <row r="8">
      <c r="A8" s="31" t="inlineStr">
        <is>
          <t>Missing Cell Count</t>
        </is>
      </c>
      <c r="B8" s="32" t="inlineStr">
        <is>
          <t>2</t>
        </is>
      </c>
    </row>
    <row r="9"/>
    <row r="10"/>
    <row r="11">
      <c r="A11" s="24" t="inlineStr">
        <is>
          <t>COLUMNS WITH NULL / MISSING VALUES</t>
        </is>
      </c>
    </row>
    <row r="12">
      <c r="A12" s="25" t="inlineStr">
        <is>
          <t>Column Name</t>
        </is>
      </c>
      <c r="B12" s="25" t="inlineStr">
        <is>
          <t>Missing Rows</t>
        </is>
      </c>
      <c r="C12" s="25" t="inlineStr">
        <is>
          <t>Missing %</t>
        </is>
      </c>
    </row>
    <row r="13">
      <c r="A13" s="4" t="inlineStr">
        <is>
          <t>Branch</t>
        </is>
      </c>
      <c r="B13" s="33" t="n">
        <v>1</v>
      </c>
      <c r="C13" s="34" t="n">
        <v>0.002</v>
      </c>
    </row>
    <row r="14">
      <c r="A14" s="4" t="inlineStr">
        <is>
          <t>Discount Amount (INR)</t>
        </is>
      </c>
      <c r="B14" s="33" t="n">
        <v>1</v>
      </c>
      <c r="C14" s="34" t="n">
        <v>0.002</v>
      </c>
    </row>
    <row r="15"/>
    <row r="16"/>
    <row r="17">
      <c r="A17" s="24" t="inlineStr">
        <is>
          <t>STATISTICAL OUTLIERS DETECTED (IQR METHOD)</t>
        </is>
      </c>
    </row>
    <row r="18">
      <c r="A18" s="25" t="inlineStr">
        <is>
          <t>Metric Column</t>
        </is>
      </c>
      <c r="B18" s="25" t="inlineStr">
        <is>
          <t>Outlier Count</t>
        </is>
      </c>
      <c r="C18" s="25" t="inlineStr">
        <is>
          <t>Outlier %</t>
        </is>
      </c>
      <c r="D18" s="25" t="inlineStr">
        <is>
          <t>Min Outlier</t>
        </is>
      </c>
      <c r="E18" s="25" t="inlineStr">
        <is>
          <t>Max Outlier</t>
        </is>
      </c>
      <c r="F18" s="25" t="inlineStr">
        <is>
          <t>Expected Range</t>
        </is>
      </c>
    </row>
    <row r="19">
      <c r="A19" s="4" t="inlineStr">
        <is>
          <t>Quantity</t>
        </is>
      </c>
      <c r="B19" s="33" t="n">
        <v>21</v>
      </c>
      <c r="C19" s="34" t="n">
        <v>0.042</v>
      </c>
      <c r="D19" s="35" t="n">
        <v>93</v>
      </c>
      <c r="E19" s="35" t="n">
        <v>100</v>
      </c>
      <c r="F19" s="4" t="inlineStr">
        <is>
          <t>[-44.0, 92.0]</t>
        </is>
      </c>
    </row>
    <row r="20">
      <c r="A20" s="4" t="inlineStr">
        <is>
          <t>Unit Price (INR)</t>
        </is>
      </c>
      <c r="B20" s="33" t="n">
        <v>2</v>
      </c>
      <c r="C20" s="34" t="n">
        <v>0.004</v>
      </c>
      <c r="D20" s="35" t="n">
        <v>74786.17999999999</v>
      </c>
      <c r="E20" s="35" t="n">
        <v>74949.77</v>
      </c>
      <c r="F20" s="4" t="inlineStr">
        <is>
          <t>[-41400.56, 73974.93]</t>
        </is>
      </c>
    </row>
    <row r="21">
      <c r="A21" s="4" t="inlineStr">
        <is>
          <t>Gross Sales (INR)</t>
        </is>
      </c>
      <c r="B21" s="33" t="n">
        <v>23</v>
      </c>
      <c r="C21" s="34" t="n">
        <v>0.046</v>
      </c>
      <c r="D21" s="35" t="n">
        <v>589831.4399999999</v>
      </c>
      <c r="E21" s="35" t="n">
        <v>898138.64</v>
      </c>
      <c r="F21" s="4" t="inlineStr">
        <is>
          <t>[-272080.4, 587726.5]</t>
        </is>
      </c>
    </row>
    <row r="22">
      <c r="A22" s="4" t="inlineStr">
        <is>
          <t>Discount Amount (INR)</t>
        </is>
      </c>
      <c r="B22" s="33" t="n">
        <v>50</v>
      </c>
      <c r="C22" s="34" t="n">
        <v>0.1</v>
      </c>
      <c r="D22" s="35" t="n">
        <v>61921.44</v>
      </c>
      <c r="E22" s="35" t="n">
        <v>156915.51</v>
      </c>
      <c r="F22" s="4" t="inlineStr">
        <is>
          <t>[-32720.32, 61401.26]</t>
        </is>
      </c>
    </row>
    <row r="23">
      <c r="A23" s="4" t="inlineStr">
        <is>
          <t>Net Sales (INR)</t>
        </is>
      </c>
      <c r="B23" s="33" t="n">
        <v>22</v>
      </c>
      <c r="C23" s="34" t="n">
        <v>0.044</v>
      </c>
      <c r="D23" s="35" t="n">
        <v>527390.71</v>
      </c>
      <c r="E23" s="35" t="n">
        <v>831302.25</v>
      </c>
      <c r="F23" s="4" t="inlineStr">
        <is>
          <t>[-242138.94, 525063.76]</t>
        </is>
      </c>
    </row>
    <row r="24">
      <c r="A24" s="4" t="inlineStr">
        <is>
          <t>Cost (INR)</t>
        </is>
      </c>
      <c r="B24" s="33" t="n">
        <v>28</v>
      </c>
      <c r="C24" s="34" t="n">
        <v>0.05599999999999999</v>
      </c>
      <c r="D24" s="35" t="n">
        <v>402368.47</v>
      </c>
      <c r="E24" s="35" t="n">
        <v>695466.4</v>
      </c>
      <c r="F24" s="4" t="inlineStr">
        <is>
          <t>[-191441.38, 400688.57]</t>
        </is>
      </c>
    </row>
    <row r="25">
      <c r="A25" s="4" t="inlineStr">
        <is>
          <t>Gross Profit (INR)</t>
        </is>
      </c>
      <c r="B25" s="33" t="n">
        <v>23</v>
      </c>
      <c r="C25" s="34" t="n">
        <v>0.046</v>
      </c>
      <c r="D25" s="35" t="n">
        <v>130069.14</v>
      </c>
      <c r="E25" s="35" t="n">
        <v>209215.43</v>
      </c>
      <c r="F25" s="4" t="inlineStr">
        <is>
          <t>[-56926.46, 128616.06]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2" customWidth="1" min="4" max="4"/>
    <col width="15" customWidth="1" min="5" max="5"/>
    <col width="19" customWidth="1" min="6" max="6"/>
    <col width="18" customWidth="1" min="7" max="7"/>
    <col width="21" customWidth="1" min="8" max="8"/>
    <col width="12" customWidth="1" min="9" max="9"/>
    <col width="20" customWidth="1" min="10" max="10"/>
    <col width="21" customWidth="1" min="11" max="11"/>
    <col width="25" customWidth="1" min="12" max="12"/>
    <col width="19" customWidth="1" min="13" max="13"/>
    <col width="14" customWidth="1" min="14" max="14"/>
    <col width="22" customWidth="1" min="15" max="15"/>
    <col width="16" customWidth="1" min="16" max="16"/>
  </cols>
  <sheetData>
    <row r="1">
      <c r="A1" s="36" t="inlineStr">
        <is>
          <t>Order ID</t>
        </is>
      </c>
      <c r="B1" s="36" t="inlineStr">
        <is>
          <t>Date</t>
        </is>
      </c>
      <c r="C1" s="36" t="inlineStr">
        <is>
          <t>Sales Rep</t>
        </is>
      </c>
      <c r="D1" s="36" t="inlineStr">
        <is>
          <t>Region</t>
        </is>
      </c>
      <c r="E1" s="36" t="inlineStr">
        <is>
          <t>Branch</t>
        </is>
      </c>
      <c r="F1" s="36" t="inlineStr">
        <is>
          <t>Category</t>
        </is>
      </c>
      <c r="G1" s="36" t="inlineStr">
        <is>
          <t>Product</t>
        </is>
      </c>
      <c r="H1" s="36" t="inlineStr">
        <is>
          <t>Sales Channel</t>
        </is>
      </c>
      <c r="I1" s="36" t="inlineStr">
        <is>
          <t>Quantity</t>
        </is>
      </c>
      <c r="J1" s="36" t="inlineStr">
        <is>
          <t>Unit Price (INR)</t>
        </is>
      </c>
      <c r="K1" s="36" t="inlineStr">
        <is>
          <t>Gross Sales (INR)</t>
        </is>
      </c>
      <c r="L1" s="36" t="inlineStr">
        <is>
          <t>Discount Amount (INR)</t>
        </is>
      </c>
      <c r="M1" s="36" t="inlineStr">
        <is>
          <t>Net Sales (INR)</t>
        </is>
      </c>
      <c r="N1" s="36" t="inlineStr">
        <is>
          <t>Cost (INR)</t>
        </is>
      </c>
      <c r="O1" s="36" t="inlineStr">
        <is>
          <t>Gross Profit (INR)</t>
        </is>
      </c>
      <c r="P1" s="36" t="inlineStr">
        <is>
          <t>Order Status</t>
        </is>
      </c>
    </row>
    <row r="2">
      <c r="A2" s="37" t="inlineStr">
        <is>
          <t>ORD-2025-1001</t>
        </is>
      </c>
      <c r="B2" s="37" t="inlineStr">
        <is>
          <t>2025-11-24</t>
        </is>
      </c>
      <c r="C2" s="37" t="inlineStr">
        <is>
          <t>Rahul Sharma</t>
        </is>
      </c>
      <c r="D2" s="37" t="inlineStr">
        <is>
          <t>North</t>
        </is>
      </c>
      <c r="E2" s="37" t="inlineStr">
        <is>
          <t>Delhi</t>
        </is>
      </c>
      <c r="F2" s="37" t="inlineStr">
        <is>
          <t>Office Supplies</t>
        </is>
      </c>
      <c r="G2" s="37" t="inlineStr">
        <is>
          <t>Stapler</t>
        </is>
      </c>
      <c r="H2" s="37" t="inlineStr">
        <is>
          <t>Online Portal</t>
        </is>
      </c>
      <c r="I2" s="38" t="n">
        <v>22</v>
      </c>
      <c r="J2" s="39" t="n">
        <v>1893.88</v>
      </c>
      <c r="K2" s="39" t="n">
        <v>41665.36</v>
      </c>
      <c r="L2" s="39" t="n">
        <v>8333.07</v>
      </c>
      <c r="M2" s="39" t="n">
        <v>33332.29</v>
      </c>
      <c r="N2" s="39" t="n">
        <v>20488.03</v>
      </c>
      <c r="O2" s="39" t="n">
        <v>12844.26</v>
      </c>
      <c r="P2" s="37" t="inlineStr">
        <is>
          <t>Completed</t>
        </is>
      </c>
    </row>
    <row r="3">
      <c r="A3" s="40" t="inlineStr">
        <is>
          <t>ORD-2025-1002</t>
        </is>
      </c>
      <c r="B3" s="40" t="inlineStr">
        <is>
          <t>2025-10-30</t>
        </is>
      </c>
      <c r="C3" s="40" t="inlineStr">
        <is>
          <t>Sneha Patel</t>
        </is>
      </c>
      <c r="D3" s="40" t="inlineStr">
        <is>
          <t>West</t>
        </is>
      </c>
      <c r="E3" s="40" t="inlineStr">
        <is>
          <t>Mumbai</t>
        </is>
      </c>
      <c r="F3" s="40" t="inlineStr">
        <is>
          <t>Electronics</t>
        </is>
      </c>
      <c r="G3" s="40" t="inlineStr">
        <is>
          <t>Laptop</t>
        </is>
      </c>
      <c r="H3" s="40" t="inlineStr">
        <is>
          <t>Online Portal</t>
        </is>
      </c>
      <c r="I3" s="41" t="n">
        <v>9</v>
      </c>
      <c r="J3" s="42" t="n">
        <v>47141.31</v>
      </c>
      <c r="K3" s="42" t="n">
        <v>424271.79</v>
      </c>
      <c r="L3" s="42" t="n">
        <v>84854.36</v>
      </c>
      <c r="M3" s="42" t="n">
        <v>339417.43</v>
      </c>
      <c r="N3" s="42" t="n">
        <v>268207.92</v>
      </c>
      <c r="O3" s="42" t="n">
        <v>71209.50999999999</v>
      </c>
      <c r="P3" s="40" t="inlineStr">
        <is>
          <t>Completed</t>
        </is>
      </c>
    </row>
    <row r="4">
      <c r="A4" s="37" t="inlineStr">
        <is>
          <t>ORD-2025-1003</t>
        </is>
      </c>
      <c r="B4" s="37" t="inlineStr">
        <is>
          <t>2025-04-23</t>
        </is>
      </c>
      <c r="C4" s="37" t="inlineStr">
        <is>
          <t>Rahul Sharma</t>
        </is>
      </c>
      <c r="D4" s="37" t="inlineStr">
        <is>
          <t>West</t>
        </is>
      </c>
      <c r="E4" s="37" t="inlineStr">
        <is>
          <t>Ahmedabad</t>
        </is>
      </c>
      <c r="F4" s="37" t="inlineStr">
        <is>
          <t>Electronics</t>
        </is>
      </c>
      <c r="G4" s="37" t="inlineStr">
        <is>
          <t>Smartphone</t>
        </is>
      </c>
      <c r="H4" s="37" t="inlineStr">
        <is>
          <t>Government Tender</t>
        </is>
      </c>
      <c r="I4" s="38" t="n">
        <v>5</v>
      </c>
      <c r="J4" s="39" t="n">
        <v>15883.56</v>
      </c>
      <c r="K4" s="39" t="n">
        <v>79417.8</v>
      </c>
      <c r="L4" s="39" t="n">
        <v>7941.78</v>
      </c>
      <c r="M4" s="39" t="n">
        <v>71476.02</v>
      </c>
      <c r="N4" s="39" t="n">
        <v>51952.05</v>
      </c>
      <c r="O4" s="39" t="n">
        <v>19523.97</v>
      </c>
      <c r="P4" s="37" t="inlineStr">
        <is>
          <t>Completed</t>
        </is>
      </c>
    </row>
    <row r="5">
      <c r="A5" s="40" t="inlineStr">
        <is>
          <t>ORD-2025-1004</t>
        </is>
      </c>
      <c r="B5" s="40" t="inlineStr">
        <is>
          <t>2025-02-17</t>
        </is>
      </c>
      <c r="C5" s="40" t="inlineStr">
        <is>
          <t>Rahul Sharma</t>
        </is>
      </c>
      <c r="D5" s="40" t="inlineStr">
        <is>
          <t>West</t>
        </is>
      </c>
      <c r="E5" s="40" t="inlineStr">
        <is>
          <t>Mumbai</t>
        </is>
      </c>
      <c r="F5" s="40" t="inlineStr">
        <is>
          <t>Furniture</t>
        </is>
      </c>
      <c r="G5" s="40" t="inlineStr">
        <is>
          <t>Bookshelf</t>
        </is>
      </c>
      <c r="H5" s="40" t="inlineStr">
        <is>
          <t>Retail Partner</t>
        </is>
      </c>
      <c r="I5" s="41" t="n">
        <v>15</v>
      </c>
      <c r="J5" s="42" t="n">
        <v>20159.3</v>
      </c>
      <c r="K5" s="42" t="n">
        <v>302389.5</v>
      </c>
      <c r="L5" s="42" t="n">
        <v>45358.42</v>
      </c>
      <c r="M5" s="42" t="n">
        <v>257031.08</v>
      </c>
      <c r="N5" s="42" t="n">
        <v>168244.92</v>
      </c>
      <c r="O5" s="42" t="n">
        <v>88786.16</v>
      </c>
      <c r="P5" s="40" t="inlineStr">
        <is>
          <t>Completed</t>
        </is>
      </c>
    </row>
    <row r="6">
      <c r="A6" s="37" t="inlineStr">
        <is>
          <t>ORD-2025-1005</t>
        </is>
      </c>
      <c r="B6" s="37" t="inlineStr">
        <is>
          <t>2025-10-10</t>
        </is>
      </c>
      <c r="C6" s="37" t="inlineStr">
        <is>
          <t>Priya Nair</t>
        </is>
      </c>
      <c r="D6" s="37" t="inlineStr">
        <is>
          <t>East</t>
        </is>
      </c>
      <c r="E6" s="37" t="inlineStr">
        <is>
          <t>Patna</t>
        </is>
      </c>
      <c r="F6" s="37" t="inlineStr">
        <is>
          <t>Office Supplies</t>
        </is>
      </c>
      <c r="G6" s="37" t="inlineStr">
        <is>
          <t>Ink Cartridge</t>
        </is>
      </c>
      <c r="H6" s="37" t="inlineStr">
        <is>
          <t>Corporate Direct</t>
        </is>
      </c>
      <c r="I6" s="38" t="n">
        <v>89</v>
      </c>
      <c r="J6" s="39" t="n">
        <v>724.17</v>
      </c>
      <c r="K6" s="39" t="n">
        <v>64451.13</v>
      </c>
      <c r="L6" s="39" t="n">
        <v>0</v>
      </c>
      <c r="M6" s="39" t="n">
        <v>64451.13</v>
      </c>
      <c r="N6" s="39" t="n">
        <v>44608.07</v>
      </c>
      <c r="O6" s="39" t="n">
        <v>19843.06</v>
      </c>
      <c r="P6" s="37" t="inlineStr">
        <is>
          <t>Completed</t>
        </is>
      </c>
    </row>
    <row r="7">
      <c r="A7" s="40" t="inlineStr">
        <is>
          <t>ORD-2025-1006</t>
        </is>
      </c>
      <c r="B7" s="40" t="inlineStr">
        <is>
          <t>2025-02-21</t>
        </is>
      </c>
      <c r="C7" s="40" t="inlineStr">
        <is>
          <t>Vikram Singh</t>
        </is>
      </c>
      <c r="D7" s="40" t="inlineStr">
        <is>
          <t>West</t>
        </is>
      </c>
      <c r="E7" s="40" t="inlineStr">
        <is>
          <t>Ahmedabad</t>
        </is>
      </c>
      <c r="F7" s="40" t="inlineStr">
        <is>
          <t>Furniture</t>
        </is>
      </c>
      <c r="G7" s="40" t="inlineStr">
        <is>
          <t>Bookshelf</t>
        </is>
      </c>
      <c r="H7" s="40" t="inlineStr">
        <is>
          <t>Online Portal</t>
        </is>
      </c>
      <c r="I7" s="41" t="n">
        <v>12</v>
      </c>
      <c r="J7" s="42" t="n">
        <v>9704.219999999999</v>
      </c>
      <c r="K7" s="42" t="n">
        <v>116450.64</v>
      </c>
      <c r="L7" s="42" t="n">
        <v>0</v>
      </c>
      <c r="M7" s="42" t="n">
        <v>116450.64</v>
      </c>
      <c r="N7" s="42" t="n">
        <v>90204.27</v>
      </c>
      <c r="O7" s="42" t="n">
        <v>26246.37</v>
      </c>
      <c r="P7" s="40" t="inlineStr">
        <is>
          <t>Completed</t>
        </is>
      </c>
    </row>
    <row r="8">
      <c r="A8" s="37" t="inlineStr">
        <is>
          <t>ORD-2025-1007</t>
        </is>
      </c>
      <c r="B8" s="37" t="inlineStr">
        <is>
          <t>2025-11-22</t>
        </is>
      </c>
      <c r="C8" s="37" t="inlineStr">
        <is>
          <t>Rahul Sharma</t>
        </is>
      </c>
      <c r="D8" s="37" t="inlineStr">
        <is>
          <t>South</t>
        </is>
      </c>
      <c r="E8" s="37" t="inlineStr">
        <is>
          <t>Chennai</t>
        </is>
      </c>
      <c r="F8" s="37" t="inlineStr">
        <is>
          <t>Electronics</t>
        </is>
      </c>
      <c r="G8" s="37" t="inlineStr">
        <is>
          <t>Headphones</t>
        </is>
      </c>
      <c r="H8" s="37" t="inlineStr">
        <is>
          <t>Government Tender</t>
        </is>
      </c>
      <c r="I8" s="38" t="n">
        <v>15</v>
      </c>
      <c r="J8" s="39" t="n">
        <v>49799.98</v>
      </c>
      <c r="K8" s="39" t="n">
        <v>746999.7</v>
      </c>
      <c r="L8" s="39" t="n">
        <v>74699.97</v>
      </c>
      <c r="M8" s="39" t="n">
        <v>672299.73</v>
      </c>
      <c r="N8" s="39" t="n">
        <v>531713.8199999999</v>
      </c>
      <c r="O8" s="39" t="n">
        <v>140585.91</v>
      </c>
      <c r="P8" s="37" t="inlineStr">
        <is>
          <t>Completed</t>
        </is>
      </c>
    </row>
    <row r="9">
      <c r="A9" s="40" t="inlineStr">
        <is>
          <t>ORD-2025-1008</t>
        </is>
      </c>
      <c r="B9" s="40" t="inlineStr">
        <is>
          <t>2025-04-28</t>
        </is>
      </c>
      <c r="C9" s="40" t="inlineStr">
        <is>
          <t>Sneha Patel</t>
        </is>
      </c>
      <c r="D9" s="40" t="inlineStr">
        <is>
          <t>North</t>
        </is>
      </c>
      <c r="E9" s="40" t="inlineStr">
        <is>
          <t>Jaipur</t>
        </is>
      </c>
      <c r="F9" s="40" t="inlineStr">
        <is>
          <t>Furniture</t>
        </is>
      </c>
      <c r="G9" s="40" t="inlineStr">
        <is>
          <t>Bookshelf</t>
        </is>
      </c>
      <c r="H9" s="40" t="inlineStr">
        <is>
          <t>Corporate Direct</t>
        </is>
      </c>
      <c r="I9" s="41" t="n">
        <v>19</v>
      </c>
      <c r="J9" s="42" t="n">
        <v>31043.76</v>
      </c>
      <c r="K9" s="42" t="n">
        <v>589831.4399999999</v>
      </c>
      <c r="L9" s="42" t="n">
        <v>88474.72</v>
      </c>
      <c r="M9" s="42" t="n">
        <v>501356.72</v>
      </c>
      <c r="N9" s="42" t="n">
        <v>384292.31</v>
      </c>
      <c r="O9" s="42" t="n">
        <v>117064.41</v>
      </c>
      <c r="P9" s="40" t="inlineStr">
        <is>
          <t>Completed</t>
        </is>
      </c>
    </row>
    <row r="10">
      <c r="A10" s="37" t="inlineStr">
        <is>
          <t>ORD-2025-1009</t>
        </is>
      </c>
      <c r="B10" s="37" t="inlineStr">
        <is>
          <t>2025-11-26</t>
        </is>
      </c>
      <c r="C10" s="37" t="inlineStr">
        <is>
          <t>Sneha Patel</t>
        </is>
      </c>
      <c r="D10" s="37" t="inlineStr">
        <is>
          <t>West</t>
        </is>
      </c>
      <c r="E10" s="37" t="inlineStr">
        <is>
          <t>Pune</t>
        </is>
      </c>
      <c r="F10" s="37" t="inlineStr">
        <is>
          <t>Furniture</t>
        </is>
      </c>
      <c r="G10" s="37" t="inlineStr">
        <is>
          <t>Executive Desk</t>
        </is>
      </c>
      <c r="H10" s="37" t="inlineStr">
        <is>
          <t>Online Portal</t>
        </is>
      </c>
      <c r="I10" s="38" t="n">
        <v>18</v>
      </c>
      <c r="J10" s="39" t="n">
        <v>11407.73</v>
      </c>
      <c r="K10" s="39" t="n">
        <v>205339.14</v>
      </c>
      <c r="L10" s="39" t="n">
        <v>41067.83</v>
      </c>
      <c r="M10" s="39" t="n">
        <v>164271.31</v>
      </c>
      <c r="N10" s="39" t="n">
        <v>118377.25</v>
      </c>
      <c r="O10" s="39" t="n">
        <v>45894.06</v>
      </c>
      <c r="P10" s="37" t="inlineStr">
        <is>
          <t>Cancelled</t>
        </is>
      </c>
    </row>
    <row r="11">
      <c r="A11" s="40" t="inlineStr">
        <is>
          <t>ORD-2025-1010</t>
        </is>
      </c>
      <c r="B11" s="40" t="inlineStr">
        <is>
          <t>2025-07-05</t>
        </is>
      </c>
      <c r="C11" s="40" t="inlineStr">
        <is>
          <t>Vikram Singh</t>
        </is>
      </c>
      <c r="D11" s="40" t="inlineStr">
        <is>
          <t>South</t>
        </is>
      </c>
      <c r="E11" s="40" t="inlineStr">
        <is>
          <t>Chennai</t>
        </is>
      </c>
      <c r="F11" s="40" t="inlineStr">
        <is>
          <t>Office Supplies</t>
        </is>
      </c>
      <c r="G11" s="40" t="inlineStr">
        <is>
          <t>Notepad</t>
        </is>
      </c>
      <c r="H11" s="40" t="inlineStr">
        <is>
          <t>Corporate Direct</t>
        </is>
      </c>
      <c r="I11" s="41" t="n">
        <v>19</v>
      </c>
      <c r="J11" s="42" t="n">
        <v>551.54</v>
      </c>
      <c r="K11" s="42" t="n">
        <v>10479.26</v>
      </c>
      <c r="L11" s="42" t="n">
        <v>1571.89</v>
      </c>
      <c r="M11" s="42" t="n">
        <v>8907.370000000001</v>
      </c>
      <c r="N11" s="42" t="n">
        <v>6395.52</v>
      </c>
      <c r="O11" s="42" t="n">
        <v>2511.85</v>
      </c>
      <c r="P11" s="40" t="inlineStr">
        <is>
          <t>Completed</t>
        </is>
      </c>
    </row>
    <row r="12">
      <c r="A12" s="37" t="inlineStr">
        <is>
          <t>ORD-2025-1011</t>
        </is>
      </c>
      <c r="B12" s="37" t="inlineStr">
        <is>
          <t>2025-02-02</t>
        </is>
      </c>
      <c r="C12" s="37" t="inlineStr">
        <is>
          <t>Amit Verma</t>
        </is>
      </c>
      <c r="D12" s="37" t="inlineStr">
        <is>
          <t>West</t>
        </is>
      </c>
      <c r="E12" s="37" t="inlineStr">
        <is>
          <t>Surat</t>
        </is>
      </c>
      <c r="F12" s="37" t="inlineStr">
        <is>
          <t>Office Supplies</t>
        </is>
      </c>
      <c r="G12" s="37" t="inlineStr">
        <is>
          <t>Notepad</t>
        </is>
      </c>
      <c r="H12" s="37" t="inlineStr">
        <is>
          <t>Retail Partner</t>
        </is>
      </c>
      <c r="I12" s="38" t="n">
        <v>6</v>
      </c>
      <c r="J12" s="39" t="n">
        <v>1764.65</v>
      </c>
      <c r="K12" s="39" t="n">
        <v>10587.9</v>
      </c>
      <c r="L12" s="39" t="n">
        <v>2117.58</v>
      </c>
      <c r="M12" s="39" t="n">
        <v>8470.32</v>
      </c>
      <c r="N12" s="39" t="n">
        <v>6158.68</v>
      </c>
      <c r="O12" s="39" t="n">
        <v>2311.64</v>
      </c>
      <c r="P12" s="37" t="inlineStr">
        <is>
          <t>Cancelled</t>
        </is>
      </c>
    </row>
    <row r="13">
      <c r="A13" s="40" t="inlineStr">
        <is>
          <t>ORD-2025-1012</t>
        </is>
      </c>
      <c r="B13" s="40" t="inlineStr">
        <is>
          <t>2025-11-25</t>
        </is>
      </c>
      <c r="C13" s="40" t="inlineStr">
        <is>
          <t>Vikram Singh</t>
        </is>
      </c>
      <c r="D13" s="40" t="inlineStr">
        <is>
          <t>East</t>
        </is>
      </c>
      <c r="E13" s="40" t="inlineStr">
        <is>
          <t>Kolkata</t>
        </is>
      </c>
      <c r="F13" s="40" t="inlineStr">
        <is>
          <t>Furniture</t>
        </is>
      </c>
      <c r="G13" s="40" t="inlineStr">
        <is>
          <t>Filing Cabinet</t>
        </is>
      </c>
      <c r="H13" s="40" t="inlineStr">
        <is>
          <t>Online Portal</t>
        </is>
      </c>
      <c r="I13" s="41" t="n">
        <v>1</v>
      </c>
      <c r="J13" s="42" t="n">
        <v>33522.11</v>
      </c>
      <c r="K13" s="42" t="n">
        <v>33522.11</v>
      </c>
      <c r="L13" s="42" t="n">
        <v>3352.21</v>
      </c>
      <c r="M13" s="42" t="n">
        <v>30169.9</v>
      </c>
      <c r="N13" s="42" t="n">
        <v>20247.17</v>
      </c>
      <c r="O13" s="42" t="n">
        <v>9922.73</v>
      </c>
      <c r="P13" s="40" t="inlineStr">
        <is>
          <t>Pending</t>
        </is>
      </c>
    </row>
    <row r="14">
      <c r="A14" s="37" t="inlineStr">
        <is>
          <t>ORD-2025-1013</t>
        </is>
      </c>
      <c r="B14" s="37" t="inlineStr">
        <is>
          <t>2025-04-02</t>
        </is>
      </c>
      <c r="C14" s="37" t="inlineStr">
        <is>
          <t>Rahul Sharma</t>
        </is>
      </c>
      <c r="D14" s="37" t="inlineStr">
        <is>
          <t>Central</t>
        </is>
      </c>
      <c r="E14" s="37" t="inlineStr">
        <is>
          <t>Bhopal</t>
        </is>
      </c>
      <c r="F14" s="37" t="inlineStr">
        <is>
          <t>Office Supplies</t>
        </is>
      </c>
      <c r="G14" s="37" t="inlineStr">
        <is>
          <t>Stapler</t>
        </is>
      </c>
      <c r="H14" s="37" t="inlineStr">
        <is>
          <t>Online Portal</t>
        </is>
      </c>
      <c r="I14" s="38" t="n">
        <v>52</v>
      </c>
      <c r="J14" s="39" t="n">
        <v>1953.77</v>
      </c>
      <c r="K14" s="39" t="n">
        <v>101596.04</v>
      </c>
      <c r="L14" s="39" t="n">
        <v>20319.21</v>
      </c>
      <c r="M14" s="39" t="n">
        <v>81276.83</v>
      </c>
      <c r="N14" s="39" t="n">
        <v>52189.82</v>
      </c>
      <c r="O14" s="39" t="n">
        <v>29087.01</v>
      </c>
      <c r="P14" s="37" t="inlineStr">
        <is>
          <t>Completed</t>
        </is>
      </c>
    </row>
    <row r="15">
      <c r="A15" s="40" t="inlineStr">
        <is>
          <t>ORD-2025-1014</t>
        </is>
      </c>
      <c r="B15" s="40" t="inlineStr">
        <is>
          <t>2025-11-03</t>
        </is>
      </c>
      <c r="C15" s="40" t="inlineStr">
        <is>
          <t>Rahul Sharma</t>
        </is>
      </c>
      <c r="D15" s="40" t="inlineStr">
        <is>
          <t>East</t>
        </is>
      </c>
      <c r="E15" s="40" t="inlineStr">
        <is>
          <t>Guwahati</t>
        </is>
      </c>
      <c r="F15" s="40" t="inlineStr">
        <is>
          <t>Electronics</t>
        </is>
      </c>
      <c r="G15" s="40" t="inlineStr">
        <is>
          <t>Laptop</t>
        </is>
      </c>
      <c r="H15" s="40" t="inlineStr">
        <is>
          <t>Retail Partner</t>
        </is>
      </c>
      <c r="I15" s="41" t="n">
        <v>4</v>
      </c>
      <c r="J15" s="42" t="n">
        <v>9054.76</v>
      </c>
      <c r="K15" s="42" t="n">
        <v>36219.04</v>
      </c>
      <c r="L15" s="42" t="n">
        <v>0</v>
      </c>
      <c r="M15" s="42" t="n">
        <v>36219.04</v>
      </c>
      <c r="N15" s="42" t="n">
        <v>26784.65</v>
      </c>
      <c r="O15" s="42" t="n">
        <v>9434.389999999999</v>
      </c>
      <c r="P15" s="40" t="inlineStr">
        <is>
          <t>Completed</t>
        </is>
      </c>
    </row>
    <row r="16">
      <c r="A16" s="37" t="inlineStr">
        <is>
          <t>ORD-2025-1015</t>
        </is>
      </c>
      <c r="B16" s="37" t="inlineStr">
        <is>
          <t>2025-09-06</t>
        </is>
      </c>
      <c r="C16" s="37" t="inlineStr">
        <is>
          <t>Vikram Singh</t>
        </is>
      </c>
      <c r="D16" s="37" t="inlineStr">
        <is>
          <t>North</t>
        </is>
      </c>
      <c r="E16" s="37" t="inlineStr">
        <is>
          <t>Chandigarh</t>
        </is>
      </c>
      <c r="F16" s="37" t="inlineStr">
        <is>
          <t>Electronics</t>
        </is>
      </c>
      <c r="G16" s="37" t="inlineStr">
        <is>
          <t>Headphones</t>
        </is>
      </c>
      <c r="H16" s="37" t="inlineStr">
        <is>
          <t>Online Portal</t>
        </is>
      </c>
      <c r="I16" s="38" t="n">
        <v>9</v>
      </c>
      <c r="J16" s="39" t="n">
        <v>66070.31</v>
      </c>
      <c r="K16" s="39" t="n">
        <v>594632.79</v>
      </c>
      <c r="L16" s="39" t="n">
        <v>29731.64</v>
      </c>
      <c r="M16" s="39" t="n">
        <v>564901.15</v>
      </c>
      <c r="N16" s="39" t="n">
        <v>458868.03</v>
      </c>
      <c r="O16" s="39" t="n">
        <v>106033.12</v>
      </c>
      <c r="P16" s="37" t="inlineStr">
        <is>
          <t>Completed</t>
        </is>
      </c>
    </row>
    <row r="17">
      <c r="A17" s="40" t="inlineStr">
        <is>
          <t>ORD-2025-1016</t>
        </is>
      </c>
      <c r="B17" s="40" t="inlineStr">
        <is>
          <t>2025-12-20</t>
        </is>
      </c>
      <c r="C17" s="40" t="inlineStr">
        <is>
          <t>Rahul Sharma</t>
        </is>
      </c>
      <c r="D17" s="40" t="inlineStr">
        <is>
          <t>South</t>
        </is>
      </c>
      <c r="E17" s="40" t="inlineStr"/>
      <c r="F17" s="40" t="inlineStr">
        <is>
          <t>Furniture</t>
        </is>
      </c>
      <c r="G17" s="40" t="inlineStr">
        <is>
          <t>Bookshelf</t>
        </is>
      </c>
      <c r="H17" s="40" t="inlineStr">
        <is>
          <t>Government Tender</t>
        </is>
      </c>
      <c r="I17" s="41" t="n">
        <v>15</v>
      </c>
      <c r="J17" s="42" t="n">
        <v>6872.13</v>
      </c>
      <c r="K17" s="42" t="n">
        <v>103081.95</v>
      </c>
      <c r="L17" s="42" t="n">
        <v>10308.19</v>
      </c>
      <c r="M17" s="42" t="n">
        <v>92773.75999999999</v>
      </c>
      <c r="N17" s="42" t="n">
        <v>72530.66</v>
      </c>
      <c r="O17" s="42" t="n">
        <v>20243.1</v>
      </c>
      <c r="P17" s="40" t="inlineStr">
        <is>
          <t>Cancelled</t>
        </is>
      </c>
    </row>
    <row r="18">
      <c r="A18" s="37" t="inlineStr">
        <is>
          <t>ORD-2025-1017</t>
        </is>
      </c>
      <c r="B18" s="37" t="inlineStr">
        <is>
          <t>2025-10-29</t>
        </is>
      </c>
      <c r="C18" s="37" t="inlineStr">
        <is>
          <t>Amit Verma</t>
        </is>
      </c>
      <c r="D18" s="37" t="inlineStr">
        <is>
          <t>Central</t>
        </is>
      </c>
      <c r="E18" s="37" t="inlineStr">
        <is>
          <t>Indore</t>
        </is>
      </c>
      <c r="F18" s="37" t="inlineStr">
        <is>
          <t>Office Supplies</t>
        </is>
      </c>
      <c r="G18" s="37" t="inlineStr">
        <is>
          <t>Ink Cartridge</t>
        </is>
      </c>
      <c r="H18" s="37" t="inlineStr">
        <is>
          <t>Corporate Direct</t>
        </is>
      </c>
      <c r="I18" s="38" t="n">
        <v>95</v>
      </c>
      <c r="J18" s="39" t="n">
        <v>1651.54</v>
      </c>
      <c r="K18" s="39" t="n">
        <v>156896.3</v>
      </c>
      <c r="L18" s="39" t="n">
        <v>0</v>
      </c>
      <c r="M18" s="39" t="n">
        <v>156896.3</v>
      </c>
      <c r="N18" s="39" t="n">
        <v>110488.2</v>
      </c>
      <c r="O18" s="39" t="n">
        <v>46408.1</v>
      </c>
      <c r="P18" s="37" t="inlineStr">
        <is>
          <t>Completed</t>
        </is>
      </c>
    </row>
    <row r="19">
      <c r="A19" s="40" t="inlineStr">
        <is>
          <t>ORD-2025-1018</t>
        </is>
      </c>
      <c r="B19" s="40" t="inlineStr">
        <is>
          <t>2025-02-06</t>
        </is>
      </c>
      <c r="C19" s="40" t="inlineStr">
        <is>
          <t>Sneha Patel</t>
        </is>
      </c>
      <c r="D19" s="40" t="inlineStr">
        <is>
          <t>Central</t>
        </is>
      </c>
      <c r="E19" s="40" t="inlineStr">
        <is>
          <t>Indore</t>
        </is>
      </c>
      <c r="F19" s="40" t="inlineStr">
        <is>
          <t>Furniture</t>
        </is>
      </c>
      <c r="G19" s="40" t="inlineStr">
        <is>
          <t>Filing Cabinet</t>
        </is>
      </c>
      <c r="H19" s="40" t="inlineStr">
        <is>
          <t>Online Portal</t>
        </is>
      </c>
      <c r="I19" s="41" t="n">
        <v>5</v>
      </c>
      <c r="J19" s="42" t="n">
        <v>26147.28</v>
      </c>
      <c r="K19" s="42" t="n">
        <v>130736.4</v>
      </c>
      <c r="L19" s="42" t="n">
        <v>26147.28</v>
      </c>
      <c r="M19" s="42" t="n">
        <v>104589.12</v>
      </c>
      <c r="N19" s="42" t="n">
        <v>70074.17</v>
      </c>
      <c r="O19" s="42" t="n">
        <v>34514.95</v>
      </c>
      <c r="P19" s="40" t="inlineStr">
        <is>
          <t>Cancelled</t>
        </is>
      </c>
    </row>
    <row r="20">
      <c r="A20" s="37" t="inlineStr">
        <is>
          <t>ORD-2025-1019</t>
        </is>
      </c>
      <c r="B20" s="37" t="inlineStr">
        <is>
          <t>2025-05-05</t>
        </is>
      </c>
      <c r="C20" s="37" t="inlineStr">
        <is>
          <t>Ananya Roy</t>
        </is>
      </c>
      <c r="D20" s="37" t="inlineStr">
        <is>
          <t>West</t>
        </is>
      </c>
      <c r="E20" s="37" t="inlineStr">
        <is>
          <t>Surat</t>
        </is>
      </c>
      <c r="F20" s="37" t="inlineStr">
        <is>
          <t>Electronics</t>
        </is>
      </c>
      <c r="G20" s="37" t="inlineStr">
        <is>
          <t>Laptop</t>
        </is>
      </c>
      <c r="H20" s="37" t="inlineStr">
        <is>
          <t>Corporate Direct</t>
        </is>
      </c>
      <c r="I20" s="38" t="n">
        <v>6</v>
      </c>
      <c r="J20" s="39" t="n">
        <v>34650.5</v>
      </c>
      <c r="K20" s="39" t="n">
        <v>207903</v>
      </c>
      <c r="L20" s="39" t="n">
        <v>0</v>
      </c>
      <c r="M20" s="39" t="n">
        <v>207903</v>
      </c>
      <c r="N20" s="39" t="n">
        <v>167419.31</v>
      </c>
      <c r="O20" s="39" t="n">
        <v>40483.69</v>
      </c>
      <c r="P20" s="37" t="inlineStr">
        <is>
          <t>Pending</t>
        </is>
      </c>
    </row>
    <row r="21">
      <c r="A21" s="40" t="inlineStr">
        <is>
          <t>ORD-2025-1020</t>
        </is>
      </c>
      <c r="B21" s="40" t="inlineStr">
        <is>
          <t>2025-12-01</t>
        </is>
      </c>
      <c r="C21" s="40" t="inlineStr">
        <is>
          <t>Priya Nair</t>
        </is>
      </c>
      <c r="D21" s="40" t="inlineStr">
        <is>
          <t>North</t>
        </is>
      </c>
      <c r="E21" s="40" t="inlineStr">
        <is>
          <t>Delhi</t>
        </is>
      </c>
      <c r="F21" s="40" t="inlineStr">
        <is>
          <t>Furniture</t>
        </is>
      </c>
      <c r="G21" s="40" t="inlineStr">
        <is>
          <t>Bookshelf</t>
        </is>
      </c>
      <c r="H21" s="40" t="inlineStr">
        <is>
          <t>Corporate Direct</t>
        </is>
      </c>
      <c r="I21" s="41" t="n">
        <v>7</v>
      </c>
      <c r="J21" s="42" t="n">
        <v>9086.690000000001</v>
      </c>
      <c r="K21" s="42" t="n">
        <v>63606.83</v>
      </c>
      <c r="L21" s="42" t="n">
        <v>9541.02</v>
      </c>
      <c r="M21" s="42" t="n">
        <v>54065.81</v>
      </c>
      <c r="N21" s="42" t="n">
        <v>40210.67</v>
      </c>
      <c r="O21" s="42" t="n">
        <v>13855.14</v>
      </c>
      <c r="P21" s="40" t="inlineStr">
        <is>
          <t>Completed</t>
        </is>
      </c>
    </row>
    <row r="22">
      <c r="A22" s="37" t="inlineStr">
        <is>
          <t>ORD-2025-1021</t>
        </is>
      </c>
      <c r="B22" s="37" t="inlineStr">
        <is>
          <t>2025-05-23</t>
        </is>
      </c>
      <c r="C22" s="37" t="inlineStr">
        <is>
          <t>Priya Nair</t>
        </is>
      </c>
      <c r="D22" s="37" t="inlineStr">
        <is>
          <t>West</t>
        </is>
      </c>
      <c r="E22" s="37" t="inlineStr">
        <is>
          <t>Pune</t>
        </is>
      </c>
      <c r="F22" s="37" t="inlineStr">
        <is>
          <t>Electronics</t>
        </is>
      </c>
      <c r="G22" s="37" t="inlineStr">
        <is>
          <t>Headphones</t>
        </is>
      </c>
      <c r="H22" s="37" t="inlineStr">
        <is>
          <t>Corporate Direct</t>
        </is>
      </c>
      <c r="I22" s="38" t="n">
        <v>11</v>
      </c>
      <c r="J22" s="39" t="n">
        <v>74949.77</v>
      </c>
      <c r="K22" s="39" t="n">
        <v>824447.47</v>
      </c>
      <c r="L22" s="39" t="n">
        <v>0</v>
      </c>
      <c r="M22" s="39" t="n">
        <v>824447.47</v>
      </c>
      <c r="N22" s="39" t="n">
        <v>615232.04</v>
      </c>
      <c r="O22" s="39" t="n">
        <v>209215.43</v>
      </c>
      <c r="P22" s="37" t="inlineStr">
        <is>
          <t>Completed</t>
        </is>
      </c>
    </row>
    <row r="23">
      <c r="A23" s="40" t="inlineStr">
        <is>
          <t>ORD-2025-1022</t>
        </is>
      </c>
      <c r="B23" s="40" t="inlineStr">
        <is>
          <t>2025-03-27</t>
        </is>
      </c>
      <c r="C23" s="40" t="inlineStr">
        <is>
          <t>Sneha Patel</t>
        </is>
      </c>
      <c r="D23" s="40" t="inlineStr">
        <is>
          <t>West</t>
        </is>
      </c>
      <c r="E23" s="40" t="inlineStr">
        <is>
          <t>Surat</t>
        </is>
      </c>
      <c r="F23" s="40" t="inlineStr">
        <is>
          <t>Furniture</t>
        </is>
      </c>
      <c r="G23" s="40" t="inlineStr">
        <is>
          <t>Executive Desk</t>
        </is>
      </c>
      <c r="H23" s="40" t="inlineStr">
        <is>
          <t>Government Tender</t>
        </is>
      </c>
      <c r="I23" s="41" t="n">
        <v>6</v>
      </c>
      <c r="J23" s="42" t="n">
        <v>15127.14</v>
      </c>
      <c r="K23" s="42" t="n">
        <v>90762.84</v>
      </c>
      <c r="L23" s="42" t="n">
        <v>9076.280000000001</v>
      </c>
      <c r="M23" s="42" t="n">
        <v>81686.56</v>
      </c>
      <c r="N23" s="42" t="n">
        <v>53300.28</v>
      </c>
      <c r="O23" s="42" t="n">
        <v>28386.28</v>
      </c>
      <c r="P23" s="40" t="inlineStr">
        <is>
          <t>Completed</t>
        </is>
      </c>
    </row>
    <row r="24">
      <c r="A24" s="37" t="inlineStr">
        <is>
          <t>ORD-2025-1023</t>
        </is>
      </c>
      <c r="B24" s="37" t="inlineStr">
        <is>
          <t>2025-05-27</t>
        </is>
      </c>
      <c r="C24" s="37" t="inlineStr">
        <is>
          <t>Rahul Sharma</t>
        </is>
      </c>
      <c r="D24" s="37" t="inlineStr">
        <is>
          <t>West</t>
        </is>
      </c>
      <c r="E24" s="37" t="inlineStr">
        <is>
          <t>Surat</t>
        </is>
      </c>
      <c r="F24" s="37" t="inlineStr">
        <is>
          <t>Electronics</t>
        </is>
      </c>
      <c r="G24" s="37" t="inlineStr">
        <is>
          <t>Smartphone</t>
        </is>
      </c>
      <c r="H24" s="37" t="inlineStr">
        <is>
          <t>Retail Partner</t>
        </is>
      </c>
      <c r="I24" s="38" t="n">
        <v>1</v>
      </c>
      <c r="J24" s="39" t="n">
        <v>45542.62</v>
      </c>
      <c r="K24" s="39" t="n">
        <v>45542.62</v>
      </c>
      <c r="L24" s="39" t="n">
        <v>4554.26</v>
      </c>
      <c r="M24" s="39" t="n">
        <v>40988.36</v>
      </c>
      <c r="N24" s="39" t="n">
        <v>32513.97</v>
      </c>
      <c r="O24" s="39" t="n">
        <v>8474.389999999999</v>
      </c>
      <c r="P24" s="37" t="inlineStr">
        <is>
          <t>Completed</t>
        </is>
      </c>
    </row>
    <row r="25">
      <c r="A25" s="40" t="inlineStr">
        <is>
          <t>ORD-2025-1024</t>
        </is>
      </c>
      <c r="B25" s="40" t="inlineStr">
        <is>
          <t>2025-01-26</t>
        </is>
      </c>
      <c r="C25" s="40" t="inlineStr">
        <is>
          <t>Rahul Sharma</t>
        </is>
      </c>
      <c r="D25" s="40" t="inlineStr">
        <is>
          <t>Central</t>
        </is>
      </c>
      <c r="E25" s="40" t="inlineStr">
        <is>
          <t>Raipur</t>
        </is>
      </c>
      <c r="F25" s="40" t="inlineStr">
        <is>
          <t>Office Supplies</t>
        </is>
      </c>
      <c r="G25" s="40" t="inlineStr">
        <is>
          <t>Pens Pack</t>
        </is>
      </c>
      <c r="H25" s="40" t="inlineStr">
        <is>
          <t>Online Portal</t>
        </is>
      </c>
      <c r="I25" s="41" t="n">
        <v>70</v>
      </c>
      <c r="J25" s="42" t="n">
        <v>384.26</v>
      </c>
      <c r="K25" s="42" t="n">
        <v>26898.2</v>
      </c>
      <c r="L25" s="42" t="n">
        <v>5379.64</v>
      </c>
      <c r="M25" s="42" t="n">
        <v>21518.56</v>
      </c>
      <c r="N25" s="42" t="n">
        <v>15339.18</v>
      </c>
      <c r="O25" s="42" t="n">
        <v>6179.38</v>
      </c>
      <c r="P25" s="40" t="inlineStr">
        <is>
          <t>Completed</t>
        </is>
      </c>
    </row>
    <row r="26">
      <c r="A26" s="37" t="inlineStr">
        <is>
          <t>ORD-2025-1025</t>
        </is>
      </c>
      <c r="B26" s="37" t="inlineStr">
        <is>
          <t>2025-12-12</t>
        </is>
      </c>
      <c r="C26" s="37" t="inlineStr">
        <is>
          <t>Vikram Singh</t>
        </is>
      </c>
      <c r="D26" s="37" t="inlineStr">
        <is>
          <t>South</t>
        </is>
      </c>
      <c r="E26" s="37" t="inlineStr">
        <is>
          <t>Kochi</t>
        </is>
      </c>
      <c r="F26" s="37" t="inlineStr">
        <is>
          <t>Electronics</t>
        </is>
      </c>
      <c r="G26" s="37" t="inlineStr">
        <is>
          <t>Smartwatch</t>
        </is>
      </c>
      <c r="H26" s="37" t="inlineStr">
        <is>
          <t>Online Portal</t>
        </is>
      </c>
      <c r="I26" s="38" t="n">
        <v>10</v>
      </c>
      <c r="J26" s="39" t="n">
        <v>7781.92</v>
      </c>
      <c r="K26" s="39" t="n">
        <v>77819.2</v>
      </c>
      <c r="L26" s="39" t="n">
        <v>15563.84</v>
      </c>
      <c r="M26" s="39" t="n">
        <v>62255.36</v>
      </c>
      <c r="N26" s="39" t="n">
        <v>53968.09</v>
      </c>
      <c r="O26" s="39" t="n">
        <v>8287.27</v>
      </c>
      <c r="P26" s="37" t="inlineStr">
        <is>
          <t>Cancelled</t>
        </is>
      </c>
    </row>
    <row r="27">
      <c r="A27" s="40" t="inlineStr">
        <is>
          <t>ORD-2025-1026</t>
        </is>
      </c>
      <c r="B27" s="40" t="inlineStr">
        <is>
          <t>2025-09-25</t>
        </is>
      </c>
      <c r="C27" s="40" t="inlineStr">
        <is>
          <t>Amit Verma</t>
        </is>
      </c>
      <c r="D27" s="40" t="inlineStr">
        <is>
          <t>East</t>
        </is>
      </c>
      <c r="E27" s="40" t="inlineStr">
        <is>
          <t>Patna</t>
        </is>
      </c>
      <c r="F27" s="40" t="inlineStr">
        <is>
          <t>Electronics</t>
        </is>
      </c>
      <c r="G27" s="40" t="inlineStr">
        <is>
          <t>Tablet</t>
        </is>
      </c>
      <c r="H27" s="40" t="inlineStr">
        <is>
          <t>Online Portal</t>
        </is>
      </c>
      <c r="I27" s="41" t="n">
        <v>7</v>
      </c>
      <c r="J27" s="42" t="n">
        <v>14161.48</v>
      </c>
      <c r="K27" s="42" t="n">
        <v>99130.36</v>
      </c>
      <c r="L27" s="42" t="n">
        <v>14869.55</v>
      </c>
      <c r="M27" s="42" t="n">
        <v>84260.81</v>
      </c>
      <c r="N27" s="42" t="n">
        <v>65447.05</v>
      </c>
      <c r="O27" s="42" t="n">
        <v>18813.76</v>
      </c>
      <c r="P27" s="40" t="inlineStr">
        <is>
          <t>Completed</t>
        </is>
      </c>
    </row>
    <row r="28">
      <c r="A28" s="37" t="inlineStr">
        <is>
          <t>ORD-2025-1027</t>
        </is>
      </c>
      <c r="B28" s="37" t="inlineStr">
        <is>
          <t>2025-02-07</t>
        </is>
      </c>
      <c r="C28" s="37" t="inlineStr">
        <is>
          <t>Rahul Sharma</t>
        </is>
      </c>
      <c r="D28" s="37" t="inlineStr">
        <is>
          <t>North</t>
        </is>
      </c>
      <c r="E28" s="37" t="inlineStr">
        <is>
          <t>Lucknow</t>
        </is>
      </c>
      <c r="F28" s="37" t="inlineStr">
        <is>
          <t>Office Supplies</t>
        </is>
      </c>
      <c r="G28" s="37" t="inlineStr">
        <is>
          <t>Pens Pack</t>
        </is>
      </c>
      <c r="H28" s="37" t="inlineStr">
        <is>
          <t>Corporate Direct</t>
        </is>
      </c>
      <c r="I28" s="38" t="n">
        <v>73</v>
      </c>
      <c r="J28" s="39" t="n">
        <v>690.25</v>
      </c>
      <c r="K28" s="39" t="n">
        <v>50388.25</v>
      </c>
      <c r="L28" s="39" t="n">
        <v>5038.83</v>
      </c>
      <c r="M28" s="39" t="n">
        <v>45349.42</v>
      </c>
      <c r="N28" s="39" t="n">
        <v>31606.73</v>
      </c>
      <c r="O28" s="39" t="n">
        <v>13742.69</v>
      </c>
      <c r="P28" s="37" t="inlineStr">
        <is>
          <t>Completed</t>
        </is>
      </c>
    </row>
    <row r="29">
      <c r="A29" s="40" t="inlineStr">
        <is>
          <t>ORD-2025-1028</t>
        </is>
      </c>
      <c r="B29" s="40" t="inlineStr">
        <is>
          <t>2025-05-06</t>
        </is>
      </c>
      <c r="C29" s="40" t="inlineStr">
        <is>
          <t>Amit Verma</t>
        </is>
      </c>
      <c r="D29" s="40" t="inlineStr">
        <is>
          <t>East</t>
        </is>
      </c>
      <c r="E29" s="40" t="inlineStr">
        <is>
          <t>Patna</t>
        </is>
      </c>
      <c r="F29" s="40" t="inlineStr">
        <is>
          <t>Electronics</t>
        </is>
      </c>
      <c r="G29" s="40" t="inlineStr">
        <is>
          <t>Headphones</t>
        </is>
      </c>
      <c r="H29" s="40" t="inlineStr">
        <is>
          <t>Retail Partner</t>
        </is>
      </c>
      <c r="I29" s="41" t="n">
        <v>13</v>
      </c>
      <c r="J29" s="42" t="n">
        <v>50778.34</v>
      </c>
      <c r="K29" s="42" t="n">
        <v>660118.42</v>
      </c>
      <c r="L29" s="42" t="n">
        <v>132023.68</v>
      </c>
      <c r="M29" s="42" t="n">
        <v>528094.74</v>
      </c>
      <c r="N29" s="42" t="n">
        <v>464062.36</v>
      </c>
      <c r="O29" s="42" t="n">
        <v>64032.38</v>
      </c>
      <c r="P29" s="40" t="inlineStr">
        <is>
          <t>Cancelled</t>
        </is>
      </c>
    </row>
    <row r="30">
      <c r="A30" s="37" t="inlineStr">
        <is>
          <t>ORD-2025-1029</t>
        </is>
      </c>
      <c r="B30" s="37" t="inlineStr">
        <is>
          <t>2025-12-06</t>
        </is>
      </c>
      <c r="C30" s="37" t="inlineStr">
        <is>
          <t>Priya Nair</t>
        </is>
      </c>
      <c r="D30" s="37" t="inlineStr">
        <is>
          <t>North</t>
        </is>
      </c>
      <c r="E30" s="37" t="inlineStr">
        <is>
          <t>Chandigarh</t>
        </is>
      </c>
      <c r="F30" s="37" t="inlineStr">
        <is>
          <t>Furniture</t>
        </is>
      </c>
      <c r="G30" s="37" t="inlineStr">
        <is>
          <t>Office Chair</t>
        </is>
      </c>
      <c r="H30" s="37" t="inlineStr">
        <is>
          <t>Corporate Direct</t>
        </is>
      </c>
      <c r="I30" s="38" t="n">
        <v>5</v>
      </c>
      <c r="J30" s="39" t="n">
        <v>11715.14</v>
      </c>
      <c r="K30" s="39" t="n">
        <v>58575.7</v>
      </c>
      <c r="L30" s="39" t="n">
        <v>5857.57</v>
      </c>
      <c r="M30" s="39" t="n">
        <v>52718.13</v>
      </c>
      <c r="N30" s="39" t="n">
        <v>37808.33</v>
      </c>
      <c r="O30" s="39" t="n">
        <v>14909.8</v>
      </c>
      <c r="P30" s="37" t="inlineStr">
        <is>
          <t>Cancelled</t>
        </is>
      </c>
    </row>
    <row r="31">
      <c r="A31" s="40" t="inlineStr">
        <is>
          <t>ORD-2025-1030</t>
        </is>
      </c>
      <c r="B31" s="40" t="inlineStr">
        <is>
          <t>2025-12-18</t>
        </is>
      </c>
      <c r="C31" s="40" t="inlineStr">
        <is>
          <t>Ananya Roy</t>
        </is>
      </c>
      <c r="D31" s="40" t="inlineStr">
        <is>
          <t>East</t>
        </is>
      </c>
      <c r="E31" s="40" t="inlineStr">
        <is>
          <t>Guwahati</t>
        </is>
      </c>
      <c r="F31" s="40" t="inlineStr">
        <is>
          <t>Furniture</t>
        </is>
      </c>
      <c r="G31" s="40" t="inlineStr">
        <is>
          <t>Office Chair</t>
        </is>
      </c>
      <c r="H31" s="40" t="inlineStr">
        <is>
          <t>Corporate Direct</t>
        </is>
      </c>
      <c r="I31" s="41" t="n">
        <v>9</v>
      </c>
      <c r="J31" s="42" t="n">
        <v>4410.78</v>
      </c>
      <c r="K31" s="42" t="n">
        <v>39697.02</v>
      </c>
      <c r="L31" s="42" t="n">
        <v>1984.85</v>
      </c>
      <c r="M31" s="42" t="n">
        <v>37712.17</v>
      </c>
      <c r="N31" s="42" t="n">
        <v>28785.53</v>
      </c>
      <c r="O31" s="42" t="n">
        <v>8926.639999999999</v>
      </c>
      <c r="P31" s="40" t="inlineStr">
        <is>
          <t>Pending</t>
        </is>
      </c>
    </row>
    <row r="32">
      <c r="A32" s="37" t="inlineStr">
        <is>
          <t>ORD-2025-1031</t>
        </is>
      </c>
      <c r="B32" s="37" t="inlineStr">
        <is>
          <t>2025-05-15</t>
        </is>
      </c>
      <c r="C32" s="37" t="inlineStr">
        <is>
          <t>Vikram Singh</t>
        </is>
      </c>
      <c r="D32" s="37" t="inlineStr">
        <is>
          <t>South</t>
        </is>
      </c>
      <c r="E32" s="37" t="inlineStr">
        <is>
          <t>Kochi</t>
        </is>
      </c>
      <c r="F32" s="37" t="inlineStr">
        <is>
          <t>Office Supplies</t>
        </is>
      </c>
      <c r="G32" s="37" t="inlineStr">
        <is>
          <t>Notepad</t>
        </is>
      </c>
      <c r="H32" s="37" t="inlineStr">
        <is>
          <t>Corporate Direct</t>
        </is>
      </c>
      <c r="I32" s="38" t="n">
        <v>14</v>
      </c>
      <c r="J32" s="39" t="n">
        <v>2373.62</v>
      </c>
      <c r="K32" s="39" t="n">
        <v>33230.68</v>
      </c>
      <c r="L32" s="39" t="n">
        <v>1661.53</v>
      </c>
      <c r="M32" s="39" t="n">
        <v>31569.15</v>
      </c>
      <c r="N32" s="39" t="n">
        <v>19313.88</v>
      </c>
      <c r="O32" s="39" t="n">
        <v>12255.27</v>
      </c>
      <c r="P32" s="37" t="inlineStr">
        <is>
          <t>Completed</t>
        </is>
      </c>
    </row>
    <row r="33">
      <c r="A33" s="40" t="inlineStr">
        <is>
          <t>ORD-2025-1032</t>
        </is>
      </c>
      <c r="B33" s="40" t="inlineStr">
        <is>
          <t>2025-01-19</t>
        </is>
      </c>
      <c r="C33" s="40" t="inlineStr">
        <is>
          <t>Amit Verma</t>
        </is>
      </c>
      <c r="D33" s="40" t="inlineStr">
        <is>
          <t>East</t>
        </is>
      </c>
      <c r="E33" s="40" t="inlineStr">
        <is>
          <t>Bhubaneswar</t>
        </is>
      </c>
      <c r="F33" s="40" t="inlineStr">
        <is>
          <t>Furniture</t>
        </is>
      </c>
      <c r="G33" s="40" t="inlineStr">
        <is>
          <t>Executive Desk</t>
        </is>
      </c>
      <c r="H33" s="40" t="inlineStr">
        <is>
          <t>Corporate Direct</t>
        </is>
      </c>
      <c r="I33" s="41" t="n">
        <v>12</v>
      </c>
      <c r="J33" s="42" t="n">
        <v>31767.41</v>
      </c>
      <c r="K33" s="42" t="n">
        <v>381208.92</v>
      </c>
      <c r="L33" s="42" t="n">
        <v>0</v>
      </c>
      <c r="M33" s="42" t="n">
        <v>381208.92</v>
      </c>
      <c r="N33" s="42" t="n">
        <v>260998.2</v>
      </c>
      <c r="O33" s="42" t="n">
        <v>120210.72</v>
      </c>
      <c r="P33" s="40" t="inlineStr">
        <is>
          <t>Completed</t>
        </is>
      </c>
    </row>
    <row r="34">
      <c r="A34" s="37" t="inlineStr">
        <is>
          <t>ORD-2025-1033</t>
        </is>
      </c>
      <c r="B34" s="37" t="inlineStr">
        <is>
          <t>2025-04-18</t>
        </is>
      </c>
      <c r="C34" s="37" t="inlineStr">
        <is>
          <t>Rahul Sharma</t>
        </is>
      </c>
      <c r="D34" s="37" t="inlineStr">
        <is>
          <t>South</t>
        </is>
      </c>
      <c r="E34" s="37" t="inlineStr">
        <is>
          <t>Bengaluru</t>
        </is>
      </c>
      <c r="F34" s="37" t="inlineStr">
        <is>
          <t>Furniture</t>
        </is>
      </c>
      <c r="G34" s="37" t="inlineStr">
        <is>
          <t>Filing Cabinet</t>
        </is>
      </c>
      <c r="H34" s="37" t="inlineStr">
        <is>
          <t>Online Portal</t>
        </is>
      </c>
      <c r="I34" s="38" t="n">
        <v>6</v>
      </c>
      <c r="J34" s="39" t="n">
        <v>34238.59</v>
      </c>
      <c r="K34" s="39" t="n">
        <v>205431.54</v>
      </c>
      <c r="L34" s="39" t="n">
        <v>30814.73</v>
      </c>
      <c r="M34" s="39" t="n">
        <v>174616.81</v>
      </c>
      <c r="N34" s="39" t="n">
        <v>119118.14</v>
      </c>
      <c r="O34" s="39" t="n">
        <v>55498.67</v>
      </c>
      <c r="P34" s="37" t="inlineStr">
        <is>
          <t>Completed</t>
        </is>
      </c>
    </row>
    <row r="35">
      <c r="A35" s="40" t="inlineStr">
        <is>
          <t>ORD-2025-1034</t>
        </is>
      </c>
      <c r="B35" s="40" t="inlineStr">
        <is>
          <t>2025-04-02</t>
        </is>
      </c>
      <c r="C35" s="40" t="inlineStr">
        <is>
          <t>Priya Nair</t>
        </is>
      </c>
      <c r="D35" s="40" t="inlineStr">
        <is>
          <t>East</t>
        </is>
      </c>
      <c r="E35" s="40" t="inlineStr">
        <is>
          <t>Guwahati</t>
        </is>
      </c>
      <c r="F35" s="40" t="inlineStr">
        <is>
          <t>Office Supplies</t>
        </is>
      </c>
      <c r="G35" s="40" t="inlineStr">
        <is>
          <t>Ink Cartridge</t>
        </is>
      </c>
      <c r="H35" s="40" t="inlineStr">
        <is>
          <t>Retail Partner</t>
        </is>
      </c>
      <c r="I35" s="41" t="n">
        <v>94</v>
      </c>
      <c r="J35" s="42" t="n">
        <v>448.62</v>
      </c>
      <c r="K35" s="42" t="n">
        <v>42170.28</v>
      </c>
      <c r="L35" s="42" t="n">
        <v>6325.54</v>
      </c>
      <c r="M35" s="42" t="n">
        <v>35844.74</v>
      </c>
      <c r="N35" s="42" t="n">
        <v>20631.04</v>
      </c>
      <c r="O35" s="42" t="n">
        <v>15213.7</v>
      </c>
      <c r="P35" s="40" t="inlineStr">
        <is>
          <t>Completed</t>
        </is>
      </c>
    </row>
    <row r="36">
      <c r="A36" s="37" t="inlineStr">
        <is>
          <t>ORD-2025-1035</t>
        </is>
      </c>
      <c r="B36" s="37" t="inlineStr">
        <is>
          <t>2025-04-13</t>
        </is>
      </c>
      <c r="C36" s="37" t="inlineStr">
        <is>
          <t>Amit Verma</t>
        </is>
      </c>
      <c r="D36" s="37" t="inlineStr">
        <is>
          <t>West</t>
        </is>
      </c>
      <c r="E36" s="37" t="inlineStr">
        <is>
          <t>Ahmedabad</t>
        </is>
      </c>
      <c r="F36" s="37" t="inlineStr">
        <is>
          <t>Furniture</t>
        </is>
      </c>
      <c r="G36" s="37" t="inlineStr">
        <is>
          <t>Executive Desk</t>
        </is>
      </c>
      <c r="H36" s="37" t="inlineStr">
        <is>
          <t>Online Portal</t>
        </is>
      </c>
      <c r="I36" s="38" t="n">
        <v>7</v>
      </c>
      <c r="J36" s="39" t="n">
        <v>15750.91</v>
      </c>
      <c r="K36" s="39" t="n">
        <v>110256.37</v>
      </c>
      <c r="L36" s="39" t="n">
        <v>0</v>
      </c>
      <c r="M36" s="39" t="n">
        <v>110256.37</v>
      </c>
      <c r="N36" s="39" t="n">
        <v>85188.2</v>
      </c>
      <c r="O36" s="39" t="n">
        <v>25068.17</v>
      </c>
      <c r="P36" s="37" t="inlineStr">
        <is>
          <t>Completed</t>
        </is>
      </c>
    </row>
    <row r="37">
      <c r="A37" s="40" t="inlineStr">
        <is>
          <t>ORD-2025-1036</t>
        </is>
      </c>
      <c r="B37" s="40" t="inlineStr">
        <is>
          <t>2025-06-29</t>
        </is>
      </c>
      <c r="C37" s="40" t="inlineStr">
        <is>
          <t>Amit Verma</t>
        </is>
      </c>
      <c r="D37" s="40" t="inlineStr">
        <is>
          <t>Central</t>
        </is>
      </c>
      <c r="E37" s="40" t="inlineStr">
        <is>
          <t>Raipur</t>
        </is>
      </c>
      <c r="F37" s="40" t="inlineStr">
        <is>
          <t>Office Supplies</t>
        </is>
      </c>
      <c r="G37" s="40" t="inlineStr">
        <is>
          <t>Pens Pack</t>
        </is>
      </c>
      <c r="H37" s="40" t="inlineStr">
        <is>
          <t>Retail Partner</t>
        </is>
      </c>
      <c r="I37" s="41" t="n">
        <v>19</v>
      </c>
      <c r="J37" s="42" t="n">
        <v>2217.19</v>
      </c>
      <c r="K37" s="42" t="n">
        <v>42126.61</v>
      </c>
      <c r="L37" s="42" t="n">
        <v>8425.32</v>
      </c>
      <c r="M37" s="42" t="n">
        <v>33701.29</v>
      </c>
      <c r="N37" s="42" t="n">
        <v>23515.31</v>
      </c>
      <c r="O37" s="42" t="n">
        <v>10185.98</v>
      </c>
      <c r="P37" s="40" t="inlineStr">
        <is>
          <t>Completed</t>
        </is>
      </c>
    </row>
    <row r="38">
      <c r="A38" s="37" t="inlineStr">
        <is>
          <t>ORD-2025-1037</t>
        </is>
      </c>
      <c r="B38" s="37" t="inlineStr">
        <is>
          <t>2025-01-20</t>
        </is>
      </c>
      <c r="C38" s="37" t="inlineStr">
        <is>
          <t>Amit Verma</t>
        </is>
      </c>
      <c r="D38" s="37" t="inlineStr">
        <is>
          <t>North</t>
        </is>
      </c>
      <c r="E38" s="37" t="inlineStr">
        <is>
          <t>Lucknow</t>
        </is>
      </c>
      <c r="F38" s="37" t="inlineStr">
        <is>
          <t>Furniture</t>
        </is>
      </c>
      <c r="G38" s="37" t="inlineStr">
        <is>
          <t>Bookshelf</t>
        </is>
      </c>
      <c r="H38" s="37" t="inlineStr">
        <is>
          <t>Government Tender</t>
        </is>
      </c>
      <c r="I38" s="38" t="n">
        <v>17</v>
      </c>
      <c r="J38" s="39" t="n">
        <v>6700.67</v>
      </c>
      <c r="K38" s="39" t="n">
        <v>113911.39</v>
      </c>
      <c r="L38" s="39" t="n">
        <v>5695.57</v>
      </c>
      <c r="M38" s="39" t="n">
        <v>108215.82</v>
      </c>
      <c r="N38" s="39" t="n">
        <v>72189.06</v>
      </c>
      <c r="O38" s="39" t="n">
        <v>36026.76</v>
      </c>
      <c r="P38" s="37" t="inlineStr">
        <is>
          <t>Cancelled</t>
        </is>
      </c>
    </row>
    <row r="39">
      <c r="A39" s="40" t="inlineStr">
        <is>
          <t>ORD-2025-1038</t>
        </is>
      </c>
      <c r="B39" s="40" t="inlineStr">
        <is>
          <t>2025-01-23</t>
        </is>
      </c>
      <c r="C39" s="40" t="inlineStr">
        <is>
          <t>Vikram Singh</t>
        </is>
      </c>
      <c r="D39" s="40" t="inlineStr">
        <is>
          <t>West</t>
        </is>
      </c>
      <c r="E39" s="40" t="inlineStr">
        <is>
          <t>Mumbai</t>
        </is>
      </c>
      <c r="F39" s="40" t="inlineStr">
        <is>
          <t>Office Supplies</t>
        </is>
      </c>
      <c r="G39" s="40" t="inlineStr">
        <is>
          <t>Pens Pack</t>
        </is>
      </c>
      <c r="H39" s="40" t="inlineStr">
        <is>
          <t>Online Portal</t>
        </is>
      </c>
      <c r="I39" s="41" t="n">
        <v>60</v>
      </c>
      <c r="J39" s="42" t="n">
        <v>360.94</v>
      </c>
      <c r="K39" s="42" t="n">
        <v>21656.4</v>
      </c>
      <c r="L39" s="42" t="n">
        <v>2165.64</v>
      </c>
      <c r="M39" s="42" t="n">
        <v>19490.76</v>
      </c>
      <c r="N39" s="42" t="n">
        <v>12028.77</v>
      </c>
      <c r="O39" s="42" t="n">
        <v>7461.99</v>
      </c>
      <c r="P39" s="40" t="inlineStr">
        <is>
          <t>Completed</t>
        </is>
      </c>
    </row>
    <row r="40">
      <c r="A40" s="37" t="inlineStr">
        <is>
          <t>ORD-2025-1039</t>
        </is>
      </c>
      <c r="B40" s="37" t="inlineStr">
        <is>
          <t>2025-06-10</t>
        </is>
      </c>
      <c r="C40" s="37" t="inlineStr">
        <is>
          <t>Sneha Patel</t>
        </is>
      </c>
      <c r="D40" s="37" t="inlineStr">
        <is>
          <t>North</t>
        </is>
      </c>
      <c r="E40" s="37" t="inlineStr">
        <is>
          <t>Jaipur</t>
        </is>
      </c>
      <c r="F40" s="37" t="inlineStr">
        <is>
          <t>Office Supplies</t>
        </is>
      </c>
      <c r="G40" s="37" t="inlineStr">
        <is>
          <t>Stapler</t>
        </is>
      </c>
      <c r="H40" s="37" t="inlineStr">
        <is>
          <t>Government Tender</t>
        </is>
      </c>
      <c r="I40" s="38" t="n">
        <v>56</v>
      </c>
      <c r="J40" s="39" t="n">
        <v>1803.58</v>
      </c>
      <c r="K40" s="39" t="n">
        <v>101000.48</v>
      </c>
      <c r="L40" s="39" t="n">
        <v>5050.02</v>
      </c>
      <c r="M40" s="39" t="n">
        <v>95950.46000000001</v>
      </c>
      <c r="N40" s="39" t="n">
        <v>61323.62</v>
      </c>
      <c r="O40" s="39" t="n">
        <v>34626.84</v>
      </c>
      <c r="P40" s="37" t="inlineStr">
        <is>
          <t>Completed</t>
        </is>
      </c>
    </row>
    <row r="41">
      <c r="A41" s="40" t="inlineStr">
        <is>
          <t>ORD-2025-1040</t>
        </is>
      </c>
      <c r="B41" s="40" t="inlineStr">
        <is>
          <t>2025-12-07</t>
        </is>
      </c>
      <c r="C41" s="40" t="inlineStr">
        <is>
          <t>Sneha Patel</t>
        </is>
      </c>
      <c r="D41" s="40" t="inlineStr">
        <is>
          <t>West</t>
        </is>
      </c>
      <c r="E41" s="40" t="inlineStr">
        <is>
          <t>Pune</t>
        </is>
      </c>
      <c r="F41" s="40" t="inlineStr">
        <is>
          <t>Office Supplies</t>
        </is>
      </c>
      <c r="G41" s="40" t="inlineStr">
        <is>
          <t>Pens Pack</t>
        </is>
      </c>
      <c r="H41" s="40" t="inlineStr">
        <is>
          <t>Retail Partner</t>
        </is>
      </c>
      <c r="I41" s="41" t="n">
        <v>75</v>
      </c>
      <c r="J41" s="42" t="n">
        <v>2117.57</v>
      </c>
      <c r="K41" s="42" t="n">
        <v>158817.75</v>
      </c>
      <c r="L41" s="42" t="n">
        <v>7940.89</v>
      </c>
      <c r="M41" s="42" t="n">
        <v>150876.86</v>
      </c>
      <c r="N41" s="42" t="n">
        <v>103988.11</v>
      </c>
      <c r="O41" s="42" t="n">
        <v>46888.75</v>
      </c>
      <c r="P41" s="40" t="inlineStr">
        <is>
          <t>Pending</t>
        </is>
      </c>
    </row>
    <row r="42">
      <c r="A42" s="37" t="inlineStr">
        <is>
          <t>ORD-2025-1041</t>
        </is>
      </c>
      <c r="B42" s="37" t="inlineStr">
        <is>
          <t>2025-10-24</t>
        </is>
      </c>
      <c r="C42" s="37" t="inlineStr">
        <is>
          <t>Ananya Roy</t>
        </is>
      </c>
      <c r="D42" s="37" t="inlineStr">
        <is>
          <t>Central</t>
        </is>
      </c>
      <c r="E42" s="37" t="inlineStr">
        <is>
          <t>Nagpur</t>
        </is>
      </c>
      <c r="F42" s="37" t="inlineStr">
        <is>
          <t>Furniture</t>
        </is>
      </c>
      <c r="G42" s="37" t="inlineStr">
        <is>
          <t>Filing Cabinet</t>
        </is>
      </c>
      <c r="H42" s="37" t="inlineStr">
        <is>
          <t>Government Tender</t>
        </is>
      </c>
      <c r="I42" s="38" t="n">
        <v>17</v>
      </c>
      <c r="J42" s="39" t="n">
        <v>18141.96</v>
      </c>
      <c r="K42" s="39" t="n">
        <v>308413.32</v>
      </c>
      <c r="L42" s="39" t="n">
        <v>15420.67</v>
      </c>
      <c r="M42" s="39" t="n">
        <v>292992.65</v>
      </c>
      <c r="N42" s="39" t="n">
        <v>195367.28</v>
      </c>
      <c r="O42" s="39" t="n">
        <v>97625.37</v>
      </c>
      <c r="P42" s="37" t="inlineStr">
        <is>
          <t>Completed</t>
        </is>
      </c>
    </row>
    <row r="43">
      <c r="A43" s="40" t="inlineStr">
        <is>
          <t>ORD-2025-1042</t>
        </is>
      </c>
      <c r="B43" s="40" t="inlineStr">
        <is>
          <t>2025-02-13</t>
        </is>
      </c>
      <c r="C43" s="40" t="inlineStr">
        <is>
          <t>Sneha Patel</t>
        </is>
      </c>
      <c r="D43" s="40" t="inlineStr">
        <is>
          <t>East</t>
        </is>
      </c>
      <c r="E43" s="40" t="inlineStr">
        <is>
          <t>Patna</t>
        </is>
      </c>
      <c r="F43" s="40" t="inlineStr">
        <is>
          <t>Electronics</t>
        </is>
      </c>
      <c r="G43" s="40" t="inlineStr">
        <is>
          <t>Smartphone</t>
        </is>
      </c>
      <c r="H43" s="40" t="inlineStr">
        <is>
          <t>Retail Partner</t>
        </is>
      </c>
      <c r="I43" s="41" t="n">
        <v>13</v>
      </c>
      <c r="J43" s="42" t="n">
        <v>18939.1</v>
      </c>
      <c r="K43" s="42" t="n">
        <v>246208.3</v>
      </c>
      <c r="L43" s="42" t="n">
        <v>12310.42</v>
      </c>
      <c r="M43" s="42" t="n">
        <v>233897.88</v>
      </c>
      <c r="N43" s="42" t="n">
        <v>204916.05</v>
      </c>
      <c r="O43" s="42" t="n">
        <v>28981.83</v>
      </c>
      <c r="P43" s="40" t="inlineStr">
        <is>
          <t>Completed</t>
        </is>
      </c>
    </row>
    <row r="44">
      <c r="A44" s="37" t="inlineStr">
        <is>
          <t>ORD-2025-1043</t>
        </is>
      </c>
      <c r="B44" s="37" t="inlineStr">
        <is>
          <t>2025-11-09</t>
        </is>
      </c>
      <c r="C44" s="37" t="inlineStr">
        <is>
          <t>Rahul Sharma</t>
        </is>
      </c>
      <c r="D44" s="37" t="inlineStr">
        <is>
          <t>North</t>
        </is>
      </c>
      <c r="E44" s="37" t="inlineStr">
        <is>
          <t>Lucknow</t>
        </is>
      </c>
      <c r="F44" s="37" t="inlineStr">
        <is>
          <t>Furniture</t>
        </is>
      </c>
      <c r="G44" s="37" t="inlineStr">
        <is>
          <t>Executive Desk</t>
        </is>
      </c>
      <c r="H44" s="37" t="inlineStr">
        <is>
          <t>Government Tender</t>
        </is>
      </c>
      <c r="I44" s="38" t="n">
        <v>13</v>
      </c>
      <c r="J44" s="39" t="n">
        <v>10807.5</v>
      </c>
      <c r="K44" s="39" t="n">
        <v>140497.5</v>
      </c>
      <c r="L44" s="37" t="inlineStr"/>
      <c r="M44" s="39" t="n">
        <v>140497.5</v>
      </c>
      <c r="N44" s="39" t="n">
        <v>99538.28</v>
      </c>
      <c r="O44" s="39" t="n">
        <v>40959.22</v>
      </c>
      <c r="P44" s="37" t="inlineStr">
        <is>
          <t>Pending</t>
        </is>
      </c>
    </row>
    <row r="45">
      <c r="A45" s="40" t="inlineStr">
        <is>
          <t>ORD-2025-1044</t>
        </is>
      </c>
      <c r="B45" s="40" t="inlineStr">
        <is>
          <t>2025-08-06</t>
        </is>
      </c>
      <c r="C45" s="40" t="inlineStr">
        <is>
          <t>Priya Nair</t>
        </is>
      </c>
      <c r="D45" s="40" t="inlineStr">
        <is>
          <t>South</t>
        </is>
      </c>
      <c r="E45" s="40" t="inlineStr">
        <is>
          <t>Chennai</t>
        </is>
      </c>
      <c r="F45" s="40" t="inlineStr">
        <is>
          <t>Office Supplies</t>
        </is>
      </c>
      <c r="G45" s="40" t="inlineStr">
        <is>
          <t>Pens Pack</t>
        </is>
      </c>
      <c r="H45" s="40" t="inlineStr">
        <is>
          <t>Government Tender</t>
        </is>
      </c>
      <c r="I45" s="41" t="n">
        <v>76</v>
      </c>
      <c r="J45" s="42" t="n">
        <v>773.16</v>
      </c>
      <c r="K45" s="42" t="n">
        <v>58760.16</v>
      </c>
      <c r="L45" s="42" t="n">
        <v>8814.02</v>
      </c>
      <c r="M45" s="42" t="n">
        <v>49946.14</v>
      </c>
      <c r="N45" s="42" t="n">
        <v>28985.38</v>
      </c>
      <c r="O45" s="42" t="n">
        <v>20960.76</v>
      </c>
      <c r="P45" s="40" t="inlineStr">
        <is>
          <t>Completed</t>
        </is>
      </c>
    </row>
    <row r="46">
      <c r="A46" s="37" t="inlineStr">
        <is>
          <t>ORD-2025-1045</t>
        </is>
      </c>
      <c r="B46" s="37" t="inlineStr">
        <is>
          <t>2025-08-26</t>
        </is>
      </c>
      <c r="C46" s="37" t="inlineStr">
        <is>
          <t>Vikram Singh</t>
        </is>
      </c>
      <c r="D46" s="37" t="inlineStr">
        <is>
          <t>Central</t>
        </is>
      </c>
      <c r="E46" s="37" t="inlineStr">
        <is>
          <t>Nagpur</t>
        </is>
      </c>
      <c r="F46" s="37" t="inlineStr">
        <is>
          <t>Furniture</t>
        </is>
      </c>
      <c r="G46" s="37" t="inlineStr">
        <is>
          <t>Filing Cabinet</t>
        </is>
      </c>
      <c r="H46" s="37" t="inlineStr">
        <is>
          <t>Government Tender</t>
        </is>
      </c>
      <c r="I46" s="38" t="n">
        <v>16</v>
      </c>
      <c r="J46" s="39" t="n">
        <v>17402.23</v>
      </c>
      <c r="K46" s="39" t="n">
        <v>278435.68</v>
      </c>
      <c r="L46" s="39" t="n">
        <v>27843.57</v>
      </c>
      <c r="M46" s="39" t="n">
        <v>250592.11</v>
      </c>
      <c r="N46" s="39" t="n">
        <v>173459.34</v>
      </c>
      <c r="O46" s="39" t="n">
        <v>77132.77</v>
      </c>
      <c r="P46" s="37" t="inlineStr">
        <is>
          <t>Completed</t>
        </is>
      </c>
    </row>
    <row r="47">
      <c r="A47" s="40" t="inlineStr">
        <is>
          <t>ORD-2025-1046</t>
        </is>
      </c>
      <c r="B47" s="40" t="inlineStr">
        <is>
          <t>2025-09-06</t>
        </is>
      </c>
      <c r="C47" s="40" t="inlineStr">
        <is>
          <t>Priya Nair</t>
        </is>
      </c>
      <c r="D47" s="40" t="inlineStr">
        <is>
          <t>South</t>
        </is>
      </c>
      <c r="E47" s="40" t="inlineStr">
        <is>
          <t>Hyderabad</t>
        </is>
      </c>
      <c r="F47" s="40" t="inlineStr">
        <is>
          <t>Furniture</t>
        </is>
      </c>
      <c r="G47" s="40" t="inlineStr">
        <is>
          <t>Office Chair</t>
        </is>
      </c>
      <c r="H47" s="40" t="inlineStr">
        <is>
          <t>Retail Partner</t>
        </is>
      </c>
      <c r="I47" s="41" t="n">
        <v>9</v>
      </c>
      <c r="J47" s="42" t="n">
        <v>13747.12</v>
      </c>
      <c r="K47" s="42" t="n">
        <v>123724.08</v>
      </c>
      <c r="L47" s="42" t="n">
        <v>0</v>
      </c>
      <c r="M47" s="42" t="n">
        <v>123724.08</v>
      </c>
      <c r="N47" s="42" t="n">
        <v>82670.63</v>
      </c>
      <c r="O47" s="42" t="n">
        <v>41053.45</v>
      </c>
      <c r="P47" s="40" t="inlineStr">
        <is>
          <t>Completed</t>
        </is>
      </c>
    </row>
    <row r="48">
      <c r="A48" s="37" t="inlineStr">
        <is>
          <t>ORD-2025-1047</t>
        </is>
      </c>
      <c r="B48" s="37" t="inlineStr">
        <is>
          <t>2025-03-19</t>
        </is>
      </c>
      <c r="C48" s="37" t="inlineStr">
        <is>
          <t>Rahul Sharma</t>
        </is>
      </c>
      <c r="D48" s="37" t="inlineStr">
        <is>
          <t>South</t>
        </is>
      </c>
      <c r="E48" s="37" t="inlineStr">
        <is>
          <t>Kochi</t>
        </is>
      </c>
      <c r="F48" s="37" t="inlineStr">
        <is>
          <t>Office Supplies</t>
        </is>
      </c>
      <c r="G48" s="37" t="inlineStr">
        <is>
          <t>Ink Cartridge</t>
        </is>
      </c>
      <c r="H48" s="37" t="inlineStr">
        <is>
          <t>Online Portal</t>
        </is>
      </c>
      <c r="I48" s="38" t="n">
        <v>58</v>
      </c>
      <c r="J48" s="39" t="n">
        <v>1137.48</v>
      </c>
      <c r="K48" s="39" t="n">
        <v>65973.84</v>
      </c>
      <c r="L48" s="39" t="n">
        <v>9896.08</v>
      </c>
      <c r="M48" s="39" t="n">
        <v>56077.76</v>
      </c>
      <c r="N48" s="39" t="n">
        <v>35972.64</v>
      </c>
      <c r="O48" s="39" t="n">
        <v>20105.12</v>
      </c>
      <c r="P48" s="37" t="inlineStr">
        <is>
          <t>Completed</t>
        </is>
      </c>
    </row>
    <row r="49">
      <c r="A49" s="40" t="inlineStr">
        <is>
          <t>ORD-2025-1048</t>
        </is>
      </c>
      <c r="B49" s="40" t="inlineStr">
        <is>
          <t>2025-04-16</t>
        </is>
      </c>
      <c r="C49" s="40" t="inlineStr">
        <is>
          <t>Sneha Patel</t>
        </is>
      </c>
      <c r="D49" s="40" t="inlineStr">
        <is>
          <t>West</t>
        </is>
      </c>
      <c r="E49" s="40" t="inlineStr">
        <is>
          <t>Surat</t>
        </is>
      </c>
      <c r="F49" s="40" t="inlineStr">
        <is>
          <t>Office Supplies</t>
        </is>
      </c>
      <c r="G49" s="40" t="inlineStr">
        <is>
          <t>Printer Paper</t>
        </is>
      </c>
      <c r="H49" s="40" t="inlineStr">
        <is>
          <t>Government Tender</t>
        </is>
      </c>
      <c r="I49" s="41" t="n">
        <v>5</v>
      </c>
      <c r="J49" s="42" t="n">
        <v>2368.31</v>
      </c>
      <c r="K49" s="42" t="n">
        <v>11841.55</v>
      </c>
      <c r="L49" s="42" t="n">
        <v>1776.23</v>
      </c>
      <c r="M49" s="42" t="n">
        <v>10065.32</v>
      </c>
      <c r="N49" s="42" t="n">
        <v>6947.86</v>
      </c>
      <c r="O49" s="42" t="n">
        <v>3117.46</v>
      </c>
      <c r="P49" s="40" t="inlineStr">
        <is>
          <t>Pending</t>
        </is>
      </c>
    </row>
    <row r="50">
      <c r="A50" s="37" t="inlineStr">
        <is>
          <t>ORD-2025-1049</t>
        </is>
      </c>
      <c r="B50" s="37" t="inlineStr">
        <is>
          <t>2025-10-03</t>
        </is>
      </c>
      <c r="C50" s="37" t="inlineStr">
        <is>
          <t>Ananya Roy</t>
        </is>
      </c>
      <c r="D50" s="37" t="inlineStr">
        <is>
          <t>Central</t>
        </is>
      </c>
      <c r="E50" s="37" t="inlineStr">
        <is>
          <t>Indore</t>
        </is>
      </c>
      <c r="F50" s="37" t="inlineStr">
        <is>
          <t>Furniture</t>
        </is>
      </c>
      <c r="G50" s="37" t="inlineStr">
        <is>
          <t>Executive Desk</t>
        </is>
      </c>
      <c r="H50" s="37" t="inlineStr">
        <is>
          <t>Retail Partner</t>
        </is>
      </c>
      <c r="I50" s="38" t="n">
        <v>16</v>
      </c>
      <c r="J50" s="39" t="n">
        <v>3928.79</v>
      </c>
      <c r="K50" s="39" t="n">
        <v>62860.64</v>
      </c>
      <c r="L50" s="39" t="n">
        <v>9429.1</v>
      </c>
      <c r="M50" s="39" t="n">
        <v>53431.54</v>
      </c>
      <c r="N50" s="39" t="n">
        <v>40760.68</v>
      </c>
      <c r="O50" s="39" t="n">
        <v>12670.86</v>
      </c>
      <c r="P50" s="37" t="inlineStr">
        <is>
          <t>Pending</t>
        </is>
      </c>
    </row>
    <row r="51">
      <c r="A51" s="40" t="inlineStr">
        <is>
          <t>ORD-2025-1050</t>
        </is>
      </c>
      <c r="B51" s="40" t="inlineStr">
        <is>
          <t>2025-03-26</t>
        </is>
      </c>
      <c r="C51" s="40" t="inlineStr">
        <is>
          <t>Priya Nair</t>
        </is>
      </c>
      <c r="D51" s="40" t="inlineStr">
        <is>
          <t>West</t>
        </is>
      </c>
      <c r="E51" s="40" t="inlineStr">
        <is>
          <t>Pune</t>
        </is>
      </c>
      <c r="F51" s="40" t="inlineStr">
        <is>
          <t>Office Supplies</t>
        </is>
      </c>
      <c r="G51" s="40" t="inlineStr">
        <is>
          <t>Pens Pack</t>
        </is>
      </c>
      <c r="H51" s="40" t="inlineStr">
        <is>
          <t>Corporate Direct</t>
        </is>
      </c>
      <c r="I51" s="41" t="n">
        <v>80</v>
      </c>
      <c r="J51" s="42" t="n">
        <v>1498.1</v>
      </c>
      <c r="K51" s="42" t="n">
        <v>119848</v>
      </c>
      <c r="L51" s="42" t="n">
        <v>17977.2</v>
      </c>
      <c r="M51" s="42" t="n">
        <v>101870.8</v>
      </c>
      <c r="N51" s="42" t="n">
        <v>75850.92</v>
      </c>
      <c r="O51" s="42" t="n">
        <v>26019.88</v>
      </c>
      <c r="P51" s="40" t="inlineStr">
        <is>
          <t>Pending</t>
        </is>
      </c>
    </row>
    <row r="52">
      <c r="A52" s="37" t="inlineStr">
        <is>
          <t>ORD-2025-1051</t>
        </is>
      </c>
      <c r="B52" s="37" t="inlineStr">
        <is>
          <t>2025-08-25</t>
        </is>
      </c>
      <c r="C52" s="37" t="inlineStr">
        <is>
          <t>Amit Verma</t>
        </is>
      </c>
      <c r="D52" s="37" t="inlineStr">
        <is>
          <t>South</t>
        </is>
      </c>
      <c r="E52" s="37" t="inlineStr">
        <is>
          <t>Bengaluru</t>
        </is>
      </c>
      <c r="F52" s="37" t="inlineStr">
        <is>
          <t>Furniture</t>
        </is>
      </c>
      <c r="G52" s="37" t="inlineStr">
        <is>
          <t>Filing Cabinet</t>
        </is>
      </c>
      <c r="H52" s="37" t="inlineStr">
        <is>
          <t>Retail Partner</t>
        </is>
      </c>
      <c r="I52" s="38" t="n">
        <v>15</v>
      </c>
      <c r="J52" s="39" t="n">
        <v>13459.07</v>
      </c>
      <c r="K52" s="39" t="n">
        <v>201886.05</v>
      </c>
      <c r="L52" s="39" t="n">
        <v>30282.91</v>
      </c>
      <c r="M52" s="39" t="n">
        <v>171603.14</v>
      </c>
      <c r="N52" s="39" t="n">
        <v>118507.58</v>
      </c>
      <c r="O52" s="39" t="n">
        <v>53095.56</v>
      </c>
      <c r="P52" s="37" t="inlineStr">
        <is>
          <t>Completed</t>
        </is>
      </c>
    </row>
    <row r="53">
      <c r="A53" s="40" t="inlineStr">
        <is>
          <t>ORD-2025-1052</t>
        </is>
      </c>
      <c r="B53" s="40" t="inlineStr">
        <is>
          <t>2025-08-04</t>
        </is>
      </c>
      <c r="C53" s="40" t="inlineStr">
        <is>
          <t>Rahul Sharma</t>
        </is>
      </c>
      <c r="D53" s="40" t="inlineStr">
        <is>
          <t>East</t>
        </is>
      </c>
      <c r="E53" s="40" t="inlineStr">
        <is>
          <t>Kolkata</t>
        </is>
      </c>
      <c r="F53" s="40" t="inlineStr">
        <is>
          <t>Furniture</t>
        </is>
      </c>
      <c r="G53" s="40" t="inlineStr">
        <is>
          <t>Office Chair</t>
        </is>
      </c>
      <c r="H53" s="40" t="inlineStr">
        <is>
          <t>Corporate Direct</t>
        </is>
      </c>
      <c r="I53" s="41" t="n">
        <v>8</v>
      </c>
      <c r="J53" s="42" t="n">
        <v>23804.61</v>
      </c>
      <c r="K53" s="42" t="n">
        <v>190436.88</v>
      </c>
      <c r="L53" s="42" t="n">
        <v>0</v>
      </c>
      <c r="M53" s="42" t="n">
        <v>190436.88</v>
      </c>
      <c r="N53" s="42" t="n">
        <v>130866.39</v>
      </c>
      <c r="O53" s="42" t="n">
        <v>59570.49</v>
      </c>
      <c r="P53" s="40" t="inlineStr">
        <is>
          <t>Completed</t>
        </is>
      </c>
    </row>
    <row r="54">
      <c r="A54" s="37" t="inlineStr">
        <is>
          <t>ORD-2025-1053</t>
        </is>
      </c>
      <c r="B54" s="37" t="inlineStr">
        <is>
          <t>2025-05-07</t>
        </is>
      </c>
      <c r="C54" s="37" t="inlineStr">
        <is>
          <t>Sneha Patel</t>
        </is>
      </c>
      <c r="D54" s="37" t="inlineStr">
        <is>
          <t>South</t>
        </is>
      </c>
      <c r="E54" s="37" t="inlineStr">
        <is>
          <t>Bengaluru</t>
        </is>
      </c>
      <c r="F54" s="37" t="inlineStr">
        <is>
          <t>Office Supplies</t>
        </is>
      </c>
      <c r="G54" s="37" t="inlineStr">
        <is>
          <t>Ink Cartridge</t>
        </is>
      </c>
      <c r="H54" s="37" t="inlineStr">
        <is>
          <t>Online Portal</t>
        </is>
      </c>
      <c r="I54" s="38" t="n">
        <v>65</v>
      </c>
      <c r="J54" s="39" t="n">
        <v>1739.76</v>
      </c>
      <c r="K54" s="39" t="n">
        <v>113084.4</v>
      </c>
      <c r="L54" s="39" t="n">
        <v>5654.22</v>
      </c>
      <c r="M54" s="39" t="n">
        <v>107430.18</v>
      </c>
      <c r="N54" s="39" t="n">
        <v>68455.16</v>
      </c>
      <c r="O54" s="39" t="n">
        <v>38975.02</v>
      </c>
      <c r="P54" s="37" t="inlineStr">
        <is>
          <t>Completed</t>
        </is>
      </c>
    </row>
    <row r="55">
      <c r="A55" s="40" t="inlineStr">
        <is>
          <t>ORD-2025-1054</t>
        </is>
      </c>
      <c r="B55" s="40" t="inlineStr">
        <is>
          <t>2025-12-25</t>
        </is>
      </c>
      <c r="C55" s="40" t="inlineStr">
        <is>
          <t>Vikram Singh</t>
        </is>
      </c>
      <c r="D55" s="40" t="inlineStr">
        <is>
          <t>East</t>
        </is>
      </c>
      <c r="E55" s="40" t="inlineStr">
        <is>
          <t>Patna</t>
        </is>
      </c>
      <c r="F55" s="40" t="inlineStr">
        <is>
          <t>Electronics</t>
        </is>
      </c>
      <c r="G55" s="40" t="inlineStr">
        <is>
          <t>Smartwatch</t>
        </is>
      </c>
      <c r="H55" s="40" t="inlineStr">
        <is>
          <t>Corporate Direct</t>
        </is>
      </c>
      <c r="I55" s="41" t="n">
        <v>5</v>
      </c>
      <c r="J55" s="42" t="n">
        <v>12566.91</v>
      </c>
      <c r="K55" s="42" t="n">
        <v>62834.55</v>
      </c>
      <c r="L55" s="42" t="n">
        <v>6283.46</v>
      </c>
      <c r="M55" s="42" t="n">
        <v>56551.09</v>
      </c>
      <c r="N55" s="42" t="n">
        <v>49532.62</v>
      </c>
      <c r="O55" s="42" t="n">
        <v>7018.47</v>
      </c>
      <c r="P55" s="40" t="inlineStr">
        <is>
          <t>Completed</t>
        </is>
      </c>
    </row>
    <row r="56">
      <c r="A56" s="37" t="inlineStr">
        <is>
          <t>ORD-2025-1055</t>
        </is>
      </c>
      <c r="B56" s="37" t="inlineStr">
        <is>
          <t>2025-12-13</t>
        </is>
      </c>
      <c r="C56" s="37" t="inlineStr">
        <is>
          <t>Ananya Roy</t>
        </is>
      </c>
      <c r="D56" s="37" t="inlineStr">
        <is>
          <t>West</t>
        </is>
      </c>
      <c r="E56" s="37" t="inlineStr">
        <is>
          <t>Surat</t>
        </is>
      </c>
      <c r="F56" s="37" t="inlineStr">
        <is>
          <t>Office Supplies</t>
        </is>
      </c>
      <c r="G56" s="37" t="inlineStr">
        <is>
          <t>Ink Cartridge</t>
        </is>
      </c>
      <c r="H56" s="37" t="inlineStr">
        <is>
          <t>Corporate Direct</t>
        </is>
      </c>
      <c r="I56" s="38" t="n">
        <v>93</v>
      </c>
      <c r="J56" s="39" t="n">
        <v>2110.31</v>
      </c>
      <c r="K56" s="39" t="n">
        <v>196258.83</v>
      </c>
      <c r="L56" s="39" t="n">
        <v>19625.88</v>
      </c>
      <c r="M56" s="39" t="n">
        <v>176632.95</v>
      </c>
      <c r="N56" s="39" t="n">
        <v>123895.67</v>
      </c>
      <c r="O56" s="39" t="n">
        <v>52737.28</v>
      </c>
      <c r="P56" s="37" t="inlineStr">
        <is>
          <t>Cancelled</t>
        </is>
      </c>
    </row>
    <row r="57">
      <c r="A57" s="40" t="inlineStr">
        <is>
          <t>ORD-2025-1056</t>
        </is>
      </c>
      <c r="B57" s="40" t="inlineStr">
        <is>
          <t>2025-11-04</t>
        </is>
      </c>
      <c r="C57" s="40" t="inlineStr">
        <is>
          <t>Sneha Patel</t>
        </is>
      </c>
      <c r="D57" s="40" t="inlineStr">
        <is>
          <t>North</t>
        </is>
      </c>
      <c r="E57" s="40" t="inlineStr">
        <is>
          <t>Delhi</t>
        </is>
      </c>
      <c r="F57" s="40" t="inlineStr">
        <is>
          <t>Furniture</t>
        </is>
      </c>
      <c r="G57" s="40" t="inlineStr">
        <is>
          <t>Filing Cabinet</t>
        </is>
      </c>
      <c r="H57" s="40" t="inlineStr">
        <is>
          <t>Retail Partner</t>
        </is>
      </c>
      <c r="I57" s="41" t="n">
        <v>17</v>
      </c>
      <c r="J57" s="42" t="n">
        <v>23721.38</v>
      </c>
      <c r="K57" s="42" t="n">
        <v>403263.46</v>
      </c>
      <c r="L57" s="42" t="n">
        <v>60489.52</v>
      </c>
      <c r="M57" s="42" t="n">
        <v>342773.94</v>
      </c>
      <c r="N57" s="42" t="n">
        <v>280337.37</v>
      </c>
      <c r="O57" s="42" t="n">
        <v>62436.57</v>
      </c>
      <c r="P57" s="40" t="inlineStr">
        <is>
          <t>Completed</t>
        </is>
      </c>
    </row>
    <row r="58">
      <c r="A58" s="37" t="inlineStr">
        <is>
          <t>ORD-2025-1057</t>
        </is>
      </c>
      <c r="B58" s="37" t="inlineStr">
        <is>
          <t>2025-02-24</t>
        </is>
      </c>
      <c r="C58" s="37" t="inlineStr">
        <is>
          <t>Vikram Singh</t>
        </is>
      </c>
      <c r="D58" s="37" t="inlineStr">
        <is>
          <t>West</t>
        </is>
      </c>
      <c r="E58" s="37" t="inlineStr">
        <is>
          <t>Ahmedabad</t>
        </is>
      </c>
      <c r="F58" s="37" t="inlineStr">
        <is>
          <t>Office Supplies</t>
        </is>
      </c>
      <c r="G58" s="37" t="inlineStr">
        <is>
          <t>Notepad</t>
        </is>
      </c>
      <c r="H58" s="37" t="inlineStr">
        <is>
          <t>Online Portal</t>
        </is>
      </c>
      <c r="I58" s="38" t="n">
        <v>27</v>
      </c>
      <c r="J58" s="39" t="n">
        <v>1887.73</v>
      </c>
      <c r="K58" s="39" t="n">
        <v>50968.71</v>
      </c>
      <c r="L58" s="39" t="n">
        <v>5096.87</v>
      </c>
      <c r="M58" s="39" t="n">
        <v>45871.84</v>
      </c>
      <c r="N58" s="39" t="n">
        <v>25546.27</v>
      </c>
      <c r="O58" s="39" t="n">
        <v>20325.57</v>
      </c>
      <c r="P58" s="37" t="inlineStr">
        <is>
          <t>Pending</t>
        </is>
      </c>
    </row>
    <row r="59">
      <c r="A59" s="40" t="inlineStr">
        <is>
          <t>ORD-2025-1058</t>
        </is>
      </c>
      <c r="B59" s="40" t="inlineStr">
        <is>
          <t>2025-10-03</t>
        </is>
      </c>
      <c r="C59" s="40" t="inlineStr">
        <is>
          <t>Vikram Singh</t>
        </is>
      </c>
      <c r="D59" s="40" t="inlineStr">
        <is>
          <t>West</t>
        </is>
      </c>
      <c r="E59" s="40" t="inlineStr">
        <is>
          <t>Surat</t>
        </is>
      </c>
      <c r="F59" s="40" t="inlineStr">
        <is>
          <t>Furniture</t>
        </is>
      </c>
      <c r="G59" s="40" t="inlineStr">
        <is>
          <t>Bookshelf</t>
        </is>
      </c>
      <c r="H59" s="40" t="inlineStr">
        <is>
          <t>Retail Partner</t>
        </is>
      </c>
      <c r="I59" s="41" t="n">
        <v>3</v>
      </c>
      <c r="J59" s="42" t="n">
        <v>11925.7</v>
      </c>
      <c r="K59" s="42" t="n">
        <v>35777.1</v>
      </c>
      <c r="L59" s="42" t="n">
        <v>5366.56</v>
      </c>
      <c r="M59" s="42" t="n">
        <v>30410.54</v>
      </c>
      <c r="N59" s="42" t="n">
        <v>22606.09</v>
      </c>
      <c r="O59" s="42" t="n">
        <v>7804.45</v>
      </c>
      <c r="P59" s="40" t="inlineStr">
        <is>
          <t>Completed</t>
        </is>
      </c>
    </row>
    <row r="60">
      <c r="A60" s="37" t="inlineStr">
        <is>
          <t>ORD-2025-1059</t>
        </is>
      </c>
      <c r="B60" s="37" t="inlineStr">
        <is>
          <t>2025-11-09</t>
        </is>
      </c>
      <c r="C60" s="37" t="inlineStr">
        <is>
          <t>Amit Verma</t>
        </is>
      </c>
      <c r="D60" s="37" t="inlineStr">
        <is>
          <t>West</t>
        </is>
      </c>
      <c r="E60" s="37" t="inlineStr">
        <is>
          <t>Ahmedabad</t>
        </is>
      </c>
      <c r="F60" s="37" t="inlineStr">
        <is>
          <t>Electronics</t>
        </is>
      </c>
      <c r="G60" s="37" t="inlineStr">
        <is>
          <t>Headphones</t>
        </is>
      </c>
      <c r="H60" s="37" t="inlineStr">
        <is>
          <t>Retail Partner</t>
        </is>
      </c>
      <c r="I60" s="38" t="n">
        <v>8</v>
      </c>
      <c r="J60" s="39" t="n">
        <v>19848.39</v>
      </c>
      <c r="K60" s="39" t="n">
        <v>158787.12</v>
      </c>
      <c r="L60" s="39" t="n">
        <v>15878.71</v>
      </c>
      <c r="M60" s="39" t="n">
        <v>142908.41</v>
      </c>
      <c r="N60" s="39" t="n">
        <v>107516.69</v>
      </c>
      <c r="O60" s="39" t="n">
        <v>35391.72</v>
      </c>
      <c r="P60" s="37" t="inlineStr">
        <is>
          <t>Completed</t>
        </is>
      </c>
    </row>
    <row r="61">
      <c r="A61" s="40" t="inlineStr">
        <is>
          <t>ORD-2025-1060</t>
        </is>
      </c>
      <c r="B61" s="40" t="inlineStr">
        <is>
          <t>2025-11-02</t>
        </is>
      </c>
      <c r="C61" s="40" t="inlineStr">
        <is>
          <t>Ananya Roy</t>
        </is>
      </c>
      <c r="D61" s="40" t="inlineStr">
        <is>
          <t>East</t>
        </is>
      </c>
      <c r="E61" s="40" t="inlineStr">
        <is>
          <t>Kolkata</t>
        </is>
      </c>
      <c r="F61" s="40" t="inlineStr">
        <is>
          <t>Office Supplies</t>
        </is>
      </c>
      <c r="G61" s="40" t="inlineStr">
        <is>
          <t>Ink Cartridge</t>
        </is>
      </c>
      <c r="H61" s="40" t="inlineStr">
        <is>
          <t>Corporate Direct</t>
        </is>
      </c>
      <c r="I61" s="41" t="n">
        <v>97</v>
      </c>
      <c r="J61" s="42" t="n">
        <v>1134.78</v>
      </c>
      <c r="K61" s="42" t="n">
        <v>110073.66</v>
      </c>
      <c r="L61" s="42" t="n">
        <v>5503.68</v>
      </c>
      <c r="M61" s="42" t="n">
        <v>104569.98</v>
      </c>
      <c r="N61" s="42" t="n">
        <v>66816.53</v>
      </c>
      <c r="O61" s="42" t="n">
        <v>37753.45</v>
      </c>
      <c r="P61" s="40" t="inlineStr">
        <is>
          <t>Completed</t>
        </is>
      </c>
    </row>
    <row r="62">
      <c r="A62" s="37" t="inlineStr">
        <is>
          <t>ORD-2025-1061</t>
        </is>
      </c>
      <c r="B62" s="37" t="inlineStr">
        <is>
          <t>2025-09-01</t>
        </is>
      </c>
      <c r="C62" s="37" t="inlineStr">
        <is>
          <t>Amit Verma</t>
        </is>
      </c>
      <c r="D62" s="37" t="inlineStr">
        <is>
          <t>West</t>
        </is>
      </c>
      <c r="E62" s="37" t="inlineStr">
        <is>
          <t>Surat</t>
        </is>
      </c>
      <c r="F62" s="37" t="inlineStr">
        <is>
          <t>Electronics</t>
        </is>
      </c>
      <c r="G62" s="37" t="inlineStr">
        <is>
          <t>Laptop</t>
        </is>
      </c>
      <c r="H62" s="37" t="inlineStr">
        <is>
          <t>Retail Partner</t>
        </is>
      </c>
      <c r="I62" s="38" t="n">
        <v>7</v>
      </c>
      <c r="J62" s="39" t="n">
        <v>53425.1</v>
      </c>
      <c r="K62" s="39" t="n">
        <v>373975.7</v>
      </c>
      <c r="L62" s="39" t="n">
        <v>74795.14</v>
      </c>
      <c r="M62" s="39" t="n">
        <v>299180.56</v>
      </c>
      <c r="N62" s="39" t="n">
        <v>248621.15</v>
      </c>
      <c r="O62" s="39" t="n">
        <v>50559.41</v>
      </c>
      <c r="P62" s="37" t="inlineStr">
        <is>
          <t>Completed</t>
        </is>
      </c>
    </row>
    <row r="63">
      <c r="A63" s="40" t="inlineStr">
        <is>
          <t>ORD-2025-1062</t>
        </is>
      </c>
      <c r="B63" s="40" t="inlineStr">
        <is>
          <t>2025-08-31</t>
        </is>
      </c>
      <c r="C63" s="40" t="inlineStr">
        <is>
          <t>Amit Verma</t>
        </is>
      </c>
      <c r="D63" s="40" t="inlineStr">
        <is>
          <t>Central</t>
        </is>
      </c>
      <c r="E63" s="40" t="inlineStr">
        <is>
          <t>Nagpur</t>
        </is>
      </c>
      <c r="F63" s="40" t="inlineStr">
        <is>
          <t>Furniture</t>
        </is>
      </c>
      <c r="G63" s="40" t="inlineStr">
        <is>
          <t>Bookshelf</t>
        </is>
      </c>
      <c r="H63" s="40" t="inlineStr">
        <is>
          <t>Retail Partner</t>
        </is>
      </c>
      <c r="I63" s="41" t="n">
        <v>9</v>
      </c>
      <c r="J63" s="42" t="n">
        <v>12811.94</v>
      </c>
      <c r="K63" s="42" t="n">
        <v>115307.46</v>
      </c>
      <c r="L63" s="42" t="n">
        <v>5765.37</v>
      </c>
      <c r="M63" s="42" t="n">
        <v>109542.09</v>
      </c>
      <c r="N63" s="42" t="n">
        <v>85531.39999999999</v>
      </c>
      <c r="O63" s="42" t="n">
        <v>24010.69</v>
      </c>
      <c r="P63" s="40" t="inlineStr">
        <is>
          <t>Pending</t>
        </is>
      </c>
    </row>
    <row r="64">
      <c r="A64" s="37" t="inlineStr">
        <is>
          <t>ORD-2025-1063</t>
        </is>
      </c>
      <c r="B64" s="37" t="inlineStr">
        <is>
          <t>2025-03-03</t>
        </is>
      </c>
      <c r="C64" s="37" t="inlineStr">
        <is>
          <t>Amit Verma</t>
        </is>
      </c>
      <c r="D64" s="37" t="inlineStr">
        <is>
          <t>Central</t>
        </is>
      </c>
      <c r="E64" s="37" t="inlineStr">
        <is>
          <t>Indore</t>
        </is>
      </c>
      <c r="F64" s="37" t="inlineStr">
        <is>
          <t>Electronics</t>
        </is>
      </c>
      <c r="G64" s="37" t="inlineStr">
        <is>
          <t>Smartphone</t>
        </is>
      </c>
      <c r="H64" s="37" t="inlineStr">
        <is>
          <t>Government Tender</t>
        </is>
      </c>
      <c r="I64" s="38" t="n">
        <v>12</v>
      </c>
      <c r="J64" s="39" t="n">
        <v>46271.08</v>
      </c>
      <c r="K64" s="39" t="n">
        <v>555252.96</v>
      </c>
      <c r="L64" s="39" t="n">
        <v>111050.59</v>
      </c>
      <c r="M64" s="39" t="n">
        <v>444202.37</v>
      </c>
      <c r="N64" s="39" t="n">
        <v>336868.3</v>
      </c>
      <c r="O64" s="39" t="n">
        <v>107334.07</v>
      </c>
      <c r="P64" s="37" t="inlineStr">
        <is>
          <t>Completed</t>
        </is>
      </c>
    </row>
    <row r="65">
      <c r="A65" s="40" t="inlineStr">
        <is>
          <t>ORD-2025-1064</t>
        </is>
      </c>
      <c r="B65" s="40" t="inlineStr">
        <is>
          <t>2025-02-21</t>
        </is>
      </c>
      <c r="C65" s="40" t="inlineStr">
        <is>
          <t>Rahul Sharma</t>
        </is>
      </c>
      <c r="D65" s="40" t="inlineStr">
        <is>
          <t>South</t>
        </is>
      </c>
      <c r="E65" s="40" t="inlineStr">
        <is>
          <t>Hyderabad</t>
        </is>
      </c>
      <c r="F65" s="40" t="inlineStr">
        <is>
          <t>Electronics</t>
        </is>
      </c>
      <c r="G65" s="40" t="inlineStr">
        <is>
          <t>Tablet</t>
        </is>
      </c>
      <c r="H65" s="40" t="inlineStr">
        <is>
          <t>Online Portal</t>
        </is>
      </c>
      <c r="I65" s="41" t="n">
        <v>1</v>
      </c>
      <c r="J65" s="42" t="n">
        <v>54561.29</v>
      </c>
      <c r="K65" s="42" t="n">
        <v>54561.29</v>
      </c>
      <c r="L65" s="42" t="n">
        <v>0</v>
      </c>
      <c r="M65" s="42" t="n">
        <v>54561.29</v>
      </c>
      <c r="N65" s="42" t="n">
        <v>46908.89</v>
      </c>
      <c r="O65" s="42" t="n">
        <v>7652.4</v>
      </c>
      <c r="P65" s="40" t="inlineStr">
        <is>
          <t>Completed</t>
        </is>
      </c>
    </row>
    <row r="66">
      <c r="A66" s="37" t="inlineStr">
        <is>
          <t>ORD-2025-1065</t>
        </is>
      </c>
      <c r="B66" s="37" t="inlineStr">
        <is>
          <t>2025-10-11</t>
        </is>
      </c>
      <c r="C66" s="37" t="inlineStr">
        <is>
          <t>Priya Nair</t>
        </is>
      </c>
      <c r="D66" s="37" t="inlineStr">
        <is>
          <t>East</t>
        </is>
      </c>
      <c r="E66" s="37" t="inlineStr">
        <is>
          <t>Bhubaneswar</t>
        </is>
      </c>
      <c r="F66" s="37" t="inlineStr">
        <is>
          <t>Office Supplies</t>
        </is>
      </c>
      <c r="G66" s="37" t="inlineStr">
        <is>
          <t>Notepad</t>
        </is>
      </c>
      <c r="H66" s="37" t="inlineStr">
        <is>
          <t>Corporate Direct</t>
        </is>
      </c>
      <c r="I66" s="38" t="n">
        <v>78</v>
      </c>
      <c r="J66" s="39" t="n">
        <v>853.98</v>
      </c>
      <c r="K66" s="39" t="n">
        <v>66610.44</v>
      </c>
      <c r="L66" s="39" t="n">
        <v>6661.04</v>
      </c>
      <c r="M66" s="39" t="n">
        <v>59949.4</v>
      </c>
      <c r="N66" s="39" t="n">
        <v>39222.32</v>
      </c>
      <c r="O66" s="39" t="n">
        <v>20727.08</v>
      </c>
      <c r="P66" s="37" t="inlineStr">
        <is>
          <t>Completed</t>
        </is>
      </c>
    </row>
    <row r="67">
      <c r="A67" s="40" t="inlineStr">
        <is>
          <t>ORD-2025-1066</t>
        </is>
      </c>
      <c r="B67" s="40" t="inlineStr">
        <is>
          <t>2025-01-27</t>
        </is>
      </c>
      <c r="C67" s="40" t="inlineStr">
        <is>
          <t>Priya Nair</t>
        </is>
      </c>
      <c r="D67" s="40" t="inlineStr">
        <is>
          <t>East</t>
        </is>
      </c>
      <c r="E67" s="40" t="inlineStr">
        <is>
          <t>Guwahati</t>
        </is>
      </c>
      <c r="F67" s="40" t="inlineStr">
        <is>
          <t>Electronics</t>
        </is>
      </c>
      <c r="G67" s="40" t="inlineStr">
        <is>
          <t>Laptop</t>
        </is>
      </c>
      <c r="H67" s="40" t="inlineStr">
        <is>
          <t>Government Tender</t>
        </is>
      </c>
      <c r="I67" s="41" t="n">
        <v>2</v>
      </c>
      <c r="J67" s="42" t="n">
        <v>45391.48</v>
      </c>
      <c r="K67" s="42" t="n">
        <v>90782.96000000001</v>
      </c>
      <c r="L67" s="42" t="n">
        <v>4539.15</v>
      </c>
      <c r="M67" s="42" t="n">
        <v>86243.81</v>
      </c>
      <c r="N67" s="42" t="n">
        <v>66422.21000000001</v>
      </c>
      <c r="O67" s="42" t="n">
        <v>19821.6</v>
      </c>
      <c r="P67" s="40" t="inlineStr">
        <is>
          <t>Pending</t>
        </is>
      </c>
    </row>
    <row r="68">
      <c r="A68" s="37" t="inlineStr">
        <is>
          <t>ORD-2025-1067</t>
        </is>
      </c>
      <c r="B68" s="37" t="inlineStr">
        <is>
          <t>2025-10-16</t>
        </is>
      </c>
      <c r="C68" s="37" t="inlineStr">
        <is>
          <t>Sneha Patel</t>
        </is>
      </c>
      <c r="D68" s="37" t="inlineStr">
        <is>
          <t>East</t>
        </is>
      </c>
      <c r="E68" s="37" t="inlineStr">
        <is>
          <t>Kolkata</t>
        </is>
      </c>
      <c r="F68" s="37" t="inlineStr">
        <is>
          <t>Electronics</t>
        </is>
      </c>
      <c r="G68" s="37" t="inlineStr">
        <is>
          <t>Laptop</t>
        </is>
      </c>
      <c r="H68" s="37" t="inlineStr">
        <is>
          <t>Government Tender</t>
        </is>
      </c>
      <c r="I68" s="38" t="n">
        <v>10</v>
      </c>
      <c r="J68" s="39" t="n">
        <v>60351.86</v>
      </c>
      <c r="K68" s="39" t="n">
        <v>603518.6</v>
      </c>
      <c r="L68" s="39" t="n">
        <v>120703.72</v>
      </c>
      <c r="M68" s="39" t="n">
        <v>482814.88</v>
      </c>
      <c r="N68" s="39" t="n">
        <v>407442.68</v>
      </c>
      <c r="O68" s="39" t="n">
        <v>75372.2</v>
      </c>
      <c r="P68" s="37" t="inlineStr">
        <is>
          <t>Cancelled</t>
        </is>
      </c>
    </row>
    <row r="69">
      <c r="A69" s="40" t="inlineStr">
        <is>
          <t>ORD-2025-1068</t>
        </is>
      </c>
      <c r="B69" s="40" t="inlineStr">
        <is>
          <t>2025-08-19</t>
        </is>
      </c>
      <c r="C69" s="40" t="inlineStr">
        <is>
          <t>Priya Nair</t>
        </is>
      </c>
      <c r="D69" s="40" t="inlineStr">
        <is>
          <t>West</t>
        </is>
      </c>
      <c r="E69" s="40" t="inlineStr">
        <is>
          <t>Ahmedabad</t>
        </is>
      </c>
      <c r="F69" s="40" t="inlineStr">
        <is>
          <t>Office Supplies</t>
        </is>
      </c>
      <c r="G69" s="40" t="inlineStr">
        <is>
          <t>Notepad</t>
        </is>
      </c>
      <c r="H69" s="40" t="inlineStr">
        <is>
          <t>Retail Partner</t>
        </is>
      </c>
      <c r="I69" s="41" t="n">
        <v>84</v>
      </c>
      <c r="J69" s="42" t="n">
        <v>338.53</v>
      </c>
      <c r="K69" s="42" t="n">
        <v>28436.52</v>
      </c>
      <c r="L69" s="42" t="n">
        <v>0</v>
      </c>
      <c r="M69" s="42" t="n">
        <v>28436.52</v>
      </c>
      <c r="N69" s="42" t="n">
        <v>15866.96</v>
      </c>
      <c r="O69" s="42" t="n">
        <v>12569.56</v>
      </c>
      <c r="P69" s="40" t="inlineStr">
        <is>
          <t>Cancelled</t>
        </is>
      </c>
    </row>
    <row r="70">
      <c r="A70" s="37" t="inlineStr">
        <is>
          <t>ORD-2025-1069</t>
        </is>
      </c>
      <c r="B70" s="37" t="inlineStr">
        <is>
          <t>2025-11-17</t>
        </is>
      </c>
      <c r="C70" s="37" t="inlineStr">
        <is>
          <t>Sneha Patel</t>
        </is>
      </c>
      <c r="D70" s="37" t="inlineStr">
        <is>
          <t>South</t>
        </is>
      </c>
      <c r="E70" s="37" t="inlineStr">
        <is>
          <t>Hyderabad</t>
        </is>
      </c>
      <c r="F70" s="37" t="inlineStr">
        <is>
          <t>Office Supplies</t>
        </is>
      </c>
      <c r="G70" s="37" t="inlineStr">
        <is>
          <t>Printer Paper</t>
        </is>
      </c>
      <c r="H70" s="37" t="inlineStr">
        <is>
          <t>Online Portal</t>
        </is>
      </c>
      <c r="I70" s="38" t="n">
        <v>27</v>
      </c>
      <c r="J70" s="39" t="n">
        <v>1469.58</v>
      </c>
      <c r="K70" s="39" t="n">
        <v>39678.66</v>
      </c>
      <c r="L70" s="39" t="n">
        <v>5951.8</v>
      </c>
      <c r="M70" s="39" t="n">
        <v>33726.86</v>
      </c>
      <c r="N70" s="39" t="n">
        <v>24239.27</v>
      </c>
      <c r="O70" s="39" t="n">
        <v>9487.59</v>
      </c>
      <c r="P70" s="37" t="inlineStr">
        <is>
          <t>Completed</t>
        </is>
      </c>
    </row>
    <row r="71">
      <c r="A71" s="40" t="inlineStr">
        <is>
          <t>ORD-2025-1070</t>
        </is>
      </c>
      <c r="B71" s="40" t="inlineStr">
        <is>
          <t>2025-12-19</t>
        </is>
      </c>
      <c r="C71" s="40" t="inlineStr">
        <is>
          <t>Amit Verma</t>
        </is>
      </c>
      <c r="D71" s="40" t="inlineStr">
        <is>
          <t>Central</t>
        </is>
      </c>
      <c r="E71" s="40" t="inlineStr">
        <is>
          <t>Raipur</t>
        </is>
      </c>
      <c r="F71" s="40" t="inlineStr">
        <is>
          <t>Furniture</t>
        </is>
      </c>
      <c r="G71" s="40" t="inlineStr">
        <is>
          <t>Office Chair</t>
        </is>
      </c>
      <c r="H71" s="40" t="inlineStr">
        <is>
          <t>Online Portal</t>
        </is>
      </c>
      <c r="I71" s="41" t="n">
        <v>10</v>
      </c>
      <c r="J71" s="42" t="n">
        <v>25495.6</v>
      </c>
      <c r="K71" s="42" t="n">
        <v>254956</v>
      </c>
      <c r="L71" s="42" t="n">
        <v>12747.8</v>
      </c>
      <c r="M71" s="42" t="n">
        <v>242208.2</v>
      </c>
      <c r="N71" s="42" t="n">
        <v>179915.81</v>
      </c>
      <c r="O71" s="42" t="n">
        <v>62292.39</v>
      </c>
      <c r="P71" s="40" t="inlineStr">
        <is>
          <t>Completed</t>
        </is>
      </c>
    </row>
    <row r="72">
      <c r="A72" s="37" t="inlineStr">
        <is>
          <t>ORD-2025-1071</t>
        </is>
      </c>
      <c r="B72" s="37" t="inlineStr">
        <is>
          <t>2025-11-17</t>
        </is>
      </c>
      <c r="C72" s="37" t="inlineStr">
        <is>
          <t>Amit Verma</t>
        </is>
      </c>
      <c r="D72" s="37" t="inlineStr">
        <is>
          <t>Central</t>
        </is>
      </c>
      <c r="E72" s="37" t="inlineStr">
        <is>
          <t>Indore</t>
        </is>
      </c>
      <c r="F72" s="37" t="inlineStr">
        <is>
          <t>Furniture</t>
        </is>
      </c>
      <c r="G72" s="37" t="inlineStr">
        <is>
          <t>Office Chair</t>
        </is>
      </c>
      <c r="H72" s="37" t="inlineStr">
        <is>
          <t>Online Portal</t>
        </is>
      </c>
      <c r="I72" s="38" t="n">
        <v>9</v>
      </c>
      <c r="J72" s="39" t="n">
        <v>29452.2</v>
      </c>
      <c r="K72" s="39" t="n">
        <v>265069.8</v>
      </c>
      <c r="L72" s="39" t="n">
        <v>13253.49</v>
      </c>
      <c r="M72" s="39" t="n">
        <v>251816.31</v>
      </c>
      <c r="N72" s="39" t="n">
        <v>203432.41</v>
      </c>
      <c r="O72" s="39" t="n">
        <v>48383.9</v>
      </c>
      <c r="P72" s="37" t="inlineStr">
        <is>
          <t>Completed</t>
        </is>
      </c>
    </row>
    <row r="73">
      <c r="A73" s="40" t="inlineStr">
        <is>
          <t>ORD-2025-1072</t>
        </is>
      </c>
      <c r="B73" s="40" t="inlineStr">
        <is>
          <t>2025-11-01</t>
        </is>
      </c>
      <c r="C73" s="40" t="inlineStr">
        <is>
          <t>Sneha Patel</t>
        </is>
      </c>
      <c r="D73" s="40" t="inlineStr">
        <is>
          <t>Central</t>
        </is>
      </c>
      <c r="E73" s="40" t="inlineStr">
        <is>
          <t>Nagpur</t>
        </is>
      </c>
      <c r="F73" s="40" t="inlineStr">
        <is>
          <t>Furniture</t>
        </is>
      </c>
      <c r="G73" s="40" t="inlineStr">
        <is>
          <t>Office Chair</t>
        </is>
      </c>
      <c r="H73" s="40" t="inlineStr">
        <is>
          <t>Government Tender</t>
        </is>
      </c>
      <c r="I73" s="41" t="n">
        <v>13</v>
      </c>
      <c r="J73" s="42" t="n">
        <v>33165.64</v>
      </c>
      <c r="K73" s="42" t="n">
        <v>431153.32</v>
      </c>
      <c r="L73" s="42" t="n">
        <v>64673</v>
      </c>
      <c r="M73" s="42" t="n">
        <v>366480.32</v>
      </c>
      <c r="N73" s="42" t="n">
        <v>269333.62</v>
      </c>
      <c r="O73" s="42" t="n">
        <v>97146.7</v>
      </c>
      <c r="P73" s="40" t="inlineStr">
        <is>
          <t>Completed</t>
        </is>
      </c>
    </row>
    <row r="74">
      <c r="A74" s="37" t="inlineStr">
        <is>
          <t>ORD-2025-1073</t>
        </is>
      </c>
      <c r="B74" s="37" t="inlineStr">
        <is>
          <t>2025-02-11</t>
        </is>
      </c>
      <c r="C74" s="37" t="inlineStr">
        <is>
          <t>Vikram Singh</t>
        </is>
      </c>
      <c r="D74" s="37" t="inlineStr">
        <is>
          <t>Central</t>
        </is>
      </c>
      <c r="E74" s="37" t="inlineStr">
        <is>
          <t>Bhopal</t>
        </is>
      </c>
      <c r="F74" s="37" t="inlineStr">
        <is>
          <t>Furniture</t>
        </is>
      </c>
      <c r="G74" s="37" t="inlineStr">
        <is>
          <t>Bookshelf</t>
        </is>
      </c>
      <c r="H74" s="37" t="inlineStr">
        <is>
          <t>Retail Partner</t>
        </is>
      </c>
      <c r="I74" s="38" t="n">
        <v>3</v>
      </c>
      <c r="J74" s="39" t="n">
        <v>10325.58</v>
      </c>
      <c r="K74" s="39" t="n">
        <v>30976.74</v>
      </c>
      <c r="L74" s="39" t="n">
        <v>6195.35</v>
      </c>
      <c r="M74" s="39" t="n">
        <v>24781.39</v>
      </c>
      <c r="N74" s="39" t="n">
        <v>17480.03</v>
      </c>
      <c r="O74" s="39" t="n">
        <v>7301.36</v>
      </c>
      <c r="P74" s="37" t="inlineStr">
        <is>
          <t>Completed</t>
        </is>
      </c>
    </row>
    <row r="75">
      <c r="A75" s="40" t="inlineStr">
        <is>
          <t>ORD-2025-1074</t>
        </is>
      </c>
      <c r="B75" s="40" t="inlineStr">
        <is>
          <t>2025-01-11</t>
        </is>
      </c>
      <c r="C75" s="40" t="inlineStr">
        <is>
          <t>Rahul Sharma</t>
        </is>
      </c>
      <c r="D75" s="40" t="inlineStr">
        <is>
          <t>East</t>
        </is>
      </c>
      <c r="E75" s="40" t="inlineStr">
        <is>
          <t>Kolkata</t>
        </is>
      </c>
      <c r="F75" s="40" t="inlineStr">
        <is>
          <t>Electronics</t>
        </is>
      </c>
      <c r="G75" s="40" t="inlineStr">
        <is>
          <t>Headphones</t>
        </is>
      </c>
      <c r="H75" s="40" t="inlineStr">
        <is>
          <t>Government Tender</t>
        </is>
      </c>
      <c r="I75" s="41" t="n">
        <v>3</v>
      </c>
      <c r="J75" s="42" t="n">
        <v>74786.17999999999</v>
      </c>
      <c r="K75" s="42" t="n">
        <v>224358.54</v>
      </c>
      <c r="L75" s="42" t="n">
        <v>33653.78</v>
      </c>
      <c r="M75" s="42" t="n">
        <v>190704.76</v>
      </c>
      <c r="N75" s="42" t="n">
        <v>154520.13</v>
      </c>
      <c r="O75" s="42" t="n">
        <v>36184.63</v>
      </c>
      <c r="P75" s="40" t="inlineStr">
        <is>
          <t>Completed</t>
        </is>
      </c>
    </row>
    <row r="76">
      <c r="A76" s="37" t="inlineStr">
        <is>
          <t>ORD-2025-1075</t>
        </is>
      </c>
      <c r="B76" s="37" t="inlineStr">
        <is>
          <t>2025-08-29</t>
        </is>
      </c>
      <c r="C76" s="37" t="inlineStr">
        <is>
          <t>Vikram Singh</t>
        </is>
      </c>
      <c r="D76" s="37" t="inlineStr">
        <is>
          <t>East</t>
        </is>
      </c>
      <c r="E76" s="37" t="inlineStr">
        <is>
          <t>Guwahati</t>
        </is>
      </c>
      <c r="F76" s="37" t="inlineStr">
        <is>
          <t>Furniture</t>
        </is>
      </c>
      <c r="G76" s="37" t="inlineStr">
        <is>
          <t>Bookshelf</t>
        </is>
      </c>
      <c r="H76" s="37" t="inlineStr">
        <is>
          <t>Corporate Direct</t>
        </is>
      </c>
      <c r="I76" s="38" t="n">
        <v>11</v>
      </c>
      <c r="J76" s="39" t="n">
        <v>16172.64</v>
      </c>
      <c r="K76" s="39" t="n">
        <v>177899.04</v>
      </c>
      <c r="L76" s="39" t="n">
        <v>26684.86</v>
      </c>
      <c r="M76" s="39" t="n">
        <v>151214.18</v>
      </c>
      <c r="N76" s="39" t="n">
        <v>111258.9</v>
      </c>
      <c r="O76" s="39" t="n">
        <v>39955.28</v>
      </c>
      <c r="P76" s="37" t="inlineStr">
        <is>
          <t>Completed</t>
        </is>
      </c>
    </row>
    <row r="77">
      <c r="A77" s="40" t="inlineStr">
        <is>
          <t>ORD-2025-1076</t>
        </is>
      </c>
      <c r="B77" s="40" t="inlineStr">
        <is>
          <t>2025-01-19</t>
        </is>
      </c>
      <c r="C77" s="40" t="inlineStr">
        <is>
          <t>Ananya Roy</t>
        </is>
      </c>
      <c r="D77" s="40" t="inlineStr">
        <is>
          <t>West</t>
        </is>
      </c>
      <c r="E77" s="40" t="inlineStr">
        <is>
          <t>Mumbai</t>
        </is>
      </c>
      <c r="F77" s="40" t="inlineStr">
        <is>
          <t>Furniture</t>
        </is>
      </c>
      <c r="G77" s="40" t="inlineStr">
        <is>
          <t>Bookshelf</t>
        </is>
      </c>
      <c r="H77" s="40" t="inlineStr">
        <is>
          <t>Retail Partner</t>
        </is>
      </c>
      <c r="I77" s="41" t="n">
        <v>13</v>
      </c>
      <c r="J77" s="42" t="n">
        <v>30677.14</v>
      </c>
      <c r="K77" s="42" t="n">
        <v>398802.82</v>
      </c>
      <c r="L77" s="42" t="n">
        <v>0</v>
      </c>
      <c r="M77" s="42" t="n">
        <v>398802.82</v>
      </c>
      <c r="N77" s="42" t="n">
        <v>271091.15</v>
      </c>
      <c r="O77" s="42" t="n">
        <v>127711.67</v>
      </c>
      <c r="P77" s="40" t="inlineStr">
        <is>
          <t>Completed</t>
        </is>
      </c>
    </row>
    <row r="78">
      <c r="A78" s="37" t="inlineStr">
        <is>
          <t>ORD-2025-1077</t>
        </is>
      </c>
      <c r="B78" s="37" t="inlineStr">
        <is>
          <t>2025-10-05</t>
        </is>
      </c>
      <c r="C78" s="37" t="inlineStr">
        <is>
          <t>Priya Nair</t>
        </is>
      </c>
      <c r="D78" s="37" t="inlineStr">
        <is>
          <t>West</t>
        </is>
      </c>
      <c r="E78" s="37" t="inlineStr">
        <is>
          <t>Surat</t>
        </is>
      </c>
      <c r="F78" s="37" t="inlineStr">
        <is>
          <t>Electronics</t>
        </is>
      </c>
      <c r="G78" s="37" t="inlineStr">
        <is>
          <t>Smartphone</t>
        </is>
      </c>
      <c r="H78" s="37" t="inlineStr">
        <is>
          <t>Retail Partner</t>
        </is>
      </c>
      <c r="I78" s="38" t="n">
        <v>13</v>
      </c>
      <c r="J78" s="39" t="n">
        <v>39894.52</v>
      </c>
      <c r="K78" s="39" t="n">
        <v>518628.76</v>
      </c>
      <c r="L78" s="39" t="n">
        <v>0</v>
      </c>
      <c r="M78" s="39" t="n">
        <v>518628.76</v>
      </c>
      <c r="N78" s="39" t="n">
        <v>419712.48</v>
      </c>
      <c r="O78" s="39" t="n">
        <v>98916.28</v>
      </c>
      <c r="P78" s="37" t="inlineStr">
        <is>
          <t>Cancelled</t>
        </is>
      </c>
    </row>
    <row r="79">
      <c r="A79" s="40" t="inlineStr">
        <is>
          <t>ORD-2025-1078</t>
        </is>
      </c>
      <c r="B79" s="40" t="inlineStr">
        <is>
          <t>2025-05-17</t>
        </is>
      </c>
      <c r="C79" s="40" t="inlineStr">
        <is>
          <t>Ananya Roy</t>
        </is>
      </c>
      <c r="D79" s="40" t="inlineStr">
        <is>
          <t>Central</t>
        </is>
      </c>
      <c r="E79" s="40" t="inlineStr">
        <is>
          <t>Indore</t>
        </is>
      </c>
      <c r="F79" s="40" t="inlineStr">
        <is>
          <t>Furniture</t>
        </is>
      </c>
      <c r="G79" s="40" t="inlineStr">
        <is>
          <t>Filing Cabinet</t>
        </is>
      </c>
      <c r="H79" s="40" t="inlineStr">
        <is>
          <t>Government Tender</t>
        </is>
      </c>
      <c r="I79" s="41" t="n">
        <v>1</v>
      </c>
      <c r="J79" s="42" t="n">
        <v>34140.7</v>
      </c>
      <c r="K79" s="42" t="n">
        <v>34140.7</v>
      </c>
      <c r="L79" s="42" t="n">
        <v>1707.03</v>
      </c>
      <c r="M79" s="42" t="n">
        <v>32433.67</v>
      </c>
      <c r="N79" s="42" t="n">
        <v>23238.46</v>
      </c>
      <c r="O79" s="42" t="n">
        <v>9195.209999999999</v>
      </c>
      <c r="P79" s="40" t="inlineStr">
        <is>
          <t>Completed</t>
        </is>
      </c>
    </row>
    <row r="80">
      <c r="A80" s="37" t="inlineStr">
        <is>
          <t>ORD-2025-1079</t>
        </is>
      </c>
      <c r="B80" s="37" t="inlineStr">
        <is>
          <t>2025-03-23</t>
        </is>
      </c>
      <c r="C80" s="37" t="inlineStr">
        <is>
          <t>Sneha Patel</t>
        </is>
      </c>
      <c r="D80" s="37" t="inlineStr">
        <is>
          <t>East</t>
        </is>
      </c>
      <c r="E80" s="37" t="inlineStr">
        <is>
          <t>Kolkata</t>
        </is>
      </c>
      <c r="F80" s="37" t="inlineStr">
        <is>
          <t>Office Supplies</t>
        </is>
      </c>
      <c r="G80" s="37" t="inlineStr">
        <is>
          <t>Notepad</t>
        </is>
      </c>
      <c r="H80" s="37" t="inlineStr">
        <is>
          <t>Corporate Direct</t>
        </is>
      </c>
      <c r="I80" s="38" t="n">
        <v>19</v>
      </c>
      <c r="J80" s="39" t="n">
        <v>1261.33</v>
      </c>
      <c r="K80" s="39" t="n">
        <v>23965.27</v>
      </c>
      <c r="L80" s="39" t="n">
        <v>1198.26</v>
      </c>
      <c r="M80" s="39" t="n">
        <v>22767.01</v>
      </c>
      <c r="N80" s="39" t="n">
        <v>16540.39</v>
      </c>
      <c r="O80" s="39" t="n">
        <v>6226.62</v>
      </c>
      <c r="P80" s="37" t="inlineStr">
        <is>
          <t>Completed</t>
        </is>
      </c>
    </row>
    <row r="81">
      <c r="A81" s="40" t="inlineStr">
        <is>
          <t>ORD-2025-1080</t>
        </is>
      </c>
      <c r="B81" s="40" t="inlineStr">
        <is>
          <t>2025-05-30</t>
        </is>
      </c>
      <c r="C81" s="40" t="inlineStr">
        <is>
          <t>Vikram Singh</t>
        </is>
      </c>
      <c r="D81" s="40" t="inlineStr">
        <is>
          <t>Central</t>
        </is>
      </c>
      <c r="E81" s="40" t="inlineStr">
        <is>
          <t>Nagpur</t>
        </is>
      </c>
      <c r="F81" s="40" t="inlineStr">
        <is>
          <t>Furniture</t>
        </is>
      </c>
      <c r="G81" s="40" t="inlineStr">
        <is>
          <t>Filing Cabinet</t>
        </is>
      </c>
      <c r="H81" s="40" t="inlineStr">
        <is>
          <t>Government Tender</t>
        </is>
      </c>
      <c r="I81" s="41" t="n">
        <v>15</v>
      </c>
      <c r="J81" s="42" t="n">
        <v>20640.48</v>
      </c>
      <c r="K81" s="42" t="n">
        <v>309607.2</v>
      </c>
      <c r="L81" s="42" t="n">
        <v>61921.44</v>
      </c>
      <c r="M81" s="42" t="n">
        <v>247685.76</v>
      </c>
      <c r="N81" s="42" t="n">
        <v>186950.83</v>
      </c>
      <c r="O81" s="42" t="n">
        <v>60734.93</v>
      </c>
      <c r="P81" s="40" t="inlineStr">
        <is>
          <t>Completed</t>
        </is>
      </c>
    </row>
    <row r="82">
      <c r="A82" s="37" t="inlineStr">
        <is>
          <t>ORD-2025-1081</t>
        </is>
      </c>
      <c r="B82" s="37" t="inlineStr">
        <is>
          <t>2025-03-11</t>
        </is>
      </c>
      <c r="C82" s="37" t="inlineStr">
        <is>
          <t>Ananya Roy</t>
        </is>
      </c>
      <c r="D82" s="37" t="inlineStr">
        <is>
          <t>North</t>
        </is>
      </c>
      <c r="E82" s="37" t="inlineStr">
        <is>
          <t>Jaipur</t>
        </is>
      </c>
      <c r="F82" s="37" t="inlineStr">
        <is>
          <t>Furniture</t>
        </is>
      </c>
      <c r="G82" s="37" t="inlineStr">
        <is>
          <t>Bookshelf</t>
        </is>
      </c>
      <c r="H82" s="37" t="inlineStr">
        <is>
          <t>Retail Partner</t>
        </is>
      </c>
      <c r="I82" s="38" t="n">
        <v>10</v>
      </c>
      <c r="J82" s="39" t="n">
        <v>26233.63</v>
      </c>
      <c r="K82" s="39" t="n">
        <v>262336.3</v>
      </c>
      <c r="L82" s="39" t="n">
        <v>52467.26</v>
      </c>
      <c r="M82" s="39" t="n">
        <v>209869.04</v>
      </c>
      <c r="N82" s="39" t="n">
        <v>142213.37</v>
      </c>
      <c r="O82" s="39" t="n">
        <v>67655.67</v>
      </c>
      <c r="P82" s="37" t="inlineStr">
        <is>
          <t>Completed</t>
        </is>
      </c>
    </row>
    <row r="83">
      <c r="A83" s="40" t="inlineStr">
        <is>
          <t>ORD-2025-1082</t>
        </is>
      </c>
      <c r="B83" s="40" t="inlineStr">
        <is>
          <t>2025-09-08</t>
        </is>
      </c>
      <c r="C83" s="40" t="inlineStr">
        <is>
          <t>Priya Nair</t>
        </is>
      </c>
      <c r="D83" s="40" t="inlineStr">
        <is>
          <t>South</t>
        </is>
      </c>
      <c r="E83" s="40" t="inlineStr">
        <is>
          <t>Kochi</t>
        </is>
      </c>
      <c r="F83" s="40" t="inlineStr">
        <is>
          <t>Office Supplies</t>
        </is>
      </c>
      <c r="G83" s="40" t="inlineStr">
        <is>
          <t>Notepad</t>
        </is>
      </c>
      <c r="H83" s="40" t="inlineStr">
        <is>
          <t>Retail Partner</t>
        </is>
      </c>
      <c r="I83" s="41" t="n">
        <v>75</v>
      </c>
      <c r="J83" s="42" t="n">
        <v>1954.61</v>
      </c>
      <c r="K83" s="42" t="n">
        <v>146595.75</v>
      </c>
      <c r="L83" s="42" t="n">
        <v>14659.58</v>
      </c>
      <c r="M83" s="42" t="n">
        <v>131936.17</v>
      </c>
      <c r="N83" s="42" t="n">
        <v>88998.60000000001</v>
      </c>
      <c r="O83" s="42" t="n">
        <v>42937.57</v>
      </c>
      <c r="P83" s="40" t="inlineStr">
        <is>
          <t>Completed</t>
        </is>
      </c>
    </row>
    <row r="84">
      <c r="A84" s="37" t="inlineStr">
        <is>
          <t>ORD-2025-1083</t>
        </is>
      </c>
      <c r="B84" s="37" t="inlineStr">
        <is>
          <t>2025-12-24</t>
        </is>
      </c>
      <c r="C84" s="37" t="inlineStr">
        <is>
          <t>Sneha Patel</t>
        </is>
      </c>
      <c r="D84" s="37" t="inlineStr">
        <is>
          <t>South</t>
        </is>
      </c>
      <c r="E84" s="37" t="inlineStr">
        <is>
          <t>Kochi</t>
        </is>
      </c>
      <c r="F84" s="37" t="inlineStr">
        <is>
          <t>Electronics</t>
        </is>
      </c>
      <c r="G84" s="37" t="inlineStr">
        <is>
          <t>Headphones</t>
        </is>
      </c>
      <c r="H84" s="37" t="inlineStr">
        <is>
          <t>Corporate Direct</t>
        </is>
      </c>
      <c r="I84" s="38" t="n">
        <v>12</v>
      </c>
      <c r="J84" s="39" t="n">
        <v>38108.34</v>
      </c>
      <c r="K84" s="39" t="n">
        <v>457300.08</v>
      </c>
      <c r="L84" s="39" t="n">
        <v>68595.00999999999</v>
      </c>
      <c r="M84" s="39" t="n">
        <v>388705.07</v>
      </c>
      <c r="N84" s="39" t="n">
        <v>285251.67</v>
      </c>
      <c r="O84" s="39" t="n">
        <v>103453.4</v>
      </c>
      <c r="P84" s="37" t="inlineStr">
        <is>
          <t>Completed</t>
        </is>
      </c>
    </row>
    <row r="85">
      <c r="A85" s="40" t="inlineStr">
        <is>
          <t>ORD-2025-1084</t>
        </is>
      </c>
      <c r="B85" s="40" t="inlineStr">
        <is>
          <t>2025-12-06</t>
        </is>
      </c>
      <c r="C85" s="40" t="inlineStr">
        <is>
          <t>Rahul Sharma</t>
        </is>
      </c>
      <c r="D85" s="40" t="inlineStr">
        <is>
          <t>South</t>
        </is>
      </c>
      <c r="E85" s="40" t="inlineStr">
        <is>
          <t>Kochi</t>
        </is>
      </c>
      <c r="F85" s="40" t="inlineStr">
        <is>
          <t>Electronics</t>
        </is>
      </c>
      <c r="G85" s="40" t="inlineStr">
        <is>
          <t>Smartphone</t>
        </is>
      </c>
      <c r="H85" s="40" t="inlineStr">
        <is>
          <t>Retail Partner</t>
        </is>
      </c>
      <c r="I85" s="41" t="n">
        <v>14</v>
      </c>
      <c r="J85" s="42" t="n">
        <v>64152.76</v>
      </c>
      <c r="K85" s="42" t="n">
        <v>898138.64</v>
      </c>
      <c r="L85" s="42" t="n">
        <v>134720.8</v>
      </c>
      <c r="M85" s="42" t="n">
        <v>763417.84</v>
      </c>
      <c r="N85" s="42" t="n">
        <v>659628.23</v>
      </c>
      <c r="O85" s="42" t="n">
        <v>103789.61</v>
      </c>
      <c r="P85" s="40" t="inlineStr">
        <is>
          <t>Completed</t>
        </is>
      </c>
    </row>
    <row r="86">
      <c r="A86" s="37" t="inlineStr">
        <is>
          <t>ORD-2025-1085</t>
        </is>
      </c>
      <c r="B86" s="37" t="inlineStr">
        <is>
          <t>2025-03-15</t>
        </is>
      </c>
      <c r="C86" s="37" t="inlineStr">
        <is>
          <t>Ananya Roy</t>
        </is>
      </c>
      <c r="D86" s="37" t="inlineStr">
        <is>
          <t>West</t>
        </is>
      </c>
      <c r="E86" s="37" t="inlineStr">
        <is>
          <t>Pune</t>
        </is>
      </c>
      <c r="F86" s="37" t="inlineStr">
        <is>
          <t>Electronics</t>
        </is>
      </c>
      <c r="G86" s="37" t="inlineStr">
        <is>
          <t>Headphones</t>
        </is>
      </c>
      <c r="H86" s="37" t="inlineStr">
        <is>
          <t>Retail Partner</t>
        </is>
      </c>
      <c r="I86" s="38" t="n">
        <v>10</v>
      </c>
      <c r="J86" s="39" t="n">
        <v>53489.32</v>
      </c>
      <c r="K86" s="39" t="n">
        <v>534893.2</v>
      </c>
      <c r="L86" s="39" t="n">
        <v>53489.32</v>
      </c>
      <c r="M86" s="39" t="n">
        <v>481403.88</v>
      </c>
      <c r="N86" s="39" t="n">
        <v>373581.99</v>
      </c>
      <c r="O86" s="39" t="n">
        <v>107821.89</v>
      </c>
      <c r="P86" s="37" t="inlineStr">
        <is>
          <t>Completed</t>
        </is>
      </c>
    </row>
    <row r="87">
      <c r="A87" s="40" t="inlineStr">
        <is>
          <t>ORD-2025-1086</t>
        </is>
      </c>
      <c r="B87" s="40" t="inlineStr">
        <is>
          <t>2025-10-01</t>
        </is>
      </c>
      <c r="C87" s="40" t="inlineStr">
        <is>
          <t>Priya Nair</t>
        </is>
      </c>
      <c r="D87" s="40" t="inlineStr">
        <is>
          <t>West</t>
        </is>
      </c>
      <c r="E87" s="40" t="inlineStr">
        <is>
          <t>Ahmedabad</t>
        </is>
      </c>
      <c r="F87" s="40" t="inlineStr">
        <is>
          <t>Office Supplies</t>
        </is>
      </c>
      <c r="G87" s="40" t="inlineStr">
        <is>
          <t>Notepad</t>
        </is>
      </c>
      <c r="H87" s="40" t="inlineStr">
        <is>
          <t>Corporate Direct</t>
        </is>
      </c>
      <c r="I87" s="41" t="n">
        <v>13</v>
      </c>
      <c r="J87" s="42" t="n">
        <v>739.97</v>
      </c>
      <c r="K87" s="42" t="n">
        <v>9619.610000000001</v>
      </c>
      <c r="L87" s="42" t="n">
        <v>961.96</v>
      </c>
      <c r="M87" s="42" t="n">
        <v>8657.65</v>
      </c>
      <c r="N87" s="42" t="n">
        <v>5308.18</v>
      </c>
      <c r="O87" s="42" t="n">
        <v>3349.47</v>
      </c>
      <c r="P87" s="40" t="inlineStr">
        <is>
          <t>Cancelled</t>
        </is>
      </c>
    </row>
    <row r="88">
      <c r="A88" s="37" t="inlineStr">
        <is>
          <t>ORD-2025-1087</t>
        </is>
      </c>
      <c r="B88" s="37" t="inlineStr">
        <is>
          <t>2025-02-16</t>
        </is>
      </c>
      <c r="C88" s="37" t="inlineStr">
        <is>
          <t>Rahul Sharma</t>
        </is>
      </c>
      <c r="D88" s="37" t="inlineStr">
        <is>
          <t>West</t>
        </is>
      </c>
      <c r="E88" s="37" t="inlineStr">
        <is>
          <t>Mumbai</t>
        </is>
      </c>
      <c r="F88" s="37" t="inlineStr">
        <is>
          <t>Office Supplies</t>
        </is>
      </c>
      <c r="G88" s="37" t="inlineStr">
        <is>
          <t>Printer Paper</t>
        </is>
      </c>
      <c r="H88" s="37" t="inlineStr">
        <is>
          <t>Government Tender</t>
        </is>
      </c>
      <c r="I88" s="38" t="n">
        <v>93</v>
      </c>
      <c r="J88" s="39" t="n">
        <v>888.77</v>
      </c>
      <c r="K88" s="39" t="n">
        <v>82655.61</v>
      </c>
      <c r="L88" s="39" t="n">
        <v>8265.559999999999</v>
      </c>
      <c r="M88" s="39" t="n">
        <v>74390.05</v>
      </c>
      <c r="N88" s="39" t="n">
        <v>55361.86</v>
      </c>
      <c r="O88" s="39" t="n">
        <v>19028.19</v>
      </c>
      <c r="P88" s="37" t="inlineStr">
        <is>
          <t>Completed</t>
        </is>
      </c>
    </row>
    <row r="89">
      <c r="A89" s="40" t="inlineStr">
        <is>
          <t>ORD-2025-1088</t>
        </is>
      </c>
      <c r="B89" s="40" t="inlineStr">
        <is>
          <t>2025-05-31</t>
        </is>
      </c>
      <c r="C89" s="40" t="inlineStr">
        <is>
          <t>Priya Nair</t>
        </is>
      </c>
      <c r="D89" s="40" t="inlineStr">
        <is>
          <t>East</t>
        </is>
      </c>
      <c r="E89" s="40" t="inlineStr">
        <is>
          <t>Patna</t>
        </is>
      </c>
      <c r="F89" s="40" t="inlineStr">
        <is>
          <t>Furniture</t>
        </is>
      </c>
      <c r="G89" s="40" t="inlineStr">
        <is>
          <t>Executive Desk</t>
        </is>
      </c>
      <c r="H89" s="40" t="inlineStr">
        <is>
          <t>Online Portal</t>
        </is>
      </c>
      <c r="I89" s="41" t="n">
        <v>14</v>
      </c>
      <c r="J89" s="42" t="n">
        <v>21109.7</v>
      </c>
      <c r="K89" s="42" t="n">
        <v>295535.8</v>
      </c>
      <c r="L89" s="42" t="n">
        <v>14776.79</v>
      </c>
      <c r="M89" s="42" t="n">
        <v>280759.01</v>
      </c>
      <c r="N89" s="42" t="n">
        <v>192396.2</v>
      </c>
      <c r="O89" s="42" t="n">
        <v>88362.81</v>
      </c>
      <c r="P89" s="40" t="inlineStr">
        <is>
          <t>Cancelled</t>
        </is>
      </c>
    </row>
    <row r="90">
      <c r="A90" s="37" t="inlineStr">
        <is>
          <t>ORD-2025-1089</t>
        </is>
      </c>
      <c r="B90" s="37" t="inlineStr">
        <is>
          <t>2025-02-10</t>
        </is>
      </c>
      <c r="C90" s="37" t="inlineStr">
        <is>
          <t>Amit Verma</t>
        </is>
      </c>
      <c r="D90" s="37" t="inlineStr">
        <is>
          <t>Central</t>
        </is>
      </c>
      <c r="E90" s="37" t="inlineStr">
        <is>
          <t>Raipur</t>
        </is>
      </c>
      <c r="F90" s="37" t="inlineStr">
        <is>
          <t>Office Supplies</t>
        </is>
      </c>
      <c r="G90" s="37" t="inlineStr">
        <is>
          <t>Ink Cartridge</t>
        </is>
      </c>
      <c r="H90" s="37" t="inlineStr">
        <is>
          <t>Government Tender</t>
        </is>
      </c>
      <c r="I90" s="38" t="n">
        <v>23</v>
      </c>
      <c r="J90" s="39" t="n">
        <v>734.03</v>
      </c>
      <c r="K90" s="39" t="n">
        <v>16882.69</v>
      </c>
      <c r="L90" s="39" t="n">
        <v>2532.4</v>
      </c>
      <c r="M90" s="39" t="n">
        <v>14350.29</v>
      </c>
      <c r="N90" s="39" t="n">
        <v>8931.889999999999</v>
      </c>
      <c r="O90" s="39" t="n">
        <v>5418.4</v>
      </c>
      <c r="P90" s="37" t="inlineStr">
        <is>
          <t>Cancelled</t>
        </is>
      </c>
    </row>
    <row r="91">
      <c r="A91" s="40" t="inlineStr">
        <is>
          <t>ORD-2025-1090</t>
        </is>
      </c>
      <c r="B91" s="40" t="inlineStr">
        <is>
          <t>2025-12-08</t>
        </is>
      </c>
      <c r="C91" s="40" t="inlineStr">
        <is>
          <t>Ananya Roy</t>
        </is>
      </c>
      <c r="D91" s="40" t="inlineStr">
        <is>
          <t>North</t>
        </is>
      </c>
      <c r="E91" s="40" t="inlineStr">
        <is>
          <t>Lucknow</t>
        </is>
      </c>
      <c r="F91" s="40" t="inlineStr">
        <is>
          <t>Furniture</t>
        </is>
      </c>
      <c r="G91" s="40" t="inlineStr">
        <is>
          <t>Executive Desk</t>
        </is>
      </c>
      <c r="H91" s="40" t="inlineStr">
        <is>
          <t>Corporate Direct</t>
        </is>
      </c>
      <c r="I91" s="41" t="n">
        <v>12</v>
      </c>
      <c r="J91" s="42" t="n">
        <v>34604.85</v>
      </c>
      <c r="K91" s="42" t="n">
        <v>415258.2</v>
      </c>
      <c r="L91" s="42" t="n">
        <v>62288.73</v>
      </c>
      <c r="M91" s="42" t="n">
        <v>352969.47</v>
      </c>
      <c r="N91" s="42" t="n">
        <v>271484.27</v>
      </c>
      <c r="O91" s="42" t="n">
        <v>81485.2</v>
      </c>
      <c r="P91" s="40" t="inlineStr">
        <is>
          <t>Pending</t>
        </is>
      </c>
    </row>
    <row r="92">
      <c r="A92" s="37" t="inlineStr">
        <is>
          <t>ORD-2025-1091</t>
        </is>
      </c>
      <c r="B92" s="37" t="inlineStr">
        <is>
          <t>2025-05-09</t>
        </is>
      </c>
      <c r="C92" s="37" t="inlineStr">
        <is>
          <t>Ananya Roy</t>
        </is>
      </c>
      <c r="D92" s="37" t="inlineStr">
        <is>
          <t>West</t>
        </is>
      </c>
      <c r="E92" s="37" t="inlineStr">
        <is>
          <t>Ahmedabad</t>
        </is>
      </c>
      <c r="F92" s="37" t="inlineStr">
        <is>
          <t>Electronics</t>
        </is>
      </c>
      <c r="G92" s="37" t="inlineStr">
        <is>
          <t>Headphones</t>
        </is>
      </c>
      <c r="H92" s="37" t="inlineStr">
        <is>
          <t>Government Tender</t>
        </is>
      </c>
      <c r="I92" s="38" t="n">
        <v>4</v>
      </c>
      <c r="J92" s="39" t="n">
        <v>31695.5</v>
      </c>
      <c r="K92" s="39" t="n">
        <v>126782</v>
      </c>
      <c r="L92" s="39" t="n">
        <v>12678.2</v>
      </c>
      <c r="M92" s="39" t="n">
        <v>114103.8</v>
      </c>
      <c r="N92" s="39" t="n">
        <v>93857.97</v>
      </c>
      <c r="O92" s="39" t="n">
        <v>20245.83</v>
      </c>
      <c r="P92" s="37" t="inlineStr">
        <is>
          <t>Completed</t>
        </is>
      </c>
    </row>
    <row r="93">
      <c r="A93" s="40" t="inlineStr">
        <is>
          <t>ORD-2025-1092</t>
        </is>
      </c>
      <c r="B93" s="40" t="inlineStr">
        <is>
          <t>2025-06-01</t>
        </is>
      </c>
      <c r="C93" s="40" t="inlineStr">
        <is>
          <t>Vikram Singh</t>
        </is>
      </c>
      <c r="D93" s="40" t="inlineStr">
        <is>
          <t>North</t>
        </is>
      </c>
      <c r="E93" s="40" t="inlineStr">
        <is>
          <t>Lucknow</t>
        </is>
      </c>
      <c r="F93" s="40" t="inlineStr">
        <is>
          <t>Furniture</t>
        </is>
      </c>
      <c r="G93" s="40" t="inlineStr">
        <is>
          <t>Office Chair</t>
        </is>
      </c>
      <c r="H93" s="40" t="inlineStr">
        <is>
          <t>Corporate Direct</t>
        </is>
      </c>
      <c r="I93" s="41" t="n">
        <v>16</v>
      </c>
      <c r="J93" s="42" t="n">
        <v>29650.84</v>
      </c>
      <c r="K93" s="42" t="n">
        <v>474413.44</v>
      </c>
      <c r="L93" s="42" t="n">
        <v>23720.67</v>
      </c>
      <c r="M93" s="42" t="n">
        <v>450692.77</v>
      </c>
      <c r="N93" s="42" t="n">
        <v>300387.21</v>
      </c>
      <c r="O93" s="42" t="n">
        <v>150305.56</v>
      </c>
      <c r="P93" s="40" t="inlineStr">
        <is>
          <t>Cancelled</t>
        </is>
      </c>
    </row>
    <row r="94">
      <c r="A94" s="37" t="inlineStr">
        <is>
          <t>ORD-2025-1093</t>
        </is>
      </c>
      <c r="B94" s="37" t="inlineStr">
        <is>
          <t>2025-06-30</t>
        </is>
      </c>
      <c r="C94" s="37" t="inlineStr">
        <is>
          <t>Rahul Sharma</t>
        </is>
      </c>
      <c r="D94" s="37" t="inlineStr">
        <is>
          <t>South</t>
        </is>
      </c>
      <c r="E94" s="37" t="inlineStr">
        <is>
          <t>Chennai</t>
        </is>
      </c>
      <c r="F94" s="37" t="inlineStr">
        <is>
          <t>Office Supplies</t>
        </is>
      </c>
      <c r="G94" s="37" t="inlineStr">
        <is>
          <t>Stapler</t>
        </is>
      </c>
      <c r="H94" s="37" t="inlineStr">
        <is>
          <t>Online Portal</t>
        </is>
      </c>
      <c r="I94" s="38" t="n">
        <v>85</v>
      </c>
      <c r="J94" s="39" t="n">
        <v>1686.58</v>
      </c>
      <c r="K94" s="39" t="n">
        <v>143359.3</v>
      </c>
      <c r="L94" s="39" t="n">
        <v>21503.89</v>
      </c>
      <c r="M94" s="39" t="n">
        <v>121855.41</v>
      </c>
      <c r="N94" s="39" t="n">
        <v>83862.53</v>
      </c>
      <c r="O94" s="39" t="n">
        <v>37992.88</v>
      </c>
      <c r="P94" s="37" t="inlineStr">
        <is>
          <t>Completed</t>
        </is>
      </c>
    </row>
    <row r="95">
      <c r="A95" s="40" t="inlineStr">
        <is>
          <t>ORD-2025-1094</t>
        </is>
      </c>
      <c r="B95" s="40" t="inlineStr">
        <is>
          <t>2025-10-24</t>
        </is>
      </c>
      <c r="C95" s="40" t="inlineStr">
        <is>
          <t>Vikram Singh</t>
        </is>
      </c>
      <c r="D95" s="40" t="inlineStr">
        <is>
          <t>East</t>
        </is>
      </c>
      <c r="E95" s="40" t="inlineStr">
        <is>
          <t>Bhubaneswar</t>
        </is>
      </c>
      <c r="F95" s="40" t="inlineStr">
        <is>
          <t>Electronics</t>
        </is>
      </c>
      <c r="G95" s="40" t="inlineStr">
        <is>
          <t>Tablet</t>
        </is>
      </c>
      <c r="H95" s="40" t="inlineStr">
        <is>
          <t>Retail Partner</t>
        </is>
      </c>
      <c r="I95" s="41" t="n">
        <v>3</v>
      </c>
      <c r="J95" s="42" t="n">
        <v>19055.64</v>
      </c>
      <c r="K95" s="42" t="n">
        <v>57166.92</v>
      </c>
      <c r="L95" s="42" t="n">
        <v>5716.69</v>
      </c>
      <c r="M95" s="42" t="n">
        <v>51450.23</v>
      </c>
      <c r="N95" s="42" t="n">
        <v>38801.6</v>
      </c>
      <c r="O95" s="42" t="n">
        <v>12648.63</v>
      </c>
      <c r="P95" s="40" t="inlineStr">
        <is>
          <t>Pending</t>
        </is>
      </c>
    </row>
    <row r="96">
      <c r="A96" s="37" t="inlineStr">
        <is>
          <t>ORD-2025-1095</t>
        </is>
      </c>
      <c r="B96" s="37" t="inlineStr">
        <is>
          <t>2025-09-14</t>
        </is>
      </c>
      <c r="C96" s="37" t="inlineStr">
        <is>
          <t>Ananya Roy</t>
        </is>
      </c>
      <c r="D96" s="37" t="inlineStr">
        <is>
          <t>East</t>
        </is>
      </c>
      <c r="E96" s="37" t="inlineStr">
        <is>
          <t>Bhubaneswar</t>
        </is>
      </c>
      <c r="F96" s="37" t="inlineStr">
        <is>
          <t>Furniture</t>
        </is>
      </c>
      <c r="G96" s="37" t="inlineStr">
        <is>
          <t>Filing Cabinet</t>
        </is>
      </c>
      <c r="H96" s="37" t="inlineStr">
        <is>
          <t>Retail Partner</t>
        </is>
      </c>
      <c r="I96" s="38" t="n">
        <v>4</v>
      </c>
      <c r="J96" s="39" t="n">
        <v>17986.6</v>
      </c>
      <c r="K96" s="39" t="n">
        <v>71946.39999999999</v>
      </c>
      <c r="L96" s="39" t="n">
        <v>3597.32</v>
      </c>
      <c r="M96" s="39" t="n">
        <v>68349.08</v>
      </c>
      <c r="N96" s="39" t="n">
        <v>55171.32</v>
      </c>
      <c r="O96" s="39" t="n">
        <v>13177.76</v>
      </c>
      <c r="P96" s="37" t="inlineStr">
        <is>
          <t>Completed</t>
        </is>
      </c>
    </row>
    <row r="97">
      <c r="A97" s="40" t="inlineStr">
        <is>
          <t>ORD-2025-1096</t>
        </is>
      </c>
      <c r="B97" s="40" t="inlineStr">
        <is>
          <t>2025-12-12</t>
        </is>
      </c>
      <c r="C97" s="40" t="inlineStr">
        <is>
          <t>Vikram Singh</t>
        </is>
      </c>
      <c r="D97" s="40" t="inlineStr">
        <is>
          <t>West</t>
        </is>
      </c>
      <c r="E97" s="40" t="inlineStr">
        <is>
          <t>Ahmedabad</t>
        </is>
      </c>
      <c r="F97" s="40" t="inlineStr">
        <is>
          <t>Electronics</t>
        </is>
      </c>
      <c r="G97" s="40" t="inlineStr">
        <is>
          <t>Headphones</t>
        </is>
      </c>
      <c r="H97" s="40" t="inlineStr">
        <is>
          <t>Corporate Direct</t>
        </is>
      </c>
      <c r="I97" s="41" t="n">
        <v>9</v>
      </c>
      <c r="J97" s="42" t="n">
        <v>13651.21</v>
      </c>
      <c r="K97" s="42" t="n">
        <v>122860.89</v>
      </c>
      <c r="L97" s="42" t="n">
        <v>12286.09</v>
      </c>
      <c r="M97" s="42" t="n">
        <v>110574.8</v>
      </c>
      <c r="N97" s="42" t="n">
        <v>90784.82000000001</v>
      </c>
      <c r="O97" s="42" t="n">
        <v>19789.98</v>
      </c>
      <c r="P97" s="40" t="inlineStr">
        <is>
          <t>Completed</t>
        </is>
      </c>
    </row>
    <row r="98">
      <c r="A98" s="37" t="inlineStr">
        <is>
          <t>ORD-2025-1097</t>
        </is>
      </c>
      <c r="B98" s="37" t="inlineStr">
        <is>
          <t>2025-07-15</t>
        </is>
      </c>
      <c r="C98" s="37" t="inlineStr">
        <is>
          <t>Priya Nair</t>
        </is>
      </c>
      <c r="D98" s="37" t="inlineStr">
        <is>
          <t>East</t>
        </is>
      </c>
      <c r="E98" s="37" t="inlineStr">
        <is>
          <t>Kolkata</t>
        </is>
      </c>
      <c r="F98" s="37" t="inlineStr">
        <is>
          <t>Office Supplies</t>
        </is>
      </c>
      <c r="G98" s="37" t="inlineStr">
        <is>
          <t>Ink Cartridge</t>
        </is>
      </c>
      <c r="H98" s="37" t="inlineStr">
        <is>
          <t>Government Tender</t>
        </is>
      </c>
      <c r="I98" s="38" t="n">
        <v>84</v>
      </c>
      <c r="J98" s="39" t="n">
        <v>2233.74</v>
      </c>
      <c r="K98" s="39" t="n">
        <v>187634.16</v>
      </c>
      <c r="L98" s="39" t="n">
        <v>37526.83</v>
      </c>
      <c r="M98" s="39" t="n">
        <v>150107.33</v>
      </c>
      <c r="N98" s="39" t="n">
        <v>95726.22</v>
      </c>
      <c r="O98" s="39" t="n">
        <v>54381.11</v>
      </c>
      <c r="P98" s="37" t="inlineStr">
        <is>
          <t>Completed</t>
        </is>
      </c>
    </row>
    <row r="99">
      <c r="A99" s="40" t="inlineStr">
        <is>
          <t>ORD-2025-1098</t>
        </is>
      </c>
      <c r="B99" s="40" t="inlineStr">
        <is>
          <t>2025-11-28</t>
        </is>
      </c>
      <c r="C99" s="40" t="inlineStr">
        <is>
          <t>Rahul Sharma</t>
        </is>
      </c>
      <c r="D99" s="40" t="inlineStr">
        <is>
          <t>North</t>
        </is>
      </c>
      <c r="E99" s="40" t="inlineStr">
        <is>
          <t>Lucknow</t>
        </is>
      </c>
      <c r="F99" s="40" t="inlineStr">
        <is>
          <t>Office Supplies</t>
        </is>
      </c>
      <c r="G99" s="40" t="inlineStr">
        <is>
          <t>Stapler</t>
        </is>
      </c>
      <c r="H99" s="40" t="inlineStr">
        <is>
          <t>Government Tender</t>
        </is>
      </c>
      <c r="I99" s="41" t="n">
        <v>22</v>
      </c>
      <c r="J99" s="42" t="n">
        <v>304.3</v>
      </c>
      <c r="K99" s="42" t="n">
        <v>6694.6</v>
      </c>
      <c r="L99" s="42" t="n">
        <v>1004.19</v>
      </c>
      <c r="M99" s="42" t="n">
        <v>5690.41</v>
      </c>
      <c r="N99" s="42" t="n">
        <v>4225.46</v>
      </c>
      <c r="O99" s="42" t="n">
        <v>1464.95</v>
      </c>
      <c r="P99" s="40" t="inlineStr">
        <is>
          <t>Completed</t>
        </is>
      </c>
    </row>
    <row r="100">
      <c r="A100" s="37" t="inlineStr">
        <is>
          <t>ORD-2025-1099</t>
        </is>
      </c>
      <c r="B100" s="37" t="inlineStr">
        <is>
          <t>2025-02-19</t>
        </is>
      </c>
      <c r="C100" s="37" t="inlineStr">
        <is>
          <t>Ananya Roy</t>
        </is>
      </c>
      <c r="D100" s="37" t="inlineStr">
        <is>
          <t>South</t>
        </is>
      </c>
      <c r="E100" s="37" t="inlineStr">
        <is>
          <t>Chennai</t>
        </is>
      </c>
      <c r="F100" s="37" t="inlineStr">
        <is>
          <t>Furniture</t>
        </is>
      </c>
      <c r="G100" s="37" t="inlineStr">
        <is>
          <t>Filing Cabinet</t>
        </is>
      </c>
      <c r="H100" s="37" t="inlineStr">
        <is>
          <t>Retail Partner</t>
        </is>
      </c>
      <c r="I100" s="38" t="n">
        <v>14</v>
      </c>
      <c r="J100" s="39" t="n">
        <v>21794.89</v>
      </c>
      <c r="K100" s="39" t="n">
        <v>305128.46</v>
      </c>
      <c r="L100" s="39" t="n">
        <v>45769.27</v>
      </c>
      <c r="M100" s="39" t="n">
        <v>259359.19</v>
      </c>
      <c r="N100" s="39" t="n">
        <v>180638.01</v>
      </c>
      <c r="O100" s="39" t="n">
        <v>78721.17999999999</v>
      </c>
      <c r="P100" s="37" t="inlineStr">
        <is>
          <t>Cancelled</t>
        </is>
      </c>
    </row>
    <row r="101">
      <c r="A101" s="40" t="inlineStr">
        <is>
          <t>ORD-2025-1100</t>
        </is>
      </c>
      <c r="B101" s="40" t="inlineStr">
        <is>
          <t>2025-02-20</t>
        </is>
      </c>
      <c r="C101" s="40" t="inlineStr">
        <is>
          <t>Rahul Sharma</t>
        </is>
      </c>
      <c r="D101" s="40" t="inlineStr">
        <is>
          <t>West</t>
        </is>
      </c>
      <c r="E101" s="40" t="inlineStr">
        <is>
          <t>Surat</t>
        </is>
      </c>
      <c r="F101" s="40" t="inlineStr">
        <is>
          <t>Furniture</t>
        </is>
      </c>
      <c r="G101" s="40" t="inlineStr">
        <is>
          <t>Office Chair</t>
        </is>
      </c>
      <c r="H101" s="40" t="inlineStr">
        <is>
          <t>Retail Partner</t>
        </is>
      </c>
      <c r="I101" s="41" t="n">
        <v>15</v>
      </c>
      <c r="J101" s="42" t="n">
        <v>17230.27</v>
      </c>
      <c r="K101" s="42" t="n">
        <v>258454.05</v>
      </c>
      <c r="L101" s="42" t="n">
        <v>25845.4</v>
      </c>
      <c r="M101" s="42" t="n">
        <v>232608.65</v>
      </c>
      <c r="N101" s="42" t="n">
        <v>181402.38</v>
      </c>
      <c r="O101" s="42" t="n">
        <v>51206.27</v>
      </c>
      <c r="P101" s="40" t="inlineStr">
        <is>
          <t>Completed</t>
        </is>
      </c>
    </row>
    <row r="102">
      <c r="A102" s="37" t="inlineStr">
        <is>
          <t>ORD-2025-1101</t>
        </is>
      </c>
      <c r="B102" s="37" t="inlineStr">
        <is>
          <t>2025-12-18</t>
        </is>
      </c>
      <c r="C102" s="37" t="inlineStr">
        <is>
          <t>Ananya Roy</t>
        </is>
      </c>
      <c r="D102" s="37" t="inlineStr">
        <is>
          <t>East</t>
        </is>
      </c>
      <c r="E102" s="37" t="inlineStr">
        <is>
          <t>Patna</t>
        </is>
      </c>
      <c r="F102" s="37" t="inlineStr">
        <is>
          <t>Electronics</t>
        </is>
      </c>
      <c r="G102" s="37" t="inlineStr">
        <is>
          <t>Headphones</t>
        </is>
      </c>
      <c r="H102" s="37" t="inlineStr">
        <is>
          <t>Retail Partner</t>
        </is>
      </c>
      <c r="I102" s="38" t="n">
        <v>2</v>
      </c>
      <c r="J102" s="39" t="n">
        <v>71430.75999999999</v>
      </c>
      <c r="K102" s="39" t="n">
        <v>142861.52</v>
      </c>
      <c r="L102" s="39" t="n">
        <v>0</v>
      </c>
      <c r="M102" s="39" t="n">
        <v>142861.52</v>
      </c>
      <c r="N102" s="39" t="n">
        <v>106878.91</v>
      </c>
      <c r="O102" s="39" t="n">
        <v>35982.61</v>
      </c>
      <c r="P102" s="37" t="inlineStr">
        <is>
          <t>Completed</t>
        </is>
      </c>
    </row>
    <row r="103">
      <c r="A103" s="40" t="inlineStr">
        <is>
          <t>ORD-2025-1102</t>
        </is>
      </c>
      <c r="B103" s="40" t="inlineStr">
        <is>
          <t>2025-04-19</t>
        </is>
      </c>
      <c r="C103" s="40" t="inlineStr">
        <is>
          <t>Priya Nair</t>
        </is>
      </c>
      <c r="D103" s="40" t="inlineStr">
        <is>
          <t>Central</t>
        </is>
      </c>
      <c r="E103" s="40" t="inlineStr">
        <is>
          <t>Bhopal</t>
        </is>
      </c>
      <c r="F103" s="40" t="inlineStr">
        <is>
          <t>Electronics</t>
        </is>
      </c>
      <c r="G103" s="40" t="inlineStr">
        <is>
          <t>Tablet</t>
        </is>
      </c>
      <c r="H103" s="40" t="inlineStr">
        <is>
          <t>Online Portal</t>
        </is>
      </c>
      <c r="I103" s="41" t="n">
        <v>13</v>
      </c>
      <c r="J103" s="42" t="n">
        <v>44520.46</v>
      </c>
      <c r="K103" s="42" t="n">
        <v>578765.98</v>
      </c>
      <c r="L103" s="42" t="n">
        <v>115753.2</v>
      </c>
      <c r="M103" s="42" t="n">
        <v>463012.78</v>
      </c>
      <c r="N103" s="42" t="n">
        <v>402368.47</v>
      </c>
      <c r="O103" s="42" t="n">
        <v>60644.31</v>
      </c>
      <c r="P103" s="40" t="inlineStr">
        <is>
          <t>Completed</t>
        </is>
      </c>
    </row>
    <row r="104">
      <c r="A104" s="37" t="inlineStr">
        <is>
          <t>ORD-2025-1103</t>
        </is>
      </c>
      <c r="B104" s="37" t="inlineStr">
        <is>
          <t>2025-10-28</t>
        </is>
      </c>
      <c r="C104" s="37" t="inlineStr">
        <is>
          <t>Rahul Sharma</t>
        </is>
      </c>
      <c r="D104" s="37" t="inlineStr">
        <is>
          <t>South</t>
        </is>
      </c>
      <c r="E104" s="37" t="inlineStr">
        <is>
          <t>Chennai</t>
        </is>
      </c>
      <c r="F104" s="37" t="inlineStr">
        <is>
          <t>Furniture</t>
        </is>
      </c>
      <c r="G104" s="37" t="inlineStr">
        <is>
          <t>Executive Desk</t>
        </is>
      </c>
      <c r="H104" s="37" t="inlineStr">
        <is>
          <t>Corporate Direct</t>
        </is>
      </c>
      <c r="I104" s="38" t="n">
        <v>5</v>
      </c>
      <c r="J104" s="39" t="n">
        <v>34600.87</v>
      </c>
      <c r="K104" s="39" t="n">
        <v>173004.35</v>
      </c>
      <c r="L104" s="39" t="n">
        <v>8650.219999999999</v>
      </c>
      <c r="M104" s="39" t="n">
        <v>164354.13</v>
      </c>
      <c r="N104" s="39" t="n">
        <v>119676.66</v>
      </c>
      <c r="O104" s="39" t="n">
        <v>44677.47</v>
      </c>
      <c r="P104" s="37" t="inlineStr">
        <is>
          <t>Completed</t>
        </is>
      </c>
    </row>
    <row r="105">
      <c r="A105" s="40" t="inlineStr">
        <is>
          <t>ORD-2025-1104</t>
        </is>
      </c>
      <c r="B105" s="40" t="inlineStr">
        <is>
          <t>2025-12-05</t>
        </is>
      </c>
      <c r="C105" s="40" t="inlineStr">
        <is>
          <t>Ananya Roy</t>
        </is>
      </c>
      <c r="D105" s="40" t="inlineStr">
        <is>
          <t>North</t>
        </is>
      </c>
      <c r="E105" s="40" t="inlineStr">
        <is>
          <t>Chandigarh</t>
        </is>
      </c>
      <c r="F105" s="40" t="inlineStr">
        <is>
          <t>Electronics</t>
        </is>
      </c>
      <c r="G105" s="40" t="inlineStr">
        <is>
          <t>Tablet</t>
        </is>
      </c>
      <c r="H105" s="40" t="inlineStr">
        <is>
          <t>Online Portal</t>
        </is>
      </c>
      <c r="I105" s="41" t="n">
        <v>6</v>
      </c>
      <c r="J105" s="42" t="n">
        <v>6104.68</v>
      </c>
      <c r="K105" s="42" t="n">
        <v>36628.08</v>
      </c>
      <c r="L105" s="42" t="n">
        <v>1831.4</v>
      </c>
      <c r="M105" s="42" t="n">
        <v>34796.68</v>
      </c>
      <c r="N105" s="42" t="n">
        <v>29143.65</v>
      </c>
      <c r="O105" s="42" t="n">
        <v>5653.03</v>
      </c>
      <c r="P105" s="40" t="inlineStr">
        <is>
          <t>Cancelled</t>
        </is>
      </c>
    </row>
    <row r="106">
      <c r="A106" s="37" t="inlineStr">
        <is>
          <t>ORD-2025-1105</t>
        </is>
      </c>
      <c r="B106" s="37" t="inlineStr">
        <is>
          <t>2025-08-04</t>
        </is>
      </c>
      <c r="C106" s="37" t="inlineStr">
        <is>
          <t>Priya Nair</t>
        </is>
      </c>
      <c r="D106" s="37" t="inlineStr">
        <is>
          <t>Central</t>
        </is>
      </c>
      <c r="E106" s="37" t="inlineStr">
        <is>
          <t>Bhopal</t>
        </is>
      </c>
      <c r="F106" s="37" t="inlineStr">
        <is>
          <t>Office Supplies</t>
        </is>
      </c>
      <c r="G106" s="37" t="inlineStr">
        <is>
          <t>Printer Paper</t>
        </is>
      </c>
      <c r="H106" s="37" t="inlineStr">
        <is>
          <t>Government Tender</t>
        </is>
      </c>
      <c r="I106" s="38" t="n">
        <v>51</v>
      </c>
      <c r="J106" s="39" t="n">
        <v>1380.45</v>
      </c>
      <c r="K106" s="39" t="n">
        <v>70402.95</v>
      </c>
      <c r="L106" s="39" t="n">
        <v>14080.59</v>
      </c>
      <c r="M106" s="39" t="n">
        <v>56322.36</v>
      </c>
      <c r="N106" s="39" t="n">
        <v>41013.33</v>
      </c>
      <c r="O106" s="39" t="n">
        <v>15309.03</v>
      </c>
      <c r="P106" s="37" t="inlineStr">
        <is>
          <t>Pending</t>
        </is>
      </c>
    </row>
    <row r="107">
      <c r="A107" s="40" t="inlineStr">
        <is>
          <t>ORD-2025-1106</t>
        </is>
      </c>
      <c r="B107" s="40" t="inlineStr">
        <is>
          <t>2025-11-11</t>
        </is>
      </c>
      <c r="C107" s="40" t="inlineStr">
        <is>
          <t>Rahul Sharma</t>
        </is>
      </c>
      <c r="D107" s="40" t="inlineStr">
        <is>
          <t>North</t>
        </is>
      </c>
      <c r="E107" s="40" t="inlineStr">
        <is>
          <t>Jaipur</t>
        </is>
      </c>
      <c r="F107" s="40" t="inlineStr">
        <is>
          <t>Furniture</t>
        </is>
      </c>
      <c r="G107" s="40" t="inlineStr">
        <is>
          <t>Office Chair</t>
        </is>
      </c>
      <c r="H107" s="40" t="inlineStr">
        <is>
          <t>Corporate Direct</t>
        </is>
      </c>
      <c r="I107" s="41" t="n">
        <v>13</v>
      </c>
      <c r="J107" s="42" t="n">
        <v>16640.76</v>
      </c>
      <c r="K107" s="42" t="n">
        <v>216329.88</v>
      </c>
      <c r="L107" s="42" t="n">
        <v>32449.48</v>
      </c>
      <c r="M107" s="42" t="n">
        <v>183880.4</v>
      </c>
      <c r="N107" s="42" t="n">
        <v>147407.08</v>
      </c>
      <c r="O107" s="42" t="n">
        <v>36473.32</v>
      </c>
      <c r="P107" s="40" t="inlineStr">
        <is>
          <t>Pending</t>
        </is>
      </c>
    </row>
    <row r="108">
      <c r="A108" s="37" t="inlineStr">
        <is>
          <t>ORD-2025-1107</t>
        </is>
      </c>
      <c r="B108" s="37" t="inlineStr">
        <is>
          <t>2025-02-11</t>
        </is>
      </c>
      <c r="C108" s="37" t="inlineStr">
        <is>
          <t>Vikram Singh</t>
        </is>
      </c>
      <c r="D108" s="37" t="inlineStr">
        <is>
          <t>East</t>
        </is>
      </c>
      <c r="E108" s="37" t="inlineStr">
        <is>
          <t>Bhubaneswar</t>
        </is>
      </c>
      <c r="F108" s="37" t="inlineStr">
        <is>
          <t>Electronics</t>
        </is>
      </c>
      <c r="G108" s="37" t="inlineStr">
        <is>
          <t>Smartphone</t>
        </is>
      </c>
      <c r="H108" s="37" t="inlineStr">
        <is>
          <t>Retail Partner</t>
        </is>
      </c>
      <c r="I108" s="38" t="n">
        <v>11</v>
      </c>
      <c r="J108" s="39" t="n">
        <v>45975.53</v>
      </c>
      <c r="K108" s="39" t="n">
        <v>505730.83</v>
      </c>
      <c r="L108" s="39" t="n">
        <v>75859.62</v>
      </c>
      <c r="M108" s="39" t="n">
        <v>429871.21</v>
      </c>
      <c r="N108" s="39" t="n">
        <v>329305.23</v>
      </c>
      <c r="O108" s="39" t="n">
        <v>100565.98</v>
      </c>
      <c r="P108" s="37" t="inlineStr">
        <is>
          <t>Cancelled</t>
        </is>
      </c>
    </row>
    <row r="109">
      <c r="A109" s="40" t="inlineStr">
        <is>
          <t>ORD-2025-1108</t>
        </is>
      </c>
      <c r="B109" s="40" t="inlineStr">
        <is>
          <t>2025-09-29</t>
        </is>
      </c>
      <c r="C109" s="40" t="inlineStr">
        <is>
          <t>Ananya Roy</t>
        </is>
      </c>
      <c r="D109" s="40" t="inlineStr">
        <is>
          <t>East</t>
        </is>
      </c>
      <c r="E109" s="40" t="inlineStr">
        <is>
          <t>Guwahati</t>
        </is>
      </c>
      <c r="F109" s="40" t="inlineStr">
        <is>
          <t>Office Supplies</t>
        </is>
      </c>
      <c r="G109" s="40" t="inlineStr">
        <is>
          <t>Pens Pack</t>
        </is>
      </c>
      <c r="H109" s="40" t="inlineStr">
        <is>
          <t>Government Tender</t>
        </is>
      </c>
      <c r="I109" s="41" t="n">
        <v>94</v>
      </c>
      <c r="J109" s="42" t="n">
        <v>463.15</v>
      </c>
      <c r="K109" s="42" t="n">
        <v>43536.1</v>
      </c>
      <c r="L109" s="42" t="n">
        <v>8707.219999999999</v>
      </c>
      <c r="M109" s="42" t="n">
        <v>34828.88</v>
      </c>
      <c r="N109" s="42" t="n">
        <v>21561.08</v>
      </c>
      <c r="O109" s="42" t="n">
        <v>13267.8</v>
      </c>
      <c r="P109" s="40" t="inlineStr">
        <is>
          <t>Completed</t>
        </is>
      </c>
    </row>
    <row r="110">
      <c r="A110" s="37" t="inlineStr">
        <is>
          <t>ORD-2025-1109</t>
        </is>
      </c>
      <c r="B110" s="37" t="inlineStr">
        <is>
          <t>2025-04-21</t>
        </is>
      </c>
      <c r="C110" s="37" t="inlineStr">
        <is>
          <t>Amit Verma</t>
        </is>
      </c>
      <c r="D110" s="37" t="inlineStr">
        <is>
          <t>West</t>
        </is>
      </c>
      <c r="E110" s="37" t="inlineStr">
        <is>
          <t>Surat</t>
        </is>
      </c>
      <c r="F110" s="37" t="inlineStr">
        <is>
          <t>Electronics</t>
        </is>
      </c>
      <c r="G110" s="37" t="inlineStr">
        <is>
          <t>Headphones</t>
        </is>
      </c>
      <c r="H110" s="37" t="inlineStr">
        <is>
          <t>Retail Partner</t>
        </is>
      </c>
      <c r="I110" s="38" t="n">
        <v>7</v>
      </c>
      <c r="J110" s="39" t="n">
        <v>34119.28</v>
      </c>
      <c r="K110" s="39" t="n">
        <v>238834.96</v>
      </c>
      <c r="L110" s="39" t="n">
        <v>35825.24</v>
      </c>
      <c r="M110" s="39" t="n">
        <v>203009.72</v>
      </c>
      <c r="N110" s="39" t="n">
        <v>175560.02</v>
      </c>
      <c r="O110" s="39" t="n">
        <v>27449.7</v>
      </c>
      <c r="P110" s="37" t="inlineStr">
        <is>
          <t>Pending</t>
        </is>
      </c>
    </row>
    <row r="111">
      <c r="A111" s="40" t="inlineStr">
        <is>
          <t>ORD-2025-1110</t>
        </is>
      </c>
      <c r="B111" s="40" t="inlineStr">
        <is>
          <t>2025-12-07</t>
        </is>
      </c>
      <c r="C111" s="40" t="inlineStr">
        <is>
          <t>Priya Nair</t>
        </is>
      </c>
      <c r="D111" s="40" t="inlineStr">
        <is>
          <t>East</t>
        </is>
      </c>
      <c r="E111" s="40" t="inlineStr">
        <is>
          <t>Patna</t>
        </is>
      </c>
      <c r="F111" s="40" t="inlineStr">
        <is>
          <t>Electronics</t>
        </is>
      </c>
      <c r="G111" s="40" t="inlineStr">
        <is>
          <t>Headphones</t>
        </is>
      </c>
      <c r="H111" s="40" t="inlineStr">
        <is>
          <t>Corporate Direct</t>
        </is>
      </c>
      <c r="I111" s="41" t="n">
        <v>14</v>
      </c>
      <c r="J111" s="42" t="n">
        <v>10975.51</v>
      </c>
      <c r="K111" s="42" t="n">
        <v>153657.14</v>
      </c>
      <c r="L111" s="42" t="n">
        <v>15365.71</v>
      </c>
      <c r="M111" s="42" t="n">
        <v>138291.43</v>
      </c>
      <c r="N111" s="42" t="n">
        <v>112140.49</v>
      </c>
      <c r="O111" s="42" t="n">
        <v>26150.94</v>
      </c>
      <c r="P111" s="40" t="inlineStr">
        <is>
          <t>Completed</t>
        </is>
      </c>
    </row>
    <row r="112">
      <c r="A112" s="37" t="inlineStr">
        <is>
          <t>ORD-2025-1111</t>
        </is>
      </c>
      <c r="B112" s="37" t="inlineStr">
        <is>
          <t>2025-10-12</t>
        </is>
      </c>
      <c r="C112" s="37" t="inlineStr">
        <is>
          <t>Amit Verma</t>
        </is>
      </c>
      <c r="D112" s="37" t="inlineStr">
        <is>
          <t>North</t>
        </is>
      </c>
      <c r="E112" s="37" t="inlineStr">
        <is>
          <t>Jaipur</t>
        </is>
      </c>
      <c r="F112" s="37" t="inlineStr">
        <is>
          <t>Office Supplies</t>
        </is>
      </c>
      <c r="G112" s="37" t="inlineStr">
        <is>
          <t>Printer Paper</t>
        </is>
      </c>
      <c r="H112" s="37" t="inlineStr">
        <is>
          <t>Government Tender</t>
        </is>
      </c>
      <c r="I112" s="38" t="n">
        <v>90</v>
      </c>
      <c r="J112" s="39" t="n">
        <v>2364.6</v>
      </c>
      <c r="K112" s="39" t="n">
        <v>212814</v>
      </c>
      <c r="L112" s="39" t="n">
        <v>0</v>
      </c>
      <c r="M112" s="39" t="n">
        <v>212814</v>
      </c>
      <c r="N112" s="39" t="n">
        <v>141609.12</v>
      </c>
      <c r="O112" s="39" t="n">
        <v>71204.88</v>
      </c>
      <c r="P112" s="37" t="inlineStr">
        <is>
          <t>Completed</t>
        </is>
      </c>
    </row>
    <row r="113">
      <c r="A113" s="40" t="inlineStr">
        <is>
          <t>ORD-2025-1112</t>
        </is>
      </c>
      <c r="B113" s="40" t="inlineStr">
        <is>
          <t>2025-11-04</t>
        </is>
      </c>
      <c r="C113" s="40" t="inlineStr">
        <is>
          <t>Vikram Singh</t>
        </is>
      </c>
      <c r="D113" s="40" t="inlineStr">
        <is>
          <t>East</t>
        </is>
      </c>
      <c r="E113" s="40" t="inlineStr">
        <is>
          <t>Patna</t>
        </is>
      </c>
      <c r="F113" s="40" t="inlineStr">
        <is>
          <t>Electronics</t>
        </is>
      </c>
      <c r="G113" s="40" t="inlineStr">
        <is>
          <t>Smartwatch</t>
        </is>
      </c>
      <c r="H113" s="40" t="inlineStr">
        <is>
          <t>Online Portal</t>
        </is>
      </c>
      <c r="I113" s="41" t="n">
        <v>11</v>
      </c>
      <c r="J113" s="42" t="n">
        <v>38753.26</v>
      </c>
      <c r="K113" s="42" t="n">
        <v>426285.86</v>
      </c>
      <c r="L113" s="42" t="n">
        <v>42628.59</v>
      </c>
      <c r="M113" s="42" t="n">
        <v>383657.27</v>
      </c>
      <c r="N113" s="42" t="n">
        <v>285608.29</v>
      </c>
      <c r="O113" s="42" t="n">
        <v>98048.98</v>
      </c>
      <c r="P113" s="40" t="inlineStr">
        <is>
          <t>Completed</t>
        </is>
      </c>
    </row>
    <row r="114">
      <c r="A114" s="37" t="inlineStr">
        <is>
          <t>ORD-2025-1113</t>
        </is>
      </c>
      <c r="B114" s="37" t="inlineStr">
        <is>
          <t>2025-07-08</t>
        </is>
      </c>
      <c r="C114" s="37" t="inlineStr">
        <is>
          <t>Vikram Singh</t>
        </is>
      </c>
      <c r="D114" s="37" t="inlineStr">
        <is>
          <t>North</t>
        </is>
      </c>
      <c r="E114" s="37" t="inlineStr">
        <is>
          <t>Jaipur</t>
        </is>
      </c>
      <c r="F114" s="37" t="inlineStr">
        <is>
          <t>Office Supplies</t>
        </is>
      </c>
      <c r="G114" s="37" t="inlineStr">
        <is>
          <t>Ink Cartridge</t>
        </is>
      </c>
      <c r="H114" s="37" t="inlineStr">
        <is>
          <t>Government Tender</t>
        </is>
      </c>
      <c r="I114" s="38" t="n">
        <v>84</v>
      </c>
      <c r="J114" s="39" t="n">
        <v>1611.22</v>
      </c>
      <c r="K114" s="39" t="n">
        <v>135342.48</v>
      </c>
      <c r="L114" s="39" t="n">
        <v>0</v>
      </c>
      <c r="M114" s="39" t="n">
        <v>135342.48</v>
      </c>
      <c r="N114" s="39" t="n">
        <v>84109.96000000001</v>
      </c>
      <c r="O114" s="39" t="n">
        <v>51232.52</v>
      </c>
      <c r="P114" s="37" t="inlineStr">
        <is>
          <t>Cancelled</t>
        </is>
      </c>
    </row>
    <row r="115">
      <c r="A115" s="40" t="inlineStr">
        <is>
          <t>ORD-2025-1114</t>
        </is>
      </c>
      <c r="B115" s="40" t="inlineStr">
        <is>
          <t>2025-12-03</t>
        </is>
      </c>
      <c r="C115" s="40" t="inlineStr">
        <is>
          <t>Ananya Roy</t>
        </is>
      </c>
      <c r="D115" s="40" t="inlineStr">
        <is>
          <t>East</t>
        </is>
      </c>
      <c r="E115" s="40" t="inlineStr">
        <is>
          <t>Kolkata</t>
        </is>
      </c>
      <c r="F115" s="40" t="inlineStr">
        <is>
          <t>Electronics</t>
        </is>
      </c>
      <c r="G115" s="40" t="inlineStr">
        <is>
          <t>Tablet</t>
        </is>
      </c>
      <c r="H115" s="40" t="inlineStr">
        <is>
          <t>Retail Partner</t>
        </is>
      </c>
      <c r="I115" s="41" t="n">
        <v>6</v>
      </c>
      <c r="J115" s="42" t="n">
        <v>5427.41</v>
      </c>
      <c r="K115" s="42" t="n">
        <v>32564.46</v>
      </c>
      <c r="L115" s="42" t="n">
        <v>6512.89</v>
      </c>
      <c r="M115" s="42" t="n">
        <v>26051.57</v>
      </c>
      <c r="N115" s="42" t="n">
        <v>19299.58</v>
      </c>
      <c r="O115" s="42" t="n">
        <v>6751.99</v>
      </c>
      <c r="P115" s="40" t="inlineStr">
        <is>
          <t>Completed</t>
        </is>
      </c>
    </row>
    <row r="116">
      <c r="A116" s="37" t="inlineStr">
        <is>
          <t>ORD-2025-1115</t>
        </is>
      </c>
      <c r="B116" s="37" t="inlineStr">
        <is>
          <t>2025-07-25</t>
        </is>
      </c>
      <c r="C116" s="37" t="inlineStr">
        <is>
          <t>Amit Verma</t>
        </is>
      </c>
      <c r="D116" s="37" t="inlineStr">
        <is>
          <t>North</t>
        </is>
      </c>
      <c r="E116" s="37" t="inlineStr">
        <is>
          <t>Chandigarh</t>
        </is>
      </c>
      <c r="F116" s="37" t="inlineStr">
        <is>
          <t>Office Supplies</t>
        </is>
      </c>
      <c r="G116" s="37" t="inlineStr">
        <is>
          <t>Printer Paper</t>
        </is>
      </c>
      <c r="H116" s="37" t="inlineStr">
        <is>
          <t>Corporate Direct</t>
        </is>
      </c>
      <c r="I116" s="38" t="n">
        <v>32</v>
      </c>
      <c r="J116" s="39" t="n">
        <v>1065.25</v>
      </c>
      <c r="K116" s="39" t="n">
        <v>34088</v>
      </c>
      <c r="L116" s="39" t="n">
        <v>1704.4</v>
      </c>
      <c r="M116" s="39" t="n">
        <v>32383.6</v>
      </c>
      <c r="N116" s="39" t="n">
        <v>21349.56</v>
      </c>
      <c r="O116" s="39" t="n">
        <v>11034.04</v>
      </c>
      <c r="P116" s="37" t="inlineStr">
        <is>
          <t>Cancelled</t>
        </is>
      </c>
    </row>
    <row r="117">
      <c r="A117" s="40" t="inlineStr">
        <is>
          <t>ORD-2025-1116</t>
        </is>
      </c>
      <c r="B117" s="40" t="inlineStr">
        <is>
          <t>2025-06-09</t>
        </is>
      </c>
      <c r="C117" s="40" t="inlineStr">
        <is>
          <t>Sneha Patel</t>
        </is>
      </c>
      <c r="D117" s="40" t="inlineStr">
        <is>
          <t>East</t>
        </is>
      </c>
      <c r="E117" s="40" t="inlineStr">
        <is>
          <t>Kolkata</t>
        </is>
      </c>
      <c r="F117" s="40" t="inlineStr">
        <is>
          <t>Electronics</t>
        </is>
      </c>
      <c r="G117" s="40" t="inlineStr">
        <is>
          <t>Smartphone</t>
        </is>
      </c>
      <c r="H117" s="40" t="inlineStr">
        <is>
          <t>Online Portal</t>
        </is>
      </c>
      <c r="I117" s="41" t="n">
        <v>1</v>
      </c>
      <c r="J117" s="42" t="n">
        <v>52177.81</v>
      </c>
      <c r="K117" s="42" t="n">
        <v>52177.81</v>
      </c>
      <c r="L117" s="42" t="n">
        <v>7826.67</v>
      </c>
      <c r="M117" s="42" t="n">
        <v>44351.14</v>
      </c>
      <c r="N117" s="42" t="n">
        <v>37098.11</v>
      </c>
      <c r="O117" s="42" t="n">
        <v>7253.03</v>
      </c>
      <c r="P117" s="40" t="inlineStr">
        <is>
          <t>Cancelled</t>
        </is>
      </c>
    </row>
    <row r="118">
      <c r="A118" s="37" t="inlineStr">
        <is>
          <t>ORD-2025-1117</t>
        </is>
      </c>
      <c r="B118" s="37" t="inlineStr">
        <is>
          <t>2025-11-07</t>
        </is>
      </c>
      <c r="C118" s="37" t="inlineStr">
        <is>
          <t>Sneha Patel</t>
        </is>
      </c>
      <c r="D118" s="37" t="inlineStr">
        <is>
          <t>West</t>
        </is>
      </c>
      <c r="E118" s="37" t="inlineStr">
        <is>
          <t>Surat</t>
        </is>
      </c>
      <c r="F118" s="37" t="inlineStr">
        <is>
          <t>Furniture</t>
        </is>
      </c>
      <c r="G118" s="37" t="inlineStr">
        <is>
          <t>Executive Desk</t>
        </is>
      </c>
      <c r="H118" s="37" t="inlineStr">
        <is>
          <t>Corporate Direct</t>
        </is>
      </c>
      <c r="I118" s="38" t="n">
        <v>14</v>
      </c>
      <c r="J118" s="39" t="n">
        <v>6548.47</v>
      </c>
      <c r="K118" s="39" t="n">
        <v>91678.58</v>
      </c>
      <c r="L118" s="39" t="n">
        <v>18335.72</v>
      </c>
      <c r="M118" s="39" t="n">
        <v>73342.86</v>
      </c>
      <c r="N118" s="39" t="n">
        <v>51684.93</v>
      </c>
      <c r="O118" s="39" t="n">
        <v>21657.93</v>
      </c>
      <c r="P118" s="37" t="inlineStr">
        <is>
          <t>Completed</t>
        </is>
      </c>
    </row>
    <row r="119">
      <c r="A119" s="40" t="inlineStr">
        <is>
          <t>ORD-2025-1118</t>
        </is>
      </c>
      <c r="B119" s="40" t="inlineStr">
        <is>
          <t>2025-09-27</t>
        </is>
      </c>
      <c r="C119" s="40" t="inlineStr">
        <is>
          <t>Amit Verma</t>
        </is>
      </c>
      <c r="D119" s="40" t="inlineStr">
        <is>
          <t>East</t>
        </is>
      </c>
      <c r="E119" s="40" t="inlineStr">
        <is>
          <t>Kolkata</t>
        </is>
      </c>
      <c r="F119" s="40" t="inlineStr">
        <is>
          <t>Electronics</t>
        </is>
      </c>
      <c r="G119" s="40" t="inlineStr">
        <is>
          <t>Headphones</t>
        </is>
      </c>
      <c r="H119" s="40" t="inlineStr">
        <is>
          <t>Corporate Direct</t>
        </is>
      </c>
      <c r="I119" s="41" t="n">
        <v>4</v>
      </c>
      <c r="J119" s="42" t="n">
        <v>26099.36</v>
      </c>
      <c r="K119" s="42" t="n">
        <v>104397.44</v>
      </c>
      <c r="L119" s="42" t="n">
        <v>5219.87</v>
      </c>
      <c r="M119" s="42" t="n">
        <v>99177.57000000001</v>
      </c>
      <c r="N119" s="42" t="n">
        <v>83924.31</v>
      </c>
      <c r="O119" s="42" t="n">
        <v>15253.26</v>
      </c>
      <c r="P119" s="40" t="inlineStr">
        <is>
          <t>Completed</t>
        </is>
      </c>
    </row>
    <row r="120">
      <c r="A120" s="37" t="inlineStr">
        <is>
          <t>ORD-2025-1119</t>
        </is>
      </c>
      <c r="B120" s="37" t="inlineStr">
        <is>
          <t>2025-05-29</t>
        </is>
      </c>
      <c r="C120" s="37" t="inlineStr">
        <is>
          <t>Vikram Singh</t>
        </is>
      </c>
      <c r="D120" s="37" t="inlineStr">
        <is>
          <t>East</t>
        </is>
      </c>
      <c r="E120" s="37" t="inlineStr">
        <is>
          <t>Kolkata</t>
        </is>
      </c>
      <c r="F120" s="37" t="inlineStr">
        <is>
          <t>Electronics</t>
        </is>
      </c>
      <c r="G120" s="37" t="inlineStr">
        <is>
          <t>Headphones</t>
        </is>
      </c>
      <c r="H120" s="37" t="inlineStr">
        <is>
          <t>Government Tender</t>
        </is>
      </c>
      <c r="I120" s="38" t="n">
        <v>3</v>
      </c>
      <c r="J120" s="39" t="n">
        <v>31614.52</v>
      </c>
      <c r="K120" s="39" t="n">
        <v>94843.56</v>
      </c>
      <c r="L120" s="39" t="n">
        <v>18968.71</v>
      </c>
      <c r="M120" s="39" t="n">
        <v>75874.85000000001</v>
      </c>
      <c r="N120" s="39" t="n">
        <v>58227.32</v>
      </c>
      <c r="O120" s="39" t="n">
        <v>17647.53</v>
      </c>
      <c r="P120" s="37" t="inlineStr">
        <is>
          <t>Completed</t>
        </is>
      </c>
    </row>
    <row r="121">
      <c r="A121" s="40" t="inlineStr">
        <is>
          <t>ORD-2025-1120</t>
        </is>
      </c>
      <c r="B121" s="40" t="inlineStr">
        <is>
          <t>2025-12-09</t>
        </is>
      </c>
      <c r="C121" s="40" t="inlineStr">
        <is>
          <t>Sneha Patel</t>
        </is>
      </c>
      <c r="D121" s="40" t="inlineStr">
        <is>
          <t>East</t>
        </is>
      </c>
      <c r="E121" s="40" t="inlineStr">
        <is>
          <t>Kolkata</t>
        </is>
      </c>
      <c r="F121" s="40" t="inlineStr">
        <is>
          <t>Furniture</t>
        </is>
      </c>
      <c r="G121" s="40" t="inlineStr">
        <is>
          <t>Office Chair</t>
        </is>
      </c>
      <c r="H121" s="40" t="inlineStr">
        <is>
          <t>Government Tender</t>
        </is>
      </c>
      <c r="I121" s="41" t="n">
        <v>15</v>
      </c>
      <c r="J121" s="42" t="n">
        <v>32477.2</v>
      </c>
      <c r="K121" s="42" t="n">
        <v>487158</v>
      </c>
      <c r="L121" s="42" t="n">
        <v>97431.60000000001</v>
      </c>
      <c r="M121" s="42" t="n">
        <v>389726.4</v>
      </c>
      <c r="N121" s="42" t="n">
        <v>262457.85</v>
      </c>
      <c r="O121" s="42" t="n">
        <v>127268.55</v>
      </c>
      <c r="P121" s="40" t="inlineStr">
        <is>
          <t>Completed</t>
        </is>
      </c>
    </row>
    <row r="122">
      <c r="A122" s="37" t="inlineStr">
        <is>
          <t>ORD-2025-1121</t>
        </is>
      </c>
      <c r="B122" s="37" t="inlineStr">
        <is>
          <t>2025-10-21</t>
        </is>
      </c>
      <c r="C122" s="37" t="inlineStr">
        <is>
          <t>Ananya Roy</t>
        </is>
      </c>
      <c r="D122" s="37" t="inlineStr">
        <is>
          <t>West</t>
        </is>
      </c>
      <c r="E122" s="37" t="inlineStr">
        <is>
          <t>Surat</t>
        </is>
      </c>
      <c r="F122" s="37" t="inlineStr">
        <is>
          <t>Furniture</t>
        </is>
      </c>
      <c r="G122" s="37" t="inlineStr">
        <is>
          <t>Office Chair</t>
        </is>
      </c>
      <c r="H122" s="37" t="inlineStr">
        <is>
          <t>Government Tender</t>
        </is>
      </c>
      <c r="I122" s="38" t="n">
        <v>11</v>
      </c>
      <c r="J122" s="39" t="n">
        <v>8499.940000000001</v>
      </c>
      <c r="K122" s="39" t="n">
        <v>93499.34</v>
      </c>
      <c r="L122" s="39" t="n">
        <v>14024.9</v>
      </c>
      <c r="M122" s="39" t="n">
        <v>79474.44</v>
      </c>
      <c r="N122" s="39" t="n">
        <v>52366.15</v>
      </c>
      <c r="O122" s="39" t="n">
        <v>27108.29</v>
      </c>
      <c r="P122" s="37" t="inlineStr">
        <is>
          <t>Completed</t>
        </is>
      </c>
    </row>
    <row r="123">
      <c r="A123" s="40" t="inlineStr">
        <is>
          <t>ORD-2025-1122</t>
        </is>
      </c>
      <c r="B123" s="40" t="inlineStr">
        <is>
          <t>2025-07-05</t>
        </is>
      </c>
      <c r="C123" s="40" t="inlineStr">
        <is>
          <t>Ananya Roy</t>
        </is>
      </c>
      <c r="D123" s="40" t="inlineStr">
        <is>
          <t>North</t>
        </is>
      </c>
      <c r="E123" s="40" t="inlineStr">
        <is>
          <t>Lucknow</t>
        </is>
      </c>
      <c r="F123" s="40" t="inlineStr">
        <is>
          <t>Electronics</t>
        </is>
      </c>
      <c r="G123" s="40" t="inlineStr">
        <is>
          <t>Smartphone</t>
        </is>
      </c>
      <c r="H123" s="40" t="inlineStr">
        <is>
          <t>Government Tender</t>
        </is>
      </c>
      <c r="I123" s="41" t="n">
        <v>7</v>
      </c>
      <c r="J123" s="42" t="n">
        <v>41677.38</v>
      </c>
      <c r="K123" s="42" t="n">
        <v>291741.66</v>
      </c>
      <c r="L123" s="42" t="n">
        <v>29174.17</v>
      </c>
      <c r="M123" s="42" t="n">
        <v>262567.49</v>
      </c>
      <c r="N123" s="42" t="n">
        <v>214432.92</v>
      </c>
      <c r="O123" s="42" t="n">
        <v>48134.57</v>
      </c>
      <c r="P123" s="40" t="inlineStr">
        <is>
          <t>Cancelled</t>
        </is>
      </c>
    </row>
    <row r="124">
      <c r="A124" s="37" t="inlineStr">
        <is>
          <t>ORD-2025-1123</t>
        </is>
      </c>
      <c r="B124" s="37" t="inlineStr">
        <is>
          <t>2025-06-23</t>
        </is>
      </c>
      <c r="C124" s="37" t="inlineStr">
        <is>
          <t>Ananya Roy</t>
        </is>
      </c>
      <c r="D124" s="37" t="inlineStr">
        <is>
          <t>South</t>
        </is>
      </c>
      <c r="E124" s="37" t="inlineStr">
        <is>
          <t>Hyderabad</t>
        </is>
      </c>
      <c r="F124" s="37" t="inlineStr">
        <is>
          <t>Electronics</t>
        </is>
      </c>
      <c r="G124" s="37" t="inlineStr">
        <is>
          <t>Laptop</t>
        </is>
      </c>
      <c r="H124" s="37" t="inlineStr">
        <is>
          <t>Corporate Direct</t>
        </is>
      </c>
      <c r="I124" s="38" t="n">
        <v>9</v>
      </c>
      <c r="J124" s="39" t="n">
        <v>18573.26</v>
      </c>
      <c r="K124" s="39" t="n">
        <v>167159.34</v>
      </c>
      <c r="L124" s="39" t="n">
        <v>16715.93</v>
      </c>
      <c r="M124" s="39" t="n">
        <v>150443.41</v>
      </c>
      <c r="N124" s="39" t="n">
        <v>113705.65</v>
      </c>
      <c r="O124" s="39" t="n">
        <v>36737.76</v>
      </c>
      <c r="P124" s="37" t="inlineStr">
        <is>
          <t>Cancelled</t>
        </is>
      </c>
    </row>
    <row r="125">
      <c r="A125" s="40" t="inlineStr">
        <is>
          <t>ORD-2025-1124</t>
        </is>
      </c>
      <c r="B125" s="40" t="inlineStr">
        <is>
          <t>2025-11-27</t>
        </is>
      </c>
      <c r="C125" s="40" t="inlineStr">
        <is>
          <t>Priya Nair</t>
        </is>
      </c>
      <c r="D125" s="40" t="inlineStr">
        <is>
          <t>South</t>
        </is>
      </c>
      <c r="E125" s="40" t="inlineStr">
        <is>
          <t>Chennai</t>
        </is>
      </c>
      <c r="F125" s="40" t="inlineStr">
        <is>
          <t>Electronics</t>
        </is>
      </c>
      <c r="G125" s="40" t="inlineStr">
        <is>
          <t>Smartphone</t>
        </is>
      </c>
      <c r="H125" s="40" t="inlineStr">
        <is>
          <t>Retail Partner</t>
        </is>
      </c>
      <c r="I125" s="41" t="n">
        <v>3</v>
      </c>
      <c r="J125" s="42" t="n">
        <v>47167.93</v>
      </c>
      <c r="K125" s="42" t="n">
        <v>141503.79</v>
      </c>
      <c r="L125" s="42" t="n">
        <v>0</v>
      </c>
      <c r="M125" s="42" t="n">
        <v>141503.79</v>
      </c>
      <c r="N125" s="42" t="n">
        <v>107311.6</v>
      </c>
      <c r="O125" s="42" t="n">
        <v>34192.19</v>
      </c>
      <c r="P125" s="40" t="inlineStr">
        <is>
          <t>Completed</t>
        </is>
      </c>
    </row>
    <row r="126">
      <c r="A126" s="37" t="inlineStr">
        <is>
          <t>ORD-2025-1125</t>
        </is>
      </c>
      <c r="B126" s="37" t="inlineStr">
        <is>
          <t>2025-11-18</t>
        </is>
      </c>
      <c r="C126" s="37" t="inlineStr">
        <is>
          <t>Priya Nair</t>
        </is>
      </c>
      <c r="D126" s="37" t="inlineStr">
        <is>
          <t>West</t>
        </is>
      </c>
      <c r="E126" s="37" t="inlineStr">
        <is>
          <t>Surat</t>
        </is>
      </c>
      <c r="F126" s="37" t="inlineStr">
        <is>
          <t>Office Supplies</t>
        </is>
      </c>
      <c r="G126" s="37" t="inlineStr">
        <is>
          <t>Pens Pack</t>
        </is>
      </c>
      <c r="H126" s="37" t="inlineStr">
        <is>
          <t>Government Tender</t>
        </is>
      </c>
      <c r="I126" s="38" t="n">
        <v>87</v>
      </c>
      <c r="J126" s="39" t="n">
        <v>1661.19</v>
      </c>
      <c r="K126" s="39" t="n">
        <v>144523.53</v>
      </c>
      <c r="L126" s="39" t="n">
        <v>14452.35</v>
      </c>
      <c r="M126" s="39" t="n">
        <v>130071.18</v>
      </c>
      <c r="N126" s="39" t="n">
        <v>81306.92999999999</v>
      </c>
      <c r="O126" s="39" t="n">
        <v>48764.25</v>
      </c>
      <c r="P126" s="37" t="inlineStr">
        <is>
          <t>Cancelled</t>
        </is>
      </c>
    </row>
    <row r="127">
      <c r="A127" s="40" t="inlineStr">
        <is>
          <t>ORD-2025-1126</t>
        </is>
      </c>
      <c r="B127" s="40" t="inlineStr">
        <is>
          <t>2025-08-14</t>
        </is>
      </c>
      <c r="C127" s="40" t="inlineStr">
        <is>
          <t>Sneha Patel</t>
        </is>
      </c>
      <c r="D127" s="40" t="inlineStr">
        <is>
          <t>North</t>
        </is>
      </c>
      <c r="E127" s="40" t="inlineStr">
        <is>
          <t>Lucknow</t>
        </is>
      </c>
      <c r="F127" s="40" t="inlineStr">
        <is>
          <t>Furniture</t>
        </is>
      </c>
      <c r="G127" s="40" t="inlineStr">
        <is>
          <t>Bookshelf</t>
        </is>
      </c>
      <c r="H127" s="40" t="inlineStr">
        <is>
          <t>Retail Partner</t>
        </is>
      </c>
      <c r="I127" s="41" t="n">
        <v>2</v>
      </c>
      <c r="J127" s="42" t="n">
        <v>14262.15</v>
      </c>
      <c r="K127" s="42" t="n">
        <v>28524.3</v>
      </c>
      <c r="L127" s="42" t="n">
        <v>4278.64</v>
      </c>
      <c r="M127" s="42" t="n">
        <v>24245.66</v>
      </c>
      <c r="N127" s="42" t="n">
        <v>19575.64</v>
      </c>
      <c r="O127" s="42" t="n">
        <v>4670.02</v>
      </c>
      <c r="P127" s="40" t="inlineStr">
        <is>
          <t>Cancelled</t>
        </is>
      </c>
    </row>
    <row r="128">
      <c r="A128" s="37" t="inlineStr">
        <is>
          <t>ORD-2025-1127</t>
        </is>
      </c>
      <c r="B128" s="37" t="inlineStr">
        <is>
          <t>2025-01-20</t>
        </is>
      </c>
      <c r="C128" s="37" t="inlineStr">
        <is>
          <t>Ananya Roy</t>
        </is>
      </c>
      <c r="D128" s="37" t="inlineStr">
        <is>
          <t>North</t>
        </is>
      </c>
      <c r="E128" s="37" t="inlineStr">
        <is>
          <t>Jaipur</t>
        </is>
      </c>
      <c r="F128" s="37" t="inlineStr">
        <is>
          <t>Furniture</t>
        </is>
      </c>
      <c r="G128" s="37" t="inlineStr">
        <is>
          <t>Office Chair</t>
        </is>
      </c>
      <c r="H128" s="37" t="inlineStr">
        <is>
          <t>Corporate Direct</t>
        </is>
      </c>
      <c r="I128" s="38" t="n">
        <v>20</v>
      </c>
      <c r="J128" s="39" t="n">
        <v>19226.17</v>
      </c>
      <c r="K128" s="39" t="n">
        <v>384523.4</v>
      </c>
      <c r="L128" s="39" t="n">
        <v>76904.67999999999</v>
      </c>
      <c r="M128" s="39" t="n">
        <v>307618.72</v>
      </c>
      <c r="N128" s="39" t="n">
        <v>228049.76</v>
      </c>
      <c r="O128" s="39" t="n">
        <v>79568.96000000001</v>
      </c>
      <c r="P128" s="37" t="inlineStr">
        <is>
          <t>Cancelled</t>
        </is>
      </c>
    </row>
    <row r="129">
      <c r="A129" s="40" t="inlineStr">
        <is>
          <t>ORD-2025-1128</t>
        </is>
      </c>
      <c r="B129" s="40" t="inlineStr">
        <is>
          <t>2025-01-22</t>
        </is>
      </c>
      <c r="C129" s="40" t="inlineStr">
        <is>
          <t>Ananya Roy</t>
        </is>
      </c>
      <c r="D129" s="40" t="inlineStr">
        <is>
          <t>West</t>
        </is>
      </c>
      <c r="E129" s="40" t="inlineStr">
        <is>
          <t>Pune</t>
        </is>
      </c>
      <c r="F129" s="40" t="inlineStr">
        <is>
          <t>Furniture</t>
        </is>
      </c>
      <c r="G129" s="40" t="inlineStr">
        <is>
          <t>Filing Cabinet</t>
        </is>
      </c>
      <c r="H129" s="40" t="inlineStr">
        <is>
          <t>Online Portal</t>
        </is>
      </c>
      <c r="I129" s="41" t="n">
        <v>15</v>
      </c>
      <c r="J129" s="42" t="n">
        <v>6312.06</v>
      </c>
      <c r="K129" s="42" t="n">
        <v>94680.89999999999</v>
      </c>
      <c r="L129" s="42" t="n">
        <v>9468.09</v>
      </c>
      <c r="M129" s="42" t="n">
        <v>85212.81</v>
      </c>
      <c r="N129" s="42" t="n">
        <v>56849.59</v>
      </c>
      <c r="O129" s="42" t="n">
        <v>28363.22</v>
      </c>
      <c r="P129" s="40" t="inlineStr">
        <is>
          <t>Completed</t>
        </is>
      </c>
    </row>
    <row r="130">
      <c r="A130" s="37" t="inlineStr">
        <is>
          <t>ORD-2025-1129</t>
        </is>
      </c>
      <c r="B130" s="37" t="inlineStr">
        <is>
          <t>2025-02-13</t>
        </is>
      </c>
      <c r="C130" s="37" t="inlineStr">
        <is>
          <t>Amit Verma</t>
        </is>
      </c>
      <c r="D130" s="37" t="inlineStr">
        <is>
          <t>Central</t>
        </is>
      </c>
      <c r="E130" s="37" t="inlineStr">
        <is>
          <t>Indore</t>
        </is>
      </c>
      <c r="F130" s="37" t="inlineStr">
        <is>
          <t>Electronics</t>
        </is>
      </c>
      <c r="G130" s="37" t="inlineStr">
        <is>
          <t>Smartphone</t>
        </is>
      </c>
      <c r="H130" s="37" t="inlineStr">
        <is>
          <t>Government Tender</t>
        </is>
      </c>
      <c r="I130" s="38" t="n">
        <v>9</v>
      </c>
      <c r="J130" s="39" t="n">
        <v>41592.36</v>
      </c>
      <c r="K130" s="39" t="n">
        <v>374331.24</v>
      </c>
      <c r="L130" s="39" t="n">
        <v>37433.12</v>
      </c>
      <c r="M130" s="39" t="n">
        <v>336898.12</v>
      </c>
      <c r="N130" s="39" t="n">
        <v>287913.34</v>
      </c>
      <c r="O130" s="39" t="n">
        <v>48984.78</v>
      </c>
      <c r="P130" s="37" t="inlineStr">
        <is>
          <t>Pending</t>
        </is>
      </c>
    </row>
    <row r="131">
      <c r="A131" s="40" t="inlineStr">
        <is>
          <t>ORD-2025-1130</t>
        </is>
      </c>
      <c r="B131" s="40" t="inlineStr">
        <is>
          <t>2025-07-18</t>
        </is>
      </c>
      <c r="C131" s="40" t="inlineStr">
        <is>
          <t>Amit Verma</t>
        </is>
      </c>
      <c r="D131" s="40" t="inlineStr">
        <is>
          <t>West</t>
        </is>
      </c>
      <c r="E131" s="40" t="inlineStr">
        <is>
          <t>Ahmedabad</t>
        </is>
      </c>
      <c r="F131" s="40" t="inlineStr">
        <is>
          <t>Office Supplies</t>
        </is>
      </c>
      <c r="G131" s="40" t="inlineStr">
        <is>
          <t>Pens Pack</t>
        </is>
      </c>
      <c r="H131" s="40" t="inlineStr">
        <is>
          <t>Corporate Direct</t>
        </is>
      </c>
      <c r="I131" s="41" t="n">
        <v>13</v>
      </c>
      <c r="J131" s="42" t="n">
        <v>958.29</v>
      </c>
      <c r="K131" s="42" t="n">
        <v>12457.77</v>
      </c>
      <c r="L131" s="42" t="n">
        <v>1868.67</v>
      </c>
      <c r="M131" s="42" t="n">
        <v>10589.1</v>
      </c>
      <c r="N131" s="42" t="n">
        <v>6760.16</v>
      </c>
      <c r="O131" s="42" t="n">
        <v>3828.94</v>
      </c>
      <c r="P131" s="40" t="inlineStr">
        <is>
          <t>Completed</t>
        </is>
      </c>
    </row>
    <row r="132">
      <c r="A132" s="37" t="inlineStr">
        <is>
          <t>ORD-2025-1131</t>
        </is>
      </c>
      <c r="B132" s="37" t="inlineStr">
        <is>
          <t>2025-05-10</t>
        </is>
      </c>
      <c r="C132" s="37" t="inlineStr">
        <is>
          <t>Priya Nair</t>
        </is>
      </c>
      <c r="D132" s="37" t="inlineStr">
        <is>
          <t>Central</t>
        </is>
      </c>
      <c r="E132" s="37" t="inlineStr">
        <is>
          <t>Indore</t>
        </is>
      </c>
      <c r="F132" s="37" t="inlineStr">
        <is>
          <t>Furniture</t>
        </is>
      </c>
      <c r="G132" s="37" t="inlineStr">
        <is>
          <t>Office Chair</t>
        </is>
      </c>
      <c r="H132" s="37" t="inlineStr">
        <is>
          <t>Online Portal</t>
        </is>
      </c>
      <c r="I132" s="38" t="n">
        <v>10</v>
      </c>
      <c r="J132" s="39" t="n">
        <v>33966.29</v>
      </c>
      <c r="K132" s="39" t="n">
        <v>339662.9</v>
      </c>
      <c r="L132" s="39" t="n">
        <v>50949.44</v>
      </c>
      <c r="M132" s="39" t="n">
        <v>288713.46</v>
      </c>
      <c r="N132" s="39" t="n">
        <v>202462.74</v>
      </c>
      <c r="O132" s="39" t="n">
        <v>86250.72</v>
      </c>
      <c r="P132" s="37" t="inlineStr">
        <is>
          <t>Completed</t>
        </is>
      </c>
    </row>
    <row r="133">
      <c r="A133" s="40" t="inlineStr">
        <is>
          <t>ORD-2025-1132</t>
        </is>
      </c>
      <c r="B133" s="40" t="inlineStr">
        <is>
          <t>2025-11-01</t>
        </is>
      </c>
      <c r="C133" s="40" t="inlineStr">
        <is>
          <t>Rahul Sharma</t>
        </is>
      </c>
      <c r="D133" s="40" t="inlineStr">
        <is>
          <t>North</t>
        </is>
      </c>
      <c r="E133" s="40" t="inlineStr">
        <is>
          <t>Jaipur</t>
        </is>
      </c>
      <c r="F133" s="40" t="inlineStr">
        <is>
          <t>Office Supplies</t>
        </is>
      </c>
      <c r="G133" s="40" t="inlineStr">
        <is>
          <t>Notepad</t>
        </is>
      </c>
      <c r="H133" s="40" t="inlineStr">
        <is>
          <t>Retail Partner</t>
        </is>
      </c>
      <c r="I133" s="41" t="n">
        <v>90</v>
      </c>
      <c r="J133" s="42" t="n">
        <v>1816.51</v>
      </c>
      <c r="K133" s="42" t="n">
        <v>163485.9</v>
      </c>
      <c r="L133" s="42" t="n">
        <v>32697.18</v>
      </c>
      <c r="M133" s="42" t="n">
        <v>130788.72</v>
      </c>
      <c r="N133" s="42" t="n">
        <v>73317.32000000001</v>
      </c>
      <c r="O133" s="42" t="n">
        <v>57471.4</v>
      </c>
      <c r="P133" s="40" t="inlineStr">
        <is>
          <t>Completed</t>
        </is>
      </c>
    </row>
    <row r="134">
      <c r="A134" s="37" t="inlineStr">
        <is>
          <t>ORD-2025-1133</t>
        </is>
      </c>
      <c r="B134" s="37" t="inlineStr">
        <is>
          <t>2025-11-27</t>
        </is>
      </c>
      <c r="C134" s="37" t="inlineStr">
        <is>
          <t>Priya Nair</t>
        </is>
      </c>
      <c r="D134" s="37" t="inlineStr">
        <is>
          <t>West</t>
        </is>
      </c>
      <c r="E134" s="37" t="inlineStr">
        <is>
          <t>Ahmedabad</t>
        </is>
      </c>
      <c r="F134" s="37" t="inlineStr">
        <is>
          <t>Electronics</t>
        </is>
      </c>
      <c r="G134" s="37" t="inlineStr">
        <is>
          <t>Tablet</t>
        </is>
      </c>
      <c r="H134" s="37" t="inlineStr">
        <is>
          <t>Retail Partner</t>
        </is>
      </c>
      <c r="I134" s="38" t="n">
        <v>4</v>
      </c>
      <c r="J134" s="39" t="n">
        <v>28921.26</v>
      </c>
      <c r="K134" s="39" t="n">
        <v>115685.04</v>
      </c>
      <c r="L134" s="39" t="n">
        <v>5784.25</v>
      </c>
      <c r="M134" s="39" t="n">
        <v>109900.79</v>
      </c>
      <c r="N134" s="39" t="n">
        <v>83240.50999999999</v>
      </c>
      <c r="O134" s="39" t="n">
        <v>26660.28</v>
      </c>
      <c r="P134" s="37" t="inlineStr">
        <is>
          <t>Completed</t>
        </is>
      </c>
    </row>
    <row r="135">
      <c r="A135" s="40" t="inlineStr">
        <is>
          <t>ORD-2025-1134</t>
        </is>
      </c>
      <c r="B135" s="40" t="inlineStr">
        <is>
          <t>2025-03-12</t>
        </is>
      </c>
      <c r="C135" s="40" t="inlineStr">
        <is>
          <t>Priya Nair</t>
        </is>
      </c>
      <c r="D135" s="40" t="inlineStr">
        <is>
          <t>South</t>
        </is>
      </c>
      <c r="E135" s="40" t="inlineStr">
        <is>
          <t>Bengaluru</t>
        </is>
      </c>
      <c r="F135" s="40" t="inlineStr">
        <is>
          <t>Furniture</t>
        </is>
      </c>
      <c r="G135" s="40" t="inlineStr">
        <is>
          <t>Office Chair</t>
        </is>
      </c>
      <c r="H135" s="40" t="inlineStr">
        <is>
          <t>Corporate Direct</t>
        </is>
      </c>
      <c r="I135" s="41" t="n">
        <v>20</v>
      </c>
      <c r="J135" s="42" t="n">
        <v>7193.57</v>
      </c>
      <c r="K135" s="42" t="n">
        <v>143871.4</v>
      </c>
      <c r="L135" s="42" t="n">
        <v>7193.57</v>
      </c>
      <c r="M135" s="42" t="n">
        <v>136677.83</v>
      </c>
      <c r="N135" s="42" t="n">
        <v>103322.65</v>
      </c>
      <c r="O135" s="42" t="n">
        <v>33355.18</v>
      </c>
      <c r="P135" s="40" t="inlineStr">
        <is>
          <t>Completed</t>
        </is>
      </c>
    </row>
    <row r="136">
      <c r="A136" s="37" t="inlineStr">
        <is>
          <t>ORD-2025-1135</t>
        </is>
      </c>
      <c r="B136" s="37" t="inlineStr">
        <is>
          <t>2025-12-21</t>
        </is>
      </c>
      <c r="C136" s="37" t="inlineStr">
        <is>
          <t>Vikram Singh</t>
        </is>
      </c>
      <c r="D136" s="37" t="inlineStr">
        <is>
          <t>Central</t>
        </is>
      </c>
      <c r="E136" s="37" t="inlineStr">
        <is>
          <t>Indore</t>
        </is>
      </c>
      <c r="F136" s="37" t="inlineStr">
        <is>
          <t>Office Supplies</t>
        </is>
      </c>
      <c r="G136" s="37" t="inlineStr">
        <is>
          <t>Notepad</t>
        </is>
      </c>
      <c r="H136" s="37" t="inlineStr">
        <is>
          <t>Corporate Direct</t>
        </is>
      </c>
      <c r="I136" s="38" t="n">
        <v>51</v>
      </c>
      <c r="J136" s="39" t="n">
        <v>1755.63</v>
      </c>
      <c r="K136" s="39" t="n">
        <v>89537.13</v>
      </c>
      <c r="L136" s="39" t="n">
        <v>13430.57</v>
      </c>
      <c r="M136" s="39" t="n">
        <v>76106.56</v>
      </c>
      <c r="N136" s="39" t="n">
        <v>53464.4</v>
      </c>
      <c r="O136" s="39" t="n">
        <v>22642.16</v>
      </c>
      <c r="P136" s="37" t="inlineStr">
        <is>
          <t>Pending</t>
        </is>
      </c>
    </row>
    <row r="137">
      <c r="A137" s="40" t="inlineStr">
        <is>
          <t>ORD-2025-1136</t>
        </is>
      </c>
      <c r="B137" s="40" t="inlineStr">
        <is>
          <t>2025-05-26</t>
        </is>
      </c>
      <c r="C137" s="40" t="inlineStr">
        <is>
          <t>Sneha Patel</t>
        </is>
      </c>
      <c r="D137" s="40" t="inlineStr">
        <is>
          <t>West</t>
        </is>
      </c>
      <c r="E137" s="40" t="inlineStr">
        <is>
          <t>Pune</t>
        </is>
      </c>
      <c r="F137" s="40" t="inlineStr">
        <is>
          <t>Office Supplies</t>
        </is>
      </c>
      <c r="G137" s="40" t="inlineStr">
        <is>
          <t>Ink Cartridge</t>
        </is>
      </c>
      <c r="H137" s="40" t="inlineStr">
        <is>
          <t>Retail Partner</t>
        </is>
      </c>
      <c r="I137" s="41" t="n">
        <v>29</v>
      </c>
      <c r="J137" s="42" t="n">
        <v>1046.03</v>
      </c>
      <c r="K137" s="42" t="n">
        <v>30334.87</v>
      </c>
      <c r="L137" s="42" t="n">
        <v>4550.23</v>
      </c>
      <c r="M137" s="42" t="n">
        <v>25784.64</v>
      </c>
      <c r="N137" s="42" t="n">
        <v>14454.2</v>
      </c>
      <c r="O137" s="42" t="n">
        <v>11330.44</v>
      </c>
      <c r="P137" s="40" t="inlineStr">
        <is>
          <t>Pending</t>
        </is>
      </c>
    </row>
    <row r="138">
      <c r="A138" s="37" t="inlineStr">
        <is>
          <t>ORD-2025-1137</t>
        </is>
      </c>
      <c r="B138" s="37" t="inlineStr">
        <is>
          <t>2025-05-25</t>
        </is>
      </c>
      <c r="C138" s="37" t="inlineStr">
        <is>
          <t>Rahul Sharma</t>
        </is>
      </c>
      <c r="D138" s="37" t="inlineStr">
        <is>
          <t>West</t>
        </is>
      </c>
      <c r="E138" s="37" t="inlineStr">
        <is>
          <t>Surat</t>
        </is>
      </c>
      <c r="F138" s="37" t="inlineStr">
        <is>
          <t>Electronics</t>
        </is>
      </c>
      <c r="G138" s="37" t="inlineStr">
        <is>
          <t>Smartphone</t>
        </is>
      </c>
      <c r="H138" s="37" t="inlineStr">
        <is>
          <t>Online Portal</t>
        </is>
      </c>
      <c r="I138" s="38" t="n">
        <v>1</v>
      </c>
      <c r="J138" s="39" t="n">
        <v>49882.53</v>
      </c>
      <c r="K138" s="39" t="n">
        <v>49882.53</v>
      </c>
      <c r="L138" s="39" t="n">
        <v>9976.51</v>
      </c>
      <c r="M138" s="39" t="n">
        <v>39906.02</v>
      </c>
      <c r="N138" s="39" t="n">
        <v>29536.09</v>
      </c>
      <c r="O138" s="39" t="n">
        <v>10369.93</v>
      </c>
      <c r="P138" s="37" t="inlineStr">
        <is>
          <t>Completed</t>
        </is>
      </c>
    </row>
    <row r="139">
      <c r="A139" s="40" t="inlineStr">
        <is>
          <t>ORD-2025-1138</t>
        </is>
      </c>
      <c r="B139" s="40" t="inlineStr">
        <is>
          <t>2025-12-31</t>
        </is>
      </c>
      <c r="C139" s="40" t="inlineStr">
        <is>
          <t>Rahul Sharma</t>
        </is>
      </c>
      <c r="D139" s="40" t="inlineStr">
        <is>
          <t>Central</t>
        </is>
      </c>
      <c r="E139" s="40" t="inlineStr">
        <is>
          <t>Bhopal</t>
        </is>
      </c>
      <c r="F139" s="40" t="inlineStr">
        <is>
          <t>Furniture</t>
        </is>
      </c>
      <c r="G139" s="40" t="inlineStr">
        <is>
          <t>Office Chair</t>
        </is>
      </c>
      <c r="H139" s="40" t="inlineStr">
        <is>
          <t>Online Portal</t>
        </is>
      </c>
      <c r="I139" s="41" t="n">
        <v>15</v>
      </c>
      <c r="J139" s="42" t="n">
        <v>31969.8</v>
      </c>
      <c r="K139" s="42" t="n">
        <v>479547</v>
      </c>
      <c r="L139" s="42" t="n">
        <v>71932.05</v>
      </c>
      <c r="M139" s="42" t="n">
        <v>407614.95</v>
      </c>
      <c r="N139" s="42" t="n">
        <v>324033.8</v>
      </c>
      <c r="O139" s="42" t="n">
        <v>83581.14999999999</v>
      </c>
      <c r="P139" s="40" t="inlineStr">
        <is>
          <t>Completed</t>
        </is>
      </c>
    </row>
    <row r="140">
      <c r="A140" s="37" t="inlineStr">
        <is>
          <t>ORD-2025-1139</t>
        </is>
      </c>
      <c r="B140" s="37" t="inlineStr">
        <is>
          <t>2025-04-24</t>
        </is>
      </c>
      <c r="C140" s="37" t="inlineStr">
        <is>
          <t>Amit Verma</t>
        </is>
      </c>
      <c r="D140" s="37" t="inlineStr">
        <is>
          <t>West</t>
        </is>
      </c>
      <c r="E140" s="37" t="inlineStr">
        <is>
          <t>Ahmedabad</t>
        </is>
      </c>
      <c r="F140" s="37" t="inlineStr">
        <is>
          <t>Electronics</t>
        </is>
      </c>
      <c r="G140" s="37" t="inlineStr">
        <is>
          <t>Headphones</t>
        </is>
      </c>
      <c r="H140" s="37" t="inlineStr">
        <is>
          <t>Corporate Direct</t>
        </is>
      </c>
      <c r="I140" s="38" t="n">
        <v>9</v>
      </c>
      <c r="J140" s="39" t="n">
        <v>31177.3</v>
      </c>
      <c r="K140" s="39" t="n">
        <v>280595.7</v>
      </c>
      <c r="L140" s="39" t="n">
        <v>0</v>
      </c>
      <c r="M140" s="39" t="n">
        <v>280595.7</v>
      </c>
      <c r="N140" s="39" t="n">
        <v>229587.17</v>
      </c>
      <c r="O140" s="39" t="n">
        <v>51008.53</v>
      </c>
      <c r="P140" s="37" t="inlineStr">
        <is>
          <t>Pending</t>
        </is>
      </c>
    </row>
    <row r="141">
      <c r="A141" s="40" t="inlineStr">
        <is>
          <t>ORD-2025-1140</t>
        </is>
      </c>
      <c r="B141" s="40" t="inlineStr">
        <is>
          <t>2025-04-25</t>
        </is>
      </c>
      <c r="C141" s="40" t="inlineStr">
        <is>
          <t>Ananya Roy</t>
        </is>
      </c>
      <c r="D141" s="40" t="inlineStr">
        <is>
          <t>North</t>
        </is>
      </c>
      <c r="E141" s="40" t="inlineStr">
        <is>
          <t>Jaipur</t>
        </is>
      </c>
      <c r="F141" s="40" t="inlineStr">
        <is>
          <t>Electronics</t>
        </is>
      </c>
      <c r="G141" s="40" t="inlineStr">
        <is>
          <t>Tablet</t>
        </is>
      </c>
      <c r="H141" s="40" t="inlineStr">
        <is>
          <t>Online Portal</t>
        </is>
      </c>
      <c r="I141" s="41" t="n">
        <v>1</v>
      </c>
      <c r="J141" s="42" t="n">
        <v>25081.56</v>
      </c>
      <c r="K141" s="42" t="n">
        <v>25081.56</v>
      </c>
      <c r="L141" s="42" t="n">
        <v>1254.08</v>
      </c>
      <c r="M141" s="42" t="n">
        <v>23827.48</v>
      </c>
      <c r="N141" s="42" t="n">
        <v>17804.8</v>
      </c>
      <c r="O141" s="42" t="n">
        <v>6022.68</v>
      </c>
      <c r="P141" s="40" t="inlineStr">
        <is>
          <t>Completed</t>
        </is>
      </c>
    </row>
    <row r="142">
      <c r="A142" s="37" t="inlineStr">
        <is>
          <t>ORD-2025-1141</t>
        </is>
      </c>
      <c r="B142" s="37" t="inlineStr">
        <is>
          <t>2025-08-29</t>
        </is>
      </c>
      <c r="C142" s="37" t="inlineStr">
        <is>
          <t>Vikram Singh</t>
        </is>
      </c>
      <c r="D142" s="37" t="inlineStr">
        <is>
          <t>West</t>
        </is>
      </c>
      <c r="E142" s="37" t="inlineStr">
        <is>
          <t>Mumbai</t>
        </is>
      </c>
      <c r="F142" s="37" t="inlineStr">
        <is>
          <t>Electronics</t>
        </is>
      </c>
      <c r="G142" s="37" t="inlineStr">
        <is>
          <t>Laptop</t>
        </is>
      </c>
      <c r="H142" s="37" t="inlineStr">
        <is>
          <t>Retail Partner</t>
        </is>
      </c>
      <c r="I142" s="38" t="n">
        <v>14</v>
      </c>
      <c r="J142" s="39" t="n">
        <v>15466.37</v>
      </c>
      <c r="K142" s="39" t="n">
        <v>216529.18</v>
      </c>
      <c r="L142" s="39" t="n">
        <v>43305.84</v>
      </c>
      <c r="M142" s="39" t="n">
        <v>173223.34</v>
      </c>
      <c r="N142" s="39" t="n">
        <v>126377.49</v>
      </c>
      <c r="O142" s="39" t="n">
        <v>46845.85</v>
      </c>
      <c r="P142" s="37" t="inlineStr">
        <is>
          <t>Completed</t>
        </is>
      </c>
    </row>
    <row r="143">
      <c r="A143" s="40" t="inlineStr">
        <is>
          <t>ORD-2025-1142</t>
        </is>
      </c>
      <c r="B143" s="40" t="inlineStr">
        <is>
          <t>2025-08-05</t>
        </is>
      </c>
      <c r="C143" s="40" t="inlineStr">
        <is>
          <t>Rahul Sharma</t>
        </is>
      </c>
      <c r="D143" s="40" t="inlineStr">
        <is>
          <t>North</t>
        </is>
      </c>
      <c r="E143" s="40" t="inlineStr">
        <is>
          <t>Jaipur</t>
        </is>
      </c>
      <c r="F143" s="40" t="inlineStr">
        <is>
          <t>Electronics</t>
        </is>
      </c>
      <c r="G143" s="40" t="inlineStr">
        <is>
          <t>Tablet</t>
        </is>
      </c>
      <c r="H143" s="40" t="inlineStr">
        <is>
          <t>Corporate Direct</t>
        </is>
      </c>
      <c r="I143" s="41" t="n">
        <v>4</v>
      </c>
      <c r="J143" s="42" t="n">
        <v>34387.79</v>
      </c>
      <c r="K143" s="42" t="n">
        <v>137551.16</v>
      </c>
      <c r="L143" s="42" t="n">
        <v>20632.67</v>
      </c>
      <c r="M143" s="42" t="n">
        <v>116918.49</v>
      </c>
      <c r="N143" s="42" t="n">
        <v>88036.83</v>
      </c>
      <c r="O143" s="42" t="n">
        <v>28881.66</v>
      </c>
      <c r="P143" s="40" t="inlineStr">
        <is>
          <t>Completed</t>
        </is>
      </c>
    </row>
    <row r="144">
      <c r="A144" s="37" t="inlineStr">
        <is>
          <t>ORD-2025-1143</t>
        </is>
      </c>
      <c r="B144" s="37" t="inlineStr">
        <is>
          <t>2025-02-26</t>
        </is>
      </c>
      <c r="C144" s="37" t="inlineStr">
        <is>
          <t>Vikram Singh</t>
        </is>
      </c>
      <c r="D144" s="37" t="inlineStr">
        <is>
          <t>West</t>
        </is>
      </c>
      <c r="E144" s="37" t="inlineStr">
        <is>
          <t>Mumbai</t>
        </is>
      </c>
      <c r="F144" s="37" t="inlineStr">
        <is>
          <t>Office Supplies</t>
        </is>
      </c>
      <c r="G144" s="37" t="inlineStr">
        <is>
          <t>Pens Pack</t>
        </is>
      </c>
      <c r="H144" s="37" t="inlineStr">
        <is>
          <t>Online Portal</t>
        </is>
      </c>
      <c r="I144" s="38" t="n">
        <v>42</v>
      </c>
      <c r="J144" s="39" t="n">
        <v>1187.25</v>
      </c>
      <c r="K144" s="39" t="n">
        <v>49864.5</v>
      </c>
      <c r="L144" s="39" t="n">
        <v>2493.23</v>
      </c>
      <c r="M144" s="39" t="n">
        <v>47371.27</v>
      </c>
      <c r="N144" s="39" t="n">
        <v>29703.59</v>
      </c>
      <c r="O144" s="39" t="n">
        <v>17667.68</v>
      </c>
      <c r="P144" s="37" t="inlineStr">
        <is>
          <t>Completed</t>
        </is>
      </c>
    </row>
    <row r="145">
      <c r="A145" s="40" t="inlineStr">
        <is>
          <t>ORD-2025-1144</t>
        </is>
      </c>
      <c r="B145" s="40" t="inlineStr">
        <is>
          <t>2025-08-02</t>
        </is>
      </c>
      <c r="C145" s="40" t="inlineStr">
        <is>
          <t>Rahul Sharma</t>
        </is>
      </c>
      <c r="D145" s="40" t="inlineStr">
        <is>
          <t>South</t>
        </is>
      </c>
      <c r="E145" s="40" t="inlineStr">
        <is>
          <t>Bengaluru</t>
        </is>
      </c>
      <c r="F145" s="40" t="inlineStr">
        <is>
          <t>Office Supplies</t>
        </is>
      </c>
      <c r="G145" s="40" t="inlineStr">
        <is>
          <t>Stapler</t>
        </is>
      </c>
      <c r="H145" s="40" t="inlineStr">
        <is>
          <t>Corporate Direct</t>
        </is>
      </c>
      <c r="I145" s="41" t="n">
        <v>74</v>
      </c>
      <c r="J145" s="42" t="n">
        <v>1366.85</v>
      </c>
      <c r="K145" s="42" t="n">
        <v>101146.9</v>
      </c>
      <c r="L145" s="42" t="n">
        <v>20229.38</v>
      </c>
      <c r="M145" s="42" t="n">
        <v>80917.52</v>
      </c>
      <c r="N145" s="42" t="n">
        <v>44693.47</v>
      </c>
      <c r="O145" s="42" t="n">
        <v>36224.05</v>
      </c>
      <c r="P145" s="40" t="inlineStr">
        <is>
          <t>Cancelled</t>
        </is>
      </c>
    </row>
    <row r="146">
      <c r="A146" s="37" t="inlineStr">
        <is>
          <t>ORD-2025-1145</t>
        </is>
      </c>
      <c r="B146" s="37" t="inlineStr">
        <is>
          <t>2025-07-19</t>
        </is>
      </c>
      <c r="C146" s="37" t="inlineStr">
        <is>
          <t>Priya Nair</t>
        </is>
      </c>
      <c r="D146" s="37" t="inlineStr">
        <is>
          <t>West</t>
        </is>
      </c>
      <c r="E146" s="37" t="inlineStr">
        <is>
          <t>Mumbai</t>
        </is>
      </c>
      <c r="F146" s="37" t="inlineStr">
        <is>
          <t>Office Supplies</t>
        </is>
      </c>
      <c r="G146" s="37" t="inlineStr">
        <is>
          <t>Notepad</t>
        </is>
      </c>
      <c r="H146" s="37" t="inlineStr">
        <is>
          <t>Retail Partner</t>
        </is>
      </c>
      <c r="I146" s="38" t="n">
        <v>100</v>
      </c>
      <c r="J146" s="39" t="n">
        <v>237.36</v>
      </c>
      <c r="K146" s="39" t="n">
        <v>23736</v>
      </c>
      <c r="L146" s="39" t="n">
        <v>2373.6</v>
      </c>
      <c r="M146" s="39" t="n">
        <v>21362.4</v>
      </c>
      <c r="N146" s="39" t="n">
        <v>12652.86</v>
      </c>
      <c r="O146" s="39" t="n">
        <v>8709.540000000001</v>
      </c>
      <c r="P146" s="37" t="inlineStr">
        <is>
          <t>Completed</t>
        </is>
      </c>
    </row>
    <row r="147">
      <c r="A147" s="40" t="inlineStr">
        <is>
          <t>ORD-2025-1146</t>
        </is>
      </c>
      <c r="B147" s="40" t="inlineStr">
        <is>
          <t>2025-12-03</t>
        </is>
      </c>
      <c r="C147" s="40" t="inlineStr">
        <is>
          <t>Ananya Roy</t>
        </is>
      </c>
      <c r="D147" s="40" t="inlineStr">
        <is>
          <t>North</t>
        </is>
      </c>
      <c r="E147" s="40" t="inlineStr">
        <is>
          <t>Jaipur</t>
        </is>
      </c>
      <c r="F147" s="40" t="inlineStr">
        <is>
          <t>Electronics</t>
        </is>
      </c>
      <c r="G147" s="40" t="inlineStr">
        <is>
          <t>Laptop</t>
        </is>
      </c>
      <c r="H147" s="40" t="inlineStr">
        <is>
          <t>Retail Partner</t>
        </is>
      </c>
      <c r="I147" s="41" t="n">
        <v>6</v>
      </c>
      <c r="J147" s="42" t="n">
        <v>61945.62</v>
      </c>
      <c r="K147" s="42" t="n">
        <v>371673.72</v>
      </c>
      <c r="L147" s="42" t="n">
        <v>55751.06</v>
      </c>
      <c r="M147" s="42" t="n">
        <v>315922.66</v>
      </c>
      <c r="N147" s="42" t="n">
        <v>269161.6</v>
      </c>
      <c r="O147" s="42" t="n">
        <v>46761.06</v>
      </c>
      <c r="P147" s="40" t="inlineStr">
        <is>
          <t>Cancelled</t>
        </is>
      </c>
    </row>
    <row r="148">
      <c r="A148" s="37" t="inlineStr">
        <is>
          <t>ORD-2025-1147</t>
        </is>
      </c>
      <c r="B148" s="37" t="inlineStr">
        <is>
          <t>2025-09-03</t>
        </is>
      </c>
      <c r="C148" s="37" t="inlineStr">
        <is>
          <t>Amit Verma</t>
        </is>
      </c>
      <c r="D148" s="37" t="inlineStr">
        <is>
          <t>South</t>
        </is>
      </c>
      <c r="E148" s="37" t="inlineStr">
        <is>
          <t>Chennai</t>
        </is>
      </c>
      <c r="F148" s="37" t="inlineStr">
        <is>
          <t>Electronics</t>
        </is>
      </c>
      <c r="G148" s="37" t="inlineStr">
        <is>
          <t>Headphones</t>
        </is>
      </c>
      <c r="H148" s="37" t="inlineStr">
        <is>
          <t>Corporate Direct</t>
        </is>
      </c>
      <c r="I148" s="38" t="n">
        <v>4</v>
      </c>
      <c r="J148" s="39" t="n">
        <v>8066.44</v>
      </c>
      <c r="K148" s="39" t="n">
        <v>32265.76</v>
      </c>
      <c r="L148" s="39" t="n">
        <v>0</v>
      </c>
      <c r="M148" s="39" t="n">
        <v>32265.76</v>
      </c>
      <c r="N148" s="39" t="n">
        <v>27364.1</v>
      </c>
      <c r="O148" s="39" t="n">
        <v>4901.66</v>
      </c>
      <c r="P148" s="37" t="inlineStr">
        <is>
          <t>Completed</t>
        </is>
      </c>
    </row>
    <row r="149">
      <c r="A149" s="40" t="inlineStr">
        <is>
          <t>ORD-2025-1148</t>
        </is>
      </c>
      <c r="B149" s="40" t="inlineStr">
        <is>
          <t>2025-06-08</t>
        </is>
      </c>
      <c r="C149" s="40" t="inlineStr">
        <is>
          <t>Ananya Roy</t>
        </is>
      </c>
      <c r="D149" s="40" t="inlineStr">
        <is>
          <t>Central</t>
        </is>
      </c>
      <c r="E149" s="40" t="inlineStr">
        <is>
          <t>Raipur</t>
        </is>
      </c>
      <c r="F149" s="40" t="inlineStr">
        <is>
          <t>Office Supplies</t>
        </is>
      </c>
      <c r="G149" s="40" t="inlineStr">
        <is>
          <t>Notepad</t>
        </is>
      </c>
      <c r="H149" s="40" t="inlineStr">
        <is>
          <t>Retail Partner</t>
        </is>
      </c>
      <c r="I149" s="41" t="n">
        <v>87</v>
      </c>
      <c r="J149" s="42" t="n">
        <v>639.54</v>
      </c>
      <c r="K149" s="42" t="n">
        <v>55639.98</v>
      </c>
      <c r="L149" s="42" t="n">
        <v>0</v>
      </c>
      <c r="M149" s="42" t="n">
        <v>55639.98</v>
      </c>
      <c r="N149" s="42" t="n">
        <v>37757.58</v>
      </c>
      <c r="O149" s="42" t="n">
        <v>17882.4</v>
      </c>
      <c r="P149" s="40" t="inlineStr">
        <is>
          <t>Completed</t>
        </is>
      </c>
    </row>
    <row r="150">
      <c r="A150" s="37" t="inlineStr">
        <is>
          <t>ORD-2025-1149</t>
        </is>
      </c>
      <c r="B150" s="37" t="inlineStr">
        <is>
          <t>2025-06-19</t>
        </is>
      </c>
      <c r="C150" s="37" t="inlineStr">
        <is>
          <t>Amit Verma</t>
        </is>
      </c>
      <c r="D150" s="37" t="inlineStr">
        <is>
          <t>East</t>
        </is>
      </c>
      <c r="E150" s="37" t="inlineStr">
        <is>
          <t>Kolkata</t>
        </is>
      </c>
      <c r="F150" s="37" t="inlineStr">
        <is>
          <t>Furniture</t>
        </is>
      </c>
      <c r="G150" s="37" t="inlineStr">
        <is>
          <t>Filing Cabinet</t>
        </is>
      </c>
      <c r="H150" s="37" t="inlineStr">
        <is>
          <t>Government Tender</t>
        </is>
      </c>
      <c r="I150" s="38" t="n">
        <v>13</v>
      </c>
      <c r="J150" s="39" t="n">
        <v>13849.17</v>
      </c>
      <c r="K150" s="39" t="n">
        <v>180039.21</v>
      </c>
      <c r="L150" s="39" t="n">
        <v>27005.88</v>
      </c>
      <c r="M150" s="39" t="n">
        <v>153033.33</v>
      </c>
      <c r="N150" s="39" t="n">
        <v>120627.16</v>
      </c>
      <c r="O150" s="39" t="n">
        <v>32406.17</v>
      </c>
      <c r="P150" s="37" t="inlineStr">
        <is>
          <t>Pending</t>
        </is>
      </c>
    </row>
    <row r="151">
      <c r="A151" s="40" t="inlineStr">
        <is>
          <t>ORD-2025-1150</t>
        </is>
      </c>
      <c r="B151" s="40" t="inlineStr">
        <is>
          <t>2025-09-23</t>
        </is>
      </c>
      <c r="C151" s="40" t="inlineStr">
        <is>
          <t>Amit Verma</t>
        </is>
      </c>
      <c r="D151" s="40" t="inlineStr">
        <is>
          <t>East</t>
        </is>
      </c>
      <c r="E151" s="40" t="inlineStr">
        <is>
          <t>Kolkata</t>
        </is>
      </c>
      <c r="F151" s="40" t="inlineStr">
        <is>
          <t>Office Supplies</t>
        </is>
      </c>
      <c r="G151" s="40" t="inlineStr">
        <is>
          <t>Notepad</t>
        </is>
      </c>
      <c r="H151" s="40" t="inlineStr">
        <is>
          <t>Corporate Direct</t>
        </is>
      </c>
      <c r="I151" s="41" t="n">
        <v>82</v>
      </c>
      <c r="J151" s="42" t="n">
        <v>2488.73</v>
      </c>
      <c r="K151" s="42" t="n">
        <v>204075.86</v>
      </c>
      <c r="L151" s="42" t="n">
        <v>20407.59</v>
      </c>
      <c r="M151" s="42" t="n">
        <v>183668.27</v>
      </c>
      <c r="N151" s="42" t="n">
        <v>131122.38</v>
      </c>
      <c r="O151" s="42" t="n">
        <v>52545.89</v>
      </c>
      <c r="P151" s="40" t="inlineStr">
        <is>
          <t>Pending</t>
        </is>
      </c>
    </row>
    <row r="152">
      <c r="A152" s="37" t="inlineStr">
        <is>
          <t>ORD-2025-1151</t>
        </is>
      </c>
      <c r="B152" s="37" t="inlineStr">
        <is>
          <t>2025-02-22</t>
        </is>
      </c>
      <c r="C152" s="37" t="inlineStr">
        <is>
          <t>Amit Verma</t>
        </is>
      </c>
      <c r="D152" s="37" t="inlineStr">
        <is>
          <t>North</t>
        </is>
      </c>
      <c r="E152" s="37" t="inlineStr">
        <is>
          <t>Jaipur</t>
        </is>
      </c>
      <c r="F152" s="37" t="inlineStr">
        <is>
          <t>Office Supplies</t>
        </is>
      </c>
      <c r="G152" s="37" t="inlineStr">
        <is>
          <t>Stapler</t>
        </is>
      </c>
      <c r="H152" s="37" t="inlineStr">
        <is>
          <t>Retail Partner</t>
        </is>
      </c>
      <c r="I152" s="38" t="n">
        <v>82</v>
      </c>
      <c r="J152" s="39" t="n">
        <v>1850.62</v>
      </c>
      <c r="K152" s="39" t="n">
        <v>151750.84</v>
      </c>
      <c r="L152" s="39" t="n">
        <v>22762.63</v>
      </c>
      <c r="M152" s="39" t="n">
        <v>128988.21</v>
      </c>
      <c r="N152" s="39" t="n">
        <v>92442.12</v>
      </c>
      <c r="O152" s="39" t="n">
        <v>36546.09</v>
      </c>
      <c r="P152" s="37" t="inlineStr">
        <is>
          <t>Pending</t>
        </is>
      </c>
    </row>
    <row r="153">
      <c r="A153" s="40" t="inlineStr">
        <is>
          <t>ORD-2025-1152</t>
        </is>
      </c>
      <c r="B153" s="40" t="inlineStr">
        <is>
          <t>2025-08-17</t>
        </is>
      </c>
      <c r="C153" s="40" t="inlineStr">
        <is>
          <t>Ananya Roy</t>
        </is>
      </c>
      <c r="D153" s="40" t="inlineStr">
        <is>
          <t>North</t>
        </is>
      </c>
      <c r="E153" s="40" t="inlineStr">
        <is>
          <t>Jaipur</t>
        </is>
      </c>
      <c r="F153" s="40" t="inlineStr">
        <is>
          <t>Office Supplies</t>
        </is>
      </c>
      <c r="G153" s="40" t="inlineStr">
        <is>
          <t>Notepad</t>
        </is>
      </c>
      <c r="H153" s="40" t="inlineStr">
        <is>
          <t>Retail Partner</t>
        </is>
      </c>
      <c r="I153" s="41" t="n">
        <v>14</v>
      </c>
      <c r="J153" s="42" t="n">
        <v>1743.72</v>
      </c>
      <c r="K153" s="42" t="n">
        <v>24412.08</v>
      </c>
      <c r="L153" s="42" t="n">
        <v>4882.42</v>
      </c>
      <c r="M153" s="42" t="n">
        <v>19529.66</v>
      </c>
      <c r="N153" s="42" t="n">
        <v>13060.62</v>
      </c>
      <c r="O153" s="42" t="n">
        <v>6469.04</v>
      </c>
      <c r="P153" s="40" t="inlineStr">
        <is>
          <t>Completed</t>
        </is>
      </c>
    </row>
    <row r="154">
      <c r="A154" s="37" t="inlineStr">
        <is>
          <t>ORD-2025-1153</t>
        </is>
      </c>
      <c r="B154" s="37" t="inlineStr">
        <is>
          <t>2025-12-14</t>
        </is>
      </c>
      <c r="C154" s="37" t="inlineStr">
        <is>
          <t>Amit Verma</t>
        </is>
      </c>
      <c r="D154" s="37" t="inlineStr">
        <is>
          <t>South</t>
        </is>
      </c>
      <c r="E154" s="37" t="inlineStr">
        <is>
          <t>Bengaluru</t>
        </is>
      </c>
      <c r="F154" s="37" t="inlineStr">
        <is>
          <t>Electronics</t>
        </is>
      </c>
      <c r="G154" s="37" t="inlineStr">
        <is>
          <t>Smartwatch</t>
        </is>
      </c>
      <c r="H154" s="37" t="inlineStr">
        <is>
          <t>Government Tender</t>
        </is>
      </c>
      <c r="I154" s="38" t="n">
        <v>3</v>
      </c>
      <c r="J154" s="39" t="n">
        <v>9706.34</v>
      </c>
      <c r="K154" s="39" t="n">
        <v>29119.02</v>
      </c>
      <c r="L154" s="39" t="n">
        <v>2911.9</v>
      </c>
      <c r="M154" s="39" t="n">
        <v>26207.12</v>
      </c>
      <c r="N154" s="39" t="n">
        <v>19797.84</v>
      </c>
      <c r="O154" s="39" t="n">
        <v>6409.28</v>
      </c>
      <c r="P154" s="37" t="inlineStr">
        <is>
          <t>Completed</t>
        </is>
      </c>
    </row>
    <row r="155">
      <c r="A155" s="40" t="inlineStr">
        <is>
          <t>ORD-2025-1154</t>
        </is>
      </c>
      <c r="B155" s="40" t="inlineStr">
        <is>
          <t>2025-07-16</t>
        </is>
      </c>
      <c r="C155" s="40" t="inlineStr">
        <is>
          <t>Vikram Singh</t>
        </is>
      </c>
      <c r="D155" s="40" t="inlineStr">
        <is>
          <t>Central</t>
        </is>
      </c>
      <c r="E155" s="40" t="inlineStr">
        <is>
          <t>Bhopal</t>
        </is>
      </c>
      <c r="F155" s="40" t="inlineStr">
        <is>
          <t>Office Supplies</t>
        </is>
      </c>
      <c r="G155" s="40" t="inlineStr">
        <is>
          <t>Ink Cartridge</t>
        </is>
      </c>
      <c r="H155" s="40" t="inlineStr">
        <is>
          <t>Government Tender</t>
        </is>
      </c>
      <c r="I155" s="41" t="n">
        <v>52</v>
      </c>
      <c r="J155" s="42" t="n">
        <v>1221.06</v>
      </c>
      <c r="K155" s="42" t="n">
        <v>63495.12</v>
      </c>
      <c r="L155" s="42" t="n">
        <v>3174.76</v>
      </c>
      <c r="M155" s="42" t="n">
        <v>60320.36</v>
      </c>
      <c r="N155" s="42" t="n">
        <v>44312.72</v>
      </c>
      <c r="O155" s="42" t="n">
        <v>16007.64</v>
      </c>
      <c r="P155" s="40" t="inlineStr">
        <is>
          <t>Completed</t>
        </is>
      </c>
    </row>
    <row r="156">
      <c r="A156" s="37" t="inlineStr">
        <is>
          <t>ORD-2025-1155</t>
        </is>
      </c>
      <c r="B156" s="37" t="inlineStr">
        <is>
          <t>2025-07-07</t>
        </is>
      </c>
      <c r="C156" s="37" t="inlineStr">
        <is>
          <t>Vikram Singh</t>
        </is>
      </c>
      <c r="D156" s="37" t="inlineStr">
        <is>
          <t>West</t>
        </is>
      </c>
      <c r="E156" s="37" t="inlineStr">
        <is>
          <t>Ahmedabad</t>
        </is>
      </c>
      <c r="F156" s="37" t="inlineStr">
        <is>
          <t>Office Supplies</t>
        </is>
      </c>
      <c r="G156" s="37" t="inlineStr">
        <is>
          <t>Stapler</t>
        </is>
      </c>
      <c r="H156" s="37" t="inlineStr">
        <is>
          <t>Online Portal</t>
        </is>
      </c>
      <c r="I156" s="38" t="n">
        <v>8</v>
      </c>
      <c r="J156" s="39" t="n">
        <v>1892.05</v>
      </c>
      <c r="K156" s="39" t="n">
        <v>15136.4</v>
      </c>
      <c r="L156" s="39" t="n">
        <v>2270.46</v>
      </c>
      <c r="M156" s="39" t="n">
        <v>12865.94</v>
      </c>
      <c r="N156" s="39" t="n">
        <v>8365.32</v>
      </c>
      <c r="O156" s="39" t="n">
        <v>4500.62</v>
      </c>
      <c r="P156" s="37" t="inlineStr">
        <is>
          <t>Completed</t>
        </is>
      </c>
    </row>
    <row r="157">
      <c r="A157" s="40" t="inlineStr">
        <is>
          <t>ORD-2025-1156</t>
        </is>
      </c>
      <c r="B157" s="40" t="inlineStr">
        <is>
          <t>2025-03-02</t>
        </is>
      </c>
      <c r="C157" s="40" t="inlineStr">
        <is>
          <t>Rahul Sharma</t>
        </is>
      </c>
      <c r="D157" s="40" t="inlineStr">
        <is>
          <t>East</t>
        </is>
      </c>
      <c r="E157" s="40" t="inlineStr">
        <is>
          <t>Patna</t>
        </is>
      </c>
      <c r="F157" s="40" t="inlineStr">
        <is>
          <t>Office Supplies</t>
        </is>
      </c>
      <c r="G157" s="40" t="inlineStr">
        <is>
          <t>Notepad</t>
        </is>
      </c>
      <c r="H157" s="40" t="inlineStr">
        <is>
          <t>Online Portal</t>
        </is>
      </c>
      <c r="I157" s="41" t="n">
        <v>41</v>
      </c>
      <c r="J157" s="42" t="n">
        <v>1796.16</v>
      </c>
      <c r="K157" s="42" t="n">
        <v>73642.56</v>
      </c>
      <c r="L157" s="42" t="n">
        <v>3682.13</v>
      </c>
      <c r="M157" s="42" t="n">
        <v>69960.42999999999</v>
      </c>
      <c r="N157" s="42" t="n">
        <v>38497.42</v>
      </c>
      <c r="O157" s="42" t="n">
        <v>31463.01</v>
      </c>
      <c r="P157" s="40" t="inlineStr">
        <is>
          <t>Cancelled</t>
        </is>
      </c>
    </row>
    <row r="158">
      <c r="A158" s="37" t="inlineStr">
        <is>
          <t>ORD-2025-1157</t>
        </is>
      </c>
      <c r="B158" s="37" t="inlineStr">
        <is>
          <t>2025-03-11</t>
        </is>
      </c>
      <c r="C158" s="37" t="inlineStr">
        <is>
          <t>Amit Verma</t>
        </is>
      </c>
      <c r="D158" s="37" t="inlineStr">
        <is>
          <t>North</t>
        </is>
      </c>
      <c r="E158" s="37" t="inlineStr">
        <is>
          <t>Lucknow</t>
        </is>
      </c>
      <c r="F158" s="37" t="inlineStr">
        <is>
          <t>Electronics</t>
        </is>
      </c>
      <c r="G158" s="37" t="inlineStr">
        <is>
          <t>Headphones</t>
        </is>
      </c>
      <c r="H158" s="37" t="inlineStr">
        <is>
          <t>Corporate Direct</t>
        </is>
      </c>
      <c r="I158" s="38" t="n">
        <v>11</v>
      </c>
      <c r="J158" s="39" t="n">
        <v>29319.77</v>
      </c>
      <c r="K158" s="39" t="n">
        <v>322517.47</v>
      </c>
      <c r="L158" s="39" t="n">
        <v>64503.49</v>
      </c>
      <c r="M158" s="39" t="n">
        <v>258013.98</v>
      </c>
      <c r="N158" s="39" t="n">
        <v>224371.47</v>
      </c>
      <c r="O158" s="39" t="n">
        <v>33642.51</v>
      </c>
      <c r="P158" s="37" t="inlineStr">
        <is>
          <t>Completed</t>
        </is>
      </c>
    </row>
    <row r="159">
      <c r="A159" s="40" t="inlineStr">
        <is>
          <t>ORD-2025-1158</t>
        </is>
      </c>
      <c r="B159" s="40" t="inlineStr">
        <is>
          <t>2025-06-03</t>
        </is>
      </c>
      <c r="C159" s="40" t="inlineStr">
        <is>
          <t>Vikram Singh</t>
        </is>
      </c>
      <c r="D159" s="40" t="inlineStr">
        <is>
          <t>South</t>
        </is>
      </c>
      <c r="E159" s="40" t="inlineStr">
        <is>
          <t>Chennai</t>
        </is>
      </c>
      <c r="F159" s="40" t="inlineStr">
        <is>
          <t>Furniture</t>
        </is>
      </c>
      <c r="G159" s="40" t="inlineStr">
        <is>
          <t>Executive Desk</t>
        </is>
      </c>
      <c r="H159" s="40" t="inlineStr">
        <is>
          <t>Corporate Direct</t>
        </is>
      </c>
      <c r="I159" s="41" t="n">
        <v>5</v>
      </c>
      <c r="J159" s="42" t="n">
        <v>10575.56</v>
      </c>
      <c r="K159" s="42" t="n">
        <v>52877.8</v>
      </c>
      <c r="L159" s="42" t="n">
        <v>5287.78</v>
      </c>
      <c r="M159" s="42" t="n">
        <v>47590.02</v>
      </c>
      <c r="N159" s="42" t="n">
        <v>35027.03</v>
      </c>
      <c r="O159" s="42" t="n">
        <v>12562.99</v>
      </c>
      <c r="P159" s="40" t="inlineStr">
        <is>
          <t>Completed</t>
        </is>
      </c>
    </row>
    <row r="160">
      <c r="A160" s="37" t="inlineStr">
        <is>
          <t>ORD-2025-1159</t>
        </is>
      </c>
      <c r="B160" s="37" t="inlineStr">
        <is>
          <t>2025-10-21</t>
        </is>
      </c>
      <c r="C160" s="37" t="inlineStr">
        <is>
          <t>Vikram Singh</t>
        </is>
      </c>
      <c r="D160" s="37" t="inlineStr">
        <is>
          <t>East</t>
        </is>
      </c>
      <c r="E160" s="37" t="inlineStr">
        <is>
          <t>Guwahati</t>
        </is>
      </c>
      <c r="F160" s="37" t="inlineStr">
        <is>
          <t>Office Supplies</t>
        </is>
      </c>
      <c r="G160" s="37" t="inlineStr">
        <is>
          <t>Ink Cartridge</t>
        </is>
      </c>
      <c r="H160" s="37" t="inlineStr">
        <is>
          <t>Corporate Direct</t>
        </is>
      </c>
      <c r="I160" s="38" t="n">
        <v>44</v>
      </c>
      <c r="J160" s="39" t="n">
        <v>1115.77</v>
      </c>
      <c r="K160" s="39" t="n">
        <v>49093.88</v>
      </c>
      <c r="L160" s="39" t="n">
        <v>7364.08</v>
      </c>
      <c r="M160" s="39" t="n">
        <v>41729.8</v>
      </c>
      <c r="N160" s="39" t="n">
        <v>25313.85</v>
      </c>
      <c r="O160" s="39" t="n">
        <v>16415.95</v>
      </c>
      <c r="P160" s="37" t="inlineStr">
        <is>
          <t>Completed</t>
        </is>
      </c>
    </row>
    <row r="161">
      <c r="A161" s="40" t="inlineStr">
        <is>
          <t>ORD-2025-1160</t>
        </is>
      </c>
      <c r="B161" s="40" t="inlineStr">
        <is>
          <t>2025-07-30</t>
        </is>
      </c>
      <c r="C161" s="40" t="inlineStr">
        <is>
          <t>Ananya Roy</t>
        </is>
      </c>
      <c r="D161" s="40" t="inlineStr">
        <is>
          <t>West</t>
        </is>
      </c>
      <c r="E161" s="40" t="inlineStr">
        <is>
          <t>Mumbai</t>
        </is>
      </c>
      <c r="F161" s="40" t="inlineStr">
        <is>
          <t>Electronics</t>
        </is>
      </c>
      <c r="G161" s="40" t="inlineStr">
        <is>
          <t>Tablet</t>
        </is>
      </c>
      <c r="H161" s="40" t="inlineStr">
        <is>
          <t>Corporate Direct</t>
        </is>
      </c>
      <c r="I161" s="41" t="n">
        <v>8</v>
      </c>
      <c r="J161" s="42" t="n">
        <v>52607.63</v>
      </c>
      <c r="K161" s="42" t="n">
        <v>420861.04</v>
      </c>
      <c r="L161" s="42" t="n">
        <v>84172.21000000001</v>
      </c>
      <c r="M161" s="42" t="n">
        <v>336688.83</v>
      </c>
      <c r="N161" s="42" t="n">
        <v>277727.09</v>
      </c>
      <c r="O161" s="42" t="n">
        <v>58961.74</v>
      </c>
      <c r="P161" s="40" t="inlineStr">
        <is>
          <t>Pending</t>
        </is>
      </c>
    </row>
    <row r="162">
      <c r="A162" s="37" t="inlineStr">
        <is>
          <t>ORD-2025-1161</t>
        </is>
      </c>
      <c r="B162" s="37" t="inlineStr">
        <is>
          <t>2025-10-28</t>
        </is>
      </c>
      <c r="C162" s="37" t="inlineStr">
        <is>
          <t>Amit Verma</t>
        </is>
      </c>
      <c r="D162" s="37" t="inlineStr">
        <is>
          <t>South</t>
        </is>
      </c>
      <c r="E162" s="37" t="inlineStr">
        <is>
          <t>Chennai</t>
        </is>
      </c>
      <c r="F162" s="37" t="inlineStr">
        <is>
          <t>Furniture</t>
        </is>
      </c>
      <c r="G162" s="37" t="inlineStr">
        <is>
          <t>Office Chair</t>
        </is>
      </c>
      <c r="H162" s="37" t="inlineStr">
        <is>
          <t>Corporate Direct</t>
        </is>
      </c>
      <c r="I162" s="38" t="n">
        <v>5</v>
      </c>
      <c r="J162" s="39" t="n">
        <v>12731.99</v>
      </c>
      <c r="K162" s="39" t="n">
        <v>63659.95</v>
      </c>
      <c r="L162" s="39" t="n">
        <v>3183</v>
      </c>
      <c r="M162" s="39" t="n">
        <v>60476.95</v>
      </c>
      <c r="N162" s="39" t="n">
        <v>47925.9</v>
      </c>
      <c r="O162" s="39" t="n">
        <v>12551.05</v>
      </c>
      <c r="P162" s="37" t="inlineStr">
        <is>
          <t>Cancelled</t>
        </is>
      </c>
    </row>
    <row r="163">
      <c r="A163" s="40" t="inlineStr">
        <is>
          <t>ORD-2025-1162</t>
        </is>
      </c>
      <c r="B163" s="40" t="inlineStr">
        <is>
          <t>2025-09-23</t>
        </is>
      </c>
      <c r="C163" s="40" t="inlineStr">
        <is>
          <t>Vikram Singh</t>
        </is>
      </c>
      <c r="D163" s="40" t="inlineStr">
        <is>
          <t>East</t>
        </is>
      </c>
      <c r="E163" s="40" t="inlineStr">
        <is>
          <t>Kolkata</t>
        </is>
      </c>
      <c r="F163" s="40" t="inlineStr">
        <is>
          <t>Furniture</t>
        </is>
      </c>
      <c r="G163" s="40" t="inlineStr">
        <is>
          <t>Executive Desk</t>
        </is>
      </c>
      <c r="H163" s="40" t="inlineStr">
        <is>
          <t>Retail Partner</t>
        </is>
      </c>
      <c r="I163" s="41" t="n">
        <v>10</v>
      </c>
      <c r="J163" s="42" t="n">
        <v>22661.7</v>
      </c>
      <c r="K163" s="42" t="n">
        <v>226617</v>
      </c>
      <c r="L163" s="42" t="n">
        <v>11330.85</v>
      </c>
      <c r="M163" s="42" t="n">
        <v>215286.15</v>
      </c>
      <c r="N163" s="42" t="n">
        <v>173115.29</v>
      </c>
      <c r="O163" s="42" t="n">
        <v>42170.86</v>
      </c>
      <c r="P163" s="40" t="inlineStr">
        <is>
          <t>Completed</t>
        </is>
      </c>
    </row>
    <row r="164">
      <c r="A164" s="37" t="inlineStr">
        <is>
          <t>ORD-2025-1163</t>
        </is>
      </c>
      <c r="B164" s="37" t="inlineStr">
        <is>
          <t>2025-10-25</t>
        </is>
      </c>
      <c r="C164" s="37" t="inlineStr">
        <is>
          <t>Ananya Roy</t>
        </is>
      </c>
      <c r="D164" s="37" t="inlineStr">
        <is>
          <t>South</t>
        </is>
      </c>
      <c r="E164" s="37" t="inlineStr">
        <is>
          <t>Chennai</t>
        </is>
      </c>
      <c r="F164" s="37" t="inlineStr">
        <is>
          <t>Office Supplies</t>
        </is>
      </c>
      <c r="G164" s="37" t="inlineStr">
        <is>
          <t>Pens Pack</t>
        </is>
      </c>
      <c r="H164" s="37" t="inlineStr">
        <is>
          <t>Retail Partner</t>
        </is>
      </c>
      <c r="I164" s="38" t="n">
        <v>10</v>
      </c>
      <c r="J164" s="39" t="n">
        <v>2098.04</v>
      </c>
      <c r="K164" s="39" t="n">
        <v>20980.4</v>
      </c>
      <c r="L164" s="39" t="n">
        <v>0</v>
      </c>
      <c r="M164" s="39" t="n">
        <v>20980.4</v>
      </c>
      <c r="N164" s="39" t="n">
        <v>15616.24</v>
      </c>
      <c r="O164" s="39" t="n">
        <v>5364.16</v>
      </c>
      <c r="P164" s="37" t="inlineStr">
        <is>
          <t>Cancelled</t>
        </is>
      </c>
    </row>
    <row r="165">
      <c r="A165" s="40" t="inlineStr">
        <is>
          <t>ORD-2025-1164</t>
        </is>
      </c>
      <c r="B165" s="40" t="inlineStr">
        <is>
          <t>2025-10-23</t>
        </is>
      </c>
      <c r="C165" s="40" t="inlineStr">
        <is>
          <t>Sneha Patel</t>
        </is>
      </c>
      <c r="D165" s="40" t="inlineStr">
        <is>
          <t>East</t>
        </is>
      </c>
      <c r="E165" s="40" t="inlineStr">
        <is>
          <t>Bhubaneswar</t>
        </is>
      </c>
      <c r="F165" s="40" t="inlineStr">
        <is>
          <t>Office Supplies</t>
        </is>
      </c>
      <c r="G165" s="40" t="inlineStr">
        <is>
          <t>Notepad</t>
        </is>
      </c>
      <c r="H165" s="40" t="inlineStr">
        <is>
          <t>Corporate Direct</t>
        </is>
      </c>
      <c r="I165" s="41" t="n">
        <v>85</v>
      </c>
      <c r="J165" s="42" t="n">
        <v>1454.83</v>
      </c>
      <c r="K165" s="42" t="n">
        <v>123660.55</v>
      </c>
      <c r="L165" s="42" t="n">
        <v>12366.06</v>
      </c>
      <c r="M165" s="42" t="n">
        <v>111294.49</v>
      </c>
      <c r="N165" s="42" t="n">
        <v>69182.72</v>
      </c>
      <c r="O165" s="42" t="n">
        <v>42111.77</v>
      </c>
      <c r="P165" s="40" t="inlineStr">
        <is>
          <t>Pending</t>
        </is>
      </c>
    </row>
    <row r="166">
      <c r="A166" s="37" t="inlineStr">
        <is>
          <t>ORD-2025-1165</t>
        </is>
      </c>
      <c r="B166" s="37" t="inlineStr">
        <is>
          <t>2025-05-06</t>
        </is>
      </c>
      <c r="C166" s="37" t="inlineStr">
        <is>
          <t>Vikram Singh</t>
        </is>
      </c>
      <c r="D166" s="37" t="inlineStr">
        <is>
          <t>West</t>
        </is>
      </c>
      <c r="E166" s="37" t="inlineStr">
        <is>
          <t>Ahmedabad</t>
        </is>
      </c>
      <c r="F166" s="37" t="inlineStr">
        <is>
          <t>Furniture</t>
        </is>
      </c>
      <c r="G166" s="37" t="inlineStr">
        <is>
          <t>Office Chair</t>
        </is>
      </c>
      <c r="H166" s="37" t="inlineStr">
        <is>
          <t>Corporate Direct</t>
        </is>
      </c>
      <c r="I166" s="38" t="n">
        <v>15</v>
      </c>
      <c r="J166" s="39" t="n">
        <v>16299.9</v>
      </c>
      <c r="K166" s="39" t="n">
        <v>244498.5</v>
      </c>
      <c r="L166" s="39" t="n">
        <v>24449.85</v>
      </c>
      <c r="M166" s="39" t="n">
        <v>220048.65</v>
      </c>
      <c r="N166" s="39" t="n">
        <v>163065.92</v>
      </c>
      <c r="O166" s="39" t="n">
        <v>56982.73</v>
      </c>
      <c r="P166" s="37" t="inlineStr">
        <is>
          <t>Completed</t>
        </is>
      </c>
    </row>
    <row r="167">
      <c r="A167" s="40" t="inlineStr">
        <is>
          <t>ORD-2025-1166</t>
        </is>
      </c>
      <c r="B167" s="40" t="inlineStr">
        <is>
          <t>2025-03-15</t>
        </is>
      </c>
      <c r="C167" s="40" t="inlineStr">
        <is>
          <t>Sneha Patel</t>
        </is>
      </c>
      <c r="D167" s="40" t="inlineStr">
        <is>
          <t>East</t>
        </is>
      </c>
      <c r="E167" s="40" t="inlineStr">
        <is>
          <t>Patna</t>
        </is>
      </c>
      <c r="F167" s="40" t="inlineStr">
        <is>
          <t>Office Supplies</t>
        </is>
      </c>
      <c r="G167" s="40" t="inlineStr">
        <is>
          <t>Stapler</t>
        </is>
      </c>
      <c r="H167" s="40" t="inlineStr">
        <is>
          <t>Government Tender</t>
        </is>
      </c>
      <c r="I167" s="41" t="n">
        <v>52</v>
      </c>
      <c r="J167" s="42" t="n">
        <v>1384.45</v>
      </c>
      <c r="K167" s="42" t="n">
        <v>71991.39999999999</v>
      </c>
      <c r="L167" s="42" t="n">
        <v>3599.57</v>
      </c>
      <c r="M167" s="42" t="n">
        <v>68391.83</v>
      </c>
      <c r="N167" s="42" t="n">
        <v>49841.45</v>
      </c>
      <c r="O167" s="42" t="n">
        <v>18550.38</v>
      </c>
      <c r="P167" s="40" t="inlineStr">
        <is>
          <t>Completed</t>
        </is>
      </c>
    </row>
    <row r="168">
      <c r="A168" s="37" t="inlineStr">
        <is>
          <t>ORD-2025-1167</t>
        </is>
      </c>
      <c r="B168" s="37" t="inlineStr">
        <is>
          <t>2025-03-04</t>
        </is>
      </c>
      <c r="C168" s="37" t="inlineStr">
        <is>
          <t>Priya Nair</t>
        </is>
      </c>
      <c r="D168" s="37" t="inlineStr">
        <is>
          <t>East</t>
        </is>
      </c>
      <c r="E168" s="37" t="inlineStr">
        <is>
          <t>Guwahati</t>
        </is>
      </c>
      <c r="F168" s="37" t="inlineStr">
        <is>
          <t>Electronics</t>
        </is>
      </c>
      <c r="G168" s="37" t="inlineStr">
        <is>
          <t>Smartphone</t>
        </is>
      </c>
      <c r="H168" s="37" t="inlineStr">
        <is>
          <t>Corporate Direct</t>
        </is>
      </c>
      <c r="I168" s="38" t="n">
        <v>5</v>
      </c>
      <c r="J168" s="39" t="n">
        <v>71176.94</v>
      </c>
      <c r="K168" s="39" t="n">
        <v>355884.7</v>
      </c>
      <c r="L168" s="39" t="n">
        <v>53382.71</v>
      </c>
      <c r="M168" s="39" t="n">
        <v>302501.99</v>
      </c>
      <c r="N168" s="39" t="n">
        <v>224375.95</v>
      </c>
      <c r="O168" s="39" t="n">
        <v>78126.03999999999</v>
      </c>
      <c r="P168" s="37" t="inlineStr">
        <is>
          <t>Completed</t>
        </is>
      </c>
    </row>
    <row r="169">
      <c r="A169" s="40" t="inlineStr">
        <is>
          <t>ORD-2025-1168</t>
        </is>
      </c>
      <c r="B169" s="40" t="inlineStr">
        <is>
          <t>2025-03-23</t>
        </is>
      </c>
      <c r="C169" s="40" t="inlineStr">
        <is>
          <t>Rahul Sharma</t>
        </is>
      </c>
      <c r="D169" s="40" t="inlineStr">
        <is>
          <t>East</t>
        </is>
      </c>
      <c r="E169" s="40" t="inlineStr">
        <is>
          <t>Patna</t>
        </is>
      </c>
      <c r="F169" s="40" t="inlineStr">
        <is>
          <t>Electronics</t>
        </is>
      </c>
      <c r="G169" s="40" t="inlineStr">
        <is>
          <t>Smartphone</t>
        </is>
      </c>
      <c r="H169" s="40" t="inlineStr">
        <is>
          <t>Government Tender</t>
        </is>
      </c>
      <c r="I169" s="41" t="n">
        <v>8</v>
      </c>
      <c r="J169" s="42" t="n">
        <v>39913.18</v>
      </c>
      <c r="K169" s="42" t="n">
        <v>319305.44</v>
      </c>
      <c r="L169" s="42" t="n">
        <v>0</v>
      </c>
      <c r="M169" s="42" t="n">
        <v>319305.44</v>
      </c>
      <c r="N169" s="42" t="n">
        <v>265225.8</v>
      </c>
      <c r="O169" s="42" t="n">
        <v>54079.64</v>
      </c>
      <c r="P169" s="40" t="inlineStr">
        <is>
          <t>Cancelled</t>
        </is>
      </c>
    </row>
    <row r="170">
      <c r="A170" s="37" t="inlineStr">
        <is>
          <t>ORD-2025-1169</t>
        </is>
      </c>
      <c r="B170" s="37" t="inlineStr">
        <is>
          <t>2025-07-21</t>
        </is>
      </c>
      <c r="C170" s="37" t="inlineStr">
        <is>
          <t>Amit Verma</t>
        </is>
      </c>
      <c r="D170" s="37" t="inlineStr">
        <is>
          <t>Central</t>
        </is>
      </c>
      <c r="E170" s="37" t="inlineStr">
        <is>
          <t>Raipur</t>
        </is>
      </c>
      <c r="F170" s="37" t="inlineStr">
        <is>
          <t>Electronics</t>
        </is>
      </c>
      <c r="G170" s="37" t="inlineStr">
        <is>
          <t>Smartphone</t>
        </is>
      </c>
      <c r="H170" s="37" t="inlineStr">
        <is>
          <t>Retail Partner</t>
        </is>
      </c>
      <c r="I170" s="38" t="n">
        <v>1</v>
      </c>
      <c r="J170" s="39" t="n">
        <v>24694.94</v>
      </c>
      <c r="K170" s="39" t="n">
        <v>24694.94</v>
      </c>
      <c r="L170" s="39" t="n">
        <v>3704.24</v>
      </c>
      <c r="M170" s="39" t="n">
        <v>20990.7</v>
      </c>
      <c r="N170" s="39" t="n">
        <v>16465.04</v>
      </c>
      <c r="O170" s="39" t="n">
        <v>4525.66</v>
      </c>
      <c r="P170" s="37" t="inlineStr">
        <is>
          <t>Completed</t>
        </is>
      </c>
    </row>
    <row r="171">
      <c r="A171" s="40" t="inlineStr">
        <is>
          <t>ORD-2025-1170</t>
        </is>
      </c>
      <c r="B171" s="40" t="inlineStr">
        <is>
          <t>2025-10-02</t>
        </is>
      </c>
      <c r="C171" s="40" t="inlineStr">
        <is>
          <t>Vikram Singh</t>
        </is>
      </c>
      <c r="D171" s="40" t="inlineStr">
        <is>
          <t>North</t>
        </is>
      </c>
      <c r="E171" s="40" t="inlineStr">
        <is>
          <t>Delhi</t>
        </is>
      </c>
      <c r="F171" s="40" t="inlineStr">
        <is>
          <t>Furniture</t>
        </is>
      </c>
      <c r="G171" s="40" t="inlineStr">
        <is>
          <t>Executive Desk</t>
        </is>
      </c>
      <c r="H171" s="40" t="inlineStr">
        <is>
          <t>Retail Partner</t>
        </is>
      </c>
      <c r="I171" s="41" t="n">
        <v>13</v>
      </c>
      <c r="J171" s="42" t="n">
        <v>14710</v>
      </c>
      <c r="K171" s="42" t="n">
        <v>191230</v>
      </c>
      <c r="L171" s="42" t="n">
        <v>38246</v>
      </c>
      <c r="M171" s="42" t="n">
        <v>152984</v>
      </c>
      <c r="N171" s="42" t="n">
        <v>115028.84</v>
      </c>
      <c r="O171" s="42" t="n">
        <v>37955.16</v>
      </c>
      <c r="P171" s="40" t="inlineStr">
        <is>
          <t>Completed</t>
        </is>
      </c>
    </row>
    <row r="172">
      <c r="A172" s="37" t="inlineStr">
        <is>
          <t>ORD-2025-1171</t>
        </is>
      </c>
      <c r="B172" s="37" t="inlineStr">
        <is>
          <t>2025-04-10</t>
        </is>
      </c>
      <c r="C172" s="37" t="inlineStr">
        <is>
          <t>Rahul Sharma</t>
        </is>
      </c>
      <c r="D172" s="37" t="inlineStr">
        <is>
          <t>East</t>
        </is>
      </c>
      <c r="E172" s="37" t="inlineStr">
        <is>
          <t>Patna</t>
        </is>
      </c>
      <c r="F172" s="37" t="inlineStr">
        <is>
          <t>Electronics</t>
        </is>
      </c>
      <c r="G172" s="37" t="inlineStr">
        <is>
          <t>Headphones</t>
        </is>
      </c>
      <c r="H172" s="37" t="inlineStr">
        <is>
          <t>Government Tender</t>
        </is>
      </c>
      <c r="I172" s="38" t="n">
        <v>5</v>
      </c>
      <c r="J172" s="39" t="n">
        <v>62771.79</v>
      </c>
      <c r="K172" s="39" t="n">
        <v>313858.95</v>
      </c>
      <c r="L172" s="39" t="n">
        <v>62771.79</v>
      </c>
      <c r="M172" s="39" t="n">
        <v>251087.16</v>
      </c>
      <c r="N172" s="39" t="n">
        <v>195918.63</v>
      </c>
      <c r="O172" s="39" t="n">
        <v>55168.53</v>
      </c>
      <c r="P172" s="37" t="inlineStr">
        <is>
          <t>Cancelled</t>
        </is>
      </c>
    </row>
    <row r="173">
      <c r="A173" s="40" t="inlineStr">
        <is>
          <t>ORD-2025-1172</t>
        </is>
      </c>
      <c r="B173" s="40" t="inlineStr">
        <is>
          <t>2025-03-07</t>
        </is>
      </c>
      <c r="C173" s="40" t="inlineStr">
        <is>
          <t>Rahul Sharma</t>
        </is>
      </c>
      <c r="D173" s="40" t="inlineStr">
        <is>
          <t>North</t>
        </is>
      </c>
      <c r="E173" s="40" t="inlineStr">
        <is>
          <t>Lucknow</t>
        </is>
      </c>
      <c r="F173" s="40" t="inlineStr">
        <is>
          <t>Furniture</t>
        </is>
      </c>
      <c r="G173" s="40" t="inlineStr">
        <is>
          <t>Bookshelf</t>
        </is>
      </c>
      <c r="H173" s="40" t="inlineStr">
        <is>
          <t>Retail Partner</t>
        </is>
      </c>
      <c r="I173" s="41" t="n">
        <v>7</v>
      </c>
      <c r="J173" s="42" t="n">
        <v>22278.81</v>
      </c>
      <c r="K173" s="42" t="n">
        <v>155951.67</v>
      </c>
      <c r="L173" s="42" t="n">
        <v>0</v>
      </c>
      <c r="M173" s="42" t="n">
        <v>155951.67</v>
      </c>
      <c r="N173" s="42" t="n">
        <v>117238.88</v>
      </c>
      <c r="O173" s="42" t="n">
        <v>38712.79</v>
      </c>
      <c r="P173" s="40" t="inlineStr">
        <is>
          <t>Completed</t>
        </is>
      </c>
    </row>
    <row r="174">
      <c r="A174" s="37" t="inlineStr">
        <is>
          <t>ORD-2025-1173</t>
        </is>
      </c>
      <c r="B174" s="37" t="inlineStr">
        <is>
          <t>2025-01-20</t>
        </is>
      </c>
      <c r="C174" s="37" t="inlineStr">
        <is>
          <t>Priya Nair</t>
        </is>
      </c>
      <c r="D174" s="37" t="inlineStr">
        <is>
          <t>South</t>
        </is>
      </c>
      <c r="E174" s="37" t="inlineStr">
        <is>
          <t>Hyderabad</t>
        </is>
      </c>
      <c r="F174" s="37" t="inlineStr">
        <is>
          <t>Furniture</t>
        </is>
      </c>
      <c r="G174" s="37" t="inlineStr">
        <is>
          <t>Filing Cabinet</t>
        </is>
      </c>
      <c r="H174" s="37" t="inlineStr">
        <is>
          <t>Online Portal</t>
        </is>
      </c>
      <c r="I174" s="38" t="n">
        <v>17</v>
      </c>
      <c r="J174" s="39" t="n">
        <v>7472.99</v>
      </c>
      <c r="K174" s="39" t="n">
        <v>127040.83</v>
      </c>
      <c r="L174" s="39" t="n">
        <v>12704.08</v>
      </c>
      <c r="M174" s="39" t="n">
        <v>114336.75</v>
      </c>
      <c r="N174" s="39" t="n">
        <v>75652.89</v>
      </c>
      <c r="O174" s="39" t="n">
        <v>38683.86</v>
      </c>
      <c r="P174" s="37" t="inlineStr">
        <is>
          <t>Cancelled</t>
        </is>
      </c>
    </row>
    <row r="175">
      <c r="A175" s="40" t="inlineStr">
        <is>
          <t>ORD-2025-1174</t>
        </is>
      </c>
      <c r="B175" s="40" t="inlineStr">
        <is>
          <t>2025-07-21</t>
        </is>
      </c>
      <c r="C175" s="40" t="inlineStr">
        <is>
          <t>Ananya Roy</t>
        </is>
      </c>
      <c r="D175" s="40" t="inlineStr">
        <is>
          <t>Central</t>
        </is>
      </c>
      <c r="E175" s="40" t="inlineStr">
        <is>
          <t>Nagpur</t>
        </is>
      </c>
      <c r="F175" s="40" t="inlineStr">
        <is>
          <t>Office Supplies</t>
        </is>
      </c>
      <c r="G175" s="40" t="inlineStr">
        <is>
          <t>Stapler</t>
        </is>
      </c>
      <c r="H175" s="40" t="inlineStr">
        <is>
          <t>Government Tender</t>
        </is>
      </c>
      <c r="I175" s="41" t="n">
        <v>43</v>
      </c>
      <c r="J175" s="42" t="n">
        <v>1292.25</v>
      </c>
      <c r="K175" s="42" t="n">
        <v>55566.75</v>
      </c>
      <c r="L175" s="42" t="n">
        <v>5556.68</v>
      </c>
      <c r="M175" s="42" t="n">
        <v>50010.07</v>
      </c>
      <c r="N175" s="42" t="n">
        <v>37341.15</v>
      </c>
      <c r="O175" s="42" t="n">
        <v>12668.92</v>
      </c>
      <c r="P175" s="40" t="inlineStr">
        <is>
          <t>Cancelled</t>
        </is>
      </c>
    </row>
    <row r="176">
      <c r="A176" s="37" t="inlineStr">
        <is>
          <t>ORD-2025-1175</t>
        </is>
      </c>
      <c r="B176" s="37" t="inlineStr">
        <is>
          <t>2025-02-26</t>
        </is>
      </c>
      <c r="C176" s="37" t="inlineStr">
        <is>
          <t>Priya Nair</t>
        </is>
      </c>
      <c r="D176" s="37" t="inlineStr">
        <is>
          <t>West</t>
        </is>
      </c>
      <c r="E176" s="37" t="inlineStr">
        <is>
          <t>Ahmedabad</t>
        </is>
      </c>
      <c r="F176" s="37" t="inlineStr">
        <is>
          <t>Office Supplies</t>
        </is>
      </c>
      <c r="G176" s="37" t="inlineStr">
        <is>
          <t>Printer Paper</t>
        </is>
      </c>
      <c r="H176" s="37" t="inlineStr">
        <is>
          <t>Government Tender</t>
        </is>
      </c>
      <c r="I176" s="38" t="n">
        <v>88</v>
      </c>
      <c r="J176" s="39" t="n">
        <v>2000.68</v>
      </c>
      <c r="K176" s="39" t="n">
        <v>176059.84</v>
      </c>
      <c r="L176" s="39" t="n">
        <v>35211.97</v>
      </c>
      <c r="M176" s="39" t="n">
        <v>140847.87</v>
      </c>
      <c r="N176" s="39" t="n">
        <v>83771.75</v>
      </c>
      <c r="O176" s="39" t="n">
        <v>57076.12</v>
      </c>
      <c r="P176" s="37" t="inlineStr">
        <is>
          <t>Completed</t>
        </is>
      </c>
    </row>
    <row r="177">
      <c r="A177" s="40" t="inlineStr">
        <is>
          <t>ORD-2025-1176</t>
        </is>
      </c>
      <c r="B177" s="40" t="inlineStr">
        <is>
          <t>2025-01-27</t>
        </is>
      </c>
      <c r="C177" s="40" t="inlineStr">
        <is>
          <t>Priya Nair</t>
        </is>
      </c>
      <c r="D177" s="40" t="inlineStr">
        <is>
          <t>Central</t>
        </is>
      </c>
      <c r="E177" s="40" t="inlineStr">
        <is>
          <t>Raipur</t>
        </is>
      </c>
      <c r="F177" s="40" t="inlineStr">
        <is>
          <t>Electronics</t>
        </is>
      </c>
      <c r="G177" s="40" t="inlineStr">
        <is>
          <t>Smartwatch</t>
        </is>
      </c>
      <c r="H177" s="40" t="inlineStr">
        <is>
          <t>Government Tender</t>
        </is>
      </c>
      <c r="I177" s="41" t="n">
        <v>14</v>
      </c>
      <c r="J177" s="42" t="n">
        <v>52650.88</v>
      </c>
      <c r="K177" s="42" t="n">
        <v>737112.3199999999</v>
      </c>
      <c r="L177" s="42" t="n">
        <v>0</v>
      </c>
      <c r="M177" s="42" t="n">
        <v>737112.3199999999</v>
      </c>
      <c r="N177" s="42" t="n">
        <v>644935.48</v>
      </c>
      <c r="O177" s="42" t="n">
        <v>92176.84</v>
      </c>
      <c r="P177" s="40" t="inlineStr">
        <is>
          <t>Completed</t>
        </is>
      </c>
    </row>
    <row r="178">
      <c r="A178" s="37" t="inlineStr">
        <is>
          <t>ORD-2025-1177</t>
        </is>
      </c>
      <c r="B178" s="37" t="inlineStr">
        <is>
          <t>2025-01-10</t>
        </is>
      </c>
      <c r="C178" s="37" t="inlineStr">
        <is>
          <t>Ananya Roy</t>
        </is>
      </c>
      <c r="D178" s="37" t="inlineStr">
        <is>
          <t>West</t>
        </is>
      </c>
      <c r="E178" s="37" t="inlineStr">
        <is>
          <t>Ahmedabad</t>
        </is>
      </c>
      <c r="F178" s="37" t="inlineStr">
        <is>
          <t>Furniture</t>
        </is>
      </c>
      <c r="G178" s="37" t="inlineStr">
        <is>
          <t>Executive Desk</t>
        </is>
      </c>
      <c r="H178" s="37" t="inlineStr">
        <is>
          <t>Government Tender</t>
        </is>
      </c>
      <c r="I178" s="38" t="n">
        <v>14</v>
      </c>
      <c r="J178" s="39" t="n">
        <v>19058.22</v>
      </c>
      <c r="K178" s="39" t="n">
        <v>266815.08</v>
      </c>
      <c r="L178" s="39" t="n">
        <v>40022.26</v>
      </c>
      <c r="M178" s="39" t="n">
        <v>226792.82</v>
      </c>
      <c r="N178" s="39" t="n">
        <v>162394.71</v>
      </c>
      <c r="O178" s="39" t="n">
        <v>64398.11</v>
      </c>
      <c r="P178" s="37" t="inlineStr">
        <is>
          <t>Completed</t>
        </is>
      </c>
    </row>
    <row r="179">
      <c r="A179" s="40" t="inlineStr">
        <is>
          <t>ORD-2025-1178</t>
        </is>
      </c>
      <c r="B179" s="40" t="inlineStr">
        <is>
          <t>2025-02-01</t>
        </is>
      </c>
      <c r="C179" s="40" t="inlineStr">
        <is>
          <t>Amit Verma</t>
        </is>
      </c>
      <c r="D179" s="40" t="inlineStr">
        <is>
          <t>South</t>
        </is>
      </c>
      <c r="E179" s="40" t="inlineStr">
        <is>
          <t>Chennai</t>
        </is>
      </c>
      <c r="F179" s="40" t="inlineStr">
        <is>
          <t>Office Supplies</t>
        </is>
      </c>
      <c r="G179" s="40" t="inlineStr">
        <is>
          <t>Stapler</t>
        </is>
      </c>
      <c r="H179" s="40" t="inlineStr">
        <is>
          <t>Government Tender</t>
        </is>
      </c>
      <c r="I179" s="41" t="n">
        <v>53</v>
      </c>
      <c r="J179" s="42" t="n">
        <v>921.63</v>
      </c>
      <c r="K179" s="42" t="n">
        <v>48846.39</v>
      </c>
      <c r="L179" s="42" t="n">
        <v>9769.280000000001</v>
      </c>
      <c r="M179" s="42" t="n">
        <v>39077.11</v>
      </c>
      <c r="N179" s="42" t="n">
        <v>27954.34</v>
      </c>
      <c r="O179" s="42" t="n">
        <v>11122.77</v>
      </c>
      <c r="P179" s="40" t="inlineStr">
        <is>
          <t>Cancelled</t>
        </is>
      </c>
    </row>
    <row r="180">
      <c r="A180" s="37" t="inlineStr">
        <is>
          <t>ORD-2025-1179</t>
        </is>
      </c>
      <c r="B180" s="37" t="inlineStr">
        <is>
          <t>2025-10-07</t>
        </is>
      </c>
      <c r="C180" s="37" t="inlineStr">
        <is>
          <t>Amit Verma</t>
        </is>
      </c>
      <c r="D180" s="37" t="inlineStr">
        <is>
          <t>East</t>
        </is>
      </c>
      <c r="E180" s="37" t="inlineStr">
        <is>
          <t>Patna</t>
        </is>
      </c>
      <c r="F180" s="37" t="inlineStr">
        <is>
          <t>Office Supplies</t>
        </is>
      </c>
      <c r="G180" s="37" t="inlineStr">
        <is>
          <t>Notepad</t>
        </is>
      </c>
      <c r="H180" s="37" t="inlineStr">
        <is>
          <t>Online Portal</t>
        </is>
      </c>
      <c r="I180" s="38" t="n">
        <v>40</v>
      </c>
      <c r="J180" s="39" t="n">
        <v>1483.6</v>
      </c>
      <c r="K180" s="39" t="n">
        <v>59344</v>
      </c>
      <c r="L180" s="39" t="n">
        <v>5934.4</v>
      </c>
      <c r="M180" s="39" t="n">
        <v>53409.6</v>
      </c>
      <c r="N180" s="39" t="n">
        <v>37655.19</v>
      </c>
      <c r="O180" s="39" t="n">
        <v>15754.41</v>
      </c>
      <c r="P180" s="37" t="inlineStr">
        <is>
          <t>Completed</t>
        </is>
      </c>
    </row>
    <row r="181">
      <c r="A181" s="40" t="inlineStr">
        <is>
          <t>ORD-2025-1180</t>
        </is>
      </c>
      <c r="B181" s="40" t="inlineStr">
        <is>
          <t>2025-12-27</t>
        </is>
      </c>
      <c r="C181" s="40" t="inlineStr">
        <is>
          <t>Sneha Patel</t>
        </is>
      </c>
      <c r="D181" s="40" t="inlineStr">
        <is>
          <t>South</t>
        </is>
      </c>
      <c r="E181" s="40" t="inlineStr">
        <is>
          <t>Kochi</t>
        </is>
      </c>
      <c r="F181" s="40" t="inlineStr">
        <is>
          <t>Furniture</t>
        </is>
      </c>
      <c r="G181" s="40" t="inlineStr">
        <is>
          <t>Filing Cabinet</t>
        </is>
      </c>
      <c r="H181" s="40" t="inlineStr">
        <is>
          <t>Retail Partner</t>
        </is>
      </c>
      <c r="I181" s="41" t="n">
        <v>9</v>
      </c>
      <c r="J181" s="42" t="n">
        <v>12209.26</v>
      </c>
      <c r="K181" s="42" t="n">
        <v>109883.34</v>
      </c>
      <c r="L181" s="42" t="n">
        <v>21976.67</v>
      </c>
      <c r="M181" s="42" t="n">
        <v>87906.67</v>
      </c>
      <c r="N181" s="42" t="n">
        <v>63513.36</v>
      </c>
      <c r="O181" s="42" t="n">
        <v>24393.31</v>
      </c>
      <c r="P181" s="40" t="inlineStr">
        <is>
          <t>Cancelled</t>
        </is>
      </c>
    </row>
    <row r="182">
      <c r="A182" s="37" t="inlineStr">
        <is>
          <t>ORD-2025-1181</t>
        </is>
      </c>
      <c r="B182" s="37" t="inlineStr">
        <is>
          <t>2025-07-22</t>
        </is>
      </c>
      <c r="C182" s="37" t="inlineStr">
        <is>
          <t>Priya Nair</t>
        </is>
      </c>
      <c r="D182" s="37" t="inlineStr">
        <is>
          <t>East</t>
        </is>
      </c>
      <c r="E182" s="37" t="inlineStr">
        <is>
          <t>Bhubaneswar</t>
        </is>
      </c>
      <c r="F182" s="37" t="inlineStr">
        <is>
          <t>Furniture</t>
        </is>
      </c>
      <c r="G182" s="37" t="inlineStr">
        <is>
          <t>Office Chair</t>
        </is>
      </c>
      <c r="H182" s="37" t="inlineStr">
        <is>
          <t>Retail Partner</t>
        </is>
      </c>
      <c r="I182" s="38" t="n">
        <v>12</v>
      </c>
      <c r="J182" s="39" t="n">
        <v>32568.31</v>
      </c>
      <c r="K182" s="39" t="n">
        <v>390819.72</v>
      </c>
      <c r="L182" s="39" t="n">
        <v>58622.96</v>
      </c>
      <c r="M182" s="39" t="n">
        <v>332196.76</v>
      </c>
      <c r="N182" s="39" t="n">
        <v>235356.34</v>
      </c>
      <c r="O182" s="39" t="n">
        <v>96840.42</v>
      </c>
      <c r="P182" s="37" t="inlineStr">
        <is>
          <t>Completed</t>
        </is>
      </c>
    </row>
    <row r="183">
      <c r="A183" s="40" t="inlineStr">
        <is>
          <t>ORD-2025-1182</t>
        </is>
      </c>
      <c r="B183" s="40" t="inlineStr">
        <is>
          <t>2025-04-14</t>
        </is>
      </c>
      <c r="C183" s="40" t="inlineStr">
        <is>
          <t>Ananya Roy</t>
        </is>
      </c>
      <c r="D183" s="40" t="inlineStr">
        <is>
          <t>Central</t>
        </is>
      </c>
      <c r="E183" s="40" t="inlineStr">
        <is>
          <t>Nagpur</t>
        </is>
      </c>
      <c r="F183" s="40" t="inlineStr">
        <is>
          <t>Office Supplies</t>
        </is>
      </c>
      <c r="G183" s="40" t="inlineStr">
        <is>
          <t>Stapler</t>
        </is>
      </c>
      <c r="H183" s="40" t="inlineStr">
        <is>
          <t>Online Portal</t>
        </is>
      </c>
      <c r="I183" s="41" t="n">
        <v>83</v>
      </c>
      <c r="J183" s="42" t="n">
        <v>1904.05</v>
      </c>
      <c r="K183" s="42" t="n">
        <v>158036.15</v>
      </c>
      <c r="L183" s="42" t="n">
        <v>0</v>
      </c>
      <c r="M183" s="42" t="n">
        <v>158036.15</v>
      </c>
      <c r="N183" s="42" t="n">
        <v>110964.07</v>
      </c>
      <c r="O183" s="42" t="n">
        <v>47072.08</v>
      </c>
      <c r="P183" s="40" t="inlineStr">
        <is>
          <t>Completed</t>
        </is>
      </c>
    </row>
    <row r="184">
      <c r="A184" s="37" t="inlineStr">
        <is>
          <t>ORD-2025-1183</t>
        </is>
      </c>
      <c r="B184" s="37" t="inlineStr">
        <is>
          <t>2025-09-29</t>
        </is>
      </c>
      <c r="C184" s="37" t="inlineStr">
        <is>
          <t>Rahul Sharma</t>
        </is>
      </c>
      <c r="D184" s="37" t="inlineStr">
        <is>
          <t>South</t>
        </is>
      </c>
      <c r="E184" s="37" t="inlineStr">
        <is>
          <t>Chennai</t>
        </is>
      </c>
      <c r="F184" s="37" t="inlineStr">
        <is>
          <t>Electronics</t>
        </is>
      </c>
      <c r="G184" s="37" t="inlineStr">
        <is>
          <t>Laptop</t>
        </is>
      </c>
      <c r="H184" s="37" t="inlineStr">
        <is>
          <t>Government Tender</t>
        </is>
      </c>
      <c r="I184" s="38" t="n">
        <v>12</v>
      </c>
      <c r="J184" s="39" t="n">
        <v>38068.27</v>
      </c>
      <c r="K184" s="39" t="n">
        <v>456819.24</v>
      </c>
      <c r="L184" s="39" t="n">
        <v>22840.96</v>
      </c>
      <c r="M184" s="39" t="n">
        <v>433978.28</v>
      </c>
      <c r="N184" s="39" t="n">
        <v>334601.28</v>
      </c>
      <c r="O184" s="39" t="n">
        <v>99377</v>
      </c>
      <c r="P184" s="37" t="inlineStr">
        <is>
          <t>Completed</t>
        </is>
      </c>
    </row>
    <row r="185">
      <c r="A185" s="40" t="inlineStr">
        <is>
          <t>ORD-2025-1184</t>
        </is>
      </c>
      <c r="B185" s="40" t="inlineStr">
        <is>
          <t>2025-10-09</t>
        </is>
      </c>
      <c r="C185" s="40" t="inlineStr">
        <is>
          <t>Ananya Roy</t>
        </is>
      </c>
      <c r="D185" s="40" t="inlineStr">
        <is>
          <t>South</t>
        </is>
      </c>
      <c r="E185" s="40" t="inlineStr">
        <is>
          <t>Kochi</t>
        </is>
      </c>
      <c r="F185" s="40" t="inlineStr">
        <is>
          <t>Office Supplies</t>
        </is>
      </c>
      <c r="G185" s="40" t="inlineStr">
        <is>
          <t>Notepad</t>
        </is>
      </c>
      <c r="H185" s="40" t="inlineStr">
        <is>
          <t>Government Tender</t>
        </is>
      </c>
      <c r="I185" s="41" t="n">
        <v>41</v>
      </c>
      <c r="J185" s="42" t="n">
        <v>938.6900000000001</v>
      </c>
      <c r="K185" s="42" t="n">
        <v>38486.29</v>
      </c>
      <c r="L185" s="42" t="n">
        <v>0</v>
      </c>
      <c r="M185" s="42" t="n">
        <v>38486.29</v>
      </c>
      <c r="N185" s="42" t="n">
        <v>23893.07</v>
      </c>
      <c r="O185" s="42" t="n">
        <v>14593.22</v>
      </c>
      <c r="P185" s="40" t="inlineStr">
        <is>
          <t>Completed</t>
        </is>
      </c>
    </row>
    <row r="186">
      <c r="A186" s="37" t="inlineStr">
        <is>
          <t>ORD-2025-1185</t>
        </is>
      </c>
      <c r="B186" s="37" t="inlineStr">
        <is>
          <t>2025-10-21</t>
        </is>
      </c>
      <c r="C186" s="37" t="inlineStr">
        <is>
          <t>Rahul Sharma</t>
        </is>
      </c>
      <c r="D186" s="37" t="inlineStr">
        <is>
          <t>South</t>
        </is>
      </c>
      <c r="E186" s="37" t="inlineStr">
        <is>
          <t>Bengaluru</t>
        </is>
      </c>
      <c r="F186" s="37" t="inlineStr">
        <is>
          <t>Electronics</t>
        </is>
      </c>
      <c r="G186" s="37" t="inlineStr">
        <is>
          <t>Headphones</t>
        </is>
      </c>
      <c r="H186" s="37" t="inlineStr">
        <is>
          <t>Online Portal</t>
        </is>
      </c>
      <c r="I186" s="38" t="n">
        <v>14</v>
      </c>
      <c r="J186" s="39" t="n">
        <v>32789.62</v>
      </c>
      <c r="K186" s="39" t="n">
        <v>459054.68</v>
      </c>
      <c r="L186" s="39" t="n">
        <v>45905.47</v>
      </c>
      <c r="M186" s="39" t="n">
        <v>413149.21</v>
      </c>
      <c r="N186" s="39" t="n">
        <v>330824.51</v>
      </c>
      <c r="O186" s="39" t="n">
        <v>82324.7</v>
      </c>
      <c r="P186" s="37" t="inlineStr">
        <is>
          <t>Completed</t>
        </is>
      </c>
    </row>
    <row r="187">
      <c r="A187" s="40" t="inlineStr">
        <is>
          <t>ORD-2025-1186</t>
        </is>
      </c>
      <c r="B187" s="40" t="inlineStr">
        <is>
          <t>2025-01-05</t>
        </is>
      </c>
      <c r="C187" s="40" t="inlineStr">
        <is>
          <t>Sneha Patel</t>
        </is>
      </c>
      <c r="D187" s="40" t="inlineStr">
        <is>
          <t>East</t>
        </is>
      </c>
      <c r="E187" s="40" t="inlineStr">
        <is>
          <t>Kolkata</t>
        </is>
      </c>
      <c r="F187" s="40" t="inlineStr">
        <is>
          <t>Furniture</t>
        </is>
      </c>
      <c r="G187" s="40" t="inlineStr">
        <is>
          <t>Bookshelf</t>
        </is>
      </c>
      <c r="H187" s="40" t="inlineStr">
        <is>
          <t>Government Tender</t>
        </is>
      </c>
      <c r="I187" s="41" t="n">
        <v>17</v>
      </c>
      <c r="J187" s="42" t="n">
        <v>18805.2</v>
      </c>
      <c r="K187" s="42" t="n">
        <v>319688.4</v>
      </c>
      <c r="L187" s="42" t="n">
        <v>63937.68</v>
      </c>
      <c r="M187" s="42" t="n">
        <v>255750.72</v>
      </c>
      <c r="N187" s="42" t="n">
        <v>168909.21</v>
      </c>
      <c r="O187" s="42" t="n">
        <v>86841.50999999999</v>
      </c>
      <c r="P187" s="40" t="inlineStr">
        <is>
          <t>Cancelled</t>
        </is>
      </c>
    </row>
    <row r="188">
      <c r="A188" s="37" t="inlineStr">
        <is>
          <t>ORD-2025-1187</t>
        </is>
      </c>
      <c r="B188" s="37" t="inlineStr">
        <is>
          <t>2025-05-20</t>
        </is>
      </c>
      <c r="C188" s="37" t="inlineStr">
        <is>
          <t>Vikram Singh</t>
        </is>
      </c>
      <c r="D188" s="37" t="inlineStr">
        <is>
          <t>South</t>
        </is>
      </c>
      <c r="E188" s="37" t="inlineStr">
        <is>
          <t>Bengaluru</t>
        </is>
      </c>
      <c r="F188" s="37" t="inlineStr">
        <is>
          <t>Furniture</t>
        </is>
      </c>
      <c r="G188" s="37" t="inlineStr">
        <is>
          <t>Executive Desk</t>
        </is>
      </c>
      <c r="H188" s="37" t="inlineStr">
        <is>
          <t>Government Tender</t>
        </is>
      </c>
      <c r="I188" s="38" t="n">
        <v>6</v>
      </c>
      <c r="J188" s="39" t="n">
        <v>3450.69</v>
      </c>
      <c r="K188" s="39" t="n">
        <v>20704.14</v>
      </c>
      <c r="L188" s="39" t="n">
        <v>2070.41</v>
      </c>
      <c r="M188" s="39" t="n">
        <v>18633.73</v>
      </c>
      <c r="N188" s="39" t="n">
        <v>14211.78</v>
      </c>
      <c r="O188" s="39" t="n">
        <v>4421.95</v>
      </c>
      <c r="P188" s="37" t="inlineStr">
        <is>
          <t>Completed</t>
        </is>
      </c>
    </row>
    <row r="189">
      <c r="A189" s="40" t="inlineStr">
        <is>
          <t>ORD-2025-1188</t>
        </is>
      </c>
      <c r="B189" s="40" t="inlineStr">
        <is>
          <t>2025-12-12</t>
        </is>
      </c>
      <c r="C189" s="40" t="inlineStr">
        <is>
          <t>Priya Nair</t>
        </is>
      </c>
      <c r="D189" s="40" t="inlineStr">
        <is>
          <t>South</t>
        </is>
      </c>
      <c r="E189" s="40" t="inlineStr">
        <is>
          <t>Chennai</t>
        </is>
      </c>
      <c r="F189" s="40" t="inlineStr">
        <is>
          <t>Office Supplies</t>
        </is>
      </c>
      <c r="G189" s="40" t="inlineStr">
        <is>
          <t>Notepad</t>
        </is>
      </c>
      <c r="H189" s="40" t="inlineStr">
        <is>
          <t>Government Tender</t>
        </is>
      </c>
      <c r="I189" s="41" t="n">
        <v>46</v>
      </c>
      <c r="J189" s="42" t="n">
        <v>399.5</v>
      </c>
      <c r="K189" s="42" t="n">
        <v>18377</v>
      </c>
      <c r="L189" s="42" t="n">
        <v>918.85</v>
      </c>
      <c r="M189" s="42" t="n">
        <v>17458.15</v>
      </c>
      <c r="N189" s="42" t="n">
        <v>10756.82</v>
      </c>
      <c r="O189" s="42" t="n">
        <v>6701.33</v>
      </c>
      <c r="P189" s="40" t="inlineStr">
        <is>
          <t>Cancelled</t>
        </is>
      </c>
    </row>
    <row r="190">
      <c r="A190" s="37" t="inlineStr">
        <is>
          <t>ORD-2025-1189</t>
        </is>
      </c>
      <c r="B190" s="37" t="inlineStr">
        <is>
          <t>2025-09-02</t>
        </is>
      </c>
      <c r="C190" s="37" t="inlineStr">
        <is>
          <t>Vikram Singh</t>
        </is>
      </c>
      <c r="D190" s="37" t="inlineStr">
        <is>
          <t>East</t>
        </is>
      </c>
      <c r="E190" s="37" t="inlineStr">
        <is>
          <t>Bhubaneswar</t>
        </is>
      </c>
      <c r="F190" s="37" t="inlineStr">
        <is>
          <t>Electronics</t>
        </is>
      </c>
      <c r="G190" s="37" t="inlineStr">
        <is>
          <t>Tablet</t>
        </is>
      </c>
      <c r="H190" s="37" t="inlineStr">
        <is>
          <t>Government Tender</t>
        </is>
      </c>
      <c r="I190" s="38" t="n">
        <v>8</v>
      </c>
      <c r="J190" s="39" t="n">
        <v>57762.97</v>
      </c>
      <c r="K190" s="39" t="n">
        <v>462103.76</v>
      </c>
      <c r="L190" s="39" t="n">
        <v>46210.38</v>
      </c>
      <c r="M190" s="39" t="n">
        <v>415893.38</v>
      </c>
      <c r="N190" s="39" t="n">
        <v>302501.89</v>
      </c>
      <c r="O190" s="39" t="n">
        <v>113391.49</v>
      </c>
      <c r="P190" s="37" t="inlineStr">
        <is>
          <t>Completed</t>
        </is>
      </c>
    </row>
    <row r="191">
      <c r="A191" s="40" t="inlineStr">
        <is>
          <t>ORD-2025-1190</t>
        </is>
      </c>
      <c r="B191" s="40" t="inlineStr">
        <is>
          <t>2025-10-21</t>
        </is>
      </c>
      <c r="C191" s="40" t="inlineStr">
        <is>
          <t>Ananya Roy</t>
        </is>
      </c>
      <c r="D191" s="40" t="inlineStr">
        <is>
          <t>North</t>
        </is>
      </c>
      <c r="E191" s="40" t="inlineStr">
        <is>
          <t>Jaipur</t>
        </is>
      </c>
      <c r="F191" s="40" t="inlineStr">
        <is>
          <t>Office Supplies</t>
        </is>
      </c>
      <c r="G191" s="40" t="inlineStr">
        <is>
          <t>Stapler</t>
        </is>
      </c>
      <c r="H191" s="40" t="inlineStr">
        <is>
          <t>Online Portal</t>
        </is>
      </c>
      <c r="I191" s="41" t="n">
        <v>90</v>
      </c>
      <c r="J191" s="42" t="n">
        <v>471.92</v>
      </c>
      <c r="K191" s="42" t="n">
        <v>42472.8</v>
      </c>
      <c r="L191" s="42" t="n">
        <v>6370.92</v>
      </c>
      <c r="M191" s="42" t="n">
        <v>36101.88</v>
      </c>
      <c r="N191" s="42" t="n">
        <v>24861.15</v>
      </c>
      <c r="O191" s="42" t="n">
        <v>11240.73</v>
      </c>
      <c r="P191" s="40" t="inlineStr">
        <is>
          <t>Completed</t>
        </is>
      </c>
    </row>
    <row r="192">
      <c r="A192" s="37" t="inlineStr">
        <is>
          <t>ORD-2025-1191</t>
        </is>
      </c>
      <c r="B192" s="37" t="inlineStr">
        <is>
          <t>2025-09-15</t>
        </is>
      </c>
      <c r="C192" s="37" t="inlineStr">
        <is>
          <t>Sneha Patel</t>
        </is>
      </c>
      <c r="D192" s="37" t="inlineStr">
        <is>
          <t>East</t>
        </is>
      </c>
      <c r="E192" s="37" t="inlineStr">
        <is>
          <t>Kolkata</t>
        </is>
      </c>
      <c r="F192" s="37" t="inlineStr">
        <is>
          <t>Office Supplies</t>
        </is>
      </c>
      <c r="G192" s="37" t="inlineStr">
        <is>
          <t>Stapler</t>
        </is>
      </c>
      <c r="H192" s="37" t="inlineStr">
        <is>
          <t>Retail Partner</t>
        </is>
      </c>
      <c r="I192" s="38" t="n">
        <v>33</v>
      </c>
      <c r="J192" s="39" t="n">
        <v>704</v>
      </c>
      <c r="K192" s="39" t="n">
        <v>23232</v>
      </c>
      <c r="L192" s="39" t="n">
        <v>1161.6</v>
      </c>
      <c r="M192" s="39" t="n">
        <v>22070.4</v>
      </c>
      <c r="N192" s="39" t="n">
        <v>15963.22</v>
      </c>
      <c r="O192" s="39" t="n">
        <v>6107.18</v>
      </c>
      <c r="P192" s="37" t="inlineStr">
        <is>
          <t>Cancelled</t>
        </is>
      </c>
    </row>
    <row r="193">
      <c r="A193" s="40" t="inlineStr">
        <is>
          <t>ORD-2025-1192</t>
        </is>
      </c>
      <c r="B193" s="40" t="inlineStr">
        <is>
          <t>2025-11-07</t>
        </is>
      </c>
      <c r="C193" s="40" t="inlineStr">
        <is>
          <t>Rahul Sharma</t>
        </is>
      </c>
      <c r="D193" s="40" t="inlineStr">
        <is>
          <t>East</t>
        </is>
      </c>
      <c r="E193" s="40" t="inlineStr">
        <is>
          <t>Guwahati</t>
        </is>
      </c>
      <c r="F193" s="40" t="inlineStr">
        <is>
          <t>Office Supplies</t>
        </is>
      </c>
      <c r="G193" s="40" t="inlineStr">
        <is>
          <t>Pens Pack</t>
        </is>
      </c>
      <c r="H193" s="40" t="inlineStr">
        <is>
          <t>Government Tender</t>
        </is>
      </c>
      <c r="I193" s="41" t="n">
        <v>90</v>
      </c>
      <c r="J193" s="42" t="n">
        <v>2098.89</v>
      </c>
      <c r="K193" s="42" t="n">
        <v>188900.1</v>
      </c>
      <c r="L193" s="42" t="n">
        <v>37780.02</v>
      </c>
      <c r="M193" s="42" t="n">
        <v>151120.08</v>
      </c>
      <c r="N193" s="42" t="n">
        <v>90313.60000000001</v>
      </c>
      <c r="O193" s="42" t="n">
        <v>60806.48</v>
      </c>
      <c r="P193" s="40" t="inlineStr">
        <is>
          <t>Cancelled</t>
        </is>
      </c>
    </row>
    <row r="194">
      <c r="A194" s="37" t="inlineStr">
        <is>
          <t>ORD-2025-1193</t>
        </is>
      </c>
      <c r="B194" s="37" t="inlineStr">
        <is>
          <t>2025-09-27</t>
        </is>
      </c>
      <c r="C194" s="37" t="inlineStr">
        <is>
          <t>Vikram Singh</t>
        </is>
      </c>
      <c r="D194" s="37" t="inlineStr">
        <is>
          <t>West</t>
        </is>
      </c>
      <c r="E194" s="37" t="inlineStr">
        <is>
          <t>Ahmedabad</t>
        </is>
      </c>
      <c r="F194" s="37" t="inlineStr">
        <is>
          <t>Electronics</t>
        </is>
      </c>
      <c r="G194" s="37" t="inlineStr">
        <is>
          <t>Smartwatch</t>
        </is>
      </c>
      <c r="H194" s="37" t="inlineStr">
        <is>
          <t>Corporate Direct</t>
        </is>
      </c>
      <c r="I194" s="38" t="n">
        <v>14</v>
      </c>
      <c r="J194" s="39" t="n">
        <v>43335.45</v>
      </c>
      <c r="K194" s="39" t="n">
        <v>606696.3</v>
      </c>
      <c r="L194" s="39" t="n">
        <v>121339.26</v>
      </c>
      <c r="M194" s="39" t="n">
        <v>485357.04</v>
      </c>
      <c r="N194" s="39" t="n">
        <v>387859.52</v>
      </c>
      <c r="O194" s="39" t="n">
        <v>97497.52</v>
      </c>
      <c r="P194" s="37" t="inlineStr">
        <is>
          <t>Completed</t>
        </is>
      </c>
    </row>
    <row r="195">
      <c r="A195" s="40" t="inlineStr">
        <is>
          <t>ORD-2025-1194</t>
        </is>
      </c>
      <c r="B195" s="40" t="inlineStr">
        <is>
          <t>2025-03-18</t>
        </is>
      </c>
      <c r="C195" s="40" t="inlineStr">
        <is>
          <t>Sneha Patel</t>
        </is>
      </c>
      <c r="D195" s="40" t="inlineStr">
        <is>
          <t>South</t>
        </is>
      </c>
      <c r="E195" s="40" t="inlineStr">
        <is>
          <t>Hyderabad</t>
        </is>
      </c>
      <c r="F195" s="40" t="inlineStr">
        <is>
          <t>Office Supplies</t>
        </is>
      </c>
      <c r="G195" s="40" t="inlineStr">
        <is>
          <t>Notepad</t>
        </is>
      </c>
      <c r="H195" s="40" t="inlineStr">
        <is>
          <t>Corporate Direct</t>
        </is>
      </c>
      <c r="I195" s="41" t="n">
        <v>96</v>
      </c>
      <c r="J195" s="42" t="n">
        <v>1541.24</v>
      </c>
      <c r="K195" s="42" t="n">
        <v>147959.04</v>
      </c>
      <c r="L195" s="42" t="n">
        <v>29591.81</v>
      </c>
      <c r="M195" s="42" t="n">
        <v>118367.23</v>
      </c>
      <c r="N195" s="42" t="n">
        <v>86622.52</v>
      </c>
      <c r="O195" s="42" t="n">
        <v>31744.71</v>
      </c>
      <c r="P195" s="40" t="inlineStr">
        <is>
          <t>Completed</t>
        </is>
      </c>
    </row>
    <row r="196">
      <c r="A196" s="37" t="inlineStr">
        <is>
          <t>ORD-2025-1195</t>
        </is>
      </c>
      <c r="B196" s="37" t="inlineStr">
        <is>
          <t>2025-01-29</t>
        </is>
      </c>
      <c r="C196" s="37" t="inlineStr">
        <is>
          <t>Ananya Roy</t>
        </is>
      </c>
      <c r="D196" s="37" t="inlineStr">
        <is>
          <t>West</t>
        </is>
      </c>
      <c r="E196" s="37" t="inlineStr">
        <is>
          <t>Pune</t>
        </is>
      </c>
      <c r="F196" s="37" t="inlineStr">
        <is>
          <t>Office Supplies</t>
        </is>
      </c>
      <c r="G196" s="37" t="inlineStr">
        <is>
          <t>Notepad</t>
        </is>
      </c>
      <c r="H196" s="37" t="inlineStr">
        <is>
          <t>Government Tender</t>
        </is>
      </c>
      <c r="I196" s="38" t="n">
        <v>12</v>
      </c>
      <c r="J196" s="39" t="n">
        <v>1485.23</v>
      </c>
      <c r="K196" s="39" t="n">
        <v>17822.76</v>
      </c>
      <c r="L196" s="39" t="n">
        <v>1782.28</v>
      </c>
      <c r="M196" s="39" t="n">
        <v>16040.48</v>
      </c>
      <c r="N196" s="39" t="n">
        <v>9872.059999999999</v>
      </c>
      <c r="O196" s="39" t="n">
        <v>6168.42</v>
      </c>
      <c r="P196" s="37" t="inlineStr">
        <is>
          <t>Cancelled</t>
        </is>
      </c>
    </row>
    <row r="197">
      <c r="A197" s="40" t="inlineStr">
        <is>
          <t>ORD-2025-1196</t>
        </is>
      </c>
      <c r="B197" s="40" t="inlineStr">
        <is>
          <t>2025-01-12</t>
        </is>
      </c>
      <c r="C197" s="40" t="inlineStr">
        <is>
          <t>Rahul Sharma</t>
        </is>
      </c>
      <c r="D197" s="40" t="inlineStr">
        <is>
          <t>West</t>
        </is>
      </c>
      <c r="E197" s="40" t="inlineStr">
        <is>
          <t>Ahmedabad</t>
        </is>
      </c>
      <c r="F197" s="40" t="inlineStr">
        <is>
          <t>Electronics</t>
        </is>
      </c>
      <c r="G197" s="40" t="inlineStr">
        <is>
          <t>Smartphone</t>
        </is>
      </c>
      <c r="H197" s="40" t="inlineStr">
        <is>
          <t>Corporate Direct</t>
        </is>
      </c>
      <c r="I197" s="41" t="n">
        <v>7</v>
      </c>
      <c r="J197" s="42" t="n">
        <v>29117.02</v>
      </c>
      <c r="K197" s="42" t="n">
        <v>203819.14</v>
      </c>
      <c r="L197" s="42" t="n">
        <v>0</v>
      </c>
      <c r="M197" s="42" t="n">
        <v>203819.14</v>
      </c>
      <c r="N197" s="42" t="n">
        <v>177281.56</v>
      </c>
      <c r="O197" s="42" t="n">
        <v>26537.58</v>
      </c>
      <c r="P197" s="40" t="inlineStr">
        <is>
          <t>Completed</t>
        </is>
      </c>
    </row>
    <row r="198">
      <c r="A198" s="37" t="inlineStr">
        <is>
          <t>ORD-2025-1197</t>
        </is>
      </c>
      <c r="B198" s="37" t="inlineStr">
        <is>
          <t>2025-08-30</t>
        </is>
      </c>
      <c r="C198" s="37" t="inlineStr">
        <is>
          <t>Sneha Patel</t>
        </is>
      </c>
      <c r="D198" s="37" t="inlineStr">
        <is>
          <t>North</t>
        </is>
      </c>
      <c r="E198" s="37" t="inlineStr">
        <is>
          <t>Jaipur</t>
        </is>
      </c>
      <c r="F198" s="37" t="inlineStr">
        <is>
          <t>Furniture</t>
        </is>
      </c>
      <c r="G198" s="37" t="inlineStr">
        <is>
          <t>Executive Desk</t>
        </is>
      </c>
      <c r="H198" s="37" t="inlineStr">
        <is>
          <t>Online Portal</t>
        </is>
      </c>
      <c r="I198" s="38" t="n">
        <v>12</v>
      </c>
      <c r="J198" s="39" t="n">
        <v>34771.41</v>
      </c>
      <c r="K198" s="39" t="n">
        <v>417256.92</v>
      </c>
      <c r="L198" s="39" t="n">
        <v>62588.54</v>
      </c>
      <c r="M198" s="39" t="n">
        <v>354668.38</v>
      </c>
      <c r="N198" s="39" t="n">
        <v>267766.99</v>
      </c>
      <c r="O198" s="39" t="n">
        <v>86901.39</v>
      </c>
      <c r="P198" s="37" t="inlineStr">
        <is>
          <t>Pending</t>
        </is>
      </c>
    </row>
    <row r="199">
      <c r="A199" s="40" t="inlineStr">
        <is>
          <t>ORD-2025-1198</t>
        </is>
      </c>
      <c r="B199" s="40" t="inlineStr">
        <is>
          <t>2025-02-11</t>
        </is>
      </c>
      <c r="C199" s="40" t="inlineStr">
        <is>
          <t>Rahul Sharma</t>
        </is>
      </c>
      <c r="D199" s="40" t="inlineStr">
        <is>
          <t>Central</t>
        </is>
      </c>
      <c r="E199" s="40" t="inlineStr">
        <is>
          <t>Indore</t>
        </is>
      </c>
      <c r="F199" s="40" t="inlineStr">
        <is>
          <t>Office Supplies</t>
        </is>
      </c>
      <c r="G199" s="40" t="inlineStr">
        <is>
          <t>Stapler</t>
        </is>
      </c>
      <c r="H199" s="40" t="inlineStr">
        <is>
          <t>Corporate Direct</t>
        </is>
      </c>
      <c r="I199" s="41" t="n">
        <v>73</v>
      </c>
      <c r="J199" s="42" t="n">
        <v>1104.03</v>
      </c>
      <c r="K199" s="42" t="n">
        <v>80594.19</v>
      </c>
      <c r="L199" s="42" t="n">
        <v>4029.71</v>
      </c>
      <c r="M199" s="42" t="n">
        <v>76564.48</v>
      </c>
      <c r="N199" s="42" t="n">
        <v>55473.31</v>
      </c>
      <c r="O199" s="42" t="n">
        <v>21091.17</v>
      </c>
      <c r="P199" s="40" t="inlineStr">
        <is>
          <t>Completed</t>
        </is>
      </c>
    </row>
    <row r="200">
      <c r="A200" s="37" t="inlineStr">
        <is>
          <t>ORD-2025-1199</t>
        </is>
      </c>
      <c r="B200" s="37" t="inlineStr">
        <is>
          <t>2025-01-12</t>
        </is>
      </c>
      <c r="C200" s="37" t="inlineStr">
        <is>
          <t>Priya Nair</t>
        </is>
      </c>
      <c r="D200" s="37" t="inlineStr">
        <is>
          <t>East</t>
        </is>
      </c>
      <c r="E200" s="37" t="inlineStr">
        <is>
          <t>Guwahati</t>
        </is>
      </c>
      <c r="F200" s="37" t="inlineStr">
        <is>
          <t>Office Supplies</t>
        </is>
      </c>
      <c r="G200" s="37" t="inlineStr">
        <is>
          <t>Pens Pack</t>
        </is>
      </c>
      <c r="H200" s="37" t="inlineStr">
        <is>
          <t>Government Tender</t>
        </is>
      </c>
      <c r="I200" s="38" t="n">
        <v>53</v>
      </c>
      <c r="J200" s="39" t="n">
        <v>2093.73</v>
      </c>
      <c r="K200" s="39" t="n">
        <v>110967.69</v>
      </c>
      <c r="L200" s="39" t="n">
        <v>11096.77</v>
      </c>
      <c r="M200" s="39" t="n">
        <v>99870.92</v>
      </c>
      <c r="N200" s="39" t="n">
        <v>69959.34</v>
      </c>
      <c r="O200" s="39" t="n">
        <v>29911.58</v>
      </c>
      <c r="P200" s="37" t="inlineStr">
        <is>
          <t>Cancelled</t>
        </is>
      </c>
    </row>
    <row r="201">
      <c r="A201" s="40" t="inlineStr">
        <is>
          <t>ORD-2025-1200</t>
        </is>
      </c>
      <c r="B201" s="40" t="inlineStr">
        <is>
          <t>2025-05-22</t>
        </is>
      </c>
      <c r="C201" s="40" t="inlineStr">
        <is>
          <t>Vikram Singh</t>
        </is>
      </c>
      <c r="D201" s="40" t="inlineStr">
        <is>
          <t>South</t>
        </is>
      </c>
      <c r="E201" s="40" t="inlineStr">
        <is>
          <t>Bengaluru</t>
        </is>
      </c>
      <c r="F201" s="40" t="inlineStr">
        <is>
          <t>Electronics</t>
        </is>
      </c>
      <c r="G201" s="40" t="inlineStr">
        <is>
          <t>Headphones</t>
        </is>
      </c>
      <c r="H201" s="40" t="inlineStr">
        <is>
          <t>Corporate Direct</t>
        </is>
      </c>
      <c r="I201" s="41" t="n">
        <v>4</v>
      </c>
      <c r="J201" s="42" t="n">
        <v>9710.360000000001</v>
      </c>
      <c r="K201" s="42" t="n">
        <v>38841.44</v>
      </c>
      <c r="L201" s="42" t="n">
        <v>5826.22</v>
      </c>
      <c r="M201" s="42" t="n">
        <v>33015.22</v>
      </c>
      <c r="N201" s="42" t="n">
        <v>25915.92</v>
      </c>
      <c r="O201" s="42" t="n">
        <v>7099.3</v>
      </c>
      <c r="P201" s="40" t="inlineStr">
        <is>
          <t>Completed</t>
        </is>
      </c>
    </row>
    <row r="202">
      <c r="A202" s="37" t="inlineStr">
        <is>
          <t>ORD-2025-1201</t>
        </is>
      </c>
      <c r="B202" s="37" t="inlineStr">
        <is>
          <t>2025-12-11</t>
        </is>
      </c>
      <c r="C202" s="37" t="inlineStr">
        <is>
          <t>Priya Nair</t>
        </is>
      </c>
      <c r="D202" s="37" t="inlineStr">
        <is>
          <t>North</t>
        </is>
      </c>
      <c r="E202" s="37" t="inlineStr">
        <is>
          <t>Chandigarh</t>
        </is>
      </c>
      <c r="F202" s="37" t="inlineStr">
        <is>
          <t>Office Supplies</t>
        </is>
      </c>
      <c r="G202" s="37" t="inlineStr">
        <is>
          <t>Printer Paper</t>
        </is>
      </c>
      <c r="H202" s="37" t="inlineStr">
        <is>
          <t>Government Tender</t>
        </is>
      </c>
      <c r="I202" s="38" t="n">
        <v>34</v>
      </c>
      <c r="J202" s="39" t="n">
        <v>1441.45</v>
      </c>
      <c r="K202" s="39" t="n">
        <v>49009.3</v>
      </c>
      <c r="L202" s="39" t="n">
        <v>0</v>
      </c>
      <c r="M202" s="39" t="n">
        <v>49009.3</v>
      </c>
      <c r="N202" s="39" t="n">
        <v>29362.59</v>
      </c>
      <c r="O202" s="39" t="n">
        <v>19646.71</v>
      </c>
      <c r="P202" s="37" t="inlineStr">
        <is>
          <t>Pending</t>
        </is>
      </c>
    </row>
    <row r="203">
      <c r="A203" s="40" t="inlineStr">
        <is>
          <t>ORD-2025-1202</t>
        </is>
      </c>
      <c r="B203" s="40" t="inlineStr">
        <is>
          <t>2025-09-15</t>
        </is>
      </c>
      <c r="C203" s="40" t="inlineStr">
        <is>
          <t>Amit Verma</t>
        </is>
      </c>
      <c r="D203" s="40" t="inlineStr">
        <is>
          <t>East</t>
        </is>
      </c>
      <c r="E203" s="40" t="inlineStr">
        <is>
          <t>Bhubaneswar</t>
        </is>
      </c>
      <c r="F203" s="40" t="inlineStr">
        <is>
          <t>Office Supplies</t>
        </is>
      </c>
      <c r="G203" s="40" t="inlineStr">
        <is>
          <t>Pens Pack</t>
        </is>
      </c>
      <c r="H203" s="40" t="inlineStr">
        <is>
          <t>Retail Partner</t>
        </is>
      </c>
      <c r="I203" s="41" t="n">
        <v>81</v>
      </c>
      <c r="J203" s="42" t="n">
        <v>1976.84</v>
      </c>
      <c r="K203" s="42" t="n">
        <v>160124.04</v>
      </c>
      <c r="L203" s="42" t="n">
        <v>8006.2</v>
      </c>
      <c r="M203" s="42" t="n">
        <v>152117.84</v>
      </c>
      <c r="N203" s="42" t="n">
        <v>89190.25999999999</v>
      </c>
      <c r="O203" s="42" t="n">
        <v>62927.58</v>
      </c>
      <c r="P203" s="40" t="inlineStr">
        <is>
          <t>Cancelled</t>
        </is>
      </c>
    </row>
    <row r="204">
      <c r="A204" s="37" t="inlineStr">
        <is>
          <t>ORD-2025-1203</t>
        </is>
      </c>
      <c r="B204" s="37" t="inlineStr">
        <is>
          <t>2025-03-15</t>
        </is>
      </c>
      <c r="C204" s="37" t="inlineStr">
        <is>
          <t>Ananya Roy</t>
        </is>
      </c>
      <c r="D204" s="37" t="inlineStr">
        <is>
          <t>Central</t>
        </is>
      </c>
      <c r="E204" s="37" t="inlineStr">
        <is>
          <t>Indore</t>
        </is>
      </c>
      <c r="F204" s="37" t="inlineStr">
        <is>
          <t>Furniture</t>
        </is>
      </c>
      <c r="G204" s="37" t="inlineStr">
        <is>
          <t>Bookshelf</t>
        </is>
      </c>
      <c r="H204" s="37" t="inlineStr">
        <is>
          <t>Retail Partner</t>
        </is>
      </c>
      <c r="I204" s="38" t="n">
        <v>18</v>
      </c>
      <c r="J204" s="39" t="n">
        <v>33352.65</v>
      </c>
      <c r="K204" s="39" t="n">
        <v>600347.7</v>
      </c>
      <c r="L204" s="39" t="n">
        <v>30017.38</v>
      </c>
      <c r="M204" s="39" t="n">
        <v>570330.3199999999</v>
      </c>
      <c r="N204" s="39" t="n">
        <v>382377.19</v>
      </c>
      <c r="O204" s="39" t="n">
        <v>187953.13</v>
      </c>
      <c r="P204" s="37" t="inlineStr">
        <is>
          <t>Completed</t>
        </is>
      </c>
    </row>
    <row r="205">
      <c r="A205" s="40" t="inlineStr">
        <is>
          <t>ORD-2025-1204</t>
        </is>
      </c>
      <c r="B205" s="40" t="inlineStr">
        <is>
          <t>2025-12-14</t>
        </is>
      </c>
      <c r="C205" s="40" t="inlineStr">
        <is>
          <t>Sneha Patel</t>
        </is>
      </c>
      <c r="D205" s="40" t="inlineStr">
        <is>
          <t>West</t>
        </is>
      </c>
      <c r="E205" s="40" t="inlineStr">
        <is>
          <t>Surat</t>
        </is>
      </c>
      <c r="F205" s="40" t="inlineStr">
        <is>
          <t>Electronics</t>
        </is>
      </c>
      <c r="G205" s="40" t="inlineStr">
        <is>
          <t>Tablet</t>
        </is>
      </c>
      <c r="H205" s="40" t="inlineStr">
        <is>
          <t>Government Tender</t>
        </is>
      </c>
      <c r="I205" s="41" t="n">
        <v>6</v>
      </c>
      <c r="J205" s="42" t="n">
        <v>53741.59</v>
      </c>
      <c r="K205" s="42" t="n">
        <v>322449.54</v>
      </c>
      <c r="L205" s="42" t="n">
        <v>32244.95</v>
      </c>
      <c r="M205" s="42" t="n">
        <v>290204.59</v>
      </c>
      <c r="N205" s="42" t="n">
        <v>236423.45</v>
      </c>
      <c r="O205" s="42" t="n">
        <v>53781.14</v>
      </c>
      <c r="P205" s="40" t="inlineStr">
        <is>
          <t>Cancelled</t>
        </is>
      </c>
    </row>
    <row r="206">
      <c r="A206" s="37" t="inlineStr">
        <is>
          <t>ORD-2025-1205</t>
        </is>
      </c>
      <c r="B206" s="37" t="inlineStr">
        <is>
          <t>2025-04-05</t>
        </is>
      </c>
      <c r="C206" s="37" t="inlineStr">
        <is>
          <t>Sneha Patel</t>
        </is>
      </c>
      <c r="D206" s="37" t="inlineStr">
        <is>
          <t>Central</t>
        </is>
      </c>
      <c r="E206" s="37" t="inlineStr">
        <is>
          <t>Raipur</t>
        </is>
      </c>
      <c r="F206" s="37" t="inlineStr">
        <is>
          <t>Electronics</t>
        </is>
      </c>
      <c r="G206" s="37" t="inlineStr">
        <is>
          <t>Smartphone</t>
        </is>
      </c>
      <c r="H206" s="37" t="inlineStr">
        <is>
          <t>Retail Partner</t>
        </is>
      </c>
      <c r="I206" s="38" t="n">
        <v>13</v>
      </c>
      <c r="J206" s="39" t="n">
        <v>37411.76</v>
      </c>
      <c r="K206" s="39" t="n">
        <v>486352.88</v>
      </c>
      <c r="L206" s="39" t="n">
        <v>72952.92999999999</v>
      </c>
      <c r="M206" s="39" t="n">
        <v>413399.95</v>
      </c>
      <c r="N206" s="39" t="n">
        <v>359980.48</v>
      </c>
      <c r="O206" s="39" t="n">
        <v>53419.47</v>
      </c>
      <c r="P206" s="37" t="inlineStr">
        <is>
          <t>Completed</t>
        </is>
      </c>
    </row>
    <row r="207">
      <c r="A207" s="40" t="inlineStr">
        <is>
          <t>ORD-2025-1206</t>
        </is>
      </c>
      <c r="B207" s="40" t="inlineStr">
        <is>
          <t>2025-10-13</t>
        </is>
      </c>
      <c r="C207" s="40" t="inlineStr">
        <is>
          <t>Rahul Sharma</t>
        </is>
      </c>
      <c r="D207" s="40" t="inlineStr">
        <is>
          <t>Central</t>
        </is>
      </c>
      <c r="E207" s="40" t="inlineStr">
        <is>
          <t>Indore</t>
        </is>
      </c>
      <c r="F207" s="40" t="inlineStr">
        <is>
          <t>Furniture</t>
        </is>
      </c>
      <c r="G207" s="40" t="inlineStr">
        <is>
          <t>Executive Desk</t>
        </is>
      </c>
      <c r="H207" s="40" t="inlineStr">
        <is>
          <t>Retail Partner</t>
        </is>
      </c>
      <c r="I207" s="41" t="n">
        <v>11</v>
      </c>
      <c r="J207" s="42" t="n">
        <v>23694.59</v>
      </c>
      <c r="K207" s="42" t="n">
        <v>260640.49</v>
      </c>
      <c r="L207" s="42" t="n">
        <v>26064.05</v>
      </c>
      <c r="M207" s="42" t="n">
        <v>234576.44</v>
      </c>
      <c r="N207" s="42" t="n">
        <v>155576.15</v>
      </c>
      <c r="O207" s="42" t="n">
        <v>79000.28999999999</v>
      </c>
      <c r="P207" s="40" t="inlineStr">
        <is>
          <t>Completed</t>
        </is>
      </c>
    </row>
    <row r="208">
      <c r="A208" s="37" t="inlineStr">
        <is>
          <t>ORD-2025-1207</t>
        </is>
      </c>
      <c r="B208" s="37" t="inlineStr">
        <is>
          <t>2025-10-02</t>
        </is>
      </c>
      <c r="C208" s="37" t="inlineStr">
        <is>
          <t>Priya Nair</t>
        </is>
      </c>
      <c r="D208" s="37" t="inlineStr">
        <is>
          <t>South</t>
        </is>
      </c>
      <c r="E208" s="37" t="inlineStr">
        <is>
          <t>Bengaluru</t>
        </is>
      </c>
      <c r="F208" s="37" t="inlineStr">
        <is>
          <t>Furniture</t>
        </is>
      </c>
      <c r="G208" s="37" t="inlineStr">
        <is>
          <t>Filing Cabinet</t>
        </is>
      </c>
      <c r="H208" s="37" t="inlineStr">
        <is>
          <t>Corporate Direct</t>
        </is>
      </c>
      <c r="I208" s="38" t="n">
        <v>7</v>
      </c>
      <c r="J208" s="39" t="n">
        <v>28748.82</v>
      </c>
      <c r="K208" s="39" t="n">
        <v>201241.74</v>
      </c>
      <c r="L208" s="39" t="n">
        <v>40248.35</v>
      </c>
      <c r="M208" s="39" t="n">
        <v>160993.39</v>
      </c>
      <c r="N208" s="39" t="n">
        <v>115933.07</v>
      </c>
      <c r="O208" s="39" t="n">
        <v>45060.32</v>
      </c>
      <c r="P208" s="37" t="inlineStr">
        <is>
          <t>Completed</t>
        </is>
      </c>
    </row>
    <row r="209">
      <c r="A209" s="40" t="inlineStr">
        <is>
          <t>ORD-2025-1208</t>
        </is>
      </c>
      <c r="B209" s="40" t="inlineStr">
        <is>
          <t>2025-09-03</t>
        </is>
      </c>
      <c r="C209" s="40" t="inlineStr">
        <is>
          <t>Ananya Roy</t>
        </is>
      </c>
      <c r="D209" s="40" t="inlineStr">
        <is>
          <t>South</t>
        </is>
      </c>
      <c r="E209" s="40" t="inlineStr">
        <is>
          <t>Hyderabad</t>
        </is>
      </c>
      <c r="F209" s="40" t="inlineStr">
        <is>
          <t>Furniture</t>
        </is>
      </c>
      <c r="G209" s="40" t="inlineStr">
        <is>
          <t>Office Chair</t>
        </is>
      </c>
      <c r="H209" s="40" t="inlineStr">
        <is>
          <t>Online Portal</t>
        </is>
      </c>
      <c r="I209" s="41" t="n">
        <v>4</v>
      </c>
      <c r="J209" s="42" t="n">
        <v>26900.14</v>
      </c>
      <c r="K209" s="42" t="n">
        <v>107600.56</v>
      </c>
      <c r="L209" s="42" t="n">
        <v>5380.03</v>
      </c>
      <c r="M209" s="42" t="n">
        <v>102220.53</v>
      </c>
      <c r="N209" s="42" t="n">
        <v>70712.46000000001</v>
      </c>
      <c r="O209" s="42" t="n">
        <v>31508.07</v>
      </c>
      <c r="P209" s="40" t="inlineStr">
        <is>
          <t>Completed</t>
        </is>
      </c>
    </row>
    <row r="210">
      <c r="A210" s="37" t="inlineStr">
        <is>
          <t>ORD-2025-1209</t>
        </is>
      </c>
      <c r="B210" s="37" t="inlineStr">
        <is>
          <t>2025-11-06</t>
        </is>
      </c>
      <c r="C210" s="37" t="inlineStr">
        <is>
          <t>Amit Verma</t>
        </is>
      </c>
      <c r="D210" s="37" t="inlineStr">
        <is>
          <t>South</t>
        </is>
      </c>
      <c r="E210" s="37" t="inlineStr">
        <is>
          <t>Kochi</t>
        </is>
      </c>
      <c r="F210" s="37" t="inlineStr">
        <is>
          <t>Electronics</t>
        </is>
      </c>
      <c r="G210" s="37" t="inlineStr">
        <is>
          <t>Smartwatch</t>
        </is>
      </c>
      <c r="H210" s="37" t="inlineStr">
        <is>
          <t>Retail Partner</t>
        </is>
      </c>
      <c r="I210" s="38" t="n">
        <v>7</v>
      </c>
      <c r="J210" s="39" t="n">
        <v>37637.53</v>
      </c>
      <c r="K210" s="39" t="n">
        <v>263462.71</v>
      </c>
      <c r="L210" s="39" t="n">
        <v>26346.27</v>
      </c>
      <c r="M210" s="39" t="n">
        <v>237116.44</v>
      </c>
      <c r="N210" s="39" t="n">
        <v>184050.87</v>
      </c>
      <c r="O210" s="39" t="n">
        <v>53065.57</v>
      </c>
      <c r="P210" s="37" t="inlineStr">
        <is>
          <t>Completed</t>
        </is>
      </c>
    </row>
    <row r="211">
      <c r="A211" s="40" t="inlineStr">
        <is>
          <t>ORD-2025-1210</t>
        </is>
      </c>
      <c r="B211" s="40" t="inlineStr">
        <is>
          <t>2025-07-04</t>
        </is>
      </c>
      <c r="C211" s="40" t="inlineStr">
        <is>
          <t>Priya Nair</t>
        </is>
      </c>
      <c r="D211" s="40" t="inlineStr">
        <is>
          <t>Central</t>
        </is>
      </c>
      <c r="E211" s="40" t="inlineStr">
        <is>
          <t>Raipur</t>
        </is>
      </c>
      <c r="F211" s="40" t="inlineStr">
        <is>
          <t>Furniture</t>
        </is>
      </c>
      <c r="G211" s="40" t="inlineStr">
        <is>
          <t>Office Chair</t>
        </is>
      </c>
      <c r="H211" s="40" t="inlineStr">
        <is>
          <t>Government Tender</t>
        </is>
      </c>
      <c r="I211" s="41" t="n">
        <v>7</v>
      </c>
      <c r="J211" s="42" t="n">
        <v>14862.56</v>
      </c>
      <c r="K211" s="42" t="n">
        <v>104037.92</v>
      </c>
      <c r="L211" s="42" t="n">
        <v>20807.58</v>
      </c>
      <c r="M211" s="42" t="n">
        <v>83230.34</v>
      </c>
      <c r="N211" s="42" t="n">
        <v>62392.12</v>
      </c>
      <c r="O211" s="42" t="n">
        <v>20838.22</v>
      </c>
      <c r="P211" s="40" t="inlineStr">
        <is>
          <t>Completed</t>
        </is>
      </c>
    </row>
    <row r="212">
      <c r="A212" s="37" t="inlineStr">
        <is>
          <t>ORD-2025-1211</t>
        </is>
      </c>
      <c r="B212" s="37" t="inlineStr">
        <is>
          <t>2025-03-16</t>
        </is>
      </c>
      <c r="C212" s="37" t="inlineStr">
        <is>
          <t>Priya Nair</t>
        </is>
      </c>
      <c r="D212" s="37" t="inlineStr">
        <is>
          <t>North</t>
        </is>
      </c>
      <c r="E212" s="37" t="inlineStr">
        <is>
          <t>Jaipur</t>
        </is>
      </c>
      <c r="F212" s="37" t="inlineStr">
        <is>
          <t>Office Supplies</t>
        </is>
      </c>
      <c r="G212" s="37" t="inlineStr">
        <is>
          <t>Pens Pack</t>
        </is>
      </c>
      <c r="H212" s="37" t="inlineStr">
        <is>
          <t>Government Tender</t>
        </is>
      </c>
      <c r="I212" s="38" t="n">
        <v>24</v>
      </c>
      <c r="J212" s="39" t="n">
        <v>651.24</v>
      </c>
      <c r="K212" s="39" t="n">
        <v>15629.76</v>
      </c>
      <c r="L212" s="39" t="n">
        <v>3125.95</v>
      </c>
      <c r="M212" s="39" t="n">
        <v>12503.81</v>
      </c>
      <c r="N212" s="39" t="n">
        <v>8802.639999999999</v>
      </c>
      <c r="O212" s="39" t="n">
        <v>3701.17</v>
      </c>
      <c r="P212" s="37" t="inlineStr">
        <is>
          <t>Completed</t>
        </is>
      </c>
    </row>
    <row r="213">
      <c r="A213" s="40" t="inlineStr">
        <is>
          <t>ORD-2025-1212</t>
        </is>
      </c>
      <c r="B213" s="40" t="inlineStr">
        <is>
          <t>2025-09-13</t>
        </is>
      </c>
      <c r="C213" s="40" t="inlineStr">
        <is>
          <t>Ananya Roy</t>
        </is>
      </c>
      <c r="D213" s="40" t="inlineStr">
        <is>
          <t>Central</t>
        </is>
      </c>
      <c r="E213" s="40" t="inlineStr">
        <is>
          <t>Nagpur</t>
        </is>
      </c>
      <c r="F213" s="40" t="inlineStr">
        <is>
          <t>Furniture</t>
        </is>
      </c>
      <c r="G213" s="40" t="inlineStr">
        <is>
          <t>Filing Cabinet</t>
        </is>
      </c>
      <c r="H213" s="40" t="inlineStr">
        <is>
          <t>Government Tender</t>
        </is>
      </c>
      <c r="I213" s="41" t="n">
        <v>6</v>
      </c>
      <c r="J213" s="42" t="n">
        <v>26448.71</v>
      </c>
      <c r="K213" s="42" t="n">
        <v>158692.26</v>
      </c>
      <c r="L213" s="42" t="n">
        <v>7934.61</v>
      </c>
      <c r="M213" s="42" t="n">
        <v>150757.65</v>
      </c>
      <c r="N213" s="42" t="n">
        <v>114595.42</v>
      </c>
      <c r="O213" s="42" t="n">
        <v>36162.23</v>
      </c>
      <c r="P213" s="40" t="inlineStr">
        <is>
          <t>Pending</t>
        </is>
      </c>
    </row>
    <row r="214">
      <c r="A214" s="37" t="inlineStr">
        <is>
          <t>ORD-2025-1213</t>
        </is>
      </c>
      <c r="B214" s="37" t="inlineStr">
        <is>
          <t>2025-10-07</t>
        </is>
      </c>
      <c r="C214" s="37" t="inlineStr">
        <is>
          <t>Ananya Roy</t>
        </is>
      </c>
      <c r="D214" s="37" t="inlineStr">
        <is>
          <t>West</t>
        </is>
      </c>
      <c r="E214" s="37" t="inlineStr">
        <is>
          <t>Pune</t>
        </is>
      </c>
      <c r="F214" s="37" t="inlineStr">
        <is>
          <t>Office Supplies</t>
        </is>
      </c>
      <c r="G214" s="37" t="inlineStr">
        <is>
          <t>Printer Paper</t>
        </is>
      </c>
      <c r="H214" s="37" t="inlineStr">
        <is>
          <t>Corporate Direct</t>
        </is>
      </c>
      <c r="I214" s="38" t="n">
        <v>90</v>
      </c>
      <c r="J214" s="39" t="n">
        <v>311.58</v>
      </c>
      <c r="K214" s="39" t="n">
        <v>28042.2</v>
      </c>
      <c r="L214" s="39" t="n">
        <v>1402.11</v>
      </c>
      <c r="M214" s="39" t="n">
        <v>26640.09</v>
      </c>
      <c r="N214" s="39" t="n">
        <v>19946.05</v>
      </c>
      <c r="O214" s="39" t="n">
        <v>6694.04</v>
      </c>
      <c r="P214" s="37" t="inlineStr">
        <is>
          <t>Completed</t>
        </is>
      </c>
    </row>
    <row r="215">
      <c r="A215" s="40" t="inlineStr">
        <is>
          <t>ORD-2025-1214</t>
        </is>
      </c>
      <c r="B215" s="40" t="inlineStr">
        <is>
          <t>2025-04-29</t>
        </is>
      </c>
      <c r="C215" s="40" t="inlineStr">
        <is>
          <t>Sneha Patel</t>
        </is>
      </c>
      <c r="D215" s="40" t="inlineStr">
        <is>
          <t>North</t>
        </is>
      </c>
      <c r="E215" s="40" t="inlineStr">
        <is>
          <t>Chandigarh</t>
        </is>
      </c>
      <c r="F215" s="40" t="inlineStr">
        <is>
          <t>Electronics</t>
        </is>
      </c>
      <c r="G215" s="40" t="inlineStr">
        <is>
          <t>Smartphone</t>
        </is>
      </c>
      <c r="H215" s="40" t="inlineStr">
        <is>
          <t>Government Tender</t>
        </is>
      </c>
      <c r="I215" s="41" t="n">
        <v>1</v>
      </c>
      <c r="J215" s="42" t="n">
        <v>48248.47</v>
      </c>
      <c r="K215" s="42" t="n">
        <v>48248.47</v>
      </c>
      <c r="L215" s="42" t="n">
        <v>9649.690000000001</v>
      </c>
      <c r="M215" s="42" t="n">
        <v>38598.78</v>
      </c>
      <c r="N215" s="42" t="n">
        <v>29849.18</v>
      </c>
      <c r="O215" s="42" t="n">
        <v>8749.6</v>
      </c>
      <c r="P215" s="40" t="inlineStr">
        <is>
          <t>Completed</t>
        </is>
      </c>
    </row>
    <row r="216">
      <c r="A216" s="37" t="inlineStr">
        <is>
          <t>ORD-2025-1215</t>
        </is>
      </c>
      <c r="B216" s="37" t="inlineStr">
        <is>
          <t>2025-12-04</t>
        </is>
      </c>
      <c r="C216" s="37" t="inlineStr">
        <is>
          <t>Rahul Sharma</t>
        </is>
      </c>
      <c r="D216" s="37" t="inlineStr">
        <is>
          <t>West</t>
        </is>
      </c>
      <c r="E216" s="37" t="inlineStr">
        <is>
          <t>Mumbai</t>
        </is>
      </c>
      <c r="F216" s="37" t="inlineStr">
        <is>
          <t>Electronics</t>
        </is>
      </c>
      <c r="G216" s="37" t="inlineStr">
        <is>
          <t>Smartwatch</t>
        </is>
      </c>
      <c r="H216" s="37" t="inlineStr">
        <is>
          <t>Government Tender</t>
        </is>
      </c>
      <c r="I216" s="38" t="n">
        <v>1</v>
      </c>
      <c r="J216" s="39" t="n">
        <v>42059.24</v>
      </c>
      <c r="K216" s="39" t="n">
        <v>42059.24</v>
      </c>
      <c r="L216" s="39" t="n">
        <v>4205.92</v>
      </c>
      <c r="M216" s="39" t="n">
        <v>37853.32</v>
      </c>
      <c r="N216" s="39" t="n">
        <v>31646.95</v>
      </c>
      <c r="O216" s="39" t="n">
        <v>6206.37</v>
      </c>
      <c r="P216" s="37" t="inlineStr">
        <is>
          <t>Completed</t>
        </is>
      </c>
    </row>
    <row r="217">
      <c r="A217" s="40" t="inlineStr">
        <is>
          <t>ORD-2025-1216</t>
        </is>
      </c>
      <c r="B217" s="40" t="inlineStr">
        <is>
          <t>2025-09-15</t>
        </is>
      </c>
      <c r="C217" s="40" t="inlineStr">
        <is>
          <t>Amit Verma</t>
        </is>
      </c>
      <c r="D217" s="40" t="inlineStr">
        <is>
          <t>West</t>
        </is>
      </c>
      <c r="E217" s="40" t="inlineStr">
        <is>
          <t>Pune</t>
        </is>
      </c>
      <c r="F217" s="40" t="inlineStr">
        <is>
          <t>Electronics</t>
        </is>
      </c>
      <c r="G217" s="40" t="inlineStr">
        <is>
          <t>Laptop</t>
        </is>
      </c>
      <c r="H217" s="40" t="inlineStr">
        <is>
          <t>Online Portal</t>
        </is>
      </c>
      <c r="I217" s="41" t="n">
        <v>4</v>
      </c>
      <c r="J217" s="42" t="n">
        <v>48384.66</v>
      </c>
      <c r="K217" s="42" t="n">
        <v>193538.64</v>
      </c>
      <c r="L217" s="42" t="n">
        <v>19353.86</v>
      </c>
      <c r="M217" s="42" t="n">
        <v>174184.78</v>
      </c>
      <c r="N217" s="42" t="n">
        <v>146247.82</v>
      </c>
      <c r="O217" s="42" t="n">
        <v>27936.96</v>
      </c>
      <c r="P217" s="40" t="inlineStr">
        <is>
          <t>Completed</t>
        </is>
      </c>
    </row>
    <row r="218">
      <c r="A218" s="37" t="inlineStr">
        <is>
          <t>ORD-2025-1217</t>
        </is>
      </c>
      <c r="B218" s="37" t="inlineStr">
        <is>
          <t>2025-07-23</t>
        </is>
      </c>
      <c r="C218" s="37" t="inlineStr">
        <is>
          <t>Rahul Sharma</t>
        </is>
      </c>
      <c r="D218" s="37" t="inlineStr">
        <is>
          <t>North</t>
        </is>
      </c>
      <c r="E218" s="37" t="inlineStr">
        <is>
          <t>Jaipur</t>
        </is>
      </c>
      <c r="F218" s="37" t="inlineStr">
        <is>
          <t>Furniture</t>
        </is>
      </c>
      <c r="G218" s="37" t="inlineStr">
        <is>
          <t>Filing Cabinet</t>
        </is>
      </c>
      <c r="H218" s="37" t="inlineStr">
        <is>
          <t>Online Portal</t>
        </is>
      </c>
      <c r="I218" s="38" t="n">
        <v>10</v>
      </c>
      <c r="J218" s="39" t="n">
        <v>24889.33</v>
      </c>
      <c r="K218" s="39" t="n">
        <v>248893.3</v>
      </c>
      <c r="L218" s="39" t="n">
        <v>0</v>
      </c>
      <c r="M218" s="39" t="n">
        <v>248893.3</v>
      </c>
      <c r="N218" s="39" t="n">
        <v>168217.67</v>
      </c>
      <c r="O218" s="39" t="n">
        <v>80675.63</v>
      </c>
      <c r="P218" s="37" t="inlineStr">
        <is>
          <t>Completed</t>
        </is>
      </c>
    </row>
    <row r="219">
      <c r="A219" s="40" t="inlineStr">
        <is>
          <t>ORD-2025-1218</t>
        </is>
      </c>
      <c r="B219" s="40" t="inlineStr">
        <is>
          <t>2025-07-27</t>
        </is>
      </c>
      <c r="C219" s="40" t="inlineStr">
        <is>
          <t>Ananya Roy</t>
        </is>
      </c>
      <c r="D219" s="40" t="inlineStr">
        <is>
          <t>West</t>
        </is>
      </c>
      <c r="E219" s="40" t="inlineStr">
        <is>
          <t>Surat</t>
        </is>
      </c>
      <c r="F219" s="40" t="inlineStr">
        <is>
          <t>Office Supplies</t>
        </is>
      </c>
      <c r="G219" s="40" t="inlineStr">
        <is>
          <t>Notepad</t>
        </is>
      </c>
      <c r="H219" s="40" t="inlineStr">
        <is>
          <t>Corporate Direct</t>
        </is>
      </c>
      <c r="I219" s="41" t="n">
        <v>94</v>
      </c>
      <c r="J219" s="42" t="n">
        <v>594.1799999999999</v>
      </c>
      <c r="K219" s="42" t="n">
        <v>55852.92</v>
      </c>
      <c r="L219" s="42" t="n">
        <v>8377.940000000001</v>
      </c>
      <c r="M219" s="42" t="n">
        <v>47474.98</v>
      </c>
      <c r="N219" s="42" t="n">
        <v>30860.08</v>
      </c>
      <c r="O219" s="42" t="n">
        <v>16614.9</v>
      </c>
      <c r="P219" s="40" t="inlineStr">
        <is>
          <t>Completed</t>
        </is>
      </c>
    </row>
    <row r="220">
      <c r="A220" s="37" t="inlineStr">
        <is>
          <t>ORD-2025-1219</t>
        </is>
      </c>
      <c r="B220" s="37" t="inlineStr">
        <is>
          <t>2025-06-19</t>
        </is>
      </c>
      <c r="C220" s="37" t="inlineStr">
        <is>
          <t>Rahul Sharma</t>
        </is>
      </c>
      <c r="D220" s="37" t="inlineStr">
        <is>
          <t>Central</t>
        </is>
      </c>
      <c r="E220" s="37" t="inlineStr">
        <is>
          <t>Bhopal</t>
        </is>
      </c>
      <c r="F220" s="37" t="inlineStr">
        <is>
          <t>Office Supplies</t>
        </is>
      </c>
      <c r="G220" s="37" t="inlineStr">
        <is>
          <t>Printer Paper</t>
        </is>
      </c>
      <c r="H220" s="37" t="inlineStr">
        <is>
          <t>Online Portal</t>
        </is>
      </c>
      <c r="I220" s="38" t="n">
        <v>93</v>
      </c>
      <c r="J220" s="39" t="n">
        <v>2241.37</v>
      </c>
      <c r="K220" s="39" t="n">
        <v>208447.41</v>
      </c>
      <c r="L220" s="39" t="n">
        <v>0</v>
      </c>
      <c r="M220" s="39" t="n">
        <v>208447.41</v>
      </c>
      <c r="N220" s="39" t="n">
        <v>136512.2</v>
      </c>
      <c r="O220" s="39" t="n">
        <v>71935.21000000001</v>
      </c>
      <c r="P220" s="37" t="inlineStr">
        <is>
          <t>Completed</t>
        </is>
      </c>
    </row>
    <row r="221">
      <c r="A221" s="40" t="inlineStr">
        <is>
          <t>ORD-2025-1220</t>
        </is>
      </c>
      <c r="B221" s="40" t="inlineStr">
        <is>
          <t>2025-12-17</t>
        </is>
      </c>
      <c r="C221" s="40" t="inlineStr">
        <is>
          <t>Rahul Sharma</t>
        </is>
      </c>
      <c r="D221" s="40" t="inlineStr">
        <is>
          <t>East</t>
        </is>
      </c>
      <c r="E221" s="40" t="inlineStr">
        <is>
          <t>Kolkata</t>
        </is>
      </c>
      <c r="F221" s="40" t="inlineStr">
        <is>
          <t>Electronics</t>
        </is>
      </c>
      <c r="G221" s="40" t="inlineStr">
        <is>
          <t>Tablet</t>
        </is>
      </c>
      <c r="H221" s="40" t="inlineStr">
        <is>
          <t>Corporate Direct</t>
        </is>
      </c>
      <c r="I221" s="41" t="n">
        <v>10</v>
      </c>
      <c r="J221" s="42" t="n">
        <v>15093.41</v>
      </c>
      <c r="K221" s="42" t="n">
        <v>150934.1</v>
      </c>
      <c r="L221" s="42" t="n">
        <v>22640.12</v>
      </c>
      <c r="M221" s="42" t="n">
        <v>128293.98</v>
      </c>
      <c r="N221" s="42" t="n">
        <v>96052.35000000001</v>
      </c>
      <c r="O221" s="42" t="n">
        <v>32241.63</v>
      </c>
      <c r="P221" s="40" t="inlineStr">
        <is>
          <t>Completed</t>
        </is>
      </c>
    </row>
    <row r="222">
      <c r="A222" s="37" t="inlineStr">
        <is>
          <t>ORD-2025-1221</t>
        </is>
      </c>
      <c r="B222" s="37" t="inlineStr">
        <is>
          <t>2025-06-03</t>
        </is>
      </c>
      <c r="C222" s="37" t="inlineStr">
        <is>
          <t>Vikram Singh</t>
        </is>
      </c>
      <c r="D222" s="37" t="inlineStr">
        <is>
          <t>South</t>
        </is>
      </c>
      <c r="E222" s="37" t="inlineStr">
        <is>
          <t>Chennai</t>
        </is>
      </c>
      <c r="F222" s="37" t="inlineStr">
        <is>
          <t>Office Supplies</t>
        </is>
      </c>
      <c r="G222" s="37" t="inlineStr">
        <is>
          <t>Notepad</t>
        </is>
      </c>
      <c r="H222" s="37" t="inlineStr">
        <is>
          <t>Retail Partner</t>
        </is>
      </c>
      <c r="I222" s="38" t="n">
        <v>99</v>
      </c>
      <c r="J222" s="39" t="n">
        <v>521.89</v>
      </c>
      <c r="K222" s="39" t="n">
        <v>51667.11</v>
      </c>
      <c r="L222" s="39" t="n">
        <v>0</v>
      </c>
      <c r="M222" s="39" t="n">
        <v>51667.11</v>
      </c>
      <c r="N222" s="39" t="n">
        <v>28535.97</v>
      </c>
      <c r="O222" s="39" t="n">
        <v>23131.14</v>
      </c>
      <c r="P222" s="37" t="inlineStr">
        <is>
          <t>Pending</t>
        </is>
      </c>
    </row>
    <row r="223">
      <c r="A223" s="40" t="inlineStr">
        <is>
          <t>ORD-2025-1222</t>
        </is>
      </c>
      <c r="B223" s="40" t="inlineStr">
        <is>
          <t>2025-06-27</t>
        </is>
      </c>
      <c r="C223" s="40" t="inlineStr">
        <is>
          <t>Amit Verma</t>
        </is>
      </c>
      <c r="D223" s="40" t="inlineStr">
        <is>
          <t>North</t>
        </is>
      </c>
      <c r="E223" s="40" t="inlineStr">
        <is>
          <t>Delhi</t>
        </is>
      </c>
      <c r="F223" s="40" t="inlineStr">
        <is>
          <t>Furniture</t>
        </is>
      </c>
      <c r="G223" s="40" t="inlineStr">
        <is>
          <t>Executive Desk</t>
        </is>
      </c>
      <c r="H223" s="40" t="inlineStr">
        <is>
          <t>Corporate Direct</t>
        </is>
      </c>
      <c r="I223" s="41" t="n">
        <v>20</v>
      </c>
      <c r="J223" s="42" t="n">
        <v>27608.18</v>
      </c>
      <c r="K223" s="42" t="n">
        <v>552163.6</v>
      </c>
      <c r="L223" s="42" t="n">
        <v>82824.53999999999</v>
      </c>
      <c r="M223" s="42" t="n">
        <v>469339.06</v>
      </c>
      <c r="N223" s="42" t="n">
        <v>308672.13</v>
      </c>
      <c r="O223" s="42" t="n">
        <v>160666.93</v>
      </c>
      <c r="P223" s="40" t="inlineStr">
        <is>
          <t>Completed</t>
        </is>
      </c>
    </row>
    <row r="224">
      <c r="A224" s="37" t="inlineStr">
        <is>
          <t>ORD-2025-1223</t>
        </is>
      </c>
      <c r="B224" s="37" t="inlineStr">
        <is>
          <t>2025-01-16</t>
        </is>
      </c>
      <c r="C224" s="37" t="inlineStr">
        <is>
          <t>Rahul Sharma</t>
        </is>
      </c>
      <c r="D224" s="37" t="inlineStr">
        <is>
          <t>East</t>
        </is>
      </c>
      <c r="E224" s="37" t="inlineStr">
        <is>
          <t>Guwahati</t>
        </is>
      </c>
      <c r="F224" s="37" t="inlineStr">
        <is>
          <t>Furniture</t>
        </is>
      </c>
      <c r="G224" s="37" t="inlineStr">
        <is>
          <t>Executive Desk</t>
        </is>
      </c>
      <c r="H224" s="37" t="inlineStr">
        <is>
          <t>Retail Partner</t>
        </is>
      </c>
      <c r="I224" s="38" t="n">
        <v>13</v>
      </c>
      <c r="J224" s="39" t="n">
        <v>16819.13</v>
      </c>
      <c r="K224" s="39" t="n">
        <v>218648.69</v>
      </c>
      <c r="L224" s="39" t="n">
        <v>32797.3</v>
      </c>
      <c r="M224" s="39" t="n">
        <v>185851.39</v>
      </c>
      <c r="N224" s="39" t="n">
        <v>130923.36</v>
      </c>
      <c r="O224" s="39" t="n">
        <v>54928.03</v>
      </c>
      <c r="P224" s="37" t="inlineStr">
        <is>
          <t>Cancelled</t>
        </is>
      </c>
    </row>
    <row r="225">
      <c r="A225" s="40" t="inlineStr">
        <is>
          <t>ORD-2025-1224</t>
        </is>
      </c>
      <c r="B225" s="40" t="inlineStr">
        <is>
          <t>2025-11-13</t>
        </is>
      </c>
      <c r="C225" s="40" t="inlineStr">
        <is>
          <t>Ananya Roy</t>
        </is>
      </c>
      <c r="D225" s="40" t="inlineStr">
        <is>
          <t>East</t>
        </is>
      </c>
      <c r="E225" s="40" t="inlineStr">
        <is>
          <t>Bhubaneswar</t>
        </is>
      </c>
      <c r="F225" s="40" t="inlineStr">
        <is>
          <t>Office Supplies</t>
        </is>
      </c>
      <c r="G225" s="40" t="inlineStr">
        <is>
          <t>Printer Paper</t>
        </is>
      </c>
      <c r="H225" s="40" t="inlineStr">
        <is>
          <t>Corporate Direct</t>
        </is>
      </c>
      <c r="I225" s="41" t="n">
        <v>24</v>
      </c>
      <c r="J225" s="42" t="n">
        <v>1074</v>
      </c>
      <c r="K225" s="42" t="n">
        <v>25776</v>
      </c>
      <c r="L225" s="42" t="n">
        <v>1288.8</v>
      </c>
      <c r="M225" s="42" t="n">
        <v>24487.2</v>
      </c>
      <c r="N225" s="42" t="n">
        <v>14526.34</v>
      </c>
      <c r="O225" s="42" t="n">
        <v>9960.860000000001</v>
      </c>
      <c r="P225" s="40" t="inlineStr">
        <is>
          <t>Completed</t>
        </is>
      </c>
    </row>
    <row r="226">
      <c r="A226" s="37" t="inlineStr">
        <is>
          <t>ORD-2025-1225</t>
        </is>
      </c>
      <c r="B226" s="37" t="inlineStr">
        <is>
          <t>2025-07-19</t>
        </is>
      </c>
      <c r="C226" s="37" t="inlineStr">
        <is>
          <t>Rahul Sharma</t>
        </is>
      </c>
      <c r="D226" s="37" t="inlineStr">
        <is>
          <t>East</t>
        </is>
      </c>
      <c r="E226" s="37" t="inlineStr">
        <is>
          <t>Patna</t>
        </is>
      </c>
      <c r="F226" s="37" t="inlineStr">
        <is>
          <t>Electronics</t>
        </is>
      </c>
      <c r="G226" s="37" t="inlineStr">
        <is>
          <t>Laptop</t>
        </is>
      </c>
      <c r="H226" s="37" t="inlineStr">
        <is>
          <t>Corporate Direct</t>
        </is>
      </c>
      <c r="I226" s="38" t="n">
        <v>8</v>
      </c>
      <c r="J226" s="39" t="n">
        <v>30194.22</v>
      </c>
      <c r="K226" s="39" t="n">
        <v>241553.76</v>
      </c>
      <c r="L226" s="39" t="n">
        <v>12077.69</v>
      </c>
      <c r="M226" s="39" t="n">
        <v>229476.07</v>
      </c>
      <c r="N226" s="39" t="n">
        <v>192034.15</v>
      </c>
      <c r="O226" s="39" t="n">
        <v>37441.92</v>
      </c>
      <c r="P226" s="37" t="inlineStr">
        <is>
          <t>Completed</t>
        </is>
      </c>
    </row>
    <row r="227">
      <c r="A227" s="40" t="inlineStr">
        <is>
          <t>ORD-2025-1226</t>
        </is>
      </c>
      <c r="B227" s="40" t="inlineStr">
        <is>
          <t>2025-04-06</t>
        </is>
      </c>
      <c r="C227" s="40" t="inlineStr">
        <is>
          <t>Vikram Singh</t>
        </is>
      </c>
      <c r="D227" s="40" t="inlineStr">
        <is>
          <t>West</t>
        </is>
      </c>
      <c r="E227" s="40" t="inlineStr">
        <is>
          <t>Surat</t>
        </is>
      </c>
      <c r="F227" s="40" t="inlineStr">
        <is>
          <t>Office Supplies</t>
        </is>
      </c>
      <c r="G227" s="40" t="inlineStr">
        <is>
          <t>Pens Pack</t>
        </is>
      </c>
      <c r="H227" s="40" t="inlineStr">
        <is>
          <t>Government Tender</t>
        </is>
      </c>
      <c r="I227" s="41" t="n">
        <v>8</v>
      </c>
      <c r="J227" s="42" t="n">
        <v>406.12</v>
      </c>
      <c r="K227" s="42" t="n">
        <v>3248.96</v>
      </c>
      <c r="L227" s="42" t="n">
        <v>649.79</v>
      </c>
      <c r="M227" s="42" t="n">
        <v>2599.17</v>
      </c>
      <c r="N227" s="42" t="n">
        <v>1661.28</v>
      </c>
      <c r="O227" s="42" t="n">
        <v>937.89</v>
      </c>
      <c r="P227" s="40" t="inlineStr">
        <is>
          <t>Completed</t>
        </is>
      </c>
    </row>
    <row r="228">
      <c r="A228" s="37" t="inlineStr">
        <is>
          <t>ORD-2025-1227</t>
        </is>
      </c>
      <c r="B228" s="37" t="inlineStr">
        <is>
          <t>2025-06-16</t>
        </is>
      </c>
      <c r="C228" s="37" t="inlineStr">
        <is>
          <t>Vikram Singh</t>
        </is>
      </c>
      <c r="D228" s="37" t="inlineStr">
        <is>
          <t>West</t>
        </is>
      </c>
      <c r="E228" s="37" t="inlineStr">
        <is>
          <t>Mumbai</t>
        </is>
      </c>
      <c r="F228" s="37" t="inlineStr">
        <is>
          <t>Furniture</t>
        </is>
      </c>
      <c r="G228" s="37" t="inlineStr">
        <is>
          <t>Filing Cabinet</t>
        </is>
      </c>
      <c r="H228" s="37" t="inlineStr">
        <is>
          <t>Government Tender</t>
        </is>
      </c>
      <c r="I228" s="38" t="n">
        <v>18</v>
      </c>
      <c r="J228" s="39" t="n">
        <v>31966.64</v>
      </c>
      <c r="K228" s="39" t="n">
        <v>575399.52</v>
      </c>
      <c r="L228" s="39" t="n">
        <v>115079.9</v>
      </c>
      <c r="M228" s="39" t="n">
        <v>460319.62</v>
      </c>
      <c r="N228" s="39" t="n">
        <v>300915.81</v>
      </c>
      <c r="O228" s="39" t="n">
        <v>159403.81</v>
      </c>
      <c r="P228" s="37" t="inlineStr">
        <is>
          <t>Completed</t>
        </is>
      </c>
    </row>
    <row r="229">
      <c r="A229" s="40" t="inlineStr">
        <is>
          <t>ORD-2025-1228</t>
        </is>
      </c>
      <c r="B229" s="40" t="inlineStr">
        <is>
          <t>2025-03-28</t>
        </is>
      </c>
      <c r="C229" s="40" t="inlineStr">
        <is>
          <t>Sneha Patel</t>
        </is>
      </c>
      <c r="D229" s="40" t="inlineStr">
        <is>
          <t>West</t>
        </is>
      </c>
      <c r="E229" s="40" t="inlineStr">
        <is>
          <t>Pune</t>
        </is>
      </c>
      <c r="F229" s="40" t="inlineStr">
        <is>
          <t>Electronics</t>
        </is>
      </c>
      <c r="G229" s="40" t="inlineStr">
        <is>
          <t>Tablet</t>
        </is>
      </c>
      <c r="H229" s="40" t="inlineStr">
        <is>
          <t>Retail Partner</t>
        </is>
      </c>
      <c r="I229" s="41" t="n">
        <v>8</v>
      </c>
      <c r="J229" s="42" t="n">
        <v>15215.44</v>
      </c>
      <c r="K229" s="42" t="n">
        <v>121723.52</v>
      </c>
      <c r="L229" s="42" t="n">
        <v>12172.35</v>
      </c>
      <c r="M229" s="42" t="n">
        <v>109551.17</v>
      </c>
      <c r="N229" s="42" t="n">
        <v>93474.19</v>
      </c>
      <c r="O229" s="42" t="n">
        <v>16076.98</v>
      </c>
      <c r="P229" s="40" t="inlineStr">
        <is>
          <t>Completed</t>
        </is>
      </c>
    </row>
    <row r="230">
      <c r="A230" s="37" t="inlineStr">
        <is>
          <t>ORD-2025-1229</t>
        </is>
      </c>
      <c r="B230" s="37" t="inlineStr">
        <is>
          <t>2025-06-03</t>
        </is>
      </c>
      <c r="C230" s="37" t="inlineStr">
        <is>
          <t>Amit Verma</t>
        </is>
      </c>
      <c r="D230" s="37" t="inlineStr">
        <is>
          <t>West</t>
        </is>
      </c>
      <c r="E230" s="37" t="inlineStr">
        <is>
          <t>Mumbai</t>
        </is>
      </c>
      <c r="F230" s="37" t="inlineStr">
        <is>
          <t>Furniture</t>
        </is>
      </c>
      <c r="G230" s="37" t="inlineStr">
        <is>
          <t>Bookshelf</t>
        </is>
      </c>
      <c r="H230" s="37" t="inlineStr">
        <is>
          <t>Online Portal</t>
        </is>
      </c>
      <c r="I230" s="38" t="n">
        <v>20</v>
      </c>
      <c r="J230" s="39" t="n">
        <v>22733.4</v>
      </c>
      <c r="K230" s="39" t="n">
        <v>454668</v>
      </c>
      <c r="L230" s="39" t="n">
        <v>22733.4</v>
      </c>
      <c r="M230" s="39" t="n">
        <v>431934.6</v>
      </c>
      <c r="N230" s="39" t="n">
        <v>320566.1</v>
      </c>
      <c r="O230" s="39" t="n">
        <v>111368.5</v>
      </c>
      <c r="P230" s="37" t="inlineStr">
        <is>
          <t>Pending</t>
        </is>
      </c>
    </row>
    <row r="231">
      <c r="A231" s="40" t="inlineStr">
        <is>
          <t>ORD-2025-1230</t>
        </is>
      </c>
      <c r="B231" s="40" t="inlineStr">
        <is>
          <t>2025-01-04</t>
        </is>
      </c>
      <c r="C231" s="40" t="inlineStr">
        <is>
          <t>Priya Nair</t>
        </is>
      </c>
      <c r="D231" s="40" t="inlineStr">
        <is>
          <t>West</t>
        </is>
      </c>
      <c r="E231" s="40" t="inlineStr">
        <is>
          <t>Ahmedabad</t>
        </is>
      </c>
      <c r="F231" s="40" t="inlineStr">
        <is>
          <t>Office Supplies</t>
        </is>
      </c>
      <c r="G231" s="40" t="inlineStr">
        <is>
          <t>Notepad</t>
        </is>
      </c>
      <c r="H231" s="40" t="inlineStr">
        <is>
          <t>Retail Partner</t>
        </is>
      </c>
      <c r="I231" s="41" t="n">
        <v>47</v>
      </c>
      <c r="J231" s="42" t="n">
        <v>1190.42</v>
      </c>
      <c r="K231" s="42" t="n">
        <v>55949.74</v>
      </c>
      <c r="L231" s="42" t="n">
        <v>11189.95</v>
      </c>
      <c r="M231" s="42" t="n">
        <v>44759.79</v>
      </c>
      <c r="N231" s="42" t="n">
        <v>26197.59</v>
      </c>
      <c r="O231" s="42" t="n">
        <v>18562.2</v>
      </c>
      <c r="P231" s="40" t="inlineStr">
        <is>
          <t>Pending</t>
        </is>
      </c>
    </row>
    <row r="232">
      <c r="A232" s="37" t="inlineStr">
        <is>
          <t>ORD-2025-1231</t>
        </is>
      </c>
      <c r="B232" s="37" t="inlineStr">
        <is>
          <t>2025-06-03</t>
        </is>
      </c>
      <c r="C232" s="37" t="inlineStr">
        <is>
          <t>Vikram Singh</t>
        </is>
      </c>
      <c r="D232" s="37" t="inlineStr">
        <is>
          <t>East</t>
        </is>
      </c>
      <c r="E232" s="37" t="inlineStr">
        <is>
          <t>Bhubaneswar</t>
        </is>
      </c>
      <c r="F232" s="37" t="inlineStr">
        <is>
          <t>Furniture</t>
        </is>
      </c>
      <c r="G232" s="37" t="inlineStr">
        <is>
          <t>Bookshelf</t>
        </is>
      </c>
      <c r="H232" s="37" t="inlineStr">
        <is>
          <t>Online Portal</t>
        </is>
      </c>
      <c r="I232" s="38" t="n">
        <v>11</v>
      </c>
      <c r="J232" s="39" t="n">
        <v>12326.34</v>
      </c>
      <c r="K232" s="39" t="n">
        <v>135589.74</v>
      </c>
      <c r="L232" s="39" t="n">
        <v>20338.46</v>
      </c>
      <c r="M232" s="39" t="n">
        <v>115251.28</v>
      </c>
      <c r="N232" s="39" t="n">
        <v>80889.94</v>
      </c>
      <c r="O232" s="39" t="n">
        <v>34361.34</v>
      </c>
      <c r="P232" s="37" t="inlineStr">
        <is>
          <t>Pending</t>
        </is>
      </c>
    </row>
    <row r="233">
      <c r="A233" s="40" t="inlineStr">
        <is>
          <t>ORD-2025-1232</t>
        </is>
      </c>
      <c r="B233" s="40" t="inlineStr">
        <is>
          <t>2025-05-05</t>
        </is>
      </c>
      <c r="C233" s="40" t="inlineStr">
        <is>
          <t>Ananya Roy</t>
        </is>
      </c>
      <c r="D233" s="40" t="inlineStr">
        <is>
          <t>East</t>
        </is>
      </c>
      <c r="E233" s="40" t="inlineStr">
        <is>
          <t>Guwahati</t>
        </is>
      </c>
      <c r="F233" s="40" t="inlineStr">
        <is>
          <t>Furniture</t>
        </is>
      </c>
      <c r="G233" s="40" t="inlineStr">
        <is>
          <t>Filing Cabinet</t>
        </is>
      </c>
      <c r="H233" s="40" t="inlineStr">
        <is>
          <t>Retail Partner</t>
        </is>
      </c>
      <c r="I233" s="41" t="n">
        <v>19</v>
      </c>
      <c r="J233" s="42" t="n">
        <v>9393.6</v>
      </c>
      <c r="K233" s="42" t="n">
        <v>178478.4</v>
      </c>
      <c r="L233" s="42" t="n">
        <v>8923.92</v>
      </c>
      <c r="M233" s="42" t="n">
        <v>169554.48</v>
      </c>
      <c r="N233" s="42" t="n">
        <v>110289.25</v>
      </c>
      <c r="O233" s="42" t="n">
        <v>59265.23</v>
      </c>
      <c r="P233" s="40" t="inlineStr">
        <is>
          <t>Completed</t>
        </is>
      </c>
    </row>
    <row r="234">
      <c r="A234" s="37" t="inlineStr">
        <is>
          <t>ORD-2025-1233</t>
        </is>
      </c>
      <c r="B234" s="37" t="inlineStr">
        <is>
          <t>2025-10-09</t>
        </is>
      </c>
      <c r="C234" s="37" t="inlineStr">
        <is>
          <t>Ananya Roy</t>
        </is>
      </c>
      <c r="D234" s="37" t="inlineStr">
        <is>
          <t>North</t>
        </is>
      </c>
      <c r="E234" s="37" t="inlineStr">
        <is>
          <t>Lucknow</t>
        </is>
      </c>
      <c r="F234" s="37" t="inlineStr">
        <is>
          <t>Office Supplies</t>
        </is>
      </c>
      <c r="G234" s="37" t="inlineStr">
        <is>
          <t>Ink Cartridge</t>
        </is>
      </c>
      <c r="H234" s="37" t="inlineStr">
        <is>
          <t>Government Tender</t>
        </is>
      </c>
      <c r="I234" s="38" t="n">
        <v>93</v>
      </c>
      <c r="J234" s="39" t="n">
        <v>359.06</v>
      </c>
      <c r="K234" s="39" t="n">
        <v>33392.58</v>
      </c>
      <c r="L234" s="39" t="n">
        <v>5008.89</v>
      </c>
      <c r="M234" s="39" t="n">
        <v>28383.69</v>
      </c>
      <c r="N234" s="39" t="n">
        <v>16475.1</v>
      </c>
      <c r="O234" s="39" t="n">
        <v>11908.59</v>
      </c>
      <c r="P234" s="37" t="inlineStr">
        <is>
          <t>Completed</t>
        </is>
      </c>
    </row>
    <row r="235">
      <c r="A235" s="40" t="inlineStr">
        <is>
          <t>ORD-2025-1234</t>
        </is>
      </c>
      <c r="B235" s="40" t="inlineStr">
        <is>
          <t>2025-09-13</t>
        </is>
      </c>
      <c r="C235" s="40" t="inlineStr">
        <is>
          <t>Sneha Patel</t>
        </is>
      </c>
      <c r="D235" s="40" t="inlineStr">
        <is>
          <t>South</t>
        </is>
      </c>
      <c r="E235" s="40" t="inlineStr">
        <is>
          <t>Hyderabad</t>
        </is>
      </c>
      <c r="F235" s="40" t="inlineStr">
        <is>
          <t>Electronics</t>
        </is>
      </c>
      <c r="G235" s="40" t="inlineStr">
        <is>
          <t>Tablet</t>
        </is>
      </c>
      <c r="H235" s="40" t="inlineStr">
        <is>
          <t>Online Portal</t>
        </is>
      </c>
      <c r="I235" s="41" t="n">
        <v>13</v>
      </c>
      <c r="J235" s="42" t="n">
        <v>31389.36</v>
      </c>
      <c r="K235" s="42" t="n">
        <v>408061.68</v>
      </c>
      <c r="L235" s="42" t="n">
        <v>81612.34</v>
      </c>
      <c r="M235" s="42" t="n">
        <v>326449.34</v>
      </c>
      <c r="N235" s="42" t="n">
        <v>263819.81</v>
      </c>
      <c r="O235" s="42" t="n">
        <v>62629.53</v>
      </c>
      <c r="P235" s="40" t="inlineStr">
        <is>
          <t>Pending</t>
        </is>
      </c>
    </row>
    <row r="236">
      <c r="A236" s="37" t="inlineStr">
        <is>
          <t>ORD-2025-1235</t>
        </is>
      </c>
      <c r="B236" s="37" t="inlineStr">
        <is>
          <t>2025-10-26</t>
        </is>
      </c>
      <c r="C236" s="37" t="inlineStr">
        <is>
          <t>Ananya Roy</t>
        </is>
      </c>
      <c r="D236" s="37" t="inlineStr">
        <is>
          <t>West</t>
        </is>
      </c>
      <c r="E236" s="37" t="inlineStr">
        <is>
          <t>Surat</t>
        </is>
      </c>
      <c r="F236" s="37" t="inlineStr">
        <is>
          <t>Office Supplies</t>
        </is>
      </c>
      <c r="G236" s="37" t="inlineStr">
        <is>
          <t>Printer Paper</t>
        </is>
      </c>
      <c r="H236" s="37" t="inlineStr">
        <is>
          <t>Retail Partner</t>
        </is>
      </c>
      <c r="I236" s="38" t="n">
        <v>81</v>
      </c>
      <c r="J236" s="39" t="n">
        <v>1667.81</v>
      </c>
      <c r="K236" s="39" t="n">
        <v>135092.61</v>
      </c>
      <c r="L236" s="39" t="n">
        <v>6754.63</v>
      </c>
      <c r="M236" s="39" t="n">
        <v>128337.98</v>
      </c>
      <c r="N236" s="39" t="n">
        <v>94072.2</v>
      </c>
      <c r="O236" s="39" t="n">
        <v>34265.78</v>
      </c>
      <c r="P236" s="37" t="inlineStr">
        <is>
          <t>Cancelled</t>
        </is>
      </c>
    </row>
    <row r="237">
      <c r="A237" s="40" t="inlineStr">
        <is>
          <t>ORD-2025-1236</t>
        </is>
      </c>
      <c r="B237" s="40" t="inlineStr">
        <is>
          <t>2025-12-07</t>
        </is>
      </c>
      <c r="C237" s="40" t="inlineStr">
        <is>
          <t>Sneha Patel</t>
        </is>
      </c>
      <c r="D237" s="40" t="inlineStr">
        <is>
          <t>East</t>
        </is>
      </c>
      <c r="E237" s="40" t="inlineStr">
        <is>
          <t>Bhubaneswar</t>
        </is>
      </c>
      <c r="F237" s="40" t="inlineStr">
        <is>
          <t>Office Supplies</t>
        </is>
      </c>
      <c r="G237" s="40" t="inlineStr">
        <is>
          <t>Pens Pack</t>
        </is>
      </c>
      <c r="H237" s="40" t="inlineStr">
        <is>
          <t>Corporate Direct</t>
        </is>
      </c>
      <c r="I237" s="41" t="n">
        <v>87</v>
      </c>
      <c r="J237" s="42" t="n">
        <v>1758.19</v>
      </c>
      <c r="K237" s="42" t="n">
        <v>152962.53</v>
      </c>
      <c r="L237" s="42" t="n">
        <v>15296.25</v>
      </c>
      <c r="M237" s="42" t="n">
        <v>137666.28</v>
      </c>
      <c r="N237" s="42" t="n">
        <v>92246.92999999999</v>
      </c>
      <c r="O237" s="42" t="n">
        <v>45419.35</v>
      </c>
      <c r="P237" s="40" t="inlineStr">
        <is>
          <t>Cancelled</t>
        </is>
      </c>
    </row>
    <row r="238">
      <c r="A238" s="37" t="inlineStr">
        <is>
          <t>ORD-2025-1237</t>
        </is>
      </c>
      <c r="B238" s="37" t="inlineStr">
        <is>
          <t>2025-02-24</t>
        </is>
      </c>
      <c r="C238" s="37" t="inlineStr">
        <is>
          <t>Ananya Roy</t>
        </is>
      </c>
      <c r="D238" s="37" t="inlineStr">
        <is>
          <t>North</t>
        </is>
      </c>
      <c r="E238" s="37" t="inlineStr">
        <is>
          <t>Delhi</t>
        </is>
      </c>
      <c r="F238" s="37" t="inlineStr">
        <is>
          <t>Furniture</t>
        </is>
      </c>
      <c r="G238" s="37" t="inlineStr">
        <is>
          <t>Executive Desk</t>
        </is>
      </c>
      <c r="H238" s="37" t="inlineStr">
        <is>
          <t>Online Portal</t>
        </is>
      </c>
      <c r="I238" s="38" t="n">
        <v>12</v>
      </c>
      <c r="J238" s="39" t="n">
        <v>15516.29</v>
      </c>
      <c r="K238" s="39" t="n">
        <v>186195.48</v>
      </c>
      <c r="L238" s="39" t="n">
        <v>37239.1</v>
      </c>
      <c r="M238" s="39" t="n">
        <v>148956.38</v>
      </c>
      <c r="N238" s="39" t="n">
        <v>102586.53</v>
      </c>
      <c r="O238" s="39" t="n">
        <v>46369.85</v>
      </c>
      <c r="P238" s="37" t="inlineStr">
        <is>
          <t>Pending</t>
        </is>
      </c>
    </row>
    <row r="239">
      <c r="A239" s="40" t="inlineStr">
        <is>
          <t>ORD-2025-1238</t>
        </is>
      </c>
      <c r="B239" s="40" t="inlineStr">
        <is>
          <t>2025-09-14</t>
        </is>
      </c>
      <c r="C239" s="40" t="inlineStr">
        <is>
          <t>Amit Verma</t>
        </is>
      </c>
      <c r="D239" s="40" t="inlineStr">
        <is>
          <t>South</t>
        </is>
      </c>
      <c r="E239" s="40" t="inlineStr">
        <is>
          <t>Hyderabad</t>
        </is>
      </c>
      <c r="F239" s="40" t="inlineStr">
        <is>
          <t>Electronics</t>
        </is>
      </c>
      <c r="G239" s="40" t="inlineStr">
        <is>
          <t>Headphones</t>
        </is>
      </c>
      <c r="H239" s="40" t="inlineStr">
        <is>
          <t>Corporate Direct</t>
        </is>
      </c>
      <c r="I239" s="41" t="n">
        <v>7</v>
      </c>
      <c r="J239" s="42" t="n">
        <v>69438.33</v>
      </c>
      <c r="K239" s="42" t="n">
        <v>486068.31</v>
      </c>
      <c r="L239" s="42" t="n">
        <v>24303.42</v>
      </c>
      <c r="M239" s="42" t="n">
        <v>461764.89</v>
      </c>
      <c r="N239" s="42" t="n">
        <v>400009.95</v>
      </c>
      <c r="O239" s="42" t="n">
        <v>61754.94</v>
      </c>
      <c r="P239" s="40" t="inlineStr">
        <is>
          <t>Completed</t>
        </is>
      </c>
    </row>
    <row r="240">
      <c r="A240" s="37" t="inlineStr">
        <is>
          <t>ORD-2025-1239</t>
        </is>
      </c>
      <c r="B240" s="37" t="inlineStr">
        <is>
          <t>2025-06-09</t>
        </is>
      </c>
      <c r="C240" s="37" t="inlineStr">
        <is>
          <t>Amit Verma</t>
        </is>
      </c>
      <c r="D240" s="37" t="inlineStr">
        <is>
          <t>East</t>
        </is>
      </c>
      <c r="E240" s="37" t="inlineStr">
        <is>
          <t>Guwahati</t>
        </is>
      </c>
      <c r="F240" s="37" t="inlineStr">
        <is>
          <t>Electronics</t>
        </is>
      </c>
      <c r="G240" s="37" t="inlineStr">
        <is>
          <t>Smartwatch</t>
        </is>
      </c>
      <c r="H240" s="37" t="inlineStr">
        <is>
          <t>Government Tender</t>
        </is>
      </c>
      <c r="I240" s="38" t="n">
        <v>8</v>
      </c>
      <c r="J240" s="39" t="n">
        <v>11833.61</v>
      </c>
      <c r="K240" s="39" t="n">
        <v>94668.88</v>
      </c>
      <c r="L240" s="39" t="n">
        <v>14200.33</v>
      </c>
      <c r="M240" s="39" t="n">
        <v>80468.55</v>
      </c>
      <c r="N240" s="39" t="n">
        <v>61516.68</v>
      </c>
      <c r="O240" s="39" t="n">
        <v>18951.87</v>
      </c>
      <c r="P240" s="37" t="inlineStr">
        <is>
          <t>Completed</t>
        </is>
      </c>
    </row>
    <row r="241">
      <c r="A241" s="40" t="inlineStr">
        <is>
          <t>ORD-2025-1240</t>
        </is>
      </c>
      <c r="B241" s="40" t="inlineStr">
        <is>
          <t>2025-02-04</t>
        </is>
      </c>
      <c r="C241" s="40" t="inlineStr">
        <is>
          <t>Vikram Singh</t>
        </is>
      </c>
      <c r="D241" s="40" t="inlineStr">
        <is>
          <t>East</t>
        </is>
      </c>
      <c r="E241" s="40" t="inlineStr">
        <is>
          <t>Kolkata</t>
        </is>
      </c>
      <c r="F241" s="40" t="inlineStr">
        <is>
          <t>Office Supplies</t>
        </is>
      </c>
      <c r="G241" s="40" t="inlineStr">
        <is>
          <t>Printer Paper</t>
        </is>
      </c>
      <c r="H241" s="40" t="inlineStr">
        <is>
          <t>Corporate Direct</t>
        </is>
      </c>
      <c r="I241" s="41" t="n">
        <v>87</v>
      </c>
      <c r="J241" s="42" t="n">
        <v>451.53</v>
      </c>
      <c r="K241" s="42" t="n">
        <v>39283.11</v>
      </c>
      <c r="L241" s="42" t="n">
        <v>1964.16</v>
      </c>
      <c r="M241" s="42" t="n">
        <v>37318.95</v>
      </c>
      <c r="N241" s="42" t="n">
        <v>22017.81</v>
      </c>
      <c r="O241" s="42" t="n">
        <v>15301.14</v>
      </c>
      <c r="P241" s="40" t="inlineStr">
        <is>
          <t>Completed</t>
        </is>
      </c>
    </row>
    <row r="242">
      <c r="A242" s="37" t="inlineStr">
        <is>
          <t>ORD-2025-1241</t>
        </is>
      </c>
      <c r="B242" s="37" t="inlineStr">
        <is>
          <t>2025-03-31</t>
        </is>
      </c>
      <c r="C242" s="37" t="inlineStr">
        <is>
          <t>Sneha Patel</t>
        </is>
      </c>
      <c r="D242" s="37" t="inlineStr">
        <is>
          <t>Central</t>
        </is>
      </c>
      <c r="E242" s="37" t="inlineStr">
        <is>
          <t>Indore</t>
        </is>
      </c>
      <c r="F242" s="37" t="inlineStr">
        <is>
          <t>Furniture</t>
        </is>
      </c>
      <c r="G242" s="37" t="inlineStr">
        <is>
          <t>Filing Cabinet</t>
        </is>
      </c>
      <c r="H242" s="37" t="inlineStr">
        <is>
          <t>Government Tender</t>
        </is>
      </c>
      <c r="I242" s="38" t="n">
        <v>13</v>
      </c>
      <c r="J242" s="39" t="n">
        <v>23152.33</v>
      </c>
      <c r="K242" s="39" t="n">
        <v>300980.29</v>
      </c>
      <c r="L242" s="39" t="n">
        <v>45147.04</v>
      </c>
      <c r="M242" s="39" t="n">
        <v>255833.25</v>
      </c>
      <c r="N242" s="39" t="n">
        <v>201676.99</v>
      </c>
      <c r="O242" s="39" t="n">
        <v>54156.26</v>
      </c>
      <c r="P242" s="37" t="inlineStr">
        <is>
          <t>Completed</t>
        </is>
      </c>
    </row>
    <row r="243">
      <c r="A243" s="40" t="inlineStr">
        <is>
          <t>ORD-2025-1242</t>
        </is>
      </c>
      <c r="B243" s="40" t="inlineStr">
        <is>
          <t>2025-01-15</t>
        </is>
      </c>
      <c r="C243" s="40" t="inlineStr">
        <is>
          <t>Vikram Singh</t>
        </is>
      </c>
      <c r="D243" s="40" t="inlineStr">
        <is>
          <t>Central</t>
        </is>
      </c>
      <c r="E243" s="40" t="inlineStr">
        <is>
          <t>Indore</t>
        </is>
      </c>
      <c r="F243" s="40" t="inlineStr">
        <is>
          <t>Furniture</t>
        </is>
      </c>
      <c r="G243" s="40" t="inlineStr">
        <is>
          <t>Filing Cabinet</t>
        </is>
      </c>
      <c r="H243" s="40" t="inlineStr">
        <is>
          <t>Government Tender</t>
        </is>
      </c>
      <c r="I243" s="41" t="n">
        <v>7</v>
      </c>
      <c r="J243" s="42" t="n">
        <v>9585.1</v>
      </c>
      <c r="K243" s="42" t="n">
        <v>67095.7</v>
      </c>
      <c r="L243" s="42" t="n">
        <v>0</v>
      </c>
      <c r="M243" s="42" t="n">
        <v>67095.7</v>
      </c>
      <c r="N243" s="42" t="n">
        <v>46437.25</v>
      </c>
      <c r="O243" s="42" t="n">
        <v>20658.45</v>
      </c>
      <c r="P243" s="40" t="inlineStr">
        <is>
          <t>Completed</t>
        </is>
      </c>
    </row>
    <row r="244">
      <c r="A244" s="37" t="inlineStr">
        <is>
          <t>ORD-2025-1243</t>
        </is>
      </c>
      <c r="B244" s="37" t="inlineStr">
        <is>
          <t>2025-02-22</t>
        </is>
      </c>
      <c r="C244" s="37" t="inlineStr">
        <is>
          <t>Ananya Roy</t>
        </is>
      </c>
      <c r="D244" s="37" t="inlineStr">
        <is>
          <t>Central</t>
        </is>
      </c>
      <c r="E244" s="37" t="inlineStr">
        <is>
          <t>Indore</t>
        </is>
      </c>
      <c r="F244" s="37" t="inlineStr">
        <is>
          <t>Furniture</t>
        </is>
      </c>
      <c r="G244" s="37" t="inlineStr">
        <is>
          <t>Bookshelf</t>
        </is>
      </c>
      <c r="H244" s="37" t="inlineStr">
        <is>
          <t>Online Portal</t>
        </is>
      </c>
      <c r="I244" s="38" t="n">
        <v>4</v>
      </c>
      <c r="J244" s="39" t="n">
        <v>11395.31</v>
      </c>
      <c r="K244" s="39" t="n">
        <v>45581.24</v>
      </c>
      <c r="L244" s="39" t="n">
        <v>9116.25</v>
      </c>
      <c r="M244" s="39" t="n">
        <v>36464.99</v>
      </c>
      <c r="N244" s="39" t="n">
        <v>24553.77</v>
      </c>
      <c r="O244" s="39" t="n">
        <v>11911.22</v>
      </c>
      <c r="P244" s="37" t="inlineStr">
        <is>
          <t>Pending</t>
        </is>
      </c>
    </row>
    <row r="245">
      <c r="A245" s="40" t="inlineStr">
        <is>
          <t>ORD-2025-1244</t>
        </is>
      </c>
      <c r="B245" s="40" t="inlineStr">
        <is>
          <t>2025-06-10</t>
        </is>
      </c>
      <c r="C245" s="40" t="inlineStr">
        <is>
          <t>Vikram Singh</t>
        </is>
      </c>
      <c r="D245" s="40" t="inlineStr">
        <is>
          <t>Central</t>
        </is>
      </c>
      <c r="E245" s="40" t="inlineStr">
        <is>
          <t>Raipur</t>
        </is>
      </c>
      <c r="F245" s="40" t="inlineStr">
        <is>
          <t>Office Supplies</t>
        </is>
      </c>
      <c r="G245" s="40" t="inlineStr">
        <is>
          <t>Notepad</t>
        </is>
      </c>
      <c r="H245" s="40" t="inlineStr">
        <is>
          <t>Corporate Direct</t>
        </is>
      </c>
      <c r="I245" s="41" t="n">
        <v>50</v>
      </c>
      <c r="J245" s="42" t="n">
        <v>2144.69</v>
      </c>
      <c r="K245" s="42" t="n">
        <v>107234.5</v>
      </c>
      <c r="L245" s="42" t="n">
        <v>10723.45</v>
      </c>
      <c r="M245" s="42" t="n">
        <v>96511.05</v>
      </c>
      <c r="N245" s="42" t="n">
        <v>60466.82</v>
      </c>
      <c r="O245" s="42" t="n">
        <v>36044.23</v>
      </c>
      <c r="P245" s="40" t="inlineStr">
        <is>
          <t>Completed</t>
        </is>
      </c>
    </row>
    <row r="246">
      <c r="A246" s="37" t="inlineStr">
        <is>
          <t>ORD-2025-1245</t>
        </is>
      </c>
      <c r="B246" s="37" t="inlineStr">
        <is>
          <t>2025-10-30</t>
        </is>
      </c>
      <c r="C246" s="37" t="inlineStr">
        <is>
          <t>Sneha Patel</t>
        </is>
      </c>
      <c r="D246" s="37" t="inlineStr">
        <is>
          <t>North</t>
        </is>
      </c>
      <c r="E246" s="37" t="inlineStr">
        <is>
          <t>Chandigarh</t>
        </is>
      </c>
      <c r="F246" s="37" t="inlineStr">
        <is>
          <t>Furniture</t>
        </is>
      </c>
      <c r="G246" s="37" t="inlineStr">
        <is>
          <t>Office Chair</t>
        </is>
      </c>
      <c r="H246" s="37" t="inlineStr">
        <is>
          <t>Online Portal</t>
        </is>
      </c>
      <c r="I246" s="38" t="n">
        <v>4</v>
      </c>
      <c r="J246" s="39" t="n">
        <v>8857.42</v>
      </c>
      <c r="K246" s="39" t="n">
        <v>35429.68</v>
      </c>
      <c r="L246" s="39" t="n">
        <v>7085.94</v>
      </c>
      <c r="M246" s="39" t="n">
        <v>28343.74</v>
      </c>
      <c r="N246" s="39" t="n">
        <v>19900.59</v>
      </c>
      <c r="O246" s="39" t="n">
        <v>8443.15</v>
      </c>
      <c r="P246" s="37" t="inlineStr">
        <is>
          <t>Completed</t>
        </is>
      </c>
    </row>
    <row r="247">
      <c r="A247" s="40" t="inlineStr">
        <is>
          <t>ORD-2025-1246</t>
        </is>
      </c>
      <c r="B247" s="40" t="inlineStr">
        <is>
          <t>2025-08-03</t>
        </is>
      </c>
      <c r="C247" s="40" t="inlineStr">
        <is>
          <t>Vikram Singh</t>
        </is>
      </c>
      <c r="D247" s="40" t="inlineStr">
        <is>
          <t>Central</t>
        </is>
      </c>
      <c r="E247" s="40" t="inlineStr">
        <is>
          <t>Indore</t>
        </is>
      </c>
      <c r="F247" s="40" t="inlineStr">
        <is>
          <t>Office Supplies</t>
        </is>
      </c>
      <c r="G247" s="40" t="inlineStr">
        <is>
          <t>Notepad</t>
        </is>
      </c>
      <c r="H247" s="40" t="inlineStr">
        <is>
          <t>Government Tender</t>
        </is>
      </c>
      <c r="I247" s="41" t="n">
        <v>67</v>
      </c>
      <c r="J247" s="42" t="n">
        <v>1661.65</v>
      </c>
      <c r="K247" s="42" t="n">
        <v>111330.55</v>
      </c>
      <c r="L247" s="42" t="n">
        <v>5566.53</v>
      </c>
      <c r="M247" s="42" t="n">
        <v>105764.02</v>
      </c>
      <c r="N247" s="42" t="n">
        <v>64654.96</v>
      </c>
      <c r="O247" s="42" t="n">
        <v>41109.06</v>
      </c>
      <c r="P247" s="40" t="inlineStr">
        <is>
          <t>Completed</t>
        </is>
      </c>
    </row>
    <row r="248">
      <c r="A248" s="37" t="inlineStr">
        <is>
          <t>ORD-2025-1247</t>
        </is>
      </c>
      <c r="B248" s="37" t="inlineStr">
        <is>
          <t>2025-03-27</t>
        </is>
      </c>
      <c r="C248" s="37" t="inlineStr">
        <is>
          <t>Sneha Patel</t>
        </is>
      </c>
      <c r="D248" s="37" t="inlineStr">
        <is>
          <t>West</t>
        </is>
      </c>
      <c r="E248" s="37" t="inlineStr">
        <is>
          <t>Ahmedabad</t>
        </is>
      </c>
      <c r="F248" s="37" t="inlineStr">
        <is>
          <t>Electronics</t>
        </is>
      </c>
      <c r="G248" s="37" t="inlineStr">
        <is>
          <t>Smartphone</t>
        </is>
      </c>
      <c r="H248" s="37" t="inlineStr">
        <is>
          <t>Retail Partner</t>
        </is>
      </c>
      <c r="I248" s="38" t="n">
        <v>10</v>
      </c>
      <c r="J248" s="39" t="n">
        <v>8752.790000000001</v>
      </c>
      <c r="K248" s="39" t="n">
        <v>87527.89999999999</v>
      </c>
      <c r="L248" s="39" t="n">
        <v>0</v>
      </c>
      <c r="M248" s="39" t="n">
        <v>87527.89999999999</v>
      </c>
      <c r="N248" s="39" t="n">
        <v>71996.39999999999</v>
      </c>
      <c r="O248" s="39" t="n">
        <v>15531.5</v>
      </c>
      <c r="P248" s="37" t="inlineStr">
        <is>
          <t>Pending</t>
        </is>
      </c>
    </row>
    <row r="249">
      <c r="A249" s="40" t="inlineStr">
        <is>
          <t>ORD-2025-1248</t>
        </is>
      </c>
      <c r="B249" s="40" t="inlineStr">
        <is>
          <t>2025-03-11</t>
        </is>
      </c>
      <c r="C249" s="40" t="inlineStr">
        <is>
          <t>Sneha Patel</t>
        </is>
      </c>
      <c r="D249" s="40" t="inlineStr">
        <is>
          <t>South</t>
        </is>
      </c>
      <c r="E249" s="40" t="inlineStr">
        <is>
          <t>Kochi</t>
        </is>
      </c>
      <c r="F249" s="40" t="inlineStr">
        <is>
          <t>Office Supplies</t>
        </is>
      </c>
      <c r="G249" s="40" t="inlineStr">
        <is>
          <t>Pens Pack</t>
        </is>
      </c>
      <c r="H249" s="40" t="inlineStr">
        <is>
          <t>Government Tender</t>
        </is>
      </c>
      <c r="I249" s="41" t="n">
        <v>92</v>
      </c>
      <c r="J249" s="42" t="n">
        <v>1330.97</v>
      </c>
      <c r="K249" s="42" t="n">
        <v>122449.24</v>
      </c>
      <c r="L249" s="42" t="n">
        <v>18367.39</v>
      </c>
      <c r="M249" s="42" t="n">
        <v>104081.85</v>
      </c>
      <c r="N249" s="42" t="n">
        <v>63278.8</v>
      </c>
      <c r="O249" s="42" t="n">
        <v>40803.05</v>
      </c>
      <c r="P249" s="40" t="inlineStr">
        <is>
          <t>Pending</t>
        </is>
      </c>
    </row>
    <row r="250">
      <c r="A250" s="37" t="inlineStr">
        <is>
          <t>ORD-2025-1249</t>
        </is>
      </c>
      <c r="B250" s="37" t="inlineStr">
        <is>
          <t>2025-03-27</t>
        </is>
      </c>
      <c r="C250" s="37" t="inlineStr">
        <is>
          <t>Vikram Singh</t>
        </is>
      </c>
      <c r="D250" s="37" t="inlineStr">
        <is>
          <t>North</t>
        </is>
      </c>
      <c r="E250" s="37" t="inlineStr">
        <is>
          <t>Delhi</t>
        </is>
      </c>
      <c r="F250" s="37" t="inlineStr">
        <is>
          <t>Electronics</t>
        </is>
      </c>
      <c r="G250" s="37" t="inlineStr">
        <is>
          <t>Tablet</t>
        </is>
      </c>
      <c r="H250" s="37" t="inlineStr">
        <is>
          <t>Corporate Direct</t>
        </is>
      </c>
      <c r="I250" s="38" t="n">
        <v>4</v>
      </c>
      <c r="J250" s="39" t="n">
        <v>42632.6</v>
      </c>
      <c r="K250" s="39" t="n">
        <v>170530.4</v>
      </c>
      <c r="L250" s="39" t="n">
        <v>25579.56</v>
      </c>
      <c r="M250" s="39" t="n">
        <v>144950.84</v>
      </c>
      <c r="N250" s="39" t="n">
        <v>123655.61</v>
      </c>
      <c r="O250" s="39" t="n">
        <v>21295.23</v>
      </c>
      <c r="P250" s="37" t="inlineStr">
        <is>
          <t>Completed</t>
        </is>
      </c>
    </row>
    <row r="251">
      <c r="A251" s="40" t="inlineStr">
        <is>
          <t>ORD-2025-1250</t>
        </is>
      </c>
      <c r="B251" s="40" t="inlineStr">
        <is>
          <t>2025-09-11</t>
        </is>
      </c>
      <c r="C251" s="40" t="inlineStr">
        <is>
          <t>Vikram Singh</t>
        </is>
      </c>
      <c r="D251" s="40" t="inlineStr">
        <is>
          <t>Central</t>
        </is>
      </c>
      <c r="E251" s="40" t="inlineStr">
        <is>
          <t>Bhopal</t>
        </is>
      </c>
      <c r="F251" s="40" t="inlineStr">
        <is>
          <t>Office Supplies</t>
        </is>
      </c>
      <c r="G251" s="40" t="inlineStr">
        <is>
          <t>Printer Paper</t>
        </is>
      </c>
      <c r="H251" s="40" t="inlineStr">
        <is>
          <t>Retail Partner</t>
        </is>
      </c>
      <c r="I251" s="41" t="n">
        <v>51</v>
      </c>
      <c r="J251" s="42" t="n">
        <v>1446.7</v>
      </c>
      <c r="K251" s="42" t="n">
        <v>73781.7</v>
      </c>
      <c r="L251" s="42" t="n">
        <v>11067.25</v>
      </c>
      <c r="M251" s="42" t="n">
        <v>62714.45</v>
      </c>
      <c r="N251" s="42" t="n">
        <v>37543.55</v>
      </c>
      <c r="O251" s="42" t="n">
        <v>25170.9</v>
      </c>
      <c r="P251" s="40" t="inlineStr">
        <is>
          <t>Cancelled</t>
        </is>
      </c>
    </row>
    <row r="252">
      <c r="A252" s="37" t="inlineStr">
        <is>
          <t>ORD-2025-1251</t>
        </is>
      </c>
      <c r="B252" s="37" t="inlineStr">
        <is>
          <t>2025-04-22</t>
        </is>
      </c>
      <c r="C252" s="37" t="inlineStr">
        <is>
          <t>Sneha Patel</t>
        </is>
      </c>
      <c r="D252" s="37" t="inlineStr">
        <is>
          <t>West</t>
        </is>
      </c>
      <c r="E252" s="37" t="inlineStr">
        <is>
          <t>Mumbai</t>
        </is>
      </c>
      <c r="F252" s="37" t="inlineStr">
        <is>
          <t>Office Supplies</t>
        </is>
      </c>
      <c r="G252" s="37" t="inlineStr">
        <is>
          <t>Ink Cartridge</t>
        </is>
      </c>
      <c r="H252" s="37" t="inlineStr">
        <is>
          <t>Retail Partner</t>
        </is>
      </c>
      <c r="I252" s="38" t="n">
        <v>62</v>
      </c>
      <c r="J252" s="39" t="n">
        <v>804.48</v>
      </c>
      <c r="K252" s="39" t="n">
        <v>49877.76</v>
      </c>
      <c r="L252" s="39" t="n">
        <v>0</v>
      </c>
      <c r="M252" s="39" t="n">
        <v>49877.76</v>
      </c>
      <c r="N252" s="39" t="n">
        <v>28807.4</v>
      </c>
      <c r="O252" s="39" t="n">
        <v>21070.36</v>
      </c>
      <c r="P252" s="37" t="inlineStr">
        <is>
          <t>Completed</t>
        </is>
      </c>
    </row>
    <row r="253">
      <c r="A253" s="40" t="inlineStr">
        <is>
          <t>ORD-2025-1252</t>
        </is>
      </c>
      <c r="B253" s="40" t="inlineStr">
        <is>
          <t>2025-03-02</t>
        </is>
      </c>
      <c r="C253" s="40" t="inlineStr">
        <is>
          <t>Priya Nair</t>
        </is>
      </c>
      <c r="D253" s="40" t="inlineStr">
        <is>
          <t>South</t>
        </is>
      </c>
      <c r="E253" s="40" t="inlineStr">
        <is>
          <t>Chennai</t>
        </is>
      </c>
      <c r="F253" s="40" t="inlineStr">
        <is>
          <t>Office Supplies</t>
        </is>
      </c>
      <c r="G253" s="40" t="inlineStr">
        <is>
          <t>Pens Pack</t>
        </is>
      </c>
      <c r="H253" s="40" t="inlineStr">
        <is>
          <t>Retail Partner</t>
        </is>
      </c>
      <c r="I253" s="41" t="n">
        <v>85</v>
      </c>
      <c r="J253" s="42" t="n">
        <v>1184.78</v>
      </c>
      <c r="K253" s="42" t="n">
        <v>100706.3</v>
      </c>
      <c r="L253" s="42" t="n">
        <v>5035.32</v>
      </c>
      <c r="M253" s="42" t="n">
        <v>95670.98</v>
      </c>
      <c r="N253" s="42" t="n">
        <v>59963.68</v>
      </c>
      <c r="O253" s="42" t="n">
        <v>35707.3</v>
      </c>
      <c r="P253" s="40" t="inlineStr">
        <is>
          <t>Cancelled</t>
        </is>
      </c>
    </row>
    <row r="254">
      <c r="A254" s="37" t="inlineStr">
        <is>
          <t>ORD-2025-1253</t>
        </is>
      </c>
      <c r="B254" s="37" t="inlineStr">
        <is>
          <t>2025-01-31</t>
        </is>
      </c>
      <c r="C254" s="37" t="inlineStr">
        <is>
          <t>Ananya Roy</t>
        </is>
      </c>
      <c r="D254" s="37" t="inlineStr">
        <is>
          <t>Central</t>
        </is>
      </c>
      <c r="E254" s="37" t="inlineStr">
        <is>
          <t>Nagpur</t>
        </is>
      </c>
      <c r="F254" s="37" t="inlineStr">
        <is>
          <t>Office Supplies</t>
        </is>
      </c>
      <c r="G254" s="37" t="inlineStr">
        <is>
          <t>Stapler</t>
        </is>
      </c>
      <c r="H254" s="37" t="inlineStr">
        <is>
          <t>Online Portal</t>
        </is>
      </c>
      <c r="I254" s="38" t="n">
        <v>95</v>
      </c>
      <c r="J254" s="39" t="n">
        <v>873.0599999999999</v>
      </c>
      <c r="K254" s="39" t="n">
        <v>82940.7</v>
      </c>
      <c r="L254" s="39" t="n">
        <v>16588.14</v>
      </c>
      <c r="M254" s="39" t="n">
        <v>66352.56</v>
      </c>
      <c r="N254" s="39" t="n">
        <v>42163.93</v>
      </c>
      <c r="O254" s="39" t="n">
        <v>24188.63</v>
      </c>
      <c r="P254" s="37" t="inlineStr">
        <is>
          <t>Completed</t>
        </is>
      </c>
    </row>
    <row r="255">
      <c r="A255" s="40" t="inlineStr">
        <is>
          <t>ORD-2025-1254</t>
        </is>
      </c>
      <c r="B255" s="40" t="inlineStr">
        <is>
          <t>2025-02-18</t>
        </is>
      </c>
      <c r="C255" s="40" t="inlineStr">
        <is>
          <t>Ananya Roy</t>
        </is>
      </c>
      <c r="D255" s="40" t="inlineStr">
        <is>
          <t>South</t>
        </is>
      </c>
      <c r="E255" s="40" t="inlineStr">
        <is>
          <t>Kochi</t>
        </is>
      </c>
      <c r="F255" s="40" t="inlineStr">
        <is>
          <t>Electronics</t>
        </is>
      </c>
      <c r="G255" s="40" t="inlineStr">
        <is>
          <t>Tablet</t>
        </is>
      </c>
      <c r="H255" s="40" t="inlineStr">
        <is>
          <t>Online Portal</t>
        </is>
      </c>
      <c r="I255" s="41" t="n">
        <v>4</v>
      </c>
      <c r="J255" s="42" t="n">
        <v>15237.04</v>
      </c>
      <c r="K255" s="42" t="n">
        <v>60948.16</v>
      </c>
      <c r="L255" s="42" t="n">
        <v>3047.41</v>
      </c>
      <c r="M255" s="42" t="n">
        <v>57900.75</v>
      </c>
      <c r="N255" s="42" t="n">
        <v>47968.72</v>
      </c>
      <c r="O255" s="42" t="n">
        <v>9932.030000000001</v>
      </c>
      <c r="P255" s="40" t="inlineStr">
        <is>
          <t>Completed</t>
        </is>
      </c>
    </row>
    <row r="256">
      <c r="A256" s="37" t="inlineStr">
        <is>
          <t>ORD-2025-1255</t>
        </is>
      </c>
      <c r="B256" s="37" t="inlineStr">
        <is>
          <t>2025-07-21</t>
        </is>
      </c>
      <c r="C256" s="37" t="inlineStr">
        <is>
          <t>Sneha Patel</t>
        </is>
      </c>
      <c r="D256" s="37" t="inlineStr">
        <is>
          <t>West</t>
        </is>
      </c>
      <c r="E256" s="37" t="inlineStr">
        <is>
          <t>Pune</t>
        </is>
      </c>
      <c r="F256" s="37" t="inlineStr">
        <is>
          <t>Office Supplies</t>
        </is>
      </c>
      <c r="G256" s="37" t="inlineStr">
        <is>
          <t>Stapler</t>
        </is>
      </c>
      <c r="H256" s="37" t="inlineStr">
        <is>
          <t>Government Tender</t>
        </is>
      </c>
      <c r="I256" s="38" t="n">
        <v>62</v>
      </c>
      <c r="J256" s="39" t="n">
        <v>373.69</v>
      </c>
      <c r="K256" s="39" t="n">
        <v>23168.78</v>
      </c>
      <c r="L256" s="39" t="n">
        <v>0</v>
      </c>
      <c r="M256" s="39" t="n">
        <v>23168.78</v>
      </c>
      <c r="N256" s="39" t="n">
        <v>13694.61</v>
      </c>
      <c r="O256" s="39" t="n">
        <v>9474.17</v>
      </c>
      <c r="P256" s="37" t="inlineStr">
        <is>
          <t>Pending</t>
        </is>
      </c>
    </row>
    <row r="257">
      <c r="A257" s="40" t="inlineStr">
        <is>
          <t>ORD-2025-1256</t>
        </is>
      </c>
      <c r="B257" s="40" t="inlineStr">
        <is>
          <t>2025-09-21</t>
        </is>
      </c>
      <c r="C257" s="40" t="inlineStr">
        <is>
          <t>Ananya Roy</t>
        </is>
      </c>
      <c r="D257" s="40" t="inlineStr">
        <is>
          <t>East</t>
        </is>
      </c>
      <c r="E257" s="40" t="inlineStr">
        <is>
          <t>Patna</t>
        </is>
      </c>
      <c r="F257" s="40" t="inlineStr">
        <is>
          <t>Furniture</t>
        </is>
      </c>
      <c r="G257" s="40" t="inlineStr">
        <is>
          <t>Filing Cabinet</t>
        </is>
      </c>
      <c r="H257" s="40" t="inlineStr">
        <is>
          <t>Retail Partner</t>
        </is>
      </c>
      <c r="I257" s="41" t="n">
        <v>1</v>
      </c>
      <c r="J257" s="42" t="n">
        <v>30805.05</v>
      </c>
      <c r="K257" s="42" t="n">
        <v>30805.05</v>
      </c>
      <c r="L257" s="42" t="n">
        <v>0</v>
      </c>
      <c r="M257" s="42" t="n">
        <v>30805.05</v>
      </c>
      <c r="N257" s="42" t="n">
        <v>20823.65</v>
      </c>
      <c r="O257" s="42" t="n">
        <v>9981.4</v>
      </c>
      <c r="P257" s="40" t="inlineStr">
        <is>
          <t>Cancelled</t>
        </is>
      </c>
    </row>
    <row r="258">
      <c r="A258" s="37" t="inlineStr">
        <is>
          <t>ORD-2025-1257</t>
        </is>
      </c>
      <c r="B258" s="37" t="inlineStr">
        <is>
          <t>2025-08-23</t>
        </is>
      </c>
      <c r="C258" s="37" t="inlineStr">
        <is>
          <t>Amit Verma</t>
        </is>
      </c>
      <c r="D258" s="37" t="inlineStr">
        <is>
          <t>East</t>
        </is>
      </c>
      <c r="E258" s="37" t="inlineStr">
        <is>
          <t>Kolkata</t>
        </is>
      </c>
      <c r="F258" s="37" t="inlineStr">
        <is>
          <t>Office Supplies</t>
        </is>
      </c>
      <c r="G258" s="37" t="inlineStr">
        <is>
          <t>Notepad</t>
        </is>
      </c>
      <c r="H258" s="37" t="inlineStr">
        <is>
          <t>Online Portal</t>
        </is>
      </c>
      <c r="I258" s="38" t="n">
        <v>32</v>
      </c>
      <c r="J258" s="39" t="n">
        <v>1337.84</v>
      </c>
      <c r="K258" s="39" t="n">
        <v>42810.88</v>
      </c>
      <c r="L258" s="39" t="n">
        <v>4281.09</v>
      </c>
      <c r="M258" s="39" t="n">
        <v>38529.79</v>
      </c>
      <c r="N258" s="39" t="n">
        <v>26409.36</v>
      </c>
      <c r="O258" s="39" t="n">
        <v>12120.43</v>
      </c>
      <c r="P258" s="37" t="inlineStr">
        <is>
          <t>Pending</t>
        </is>
      </c>
    </row>
    <row r="259">
      <c r="A259" s="40" t="inlineStr">
        <is>
          <t>ORD-2025-1258</t>
        </is>
      </c>
      <c r="B259" s="40" t="inlineStr">
        <is>
          <t>2025-10-08</t>
        </is>
      </c>
      <c r="C259" s="40" t="inlineStr">
        <is>
          <t>Rahul Sharma</t>
        </is>
      </c>
      <c r="D259" s="40" t="inlineStr">
        <is>
          <t>Central</t>
        </is>
      </c>
      <c r="E259" s="40" t="inlineStr">
        <is>
          <t>Indore</t>
        </is>
      </c>
      <c r="F259" s="40" t="inlineStr">
        <is>
          <t>Office Supplies</t>
        </is>
      </c>
      <c r="G259" s="40" t="inlineStr">
        <is>
          <t>Notepad</t>
        </is>
      </c>
      <c r="H259" s="40" t="inlineStr">
        <is>
          <t>Retail Partner</t>
        </is>
      </c>
      <c r="I259" s="41" t="n">
        <v>10</v>
      </c>
      <c r="J259" s="42" t="n">
        <v>429.02</v>
      </c>
      <c r="K259" s="42" t="n">
        <v>4290.2</v>
      </c>
      <c r="L259" s="42" t="n">
        <v>643.53</v>
      </c>
      <c r="M259" s="42" t="n">
        <v>3646.67</v>
      </c>
      <c r="N259" s="42" t="n">
        <v>2163.29</v>
      </c>
      <c r="O259" s="42" t="n">
        <v>1483.38</v>
      </c>
      <c r="P259" s="40" t="inlineStr">
        <is>
          <t>Completed</t>
        </is>
      </c>
    </row>
    <row r="260">
      <c r="A260" s="37" t="inlineStr">
        <is>
          <t>ORD-2025-1259</t>
        </is>
      </c>
      <c r="B260" s="37" t="inlineStr">
        <is>
          <t>2025-03-05</t>
        </is>
      </c>
      <c r="C260" s="37" t="inlineStr">
        <is>
          <t>Rahul Sharma</t>
        </is>
      </c>
      <c r="D260" s="37" t="inlineStr">
        <is>
          <t>South</t>
        </is>
      </c>
      <c r="E260" s="37" t="inlineStr">
        <is>
          <t>Kochi</t>
        </is>
      </c>
      <c r="F260" s="37" t="inlineStr">
        <is>
          <t>Furniture</t>
        </is>
      </c>
      <c r="G260" s="37" t="inlineStr">
        <is>
          <t>Office Chair</t>
        </is>
      </c>
      <c r="H260" s="37" t="inlineStr">
        <is>
          <t>Government Tender</t>
        </is>
      </c>
      <c r="I260" s="38" t="n">
        <v>5</v>
      </c>
      <c r="J260" s="39" t="n">
        <v>31228.73</v>
      </c>
      <c r="K260" s="39" t="n">
        <v>156143.65</v>
      </c>
      <c r="L260" s="39" t="n">
        <v>15614.36</v>
      </c>
      <c r="M260" s="39" t="n">
        <v>140529.29</v>
      </c>
      <c r="N260" s="39" t="n">
        <v>108022.46</v>
      </c>
      <c r="O260" s="39" t="n">
        <v>32506.83</v>
      </c>
      <c r="P260" s="37" t="inlineStr">
        <is>
          <t>Completed</t>
        </is>
      </c>
    </row>
    <row r="261">
      <c r="A261" s="40" t="inlineStr">
        <is>
          <t>ORD-2025-1260</t>
        </is>
      </c>
      <c r="B261" s="40" t="inlineStr">
        <is>
          <t>2025-12-02</t>
        </is>
      </c>
      <c r="C261" s="40" t="inlineStr">
        <is>
          <t>Sneha Patel</t>
        </is>
      </c>
      <c r="D261" s="40" t="inlineStr">
        <is>
          <t>East</t>
        </is>
      </c>
      <c r="E261" s="40" t="inlineStr">
        <is>
          <t>Patna</t>
        </is>
      </c>
      <c r="F261" s="40" t="inlineStr">
        <is>
          <t>Electronics</t>
        </is>
      </c>
      <c r="G261" s="40" t="inlineStr">
        <is>
          <t>Tablet</t>
        </is>
      </c>
      <c r="H261" s="40" t="inlineStr">
        <is>
          <t>Online Portal</t>
        </is>
      </c>
      <c r="I261" s="41" t="n">
        <v>7</v>
      </c>
      <c r="J261" s="42" t="n">
        <v>48792.3</v>
      </c>
      <c r="K261" s="42" t="n">
        <v>341546.1</v>
      </c>
      <c r="L261" s="42" t="n">
        <v>17077.31</v>
      </c>
      <c r="M261" s="42" t="n">
        <v>324468.79</v>
      </c>
      <c r="N261" s="42" t="n">
        <v>247842.84</v>
      </c>
      <c r="O261" s="42" t="n">
        <v>76625.95</v>
      </c>
      <c r="P261" s="40" t="inlineStr">
        <is>
          <t>Completed</t>
        </is>
      </c>
    </row>
    <row r="262">
      <c r="A262" s="37" t="inlineStr">
        <is>
          <t>ORD-2025-1261</t>
        </is>
      </c>
      <c r="B262" s="37" t="inlineStr">
        <is>
          <t>2025-12-02</t>
        </is>
      </c>
      <c r="C262" s="37" t="inlineStr">
        <is>
          <t>Rahul Sharma</t>
        </is>
      </c>
      <c r="D262" s="37" t="inlineStr">
        <is>
          <t>North</t>
        </is>
      </c>
      <c r="E262" s="37" t="inlineStr">
        <is>
          <t>Delhi</t>
        </is>
      </c>
      <c r="F262" s="37" t="inlineStr">
        <is>
          <t>Electronics</t>
        </is>
      </c>
      <c r="G262" s="37" t="inlineStr">
        <is>
          <t>Smartphone</t>
        </is>
      </c>
      <c r="H262" s="37" t="inlineStr">
        <is>
          <t>Government Tender</t>
        </is>
      </c>
      <c r="I262" s="38" t="n">
        <v>3</v>
      </c>
      <c r="J262" s="39" t="n">
        <v>46557.56</v>
      </c>
      <c r="K262" s="39" t="n">
        <v>139672.68</v>
      </c>
      <c r="L262" s="39" t="n">
        <v>20950.9</v>
      </c>
      <c r="M262" s="39" t="n">
        <v>118721.78</v>
      </c>
      <c r="N262" s="39" t="n">
        <v>94608.07000000001</v>
      </c>
      <c r="O262" s="39" t="n">
        <v>24113.71</v>
      </c>
      <c r="P262" s="37" t="inlineStr">
        <is>
          <t>Completed</t>
        </is>
      </c>
    </row>
    <row r="263">
      <c r="A263" s="40" t="inlineStr">
        <is>
          <t>ORD-2025-1262</t>
        </is>
      </c>
      <c r="B263" s="40" t="inlineStr">
        <is>
          <t>2025-01-05</t>
        </is>
      </c>
      <c r="C263" s="40" t="inlineStr">
        <is>
          <t>Rahul Sharma</t>
        </is>
      </c>
      <c r="D263" s="40" t="inlineStr">
        <is>
          <t>East</t>
        </is>
      </c>
      <c r="E263" s="40" t="inlineStr">
        <is>
          <t>Kolkata</t>
        </is>
      </c>
      <c r="F263" s="40" t="inlineStr">
        <is>
          <t>Furniture</t>
        </is>
      </c>
      <c r="G263" s="40" t="inlineStr">
        <is>
          <t>Executive Desk</t>
        </is>
      </c>
      <c r="H263" s="40" t="inlineStr">
        <is>
          <t>Government Tender</t>
        </is>
      </c>
      <c r="I263" s="41" t="n">
        <v>8</v>
      </c>
      <c r="J263" s="42" t="n">
        <v>15258.24</v>
      </c>
      <c r="K263" s="42" t="n">
        <v>122065.92</v>
      </c>
      <c r="L263" s="42" t="n">
        <v>0</v>
      </c>
      <c r="M263" s="42" t="n">
        <v>122065.92</v>
      </c>
      <c r="N263" s="42" t="n">
        <v>84929.83</v>
      </c>
      <c r="O263" s="42" t="n">
        <v>37136.09</v>
      </c>
      <c r="P263" s="40" t="inlineStr">
        <is>
          <t>Completed</t>
        </is>
      </c>
    </row>
    <row r="264">
      <c r="A264" s="37" t="inlineStr">
        <is>
          <t>ORD-2025-1263</t>
        </is>
      </c>
      <c r="B264" s="37" t="inlineStr">
        <is>
          <t>2025-06-10</t>
        </is>
      </c>
      <c r="C264" s="37" t="inlineStr">
        <is>
          <t>Sneha Patel</t>
        </is>
      </c>
      <c r="D264" s="37" t="inlineStr">
        <is>
          <t>East</t>
        </is>
      </c>
      <c r="E264" s="37" t="inlineStr">
        <is>
          <t>Patna</t>
        </is>
      </c>
      <c r="F264" s="37" t="inlineStr">
        <is>
          <t>Electronics</t>
        </is>
      </c>
      <c r="G264" s="37" t="inlineStr">
        <is>
          <t>Headphones</t>
        </is>
      </c>
      <c r="H264" s="37" t="inlineStr">
        <is>
          <t>Online Portal</t>
        </is>
      </c>
      <c r="I264" s="38" t="n">
        <v>2</v>
      </c>
      <c r="J264" s="39" t="n">
        <v>42135.58</v>
      </c>
      <c r="K264" s="39" t="n">
        <v>84271.16</v>
      </c>
      <c r="L264" s="39" t="n">
        <v>4213.56</v>
      </c>
      <c r="M264" s="39" t="n">
        <v>80057.60000000001</v>
      </c>
      <c r="N264" s="39" t="n">
        <v>70342.13</v>
      </c>
      <c r="O264" s="39" t="n">
        <v>9715.469999999999</v>
      </c>
      <c r="P264" s="37" t="inlineStr">
        <is>
          <t>Completed</t>
        </is>
      </c>
    </row>
    <row r="265">
      <c r="A265" s="40" t="inlineStr">
        <is>
          <t>ORD-2025-1264</t>
        </is>
      </c>
      <c r="B265" s="40" t="inlineStr">
        <is>
          <t>2025-06-29</t>
        </is>
      </c>
      <c r="C265" s="40" t="inlineStr">
        <is>
          <t>Amit Verma</t>
        </is>
      </c>
      <c r="D265" s="40" t="inlineStr">
        <is>
          <t>South</t>
        </is>
      </c>
      <c r="E265" s="40" t="inlineStr">
        <is>
          <t>Chennai</t>
        </is>
      </c>
      <c r="F265" s="40" t="inlineStr">
        <is>
          <t>Furniture</t>
        </is>
      </c>
      <c r="G265" s="40" t="inlineStr">
        <is>
          <t>Filing Cabinet</t>
        </is>
      </c>
      <c r="H265" s="40" t="inlineStr">
        <is>
          <t>Online Portal</t>
        </is>
      </c>
      <c r="I265" s="41" t="n">
        <v>4</v>
      </c>
      <c r="J265" s="42" t="n">
        <v>7480.42</v>
      </c>
      <c r="K265" s="42" t="n">
        <v>29921.68</v>
      </c>
      <c r="L265" s="42" t="n">
        <v>4488.25</v>
      </c>
      <c r="M265" s="42" t="n">
        <v>25433.43</v>
      </c>
      <c r="N265" s="42" t="n">
        <v>20322.92</v>
      </c>
      <c r="O265" s="42" t="n">
        <v>5110.51</v>
      </c>
      <c r="P265" s="40" t="inlineStr">
        <is>
          <t>Completed</t>
        </is>
      </c>
    </row>
    <row r="266">
      <c r="A266" s="37" t="inlineStr">
        <is>
          <t>ORD-2025-1265</t>
        </is>
      </c>
      <c r="B266" s="37" t="inlineStr">
        <is>
          <t>2025-08-08</t>
        </is>
      </c>
      <c r="C266" s="37" t="inlineStr">
        <is>
          <t>Ananya Roy</t>
        </is>
      </c>
      <c r="D266" s="37" t="inlineStr">
        <is>
          <t>East</t>
        </is>
      </c>
      <c r="E266" s="37" t="inlineStr">
        <is>
          <t>Bhubaneswar</t>
        </is>
      </c>
      <c r="F266" s="37" t="inlineStr">
        <is>
          <t>Electronics</t>
        </is>
      </c>
      <c r="G266" s="37" t="inlineStr">
        <is>
          <t>Tablet</t>
        </is>
      </c>
      <c r="H266" s="37" t="inlineStr">
        <is>
          <t>Corporate Direct</t>
        </is>
      </c>
      <c r="I266" s="38" t="n">
        <v>9</v>
      </c>
      <c r="J266" s="39" t="n">
        <v>47069.93</v>
      </c>
      <c r="K266" s="39" t="n">
        <v>423629.37</v>
      </c>
      <c r="L266" s="39" t="n">
        <v>42362.94</v>
      </c>
      <c r="M266" s="39" t="n">
        <v>381266.43</v>
      </c>
      <c r="N266" s="39" t="n">
        <v>291520.6</v>
      </c>
      <c r="O266" s="39" t="n">
        <v>89745.83</v>
      </c>
      <c r="P266" s="37" t="inlineStr">
        <is>
          <t>Completed</t>
        </is>
      </c>
    </row>
    <row r="267">
      <c r="A267" s="40" t="inlineStr">
        <is>
          <t>ORD-2025-1266</t>
        </is>
      </c>
      <c r="B267" s="40" t="inlineStr">
        <is>
          <t>2025-01-14</t>
        </is>
      </c>
      <c r="C267" s="40" t="inlineStr">
        <is>
          <t>Sneha Patel</t>
        </is>
      </c>
      <c r="D267" s="40" t="inlineStr">
        <is>
          <t>East</t>
        </is>
      </c>
      <c r="E267" s="40" t="inlineStr">
        <is>
          <t>Bhubaneswar</t>
        </is>
      </c>
      <c r="F267" s="40" t="inlineStr">
        <is>
          <t>Office Supplies</t>
        </is>
      </c>
      <c r="G267" s="40" t="inlineStr">
        <is>
          <t>Pens Pack</t>
        </is>
      </c>
      <c r="H267" s="40" t="inlineStr">
        <is>
          <t>Online Portal</t>
        </is>
      </c>
      <c r="I267" s="41" t="n">
        <v>42</v>
      </c>
      <c r="J267" s="42" t="n">
        <v>1686.19</v>
      </c>
      <c r="K267" s="42" t="n">
        <v>70819.98</v>
      </c>
      <c r="L267" s="42" t="n">
        <v>3541</v>
      </c>
      <c r="M267" s="42" t="n">
        <v>67278.98</v>
      </c>
      <c r="N267" s="42" t="n">
        <v>39912.56</v>
      </c>
      <c r="O267" s="42" t="n">
        <v>27366.42</v>
      </c>
      <c r="P267" s="40" t="inlineStr">
        <is>
          <t>Pending</t>
        </is>
      </c>
    </row>
    <row r="268">
      <c r="A268" s="37" t="inlineStr">
        <is>
          <t>ORD-2025-1267</t>
        </is>
      </c>
      <c r="B268" s="37" t="inlineStr">
        <is>
          <t>2025-07-17</t>
        </is>
      </c>
      <c r="C268" s="37" t="inlineStr">
        <is>
          <t>Sneha Patel</t>
        </is>
      </c>
      <c r="D268" s="37" t="inlineStr">
        <is>
          <t>North</t>
        </is>
      </c>
      <c r="E268" s="37" t="inlineStr">
        <is>
          <t>Chandigarh</t>
        </is>
      </c>
      <c r="F268" s="37" t="inlineStr">
        <is>
          <t>Furniture</t>
        </is>
      </c>
      <c r="G268" s="37" t="inlineStr">
        <is>
          <t>Office Chair</t>
        </is>
      </c>
      <c r="H268" s="37" t="inlineStr">
        <is>
          <t>Corporate Direct</t>
        </is>
      </c>
      <c r="I268" s="38" t="n">
        <v>11</v>
      </c>
      <c r="J268" s="39" t="n">
        <v>7223.45</v>
      </c>
      <c r="K268" s="39" t="n">
        <v>79457.95</v>
      </c>
      <c r="L268" s="39" t="n">
        <v>15891.59</v>
      </c>
      <c r="M268" s="39" t="n">
        <v>63566.36</v>
      </c>
      <c r="N268" s="39" t="n">
        <v>42822.22</v>
      </c>
      <c r="O268" s="39" t="n">
        <v>20744.14</v>
      </c>
      <c r="P268" s="37" t="inlineStr">
        <is>
          <t>Completed</t>
        </is>
      </c>
    </row>
    <row r="269">
      <c r="A269" s="40" t="inlineStr">
        <is>
          <t>ORD-2025-1268</t>
        </is>
      </c>
      <c r="B269" s="40" t="inlineStr">
        <is>
          <t>2025-07-07</t>
        </is>
      </c>
      <c r="C269" s="40" t="inlineStr">
        <is>
          <t>Sneha Patel</t>
        </is>
      </c>
      <c r="D269" s="40" t="inlineStr">
        <is>
          <t>Central</t>
        </is>
      </c>
      <c r="E269" s="40" t="inlineStr">
        <is>
          <t>Indore</t>
        </is>
      </c>
      <c r="F269" s="40" t="inlineStr">
        <is>
          <t>Furniture</t>
        </is>
      </c>
      <c r="G269" s="40" t="inlineStr">
        <is>
          <t>Office Chair</t>
        </is>
      </c>
      <c r="H269" s="40" t="inlineStr">
        <is>
          <t>Corporate Direct</t>
        </is>
      </c>
      <c r="I269" s="41" t="n">
        <v>3</v>
      </c>
      <c r="J269" s="42" t="n">
        <v>3441.39</v>
      </c>
      <c r="K269" s="42" t="n">
        <v>10324.17</v>
      </c>
      <c r="L269" s="42" t="n">
        <v>0</v>
      </c>
      <c r="M269" s="42" t="n">
        <v>10324.17</v>
      </c>
      <c r="N269" s="42" t="n">
        <v>8087.17</v>
      </c>
      <c r="O269" s="42" t="n">
        <v>2237</v>
      </c>
      <c r="P269" s="40" t="inlineStr">
        <is>
          <t>Cancelled</t>
        </is>
      </c>
    </row>
    <row r="270">
      <c r="A270" s="37" t="inlineStr">
        <is>
          <t>ORD-2025-1269</t>
        </is>
      </c>
      <c r="B270" s="37" t="inlineStr">
        <is>
          <t>2025-09-17</t>
        </is>
      </c>
      <c r="C270" s="37" t="inlineStr">
        <is>
          <t>Rahul Sharma</t>
        </is>
      </c>
      <c r="D270" s="37" t="inlineStr">
        <is>
          <t>East</t>
        </is>
      </c>
      <c r="E270" s="37" t="inlineStr">
        <is>
          <t>Guwahati</t>
        </is>
      </c>
      <c r="F270" s="37" t="inlineStr">
        <is>
          <t>Furniture</t>
        </is>
      </c>
      <c r="G270" s="37" t="inlineStr">
        <is>
          <t>Filing Cabinet</t>
        </is>
      </c>
      <c r="H270" s="37" t="inlineStr">
        <is>
          <t>Corporate Direct</t>
        </is>
      </c>
      <c r="I270" s="38" t="n">
        <v>18</v>
      </c>
      <c r="J270" s="39" t="n">
        <v>22713.51</v>
      </c>
      <c r="K270" s="39" t="n">
        <v>408843.18</v>
      </c>
      <c r="L270" s="39" t="n">
        <v>40884.32</v>
      </c>
      <c r="M270" s="39" t="n">
        <v>367958.86</v>
      </c>
      <c r="N270" s="39" t="n">
        <v>284369.82</v>
      </c>
      <c r="O270" s="39" t="n">
        <v>83589.03999999999</v>
      </c>
      <c r="P270" s="37" t="inlineStr">
        <is>
          <t>Cancelled</t>
        </is>
      </c>
    </row>
    <row r="271">
      <c r="A271" s="40" t="inlineStr">
        <is>
          <t>ORD-2025-1270</t>
        </is>
      </c>
      <c r="B271" s="40" t="inlineStr">
        <is>
          <t>2025-09-19</t>
        </is>
      </c>
      <c r="C271" s="40" t="inlineStr">
        <is>
          <t>Amit Verma</t>
        </is>
      </c>
      <c r="D271" s="40" t="inlineStr">
        <is>
          <t>South</t>
        </is>
      </c>
      <c r="E271" s="40" t="inlineStr">
        <is>
          <t>Chennai</t>
        </is>
      </c>
      <c r="F271" s="40" t="inlineStr">
        <is>
          <t>Office Supplies</t>
        </is>
      </c>
      <c r="G271" s="40" t="inlineStr">
        <is>
          <t>Stapler</t>
        </is>
      </c>
      <c r="H271" s="40" t="inlineStr">
        <is>
          <t>Government Tender</t>
        </is>
      </c>
      <c r="I271" s="41" t="n">
        <v>86</v>
      </c>
      <c r="J271" s="42" t="n">
        <v>1955.42</v>
      </c>
      <c r="K271" s="42" t="n">
        <v>168166.12</v>
      </c>
      <c r="L271" s="42" t="n">
        <v>0</v>
      </c>
      <c r="M271" s="42" t="n">
        <v>168166.12</v>
      </c>
      <c r="N271" s="42" t="n">
        <v>104268.39</v>
      </c>
      <c r="O271" s="42" t="n">
        <v>63897.73</v>
      </c>
      <c r="P271" s="40" t="inlineStr">
        <is>
          <t>Cancelled</t>
        </is>
      </c>
    </row>
    <row r="272">
      <c r="A272" s="37" t="inlineStr">
        <is>
          <t>ORD-2025-1271</t>
        </is>
      </c>
      <c r="B272" s="37" t="inlineStr">
        <is>
          <t>2025-12-24</t>
        </is>
      </c>
      <c r="C272" s="37" t="inlineStr">
        <is>
          <t>Ananya Roy</t>
        </is>
      </c>
      <c r="D272" s="37" t="inlineStr">
        <is>
          <t>West</t>
        </is>
      </c>
      <c r="E272" s="37" t="inlineStr">
        <is>
          <t>Pune</t>
        </is>
      </c>
      <c r="F272" s="37" t="inlineStr">
        <is>
          <t>Electronics</t>
        </is>
      </c>
      <c r="G272" s="37" t="inlineStr">
        <is>
          <t>Smartphone</t>
        </is>
      </c>
      <c r="H272" s="37" t="inlineStr">
        <is>
          <t>Corporate Direct</t>
        </is>
      </c>
      <c r="I272" s="38" t="n">
        <v>2</v>
      </c>
      <c r="J272" s="39" t="n">
        <v>36736.03</v>
      </c>
      <c r="K272" s="39" t="n">
        <v>73472.06</v>
      </c>
      <c r="L272" s="39" t="n">
        <v>7347.21</v>
      </c>
      <c r="M272" s="39" t="n">
        <v>66124.85000000001</v>
      </c>
      <c r="N272" s="39" t="n">
        <v>51748.44</v>
      </c>
      <c r="O272" s="39" t="n">
        <v>14376.41</v>
      </c>
      <c r="P272" s="37" t="inlineStr">
        <is>
          <t>Pending</t>
        </is>
      </c>
    </row>
    <row r="273">
      <c r="A273" s="40" t="inlineStr">
        <is>
          <t>ORD-2025-1272</t>
        </is>
      </c>
      <c r="B273" s="40" t="inlineStr">
        <is>
          <t>2025-12-03</t>
        </is>
      </c>
      <c r="C273" s="40" t="inlineStr">
        <is>
          <t>Priya Nair</t>
        </is>
      </c>
      <c r="D273" s="40" t="inlineStr">
        <is>
          <t>South</t>
        </is>
      </c>
      <c r="E273" s="40" t="inlineStr">
        <is>
          <t>Bengaluru</t>
        </is>
      </c>
      <c r="F273" s="40" t="inlineStr">
        <is>
          <t>Electronics</t>
        </is>
      </c>
      <c r="G273" s="40" t="inlineStr">
        <is>
          <t>Smartphone</t>
        </is>
      </c>
      <c r="H273" s="40" t="inlineStr">
        <is>
          <t>Corporate Direct</t>
        </is>
      </c>
      <c r="I273" s="41" t="n">
        <v>8</v>
      </c>
      <c r="J273" s="42" t="n">
        <v>71711.13</v>
      </c>
      <c r="K273" s="42" t="n">
        <v>573689.04</v>
      </c>
      <c r="L273" s="42" t="n">
        <v>57368.9</v>
      </c>
      <c r="M273" s="42" t="n">
        <v>516320.14</v>
      </c>
      <c r="N273" s="42" t="n">
        <v>411155.61</v>
      </c>
      <c r="O273" s="42" t="n">
        <v>105164.53</v>
      </c>
      <c r="P273" s="40" t="inlineStr">
        <is>
          <t>Completed</t>
        </is>
      </c>
    </row>
    <row r="274">
      <c r="A274" s="37" t="inlineStr">
        <is>
          <t>ORD-2025-1273</t>
        </is>
      </c>
      <c r="B274" s="37" t="inlineStr">
        <is>
          <t>2025-07-10</t>
        </is>
      </c>
      <c r="C274" s="37" t="inlineStr">
        <is>
          <t>Ananya Roy</t>
        </is>
      </c>
      <c r="D274" s="37" t="inlineStr">
        <is>
          <t>South</t>
        </is>
      </c>
      <c r="E274" s="37" t="inlineStr">
        <is>
          <t>Hyderabad</t>
        </is>
      </c>
      <c r="F274" s="37" t="inlineStr">
        <is>
          <t>Office Supplies</t>
        </is>
      </c>
      <c r="G274" s="37" t="inlineStr">
        <is>
          <t>Printer Paper</t>
        </is>
      </c>
      <c r="H274" s="37" t="inlineStr">
        <is>
          <t>Corporate Direct</t>
        </is>
      </c>
      <c r="I274" s="38" t="n">
        <v>59</v>
      </c>
      <c r="J274" s="39" t="n">
        <v>825.5599999999999</v>
      </c>
      <c r="K274" s="39" t="n">
        <v>48708.04</v>
      </c>
      <c r="L274" s="39" t="n">
        <v>9741.610000000001</v>
      </c>
      <c r="M274" s="39" t="n">
        <v>38966.43</v>
      </c>
      <c r="N274" s="39" t="n">
        <v>28727.05</v>
      </c>
      <c r="O274" s="39" t="n">
        <v>10239.38</v>
      </c>
      <c r="P274" s="37" t="inlineStr">
        <is>
          <t>Completed</t>
        </is>
      </c>
    </row>
    <row r="275">
      <c r="A275" s="40" t="inlineStr">
        <is>
          <t>ORD-2025-1274</t>
        </is>
      </c>
      <c r="B275" s="40" t="inlineStr">
        <is>
          <t>2025-02-09</t>
        </is>
      </c>
      <c r="C275" s="40" t="inlineStr">
        <is>
          <t>Vikram Singh</t>
        </is>
      </c>
      <c r="D275" s="40" t="inlineStr">
        <is>
          <t>West</t>
        </is>
      </c>
      <c r="E275" s="40" t="inlineStr">
        <is>
          <t>Surat</t>
        </is>
      </c>
      <c r="F275" s="40" t="inlineStr">
        <is>
          <t>Office Supplies</t>
        </is>
      </c>
      <c r="G275" s="40" t="inlineStr">
        <is>
          <t>Stapler</t>
        </is>
      </c>
      <c r="H275" s="40" t="inlineStr">
        <is>
          <t>Corporate Direct</t>
        </is>
      </c>
      <c r="I275" s="41" t="n">
        <v>77</v>
      </c>
      <c r="J275" s="42" t="n">
        <v>583.83</v>
      </c>
      <c r="K275" s="42" t="n">
        <v>44954.91</v>
      </c>
      <c r="L275" s="42" t="n">
        <v>0</v>
      </c>
      <c r="M275" s="42" t="n">
        <v>44954.91</v>
      </c>
      <c r="N275" s="42" t="n">
        <v>32301.81</v>
      </c>
      <c r="O275" s="42" t="n">
        <v>12653.1</v>
      </c>
      <c r="P275" s="40" t="inlineStr">
        <is>
          <t>Pending</t>
        </is>
      </c>
    </row>
    <row r="276">
      <c r="A276" s="37" t="inlineStr">
        <is>
          <t>ORD-2025-1275</t>
        </is>
      </c>
      <c r="B276" s="37" t="inlineStr">
        <is>
          <t>2025-12-12</t>
        </is>
      </c>
      <c r="C276" s="37" t="inlineStr">
        <is>
          <t>Priya Nair</t>
        </is>
      </c>
      <c r="D276" s="37" t="inlineStr">
        <is>
          <t>North</t>
        </is>
      </c>
      <c r="E276" s="37" t="inlineStr">
        <is>
          <t>Chandigarh</t>
        </is>
      </c>
      <c r="F276" s="37" t="inlineStr">
        <is>
          <t>Office Supplies</t>
        </is>
      </c>
      <c r="G276" s="37" t="inlineStr">
        <is>
          <t>Pens Pack</t>
        </is>
      </c>
      <c r="H276" s="37" t="inlineStr">
        <is>
          <t>Corporate Direct</t>
        </is>
      </c>
      <c r="I276" s="38" t="n">
        <v>6</v>
      </c>
      <c r="J276" s="39" t="n">
        <v>762.47</v>
      </c>
      <c r="K276" s="39" t="n">
        <v>4574.82</v>
      </c>
      <c r="L276" s="39" t="n">
        <v>686.22</v>
      </c>
      <c r="M276" s="39" t="n">
        <v>3888.6</v>
      </c>
      <c r="N276" s="39" t="n">
        <v>2549.55</v>
      </c>
      <c r="O276" s="39" t="n">
        <v>1339.05</v>
      </c>
      <c r="P276" s="37" t="inlineStr">
        <is>
          <t>Completed</t>
        </is>
      </c>
    </row>
    <row r="277">
      <c r="A277" s="40" t="inlineStr">
        <is>
          <t>ORD-2025-1276</t>
        </is>
      </c>
      <c r="B277" s="40" t="inlineStr">
        <is>
          <t>2025-04-02</t>
        </is>
      </c>
      <c r="C277" s="40" t="inlineStr">
        <is>
          <t>Vikram Singh</t>
        </is>
      </c>
      <c r="D277" s="40" t="inlineStr">
        <is>
          <t>North</t>
        </is>
      </c>
      <c r="E277" s="40" t="inlineStr">
        <is>
          <t>Lucknow</t>
        </is>
      </c>
      <c r="F277" s="40" t="inlineStr">
        <is>
          <t>Electronics</t>
        </is>
      </c>
      <c r="G277" s="40" t="inlineStr">
        <is>
          <t>Tablet</t>
        </is>
      </c>
      <c r="H277" s="40" t="inlineStr">
        <is>
          <t>Online Portal</t>
        </is>
      </c>
      <c r="I277" s="41" t="n">
        <v>15</v>
      </c>
      <c r="J277" s="42" t="n">
        <v>55420.15</v>
      </c>
      <c r="K277" s="42" t="n">
        <v>831302.25</v>
      </c>
      <c r="L277" s="42" t="n">
        <v>0</v>
      </c>
      <c r="M277" s="42" t="n">
        <v>831302.25</v>
      </c>
      <c r="N277" s="42" t="n">
        <v>695466.4</v>
      </c>
      <c r="O277" s="42" t="n">
        <v>135835.85</v>
      </c>
      <c r="P277" s="40" t="inlineStr">
        <is>
          <t>Pending</t>
        </is>
      </c>
    </row>
    <row r="278">
      <c r="A278" s="37" t="inlineStr">
        <is>
          <t>ORD-2025-1277</t>
        </is>
      </c>
      <c r="B278" s="37" t="inlineStr">
        <is>
          <t>2025-07-10</t>
        </is>
      </c>
      <c r="C278" s="37" t="inlineStr">
        <is>
          <t>Amit Verma</t>
        </is>
      </c>
      <c r="D278" s="37" t="inlineStr">
        <is>
          <t>North</t>
        </is>
      </c>
      <c r="E278" s="37" t="inlineStr">
        <is>
          <t>Delhi</t>
        </is>
      </c>
      <c r="F278" s="37" t="inlineStr">
        <is>
          <t>Electronics</t>
        </is>
      </c>
      <c r="G278" s="37" t="inlineStr">
        <is>
          <t>Smartphone</t>
        </is>
      </c>
      <c r="H278" s="37" t="inlineStr">
        <is>
          <t>Corporate Direct</t>
        </is>
      </c>
      <c r="I278" s="38" t="n">
        <v>2</v>
      </c>
      <c r="J278" s="39" t="n">
        <v>66389.39</v>
      </c>
      <c r="K278" s="39" t="n">
        <v>132778.78</v>
      </c>
      <c r="L278" s="39" t="n">
        <v>13277.88</v>
      </c>
      <c r="M278" s="39" t="n">
        <v>119500.9</v>
      </c>
      <c r="N278" s="39" t="n">
        <v>88602.13</v>
      </c>
      <c r="O278" s="39" t="n">
        <v>30898.77</v>
      </c>
      <c r="P278" s="37" t="inlineStr">
        <is>
          <t>Pending</t>
        </is>
      </c>
    </row>
    <row r="279">
      <c r="A279" s="40" t="inlineStr">
        <is>
          <t>ORD-2025-1278</t>
        </is>
      </c>
      <c r="B279" s="40" t="inlineStr">
        <is>
          <t>2025-02-14</t>
        </is>
      </c>
      <c r="C279" s="40" t="inlineStr">
        <is>
          <t>Sneha Patel</t>
        </is>
      </c>
      <c r="D279" s="40" t="inlineStr">
        <is>
          <t>Central</t>
        </is>
      </c>
      <c r="E279" s="40" t="inlineStr">
        <is>
          <t>Raipur</t>
        </is>
      </c>
      <c r="F279" s="40" t="inlineStr">
        <is>
          <t>Electronics</t>
        </is>
      </c>
      <c r="G279" s="40" t="inlineStr">
        <is>
          <t>Tablet</t>
        </is>
      </c>
      <c r="H279" s="40" t="inlineStr">
        <is>
          <t>Online Portal</t>
        </is>
      </c>
      <c r="I279" s="41" t="n">
        <v>10</v>
      </c>
      <c r="J279" s="42" t="n">
        <v>59915.51</v>
      </c>
      <c r="K279" s="42" t="n">
        <v>599155.1</v>
      </c>
      <c r="L279" s="42" t="n">
        <v>29957.76</v>
      </c>
      <c r="M279" s="42" t="n">
        <v>569197.34</v>
      </c>
      <c r="N279" s="42" t="n">
        <v>433539.31</v>
      </c>
      <c r="O279" s="42" t="n">
        <v>135658.03</v>
      </c>
      <c r="P279" s="40" t="inlineStr">
        <is>
          <t>Completed</t>
        </is>
      </c>
    </row>
    <row r="280">
      <c r="A280" s="37" t="inlineStr">
        <is>
          <t>ORD-2025-1279</t>
        </is>
      </c>
      <c r="B280" s="37" t="inlineStr">
        <is>
          <t>2025-07-08</t>
        </is>
      </c>
      <c r="C280" s="37" t="inlineStr">
        <is>
          <t>Amit Verma</t>
        </is>
      </c>
      <c r="D280" s="37" t="inlineStr">
        <is>
          <t>Central</t>
        </is>
      </c>
      <c r="E280" s="37" t="inlineStr">
        <is>
          <t>Raipur</t>
        </is>
      </c>
      <c r="F280" s="37" t="inlineStr">
        <is>
          <t>Electronics</t>
        </is>
      </c>
      <c r="G280" s="37" t="inlineStr">
        <is>
          <t>Smartwatch</t>
        </is>
      </c>
      <c r="H280" s="37" t="inlineStr">
        <is>
          <t>Online Portal</t>
        </is>
      </c>
      <c r="I280" s="38" t="n">
        <v>1</v>
      </c>
      <c r="J280" s="39" t="n">
        <v>70267.83</v>
      </c>
      <c r="K280" s="39" t="n">
        <v>70267.83</v>
      </c>
      <c r="L280" s="39" t="n">
        <v>14053.57</v>
      </c>
      <c r="M280" s="39" t="n">
        <v>56214.26</v>
      </c>
      <c r="N280" s="39" t="n">
        <v>49253.49</v>
      </c>
      <c r="O280" s="39" t="n">
        <v>6960.77</v>
      </c>
      <c r="P280" s="37" t="inlineStr">
        <is>
          <t>Completed</t>
        </is>
      </c>
    </row>
    <row r="281">
      <c r="A281" s="40" t="inlineStr">
        <is>
          <t>ORD-2025-1280</t>
        </is>
      </c>
      <c r="B281" s="40" t="inlineStr">
        <is>
          <t>2025-11-22</t>
        </is>
      </c>
      <c r="C281" s="40" t="inlineStr">
        <is>
          <t>Rahul Sharma</t>
        </is>
      </c>
      <c r="D281" s="40" t="inlineStr">
        <is>
          <t>North</t>
        </is>
      </c>
      <c r="E281" s="40" t="inlineStr">
        <is>
          <t>Jaipur</t>
        </is>
      </c>
      <c r="F281" s="40" t="inlineStr">
        <is>
          <t>Electronics</t>
        </is>
      </c>
      <c r="G281" s="40" t="inlineStr">
        <is>
          <t>Headphones</t>
        </is>
      </c>
      <c r="H281" s="40" t="inlineStr">
        <is>
          <t>Retail Partner</t>
        </is>
      </c>
      <c r="I281" s="41" t="n">
        <v>4</v>
      </c>
      <c r="J281" s="42" t="n">
        <v>42087.01</v>
      </c>
      <c r="K281" s="42" t="n">
        <v>168348.04</v>
      </c>
      <c r="L281" s="42" t="n">
        <v>25252.21</v>
      </c>
      <c r="M281" s="42" t="n">
        <v>143095.83</v>
      </c>
      <c r="N281" s="42" t="n">
        <v>120471.4</v>
      </c>
      <c r="O281" s="42" t="n">
        <v>22624.43</v>
      </c>
      <c r="P281" s="40" t="inlineStr">
        <is>
          <t>Completed</t>
        </is>
      </c>
    </row>
    <row r="282">
      <c r="A282" s="37" t="inlineStr">
        <is>
          <t>ORD-2025-1281</t>
        </is>
      </c>
      <c r="B282" s="37" t="inlineStr">
        <is>
          <t>2025-03-14</t>
        </is>
      </c>
      <c r="C282" s="37" t="inlineStr">
        <is>
          <t>Vikram Singh</t>
        </is>
      </c>
      <c r="D282" s="37" t="inlineStr">
        <is>
          <t>East</t>
        </is>
      </c>
      <c r="E282" s="37" t="inlineStr">
        <is>
          <t>Kolkata</t>
        </is>
      </c>
      <c r="F282" s="37" t="inlineStr">
        <is>
          <t>Electronics</t>
        </is>
      </c>
      <c r="G282" s="37" t="inlineStr">
        <is>
          <t>Smartphone</t>
        </is>
      </c>
      <c r="H282" s="37" t="inlineStr">
        <is>
          <t>Government Tender</t>
        </is>
      </c>
      <c r="I282" s="38" t="n">
        <v>8</v>
      </c>
      <c r="J282" s="39" t="n">
        <v>73218.84</v>
      </c>
      <c r="K282" s="39" t="n">
        <v>585750.72</v>
      </c>
      <c r="L282" s="39" t="n">
        <v>0</v>
      </c>
      <c r="M282" s="39" t="n">
        <v>585750.72</v>
      </c>
      <c r="N282" s="39" t="n">
        <v>507503.57</v>
      </c>
      <c r="O282" s="39" t="n">
        <v>78247.14999999999</v>
      </c>
      <c r="P282" s="37" t="inlineStr">
        <is>
          <t>Completed</t>
        </is>
      </c>
    </row>
    <row r="283">
      <c r="A283" s="40" t="inlineStr">
        <is>
          <t>ORD-2025-1282</t>
        </is>
      </c>
      <c r="B283" s="40" t="inlineStr">
        <is>
          <t>2025-03-10</t>
        </is>
      </c>
      <c r="C283" s="40" t="inlineStr">
        <is>
          <t>Amit Verma</t>
        </is>
      </c>
      <c r="D283" s="40" t="inlineStr">
        <is>
          <t>West</t>
        </is>
      </c>
      <c r="E283" s="40" t="inlineStr">
        <is>
          <t>Mumbai</t>
        </is>
      </c>
      <c r="F283" s="40" t="inlineStr">
        <is>
          <t>Office Supplies</t>
        </is>
      </c>
      <c r="G283" s="40" t="inlineStr">
        <is>
          <t>Pens Pack</t>
        </is>
      </c>
      <c r="H283" s="40" t="inlineStr">
        <is>
          <t>Corporate Direct</t>
        </is>
      </c>
      <c r="I283" s="41" t="n">
        <v>89</v>
      </c>
      <c r="J283" s="42" t="n">
        <v>2417.7</v>
      </c>
      <c r="K283" s="42" t="n">
        <v>215175.3</v>
      </c>
      <c r="L283" s="42" t="n">
        <v>21517.53</v>
      </c>
      <c r="M283" s="42" t="n">
        <v>193657.77</v>
      </c>
      <c r="N283" s="42" t="n">
        <v>136072.79</v>
      </c>
      <c r="O283" s="42" t="n">
        <v>57584.98</v>
      </c>
      <c r="P283" s="40" t="inlineStr">
        <is>
          <t>Pending</t>
        </is>
      </c>
    </row>
    <row r="284">
      <c r="A284" s="37" t="inlineStr">
        <is>
          <t>ORD-2025-1283</t>
        </is>
      </c>
      <c r="B284" s="37" t="inlineStr">
        <is>
          <t>2025-07-21</t>
        </is>
      </c>
      <c r="C284" s="37" t="inlineStr">
        <is>
          <t>Priya Nair</t>
        </is>
      </c>
      <c r="D284" s="37" t="inlineStr">
        <is>
          <t>East</t>
        </is>
      </c>
      <c r="E284" s="37" t="inlineStr">
        <is>
          <t>Patna</t>
        </is>
      </c>
      <c r="F284" s="37" t="inlineStr">
        <is>
          <t>Furniture</t>
        </is>
      </c>
      <c r="G284" s="37" t="inlineStr">
        <is>
          <t>Bookshelf</t>
        </is>
      </c>
      <c r="H284" s="37" t="inlineStr">
        <is>
          <t>Online Portal</t>
        </is>
      </c>
      <c r="I284" s="38" t="n">
        <v>7</v>
      </c>
      <c r="J284" s="39" t="n">
        <v>7355.58</v>
      </c>
      <c r="K284" s="39" t="n">
        <v>51489.06</v>
      </c>
      <c r="L284" s="39" t="n">
        <v>0</v>
      </c>
      <c r="M284" s="39" t="n">
        <v>51489.06</v>
      </c>
      <c r="N284" s="39" t="n">
        <v>35479.83</v>
      </c>
      <c r="O284" s="39" t="n">
        <v>16009.23</v>
      </c>
      <c r="P284" s="37" t="inlineStr">
        <is>
          <t>Completed</t>
        </is>
      </c>
    </row>
    <row r="285">
      <c r="A285" s="40" t="inlineStr">
        <is>
          <t>ORD-2025-1284</t>
        </is>
      </c>
      <c r="B285" s="40" t="inlineStr">
        <is>
          <t>2025-02-24</t>
        </is>
      </c>
      <c r="C285" s="40" t="inlineStr">
        <is>
          <t>Amit Verma</t>
        </is>
      </c>
      <c r="D285" s="40" t="inlineStr">
        <is>
          <t>South</t>
        </is>
      </c>
      <c r="E285" s="40" t="inlineStr">
        <is>
          <t>Kochi</t>
        </is>
      </c>
      <c r="F285" s="40" t="inlineStr">
        <is>
          <t>Furniture</t>
        </is>
      </c>
      <c r="G285" s="40" t="inlineStr">
        <is>
          <t>Bookshelf</t>
        </is>
      </c>
      <c r="H285" s="40" t="inlineStr">
        <is>
          <t>Government Tender</t>
        </is>
      </c>
      <c r="I285" s="41" t="n">
        <v>18</v>
      </c>
      <c r="J285" s="42" t="n">
        <v>14465.2</v>
      </c>
      <c r="K285" s="42" t="n">
        <v>260373.6</v>
      </c>
      <c r="L285" s="42" t="n">
        <v>39056.04</v>
      </c>
      <c r="M285" s="42" t="n">
        <v>221317.56</v>
      </c>
      <c r="N285" s="42" t="n">
        <v>152497.26</v>
      </c>
      <c r="O285" s="42" t="n">
        <v>68820.3</v>
      </c>
      <c r="P285" s="40" t="inlineStr">
        <is>
          <t>Completed</t>
        </is>
      </c>
    </row>
    <row r="286">
      <c r="A286" s="37" t="inlineStr">
        <is>
          <t>ORD-2025-1285</t>
        </is>
      </c>
      <c r="B286" s="37" t="inlineStr">
        <is>
          <t>2025-08-26</t>
        </is>
      </c>
      <c r="C286" s="37" t="inlineStr">
        <is>
          <t>Rahul Sharma</t>
        </is>
      </c>
      <c r="D286" s="37" t="inlineStr">
        <is>
          <t>East</t>
        </is>
      </c>
      <c r="E286" s="37" t="inlineStr">
        <is>
          <t>Kolkata</t>
        </is>
      </c>
      <c r="F286" s="37" t="inlineStr">
        <is>
          <t>Electronics</t>
        </is>
      </c>
      <c r="G286" s="37" t="inlineStr">
        <is>
          <t>Smartphone</t>
        </is>
      </c>
      <c r="H286" s="37" t="inlineStr">
        <is>
          <t>Retail Partner</t>
        </is>
      </c>
      <c r="I286" s="38" t="n">
        <v>1</v>
      </c>
      <c r="J286" s="39" t="n">
        <v>20051.46</v>
      </c>
      <c r="K286" s="39" t="n">
        <v>20051.46</v>
      </c>
      <c r="L286" s="39" t="n">
        <v>1002.57</v>
      </c>
      <c r="M286" s="39" t="n">
        <v>19048.89</v>
      </c>
      <c r="N286" s="39" t="n">
        <v>14152.34</v>
      </c>
      <c r="O286" s="39" t="n">
        <v>4896.55</v>
      </c>
      <c r="P286" s="37" t="inlineStr">
        <is>
          <t>Cancelled</t>
        </is>
      </c>
    </row>
    <row r="287">
      <c r="A287" s="40" t="inlineStr">
        <is>
          <t>ORD-2025-1286</t>
        </is>
      </c>
      <c r="B287" s="40" t="inlineStr">
        <is>
          <t>2025-12-31</t>
        </is>
      </c>
      <c r="C287" s="40" t="inlineStr">
        <is>
          <t>Vikram Singh</t>
        </is>
      </c>
      <c r="D287" s="40" t="inlineStr">
        <is>
          <t>South</t>
        </is>
      </c>
      <c r="E287" s="40" t="inlineStr">
        <is>
          <t>Hyderabad</t>
        </is>
      </c>
      <c r="F287" s="40" t="inlineStr">
        <is>
          <t>Furniture</t>
        </is>
      </c>
      <c r="G287" s="40" t="inlineStr">
        <is>
          <t>Office Chair</t>
        </is>
      </c>
      <c r="H287" s="40" t="inlineStr">
        <is>
          <t>Retail Partner</t>
        </is>
      </c>
      <c r="I287" s="41" t="n">
        <v>6</v>
      </c>
      <c r="J287" s="42" t="n">
        <v>3994.63</v>
      </c>
      <c r="K287" s="42" t="n">
        <v>23967.78</v>
      </c>
      <c r="L287" s="42" t="n">
        <v>3595.17</v>
      </c>
      <c r="M287" s="42" t="n">
        <v>20372.61</v>
      </c>
      <c r="N287" s="42" t="n">
        <v>15304.99</v>
      </c>
      <c r="O287" s="42" t="n">
        <v>5067.62</v>
      </c>
      <c r="P287" s="40" t="inlineStr">
        <is>
          <t>Completed</t>
        </is>
      </c>
    </row>
    <row r="288">
      <c r="A288" s="37" t="inlineStr">
        <is>
          <t>ORD-2025-1287</t>
        </is>
      </c>
      <c r="B288" s="37" t="inlineStr">
        <is>
          <t>2025-10-09</t>
        </is>
      </c>
      <c r="C288" s="37" t="inlineStr">
        <is>
          <t>Priya Nair</t>
        </is>
      </c>
      <c r="D288" s="37" t="inlineStr">
        <is>
          <t>South</t>
        </is>
      </c>
      <c r="E288" s="37" t="inlineStr">
        <is>
          <t>Bengaluru</t>
        </is>
      </c>
      <c r="F288" s="37" t="inlineStr">
        <is>
          <t>Furniture</t>
        </is>
      </c>
      <c r="G288" s="37" t="inlineStr">
        <is>
          <t>Office Chair</t>
        </is>
      </c>
      <c r="H288" s="37" t="inlineStr">
        <is>
          <t>Online Portal</t>
        </is>
      </c>
      <c r="I288" s="38" t="n">
        <v>1</v>
      </c>
      <c r="J288" s="39" t="n">
        <v>4973.41</v>
      </c>
      <c r="K288" s="39" t="n">
        <v>4973.41</v>
      </c>
      <c r="L288" s="39" t="n">
        <v>248.67</v>
      </c>
      <c r="M288" s="39" t="n">
        <v>4724.74</v>
      </c>
      <c r="N288" s="39" t="n">
        <v>3247.02</v>
      </c>
      <c r="O288" s="39" t="n">
        <v>1477.72</v>
      </c>
      <c r="P288" s="37" t="inlineStr">
        <is>
          <t>Completed</t>
        </is>
      </c>
    </row>
    <row r="289">
      <c r="A289" s="40" t="inlineStr">
        <is>
          <t>ORD-2025-1288</t>
        </is>
      </c>
      <c r="B289" s="40" t="inlineStr">
        <is>
          <t>2025-04-12</t>
        </is>
      </c>
      <c r="C289" s="40" t="inlineStr">
        <is>
          <t>Priya Nair</t>
        </is>
      </c>
      <c r="D289" s="40" t="inlineStr">
        <is>
          <t>West</t>
        </is>
      </c>
      <c r="E289" s="40" t="inlineStr">
        <is>
          <t>Ahmedabad</t>
        </is>
      </c>
      <c r="F289" s="40" t="inlineStr">
        <is>
          <t>Office Supplies</t>
        </is>
      </c>
      <c r="G289" s="40" t="inlineStr">
        <is>
          <t>Printer Paper</t>
        </is>
      </c>
      <c r="H289" s="40" t="inlineStr">
        <is>
          <t>Retail Partner</t>
        </is>
      </c>
      <c r="I289" s="41" t="n">
        <v>7</v>
      </c>
      <c r="J289" s="42" t="n">
        <v>2493.47</v>
      </c>
      <c r="K289" s="42" t="n">
        <v>17454.29</v>
      </c>
      <c r="L289" s="42" t="n">
        <v>2618.14</v>
      </c>
      <c r="M289" s="42" t="n">
        <v>14836.15</v>
      </c>
      <c r="N289" s="42" t="n">
        <v>10540.34</v>
      </c>
      <c r="O289" s="42" t="n">
        <v>4295.81</v>
      </c>
      <c r="P289" s="40" t="inlineStr">
        <is>
          <t>Completed</t>
        </is>
      </c>
    </row>
    <row r="290">
      <c r="A290" s="37" t="inlineStr">
        <is>
          <t>ORD-2025-1289</t>
        </is>
      </c>
      <c r="B290" s="37" t="inlineStr">
        <is>
          <t>2025-02-17</t>
        </is>
      </c>
      <c r="C290" s="37" t="inlineStr">
        <is>
          <t>Sneha Patel</t>
        </is>
      </c>
      <c r="D290" s="37" t="inlineStr">
        <is>
          <t>East</t>
        </is>
      </c>
      <c r="E290" s="37" t="inlineStr">
        <is>
          <t>Kolkata</t>
        </is>
      </c>
      <c r="F290" s="37" t="inlineStr">
        <is>
          <t>Electronics</t>
        </is>
      </c>
      <c r="G290" s="37" t="inlineStr">
        <is>
          <t>Headphones</t>
        </is>
      </c>
      <c r="H290" s="37" t="inlineStr">
        <is>
          <t>Corporate Direct</t>
        </is>
      </c>
      <c r="I290" s="38" t="n">
        <v>15</v>
      </c>
      <c r="J290" s="39" t="n">
        <v>45171.89</v>
      </c>
      <c r="K290" s="39" t="n">
        <v>677578.35</v>
      </c>
      <c r="L290" s="39" t="n">
        <v>101636.75</v>
      </c>
      <c r="M290" s="39" t="n">
        <v>575941.6</v>
      </c>
      <c r="N290" s="39" t="n">
        <v>431109.76</v>
      </c>
      <c r="O290" s="39" t="n">
        <v>144831.84</v>
      </c>
      <c r="P290" s="37" t="inlineStr">
        <is>
          <t>Completed</t>
        </is>
      </c>
    </row>
    <row r="291">
      <c r="A291" s="40" t="inlineStr">
        <is>
          <t>ORD-2025-1290</t>
        </is>
      </c>
      <c r="B291" s="40" t="inlineStr">
        <is>
          <t>2025-01-16</t>
        </is>
      </c>
      <c r="C291" s="40" t="inlineStr">
        <is>
          <t>Vikram Singh</t>
        </is>
      </c>
      <c r="D291" s="40" t="inlineStr">
        <is>
          <t>West</t>
        </is>
      </c>
      <c r="E291" s="40" t="inlineStr">
        <is>
          <t>Surat</t>
        </is>
      </c>
      <c r="F291" s="40" t="inlineStr">
        <is>
          <t>Electronics</t>
        </is>
      </c>
      <c r="G291" s="40" t="inlineStr">
        <is>
          <t>Tablet</t>
        </is>
      </c>
      <c r="H291" s="40" t="inlineStr">
        <is>
          <t>Online Portal</t>
        </is>
      </c>
      <c r="I291" s="41" t="n">
        <v>5</v>
      </c>
      <c r="J291" s="42" t="n">
        <v>24589.82</v>
      </c>
      <c r="K291" s="42" t="n">
        <v>122949.1</v>
      </c>
      <c r="L291" s="42" t="n">
        <v>0</v>
      </c>
      <c r="M291" s="42" t="n">
        <v>122949.1</v>
      </c>
      <c r="N291" s="42" t="n">
        <v>90816.62</v>
      </c>
      <c r="O291" s="42" t="n">
        <v>32132.48</v>
      </c>
      <c r="P291" s="40" t="inlineStr">
        <is>
          <t>Completed</t>
        </is>
      </c>
    </row>
    <row r="292">
      <c r="A292" s="37" t="inlineStr">
        <is>
          <t>ORD-2025-1291</t>
        </is>
      </c>
      <c r="B292" s="37" t="inlineStr">
        <is>
          <t>2025-11-14</t>
        </is>
      </c>
      <c r="C292" s="37" t="inlineStr">
        <is>
          <t>Priya Nair</t>
        </is>
      </c>
      <c r="D292" s="37" t="inlineStr">
        <is>
          <t>Central</t>
        </is>
      </c>
      <c r="E292" s="37" t="inlineStr">
        <is>
          <t>Indore</t>
        </is>
      </c>
      <c r="F292" s="37" t="inlineStr">
        <is>
          <t>Office Supplies</t>
        </is>
      </c>
      <c r="G292" s="37" t="inlineStr">
        <is>
          <t>Stapler</t>
        </is>
      </c>
      <c r="H292" s="37" t="inlineStr">
        <is>
          <t>Government Tender</t>
        </is>
      </c>
      <c r="I292" s="38" t="n">
        <v>75</v>
      </c>
      <c r="J292" s="39" t="n">
        <v>1301.77</v>
      </c>
      <c r="K292" s="39" t="n">
        <v>97632.75</v>
      </c>
      <c r="L292" s="39" t="n">
        <v>14644.91</v>
      </c>
      <c r="M292" s="39" t="n">
        <v>82987.84</v>
      </c>
      <c r="N292" s="39" t="n">
        <v>60784.92</v>
      </c>
      <c r="O292" s="39" t="n">
        <v>22202.92</v>
      </c>
      <c r="P292" s="37" t="inlineStr">
        <is>
          <t>Pending</t>
        </is>
      </c>
    </row>
    <row r="293">
      <c r="A293" s="40" t="inlineStr">
        <is>
          <t>ORD-2025-1292</t>
        </is>
      </c>
      <c r="B293" s="40" t="inlineStr">
        <is>
          <t>2025-08-03</t>
        </is>
      </c>
      <c r="C293" s="40" t="inlineStr">
        <is>
          <t>Amit Verma</t>
        </is>
      </c>
      <c r="D293" s="40" t="inlineStr">
        <is>
          <t>South</t>
        </is>
      </c>
      <c r="E293" s="40" t="inlineStr">
        <is>
          <t>Chennai</t>
        </is>
      </c>
      <c r="F293" s="40" t="inlineStr">
        <is>
          <t>Office Supplies</t>
        </is>
      </c>
      <c r="G293" s="40" t="inlineStr">
        <is>
          <t>Pens Pack</t>
        </is>
      </c>
      <c r="H293" s="40" t="inlineStr">
        <is>
          <t>Corporate Direct</t>
        </is>
      </c>
      <c r="I293" s="41" t="n">
        <v>96</v>
      </c>
      <c r="J293" s="42" t="n">
        <v>1025.96</v>
      </c>
      <c r="K293" s="42" t="n">
        <v>98492.16</v>
      </c>
      <c r="L293" s="42" t="n">
        <v>14773.82</v>
      </c>
      <c r="M293" s="42" t="n">
        <v>83718.34</v>
      </c>
      <c r="N293" s="42" t="n">
        <v>53671.53</v>
      </c>
      <c r="O293" s="42" t="n">
        <v>30046.81</v>
      </c>
      <c r="P293" s="40" t="inlineStr">
        <is>
          <t>Pending</t>
        </is>
      </c>
    </row>
    <row r="294">
      <c r="A294" s="37" t="inlineStr">
        <is>
          <t>ORD-2025-1293</t>
        </is>
      </c>
      <c r="B294" s="37" t="inlineStr">
        <is>
          <t>2025-10-17</t>
        </is>
      </c>
      <c r="C294" s="37" t="inlineStr">
        <is>
          <t>Rahul Sharma</t>
        </is>
      </c>
      <c r="D294" s="37" t="inlineStr">
        <is>
          <t>Central</t>
        </is>
      </c>
      <c r="E294" s="37" t="inlineStr">
        <is>
          <t>Nagpur</t>
        </is>
      </c>
      <c r="F294" s="37" t="inlineStr">
        <is>
          <t>Furniture</t>
        </is>
      </c>
      <c r="G294" s="37" t="inlineStr">
        <is>
          <t>Bookshelf</t>
        </is>
      </c>
      <c r="H294" s="37" t="inlineStr">
        <is>
          <t>Online Portal</t>
        </is>
      </c>
      <c r="I294" s="38" t="n">
        <v>11</v>
      </c>
      <c r="J294" s="39" t="n">
        <v>22107.72</v>
      </c>
      <c r="K294" s="39" t="n">
        <v>243184.92</v>
      </c>
      <c r="L294" s="39" t="n">
        <v>24318.49</v>
      </c>
      <c r="M294" s="39" t="n">
        <v>218866.43</v>
      </c>
      <c r="N294" s="39" t="n">
        <v>178380.17</v>
      </c>
      <c r="O294" s="39" t="n">
        <v>40486.26</v>
      </c>
      <c r="P294" s="37" t="inlineStr">
        <is>
          <t>Completed</t>
        </is>
      </c>
    </row>
    <row r="295">
      <c r="A295" s="40" t="inlineStr">
        <is>
          <t>ORD-2025-1294</t>
        </is>
      </c>
      <c r="B295" s="40" t="inlineStr">
        <is>
          <t>2025-08-30</t>
        </is>
      </c>
      <c r="C295" s="40" t="inlineStr">
        <is>
          <t>Priya Nair</t>
        </is>
      </c>
      <c r="D295" s="40" t="inlineStr">
        <is>
          <t>Central</t>
        </is>
      </c>
      <c r="E295" s="40" t="inlineStr">
        <is>
          <t>Nagpur</t>
        </is>
      </c>
      <c r="F295" s="40" t="inlineStr">
        <is>
          <t>Office Supplies</t>
        </is>
      </c>
      <c r="G295" s="40" t="inlineStr">
        <is>
          <t>Ink Cartridge</t>
        </is>
      </c>
      <c r="H295" s="40" t="inlineStr">
        <is>
          <t>Online Portal</t>
        </is>
      </c>
      <c r="I295" s="41" t="n">
        <v>36</v>
      </c>
      <c r="J295" s="42" t="n">
        <v>1710.79</v>
      </c>
      <c r="K295" s="42" t="n">
        <v>61588.44</v>
      </c>
      <c r="L295" s="42" t="n">
        <v>0</v>
      </c>
      <c r="M295" s="42" t="n">
        <v>61588.44</v>
      </c>
      <c r="N295" s="42" t="n">
        <v>42908.33</v>
      </c>
      <c r="O295" s="42" t="n">
        <v>18680.11</v>
      </c>
      <c r="P295" s="40" t="inlineStr">
        <is>
          <t>Completed</t>
        </is>
      </c>
    </row>
    <row r="296">
      <c r="A296" s="37" t="inlineStr">
        <is>
          <t>ORD-2025-1295</t>
        </is>
      </c>
      <c r="B296" s="37" t="inlineStr">
        <is>
          <t>2025-10-22</t>
        </is>
      </c>
      <c r="C296" s="37" t="inlineStr">
        <is>
          <t>Rahul Sharma</t>
        </is>
      </c>
      <c r="D296" s="37" t="inlineStr">
        <is>
          <t>West</t>
        </is>
      </c>
      <c r="E296" s="37" t="inlineStr">
        <is>
          <t>Ahmedabad</t>
        </is>
      </c>
      <c r="F296" s="37" t="inlineStr">
        <is>
          <t>Electronics</t>
        </is>
      </c>
      <c r="G296" s="37" t="inlineStr">
        <is>
          <t>Smartphone</t>
        </is>
      </c>
      <c r="H296" s="37" t="inlineStr">
        <is>
          <t>Online Portal</t>
        </is>
      </c>
      <c r="I296" s="38" t="n">
        <v>6</v>
      </c>
      <c r="J296" s="39" t="n">
        <v>61434.72</v>
      </c>
      <c r="K296" s="39" t="n">
        <v>368608.32</v>
      </c>
      <c r="L296" s="39" t="n">
        <v>73721.66</v>
      </c>
      <c r="M296" s="39" t="n">
        <v>294886.66</v>
      </c>
      <c r="N296" s="39" t="n">
        <v>226584.94</v>
      </c>
      <c r="O296" s="39" t="n">
        <v>68301.72</v>
      </c>
      <c r="P296" s="37" t="inlineStr">
        <is>
          <t>Cancelled</t>
        </is>
      </c>
    </row>
    <row r="297">
      <c r="A297" s="40" t="inlineStr">
        <is>
          <t>ORD-2025-1296</t>
        </is>
      </c>
      <c r="B297" s="40" t="inlineStr">
        <is>
          <t>2025-12-27</t>
        </is>
      </c>
      <c r="C297" s="40" t="inlineStr">
        <is>
          <t>Priya Nair</t>
        </is>
      </c>
      <c r="D297" s="40" t="inlineStr">
        <is>
          <t>East</t>
        </is>
      </c>
      <c r="E297" s="40" t="inlineStr">
        <is>
          <t>Bhubaneswar</t>
        </is>
      </c>
      <c r="F297" s="40" t="inlineStr">
        <is>
          <t>Office Supplies</t>
        </is>
      </c>
      <c r="G297" s="40" t="inlineStr">
        <is>
          <t>Ink Cartridge</t>
        </is>
      </c>
      <c r="H297" s="40" t="inlineStr">
        <is>
          <t>Government Tender</t>
        </is>
      </c>
      <c r="I297" s="41" t="n">
        <v>44</v>
      </c>
      <c r="J297" s="42" t="n">
        <v>603.78</v>
      </c>
      <c r="K297" s="42" t="n">
        <v>26566.32</v>
      </c>
      <c r="L297" s="42" t="n">
        <v>0</v>
      </c>
      <c r="M297" s="42" t="n">
        <v>26566.32</v>
      </c>
      <c r="N297" s="42" t="n">
        <v>19723.03</v>
      </c>
      <c r="O297" s="42" t="n">
        <v>6843.29</v>
      </c>
      <c r="P297" s="40" t="inlineStr">
        <is>
          <t>Cancelled</t>
        </is>
      </c>
    </row>
    <row r="298">
      <c r="A298" s="37" t="inlineStr">
        <is>
          <t>ORD-2025-1297</t>
        </is>
      </c>
      <c r="B298" s="37" t="inlineStr">
        <is>
          <t>2025-11-05</t>
        </is>
      </c>
      <c r="C298" s="37" t="inlineStr">
        <is>
          <t>Amit Verma</t>
        </is>
      </c>
      <c r="D298" s="37" t="inlineStr">
        <is>
          <t>South</t>
        </is>
      </c>
      <c r="E298" s="37" t="inlineStr">
        <is>
          <t>Bengaluru</t>
        </is>
      </c>
      <c r="F298" s="37" t="inlineStr">
        <is>
          <t>Office Supplies</t>
        </is>
      </c>
      <c r="G298" s="37" t="inlineStr">
        <is>
          <t>Notepad</t>
        </is>
      </c>
      <c r="H298" s="37" t="inlineStr">
        <is>
          <t>Corporate Direct</t>
        </is>
      </c>
      <c r="I298" s="38" t="n">
        <v>83</v>
      </c>
      <c r="J298" s="39" t="n">
        <v>663.37</v>
      </c>
      <c r="K298" s="39" t="n">
        <v>55059.71</v>
      </c>
      <c r="L298" s="39" t="n">
        <v>2752.99</v>
      </c>
      <c r="M298" s="39" t="n">
        <v>52306.72</v>
      </c>
      <c r="N298" s="39" t="n">
        <v>37864.94</v>
      </c>
      <c r="O298" s="39" t="n">
        <v>14441.78</v>
      </c>
      <c r="P298" s="37" t="inlineStr">
        <is>
          <t>Completed</t>
        </is>
      </c>
    </row>
    <row r="299">
      <c r="A299" s="40" t="inlineStr">
        <is>
          <t>ORD-2025-1298</t>
        </is>
      </c>
      <c r="B299" s="40" t="inlineStr">
        <is>
          <t>2025-01-31</t>
        </is>
      </c>
      <c r="C299" s="40" t="inlineStr">
        <is>
          <t>Vikram Singh</t>
        </is>
      </c>
      <c r="D299" s="40" t="inlineStr">
        <is>
          <t>North</t>
        </is>
      </c>
      <c r="E299" s="40" t="inlineStr">
        <is>
          <t>Chandigarh</t>
        </is>
      </c>
      <c r="F299" s="40" t="inlineStr">
        <is>
          <t>Office Supplies</t>
        </is>
      </c>
      <c r="G299" s="40" t="inlineStr">
        <is>
          <t>Ink Cartridge</t>
        </is>
      </c>
      <c r="H299" s="40" t="inlineStr">
        <is>
          <t>Corporate Direct</t>
        </is>
      </c>
      <c r="I299" s="41" t="n">
        <v>51</v>
      </c>
      <c r="J299" s="42" t="n">
        <v>2409.29</v>
      </c>
      <c r="K299" s="42" t="n">
        <v>122873.79</v>
      </c>
      <c r="L299" s="42" t="n">
        <v>18431.07</v>
      </c>
      <c r="M299" s="42" t="n">
        <v>104442.72</v>
      </c>
      <c r="N299" s="42" t="n">
        <v>70528.27</v>
      </c>
      <c r="O299" s="42" t="n">
        <v>33914.45</v>
      </c>
      <c r="P299" s="40" t="inlineStr">
        <is>
          <t>Cancelled</t>
        </is>
      </c>
    </row>
    <row r="300">
      <c r="A300" s="37" t="inlineStr">
        <is>
          <t>ORD-2025-1299</t>
        </is>
      </c>
      <c r="B300" s="37" t="inlineStr">
        <is>
          <t>2025-02-21</t>
        </is>
      </c>
      <c r="C300" s="37" t="inlineStr">
        <is>
          <t>Ananya Roy</t>
        </is>
      </c>
      <c r="D300" s="37" t="inlineStr">
        <is>
          <t>East</t>
        </is>
      </c>
      <c r="E300" s="37" t="inlineStr">
        <is>
          <t>Patna</t>
        </is>
      </c>
      <c r="F300" s="37" t="inlineStr">
        <is>
          <t>Furniture</t>
        </is>
      </c>
      <c r="G300" s="37" t="inlineStr">
        <is>
          <t>Executive Desk</t>
        </is>
      </c>
      <c r="H300" s="37" t="inlineStr">
        <is>
          <t>Online Portal</t>
        </is>
      </c>
      <c r="I300" s="38" t="n">
        <v>16</v>
      </c>
      <c r="J300" s="39" t="n">
        <v>23773.77</v>
      </c>
      <c r="K300" s="39" t="n">
        <v>380380.32</v>
      </c>
      <c r="L300" s="39" t="n">
        <v>76076.06</v>
      </c>
      <c r="M300" s="39" t="n">
        <v>304304.26</v>
      </c>
      <c r="N300" s="39" t="n">
        <v>240517.69</v>
      </c>
      <c r="O300" s="39" t="n">
        <v>63786.57</v>
      </c>
      <c r="P300" s="37" t="inlineStr">
        <is>
          <t>Pending</t>
        </is>
      </c>
    </row>
    <row r="301">
      <c r="A301" s="40" t="inlineStr">
        <is>
          <t>ORD-2025-1300</t>
        </is>
      </c>
      <c r="B301" s="40" t="inlineStr">
        <is>
          <t>2025-11-11</t>
        </is>
      </c>
      <c r="C301" s="40" t="inlineStr">
        <is>
          <t>Ananya Roy</t>
        </is>
      </c>
      <c r="D301" s="40" t="inlineStr">
        <is>
          <t>East</t>
        </is>
      </c>
      <c r="E301" s="40" t="inlineStr">
        <is>
          <t>Bhubaneswar</t>
        </is>
      </c>
      <c r="F301" s="40" t="inlineStr">
        <is>
          <t>Office Supplies</t>
        </is>
      </c>
      <c r="G301" s="40" t="inlineStr">
        <is>
          <t>Pens Pack</t>
        </is>
      </c>
      <c r="H301" s="40" t="inlineStr">
        <is>
          <t>Online Portal</t>
        </is>
      </c>
      <c r="I301" s="41" t="n">
        <v>44</v>
      </c>
      <c r="J301" s="42" t="n">
        <v>1888.19</v>
      </c>
      <c r="K301" s="42" t="n">
        <v>83080.36</v>
      </c>
      <c r="L301" s="42" t="n">
        <v>4154.02</v>
      </c>
      <c r="M301" s="42" t="n">
        <v>78926.34</v>
      </c>
      <c r="N301" s="42" t="n">
        <v>54545.72</v>
      </c>
      <c r="O301" s="42" t="n">
        <v>24380.62</v>
      </c>
      <c r="P301" s="40" t="inlineStr">
        <is>
          <t>Pending</t>
        </is>
      </c>
    </row>
    <row r="302">
      <c r="A302" s="37" t="inlineStr">
        <is>
          <t>ORD-2025-1301</t>
        </is>
      </c>
      <c r="B302" s="37" t="inlineStr">
        <is>
          <t>2025-01-01</t>
        </is>
      </c>
      <c r="C302" s="37" t="inlineStr">
        <is>
          <t>Ananya Roy</t>
        </is>
      </c>
      <c r="D302" s="37" t="inlineStr">
        <is>
          <t>Central</t>
        </is>
      </c>
      <c r="E302" s="37" t="inlineStr">
        <is>
          <t>Raipur</t>
        </is>
      </c>
      <c r="F302" s="37" t="inlineStr">
        <is>
          <t>Office Supplies</t>
        </is>
      </c>
      <c r="G302" s="37" t="inlineStr">
        <is>
          <t>Printer Paper</t>
        </is>
      </c>
      <c r="H302" s="37" t="inlineStr">
        <is>
          <t>Online Portal</t>
        </is>
      </c>
      <c r="I302" s="38" t="n">
        <v>45</v>
      </c>
      <c r="J302" s="39" t="n">
        <v>2318.39</v>
      </c>
      <c r="K302" s="39" t="n">
        <v>104327.55</v>
      </c>
      <c r="L302" s="39" t="n">
        <v>5216.38</v>
      </c>
      <c r="M302" s="39" t="n">
        <v>99111.17</v>
      </c>
      <c r="N302" s="39" t="n">
        <v>55154.74</v>
      </c>
      <c r="O302" s="39" t="n">
        <v>43956.43</v>
      </c>
      <c r="P302" s="37" t="inlineStr">
        <is>
          <t>Cancelled</t>
        </is>
      </c>
    </row>
    <row r="303">
      <c r="A303" s="40" t="inlineStr">
        <is>
          <t>ORD-2025-1302</t>
        </is>
      </c>
      <c r="B303" s="40" t="inlineStr">
        <is>
          <t>2025-10-17</t>
        </is>
      </c>
      <c r="C303" s="40" t="inlineStr">
        <is>
          <t>Ananya Roy</t>
        </is>
      </c>
      <c r="D303" s="40" t="inlineStr">
        <is>
          <t>North</t>
        </is>
      </c>
      <c r="E303" s="40" t="inlineStr">
        <is>
          <t>Lucknow</t>
        </is>
      </c>
      <c r="F303" s="40" t="inlineStr">
        <is>
          <t>Electronics</t>
        </is>
      </c>
      <c r="G303" s="40" t="inlineStr">
        <is>
          <t>Tablet</t>
        </is>
      </c>
      <c r="H303" s="40" t="inlineStr">
        <is>
          <t>Corporate Direct</t>
        </is>
      </c>
      <c r="I303" s="41" t="n">
        <v>6</v>
      </c>
      <c r="J303" s="42" t="n">
        <v>73766.58</v>
      </c>
      <c r="K303" s="42" t="n">
        <v>442599.48</v>
      </c>
      <c r="L303" s="42" t="n">
        <v>0</v>
      </c>
      <c r="M303" s="42" t="n">
        <v>442599.48</v>
      </c>
      <c r="N303" s="42" t="n">
        <v>377598.44</v>
      </c>
      <c r="O303" s="42" t="n">
        <v>65001.04</v>
      </c>
      <c r="P303" s="40" t="inlineStr">
        <is>
          <t>Completed</t>
        </is>
      </c>
    </row>
    <row r="304">
      <c r="A304" s="37" t="inlineStr">
        <is>
          <t>ORD-2025-1303</t>
        </is>
      </c>
      <c r="B304" s="37" t="inlineStr">
        <is>
          <t>2025-12-10</t>
        </is>
      </c>
      <c r="C304" s="37" t="inlineStr">
        <is>
          <t>Ananya Roy</t>
        </is>
      </c>
      <c r="D304" s="37" t="inlineStr">
        <is>
          <t>East</t>
        </is>
      </c>
      <c r="E304" s="37" t="inlineStr">
        <is>
          <t>Guwahati</t>
        </is>
      </c>
      <c r="F304" s="37" t="inlineStr">
        <is>
          <t>Electronics</t>
        </is>
      </c>
      <c r="G304" s="37" t="inlineStr">
        <is>
          <t>Tablet</t>
        </is>
      </c>
      <c r="H304" s="37" t="inlineStr">
        <is>
          <t>Online Portal</t>
        </is>
      </c>
      <c r="I304" s="38" t="n">
        <v>12</v>
      </c>
      <c r="J304" s="39" t="n">
        <v>9745.629999999999</v>
      </c>
      <c r="K304" s="39" t="n">
        <v>116947.56</v>
      </c>
      <c r="L304" s="39" t="n">
        <v>0</v>
      </c>
      <c r="M304" s="39" t="n">
        <v>116947.56</v>
      </c>
      <c r="N304" s="39" t="n">
        <v>98111.37</v>
      </c>
      <c r="O304" s="39" t="n">
        <v>18836.19</v>
      </c>
      <c r="P304" s="37" t="inlineStr">
        <is>
          <t>Completed</t>
        </is>
      </c>
    </row>
    <row r="305">
      <c r="A305" s="40" t="inlineStr">
        <is>
          <t>ORD-2025-1304</t>
        </is>
      </c>
      <c r="B305" s="40" t="inlineStr">
        <is>
          <t>2025-01-01</t>
        </is>
      </c>
      <c r="C305" s="40" t="inlineStr">
        <is>
          <t>Rahul Sharma</t>
        </is>
      </c>
      <c r="D305" s="40" t="inlineStr">
        <is>
          <t>North</t>
        </is>
      </c>
      <c r="E305" s="40" t="inlineStr">
        <is>
          <t>Lucknow</t>
        </is>
      </c>
      <c r="F305" s="40" t="inlineStr">
        <is>
          <t>Furniture</t>
        </is>
      </c>
      <c r="G305" s="40" t="inlineStr">
        <is>
          <t>Filing Cabinet</t>
        </is>
      </c>
      <c r="H305" s="40" t="inlineStr">
        <is>
          <t>Online Portal</t>
        </is>
      </c>
      <c r="I305" s="41" t="n">
        <v>16</v>
      </c>
      <c r="J305" s="42" t="n">
        <v>31216.66</v>
      </c>
      <c r="K305" s="42" t="n">
        <v>499466.56</v>
      </c>
      <c r="L305" s="42" t="n">
        <v>74919.98</v>
      </c>
      <c r="M305" s="42" t="n">
        <v>424546.58</v>
      </c>
      <c r="N305" s="42" t="n">
        <v>322778.82</v>
      </c>
      <c r="O305" s="42" t="n">
        <v>101767.76</v>
      </c>
      <c r="P305" s="40" t="inlineStr">
        <is>
          <t>Pending</t>
        </is>
      </c>
    </row>
    <row r="306">
      <c r="A306" s="37" t="inlineStr">
        <is>
          <t>ORD-2025-1305</t>
        </is>
      </c>
      <c r="B306" s="37" t="inlineStr">
        <is>
          <t>2025-09-03</t>
        </is>
      </c>
      <c r="C306" s="37" t="inlineStr">
        <is>
          <t>Rahul Sharma</t>
        </is>
      </c>
      <c r="D306" s="37" t="inlineStr">
        <is>
          <t>Central</t>
        </is>
      </c>
      <c r="E306" s="37" t="inlineStr">
        <is>
          <t>Indore</t>
        </is>
      </c>
      <c r="F306" s="37" t="inlineStr">
        <is>
          <t>Electronics</t>
        </is>
      </c>
      <c r="G306" s="37" t="inlineStr">
        <is>
          <t>Headphones</t>
        </is>
      </c>
      <c r="H306" s="37" t="inlineStr">
        <is>
          <t>Corporate Direct</t>
        </is>
      </c>
      <c r="I306" s="38" t="n">
        <v>5</v>
      </c>
      <c r="J306" s="39" t="n">
        <v>6405.46</v>
      </c>
      <c r="K306" s="39" t="n">
        <v>32027.3</v>
      </c>
      <c r="L306" s="39" t="n">
        <v>0</v>
      </c>
      <c r="M306" s="39" t="n">
        <v>32027.3</v>
      </c>
      <c r="N306" s="39" t="n">
        <v>26845.91</v>
      </c>
      <c r="O306" s="39" t="n">
        <v>5181.39</v>
      </c>
      <c r="P306" s="37" t="inlineStr">
        <is>
          <t>Completed</t>
        </is>
      </c>
    </row>
    <row r="307">
      <c r="A307" s="40" t="inlineStr">
        <is>
          <t>ORD-2025-1306</t>
        </is>
      </c>
      <c r="B307" s="40" t="inlineStr">
        <is>
          <t>2025-06-25</t>
        </is>
      </c>
      <c r="C307" s="40" t="inlineStr">
        <is>
          <t>Sneha Patel</t>
        </is>
      </c>
      <c r="D307" s="40" t="inlineStr">
        <is>
          <t>South</t>
        </is>
      </c>
      <c r="E307" s="40" t="inlineStr">
        <is>
          <t>Kochi</t>
        </is>
      </c>
      <c r="F307" s="40" t="inlineStr">
        <is>
          <t>Electronics</t>
        </is>
      </c>
      <c r="G307" s="40" t="inlineStr">
        <is>
          <t>Laptop</t>
        </is>
      </c>
      <c r="H307" s="40" t="inlineStr">
        <is>
          <t>Corporate Direct</t>
        </is>
      </c>
      <c r="I307" s="41" t="n">
        <v>10</v>
      </c>
      <c r="J307" s="42" t="n">
        <v>73969.33</v>
      </c>
      <c r="K307" s="42" t="n">
        <v>739693.3</v>
      </c>
      <c r="L307" s="42" t="n">
        <v>0</v>
      </c>
      <c r="M307" s="42" t="n">
        <v>739693.3</v>
      </c>
      <c r="N307" s="42" t="n">
        <v>545215.96</v>
      </c>
      <c r="O307" s="42" t="n">
        <v>194477.34</v>
      </c>
      <c r="P307" s="40" t="inlineStr">
        <is>
          <t>Completed</t>
        </is>
      </c>
    </row>
    <row r="308">
      <c r="A308" s="37" t="inlineStr">
        <is>
          <t>ORD-2025-1307</t>
        </is>
      </c>
      <c r="B308" s="37" t="inlineStr">
        <is>
          <t>2025-12-01</t>
        </is>
      </c>
      <c r="C308" s="37" t="inlineStr">
        <is>
          <t>Ananya Roy</t>
        </is>
      </c>
      <c r="D308" s="37" t="inlineStr">
        <is>
          <t>South</t>
        </is>
      </c>
      <c r="E308" s="37" t="inlineStr">
        <is>
          <t>Kochi</t>
        </is>
      </c>
      <c r="F308" s="37" t="inlineStr">
        <is>
          <t>Electronics</t>
        </is>
      </c>
      <c r="G308" s="37" t="inlineStr">
        <is>
          <t>Laptop</t>
        </is>
      </c>
      <c r="H308" s="37" t="inlineStr">
        <is>
          <t>Corporate Direct</t>
        </is>
      </c>
      <c r="I308" s="38" t="n">
        <v>4</v>
      </c>
      <c r="J308" s="39" t="n">
        <v>73207.89</v>
      </c>
      <c r="K308" s="39" t="n">
        <v>292831.56</v>
      </c>
      <c r="L308" s="39" t="n">
        <v>58566.31</v>
      </c>
      <c r="M308" s="39" t="n">
        <v>234265.25</v>
      </c>
      <c r="N308" s="39" t="n">
        <v>190812.61</v>
      </c>
      <c r="O308" s="39" t="n">
        <v>43452.64</v>
      </c>
      <c r="P308" s="37" t="inlineStr">
        <is>
          <t>Completed</t>
        </is>
      </c>
    </row>
    <row r="309">
      <c r="A309" s="40" t="inlineStr">
        <is>
          <t>ORD-2025-1308</t>
        </is>
      </c>
      <c r="B309" s="40" t="inlineStr">
        <is>
          <t>2025-10-04</t>
        </is>
      </c>
      <c r="C309" s="40" t="inlineStr">
        <is>
          <t>Rahul Sharma</t>
        </is>
      </c>
      <c r="D309" s="40" t="inlineStr">
        <is>
          <t>East</t>
        </is>
      </c>
      <c r="E309" s="40" t="inlineStr">
        <is>
          <t>Patna</t>
        </is>
      </c>
      <c r="F309" s="40" t="inlineStr">
        <is>
          <t>Furniture</t>
        </is>
      </c>
      <c r="G309" s="40" t="inlineStr">
        <is>
          <t>Executive Desk</t>
        </is>
      </c>
      <c r="H309" s="40" t="inlineStr">
        <is>
          <t>Corporate Direct</t>
        </is>
      </c>
      <c r="I309" s="41" t="n">
        <v>13</v>
      </c>
      <c r="J309" s="42" t="n">
        <v>21296.63</v>
      </c>
      <c r="K309" s="42" t="n">
        <v>276856.19</v>
      </c>
      <c r="L309" s="42" t="n">
        <v>13842.81</v>
      </c>
      <c r="M309" s="42" t="n">
        <v>263013.38</v>
      </c>
      <c r="N309" s="42" t="n">
        <v>178119.17</v>
      </c>
      <c r="O309" s="42" t="n">
        <v>84894.21000000001</v>
      </c>
      <c r="P309" s="40" t="inlineStr">
        <is>
          <t>Completed</t>
        </is>
      </c>
    </row>
    <row r="310">
      <c r="A310" s="37" t="inlineStr">
        <is>
          <t>ORD-2025-1309</t>
        </is>
      </c>
      <c r="B310" s="37" t="inlineStr">
        <is>
          <t>2025-07-04</t>
        </is>
      </c>
      <c r="C310" s="37" t="inlineStr">
        <is>
          <t>Rahul Sharma</t>
        </is>
      </c>
      <c r="D310" s="37" t="inlineStr">
        <is>
          <t>North</t>
        </is>
      </c>
      <c r="E310" s="37" t="inlineStr">
        <is>
          <t>Lucknow</t>
        </is>
      </c>
      <c r="F310" s="37" t="inlineStr">
        <is>
          <t>Electronics</t>
        </is>
      </c>
      <c r="G310" s="37" t="inlineStr">
        <is>
          <t>Tablet</t>
        </is>
      </c>
      <c r="H310" s="37" t="inlineStr">
        <is>
          <t>Government Tender</t>
        </is>
      </c>
      <c r="I310" s="38" t="n">
        <v>2</v>
      </c>
      <c r="J310" s="39" t="n">
        <v>6801.5</v>
      </c>
      <c r="K310" s="39" t="n">
        <v>13603</v>
      </c>
      <c r="L310" s="39" t="n">
        <v>1360.3</v>
      </c>
      <c r="M310" s="39" t="n">
        <v>12242.7</v>
      </c>
      <c r="N310" s="39" t="n">
        <v>10438.94</v>
      </c>
      <c r="O310" s="39" t="n">
        <v>1803.76</v>
      </c>
      <c r="P310" s="37" t="inlineStr">
        <is>
          <t>Completed</t>
        </is>
      </c>
    </row>
    <row r="311">
      <c r="A311" s="40" t="inlineStr">
        <is>
          <t>ORD-2025-1310</t>
        </is>
      </c>
      <c r="B311" s="40" t="inlineStr">
        <is>
          <t>2025-08-31</t>
        </is>
      </c>
      <c r="C311" s="40" t="inlineStr">
        <is>
          <t>Sneha Patel</t>
        </is>
      </c>
      <c r="D311" s="40" t="inlineStr">
        <is>
          <t>North</t>
        </is>
      </c>
      <c r="E311" s="40" t="inlineStr">
        <is>
          <t>Jaipur</t>
        </is>
      </c>
      <c r="F311" s="40" t="inlineStr">
        <is>
          <t>Furniture</t>
        </is>
      </c>
      <c r="G311" s="40" t="inlineStr">
        <is>
          <t>Filing Cabinet</t>
        </is>
      </c>
      <c r="H311" s="40" t="inlineStr">
        <is>
          <t>Government Tender</t>
        </is>
      </c>
      <c r="I311" s="41" t="n">
        <v>3</v>
      </c>
      <c r="J311" s="42" t="n">
        <v>23539.72</v>
      </c>
      <c r="K311" s="42" t="n">
        <v>70619.16</v>
      </c>
      <c r="L311" s="42" t="n">
        <v>7061.92</v>
      </c>
      <c r="M311" s="42" t="n">
        <v>63557.24</v>
      </c>
      <c r="N311" s="42" t="n">
        <v>47929.81</v>
      </c>
      <c r="O311" s="42" t="n">
        <v>15627.43</v>
      </c>
      <c r="P311" s="40" t="inlineStr">
        <is>
          <t>Completed</t>
        </is>
      </c>
    </row>
    <row r="312">
      <c r="A312" s="37" t="inlineStr">
        <is>
          <t>ORD-2025-1311</t>
        </is>
      </c>
      <c r="B312" s="37" t="inlineStr">
        <is>
          <t>2025-07-09</t>
        </is>
      </c>
      <c r="C312" s="37" t="inlineStr">
        <is>
          <t>Priya Nair</t>
        </is>
      </c>
      <c r="D312" s="37" t="inlineStr">
        <is>
          <t>South</t>
        </is>
      </c>
      <c r="E312" s="37" t="inlineStr">
        <is>
          <t>Kochi</t>
        </is>
      </c>
      <c r="F312" s="37" t="inlineStr">
        <is>
          <t>Electronics</t>
        </is>
      </c>
      <c r="G312" s="37" t="inlineStr">
        <is>
          <t>Tablet</t>
        </is>
      </c>
      <c r="H312" s="37" t="inlineStr">
        <is>
          <t>Government Tender</t>
        </is>
      </c>
      <c r="I312" s="38" t="n">
        <v>5</v>
      </c>
      <c r="J312" s="39" t="n">
        <v>20836.96</v>
      </c>
      <c r="K312" s="39" t="n">
        <v>104184.8</v>
      </c>
      <c r="L312" s="39" t="n">
        <v>0</v>
      </c>
      <c r="M312" s="39" t="n">
        <v>104184.8</v>
      </c>
      <c r="N312" s="39" t="n">
        <v>87205.81</v>
      </c>
      <c r="O312" s="39" t="n">
        <v>16978.99</v>
      </c>
      <c r="P312" s="37" t="inlineStr">
        <is>
          <t>Pending</t>
        </is>
      </c>
    </row>
    <row r="313">
      <c r="A313" s="40" t="inlineStr">
        <is>
          <t>ORD-2025-1312</t>
        </is>
      </c>
      <c r="B313" s="40" t="inlineStr">
        <is>
          <t>2025-12-23</t>
        </is>
      </c>
      <c r="C313" s="40" t="inlineStr">
        <is>
          <t>Sneha Patel</t>
        </is>
      </c>
      <c r="D313" s="40" t="inlineStr">
        <is>
          <t>North</t>
        </is>
      </c>
      <c r="E313" s="40" t="inlineStr">
        <is>
          <t>Delhi</t>
        </is>
      </c>
      <c r="F313" s="40" t="inlineStr">
        <is>
          <t>Office Supplies</t>
        </is>
      </c>
      <c r="G313" s="40" t="inlineStr">
        <is>
          <t>Stapler</t>
        </is>
      </c>
      <c r="H313" s="40" t="inlineStr">
        <is>
          <t>Government Tender</t>
        </is>
      </c>
      <c r="I313" s="41" t="n">
        <v>34</v>
      </c>
      <c r="J313" s="42" t="n">
        <v>1473.28</v>
      </c>
      <c r="K313" s="42" t="n">
        <v>50091.52</v>
      </c>
      <c r="L313" s="42" t="n">
        <v>10018.3</v>
      </c>
      <c r="M313" s="42" t="n">
        <v>40073.22</v>
      </c>
      <c r="N313" s="42" t="n">
        <v>23316.23</v>
      </c>
      <c r="O313" s="42" t="n">
        <v>16756.99</v>
      </c>
      <c r="P313" s="40" t="inlineStr">
        <is>
          <t>Cancelled</t>
        </is>
      </c>
    </row>
    <row r="314">
      <c r="A314" s="37" t="inlineStr">
        <is>
          <t>ORD-2025-1313</t>
        </is>
      </c>
      <c r="B314" s="37" t="inlineStr">
        <is>
          <t>2025-10-02</t>
        </is>
      </c>
      <c r="C314" s="37" t="inlineStr">
        <is>
          <t>Ananya Roy</t>
        </is>
      </c>
      <c r="D314" s="37" t="inlineStr">
        <is>
          <t>West</t>
        </is>
      </c>
      <c r="E314" s="37" t="inlineStr">
        <is>
          <t>Pune</t>
        </is>
      </c>
      <c r="F314" s="37" t="inlineStr">
        <is>
          <t>Furniture</t>
        </is>
      </c>
      <c r="G314" s="37" t="inlineStr">
        <is>
          <t>Bookshelf</t>
        </is>
      </c>
      <c r="H314" s="37" t="inlineStr">
        <is>
          <t>Corporate Direct</t>
        </is>
      </c>
      <c r="I314" s="38" t="n">
        <v>2</v>
      </c>
      <c r="J314" s="39" t="n">
        <v>19067.25</v>
      </c>
      <c r="K314" s="39" t="n">
        <v>38134.5</v>
      </c>
      <c r="L314" s="39" t="n">
        <v>7626.9</v>
      </c>
      <c r="M314" s="39" t="n">
        <v>30507.6</v>
      </c>
      <c r="N314" s="39" t="n">
        <v>20346.21</v>
      </c>
      <c r="O314" s="39" t="n">
        <v>10161.39</v>
      </c>
      <c r="P314" s="37" t="inlineStr">
        <is>
          <t>Pending</t>
        </is>
      </c>
    </row>
    <row r="315">
      <c r="A315" s="40" t="inlineStr">
        <is>
          <t>ORD-2025-1314</t>
        </is>
      </c>
      <c r="B315" s="40" t="inlineStr">
        <is>
          <t>2025-11-14</t>
        </is>
      </c>
      <c r="C315" s="40" t="inlineStr">
        <is>
          <t>Priya Nair</t>
        </is>
      </c>
      <c r="D315" s="40" t="inlineStr">
        <is>
          <t>South</t>
        </is>
      </c>
      <c r="E315" s="40" t="inlineStr">
        <is>
          <t>Bengaluru</t>
        </is>
      </c>
      <c r="F315" s="40" t="inlineStr">
        <is>
          <t>Furniture</t>
        </is>
      </c>
      <c r="G315" s="40" t="inlineStr">
        <is>
          <t>Executive Desk</t>
        </is>
      </c>
      <c r="H315" s="40" t="inlineStr">
        <is>
          <t>Online Portal</t>
        </is>
      </c>
      <c r="I315" s="41" t="n">
        <v>7</v>
      </c>
      <c r="J315" s="42" t="n">
        <v>7037.95</v>
      </c>
      <c r="K315" s="42" t="n">
        <v>49265.65</v>
      </c>
      <c r="L315" s="42" t="n">
        <v>7389.85</v>
      </c>
      <c r="M315" s="42" t="n">
        <v>41875.8</v>
      </c>
      <c r="N315" s="42" t="n">
        <v>31324.2</v>
      </c>
      <c r="O315" s="42" t="n">
        <v>10551.6</v>
      </c>
      <c r="P315" s="40" t="inlineStr">
        <is>
          <t>Completed</t>
        </is>
      </c>
    </row>
    <row r="316">
      <c r="A316" s="37" t="inlineStr">
        <is>
          <t>ORD-2025-1315</t>
        </is>
      </c>
      <c r="B316" s="37" t="inlineStr">
        <is>
          <t>2025-11-18</t>
        </is>
      </c>
      <c r="C316" s="37" t="inlineStr">
        <is>
          <t>Vikram Singh</t>
        </is>
      </c>
      <c r="D316" s="37" t="inlineStr">
        <is>
          <t>South</t>
        </is>
      </c>
      <c r="E316" s="37" t="inlineStr">
        <is>
          <t>Hyderabad</t>
        </is>
      </c>
      <c r="F316" s="37" t="inlineStr">
        <is>
          <t>Furniture</t>
        </is>
      </c>
      <c r="G316" s="37" t="inlineStr">
        <is>
          <t>Office Chair</t>
        </is>
      </c>
      <c r="H316" s="37" t="inlineStr">
        <is>
          <t>Corporate Direct</t>
        </is>
      </c>
      <c r="I316" s="38" t="n">
        <v>18</v>
      </c>
      <c r="J316" s="39" t="n">
        <v>15715.36</v>
      </c>
      <c r="K316" s="39" t="n">
        <v>282876.48</v>
      </c>
      <c r="L316" s="39" t="n">
        <v>28287.65</v>
      </c>
      <c r="M316" s="39" t="n">
        <v>254588.83</v>
      </c>
      <c r="N316" s="39" t="n">
        <v>194648.04</v>
      </c>
      <c r="O316" s="39" t="n">
        <v>59940.79</v>
      </c>
      <c r="P316" s="37" t="inlineStr">
        <is>
          <t>Pending</t>
        </is>
      </c>
    </row>
    <row r="317">
      <c r="A317" s="40" t="inlineStr">
        <is>
          <t>ORD-2025-1316</t>
        </is>
      </c>
      <c r="B317" s="40" t="inlineStr">
        <is>
          <t>2025-08-23</t>
        </is>
      </c>
      <c r="C317" s="40" t="inlineStr">
        <is>
          <t>Rahul Sharma</t>
        </is>
      </c>
      <c r="D317" s="40" t="inlineStr">
        <is>
          <t>North</t>
        </is>
      </c>
      <c r="E317" s="40" t="inlineStr">
        <is>
          <t>Lucknow</t>
        </is>
      </c>
      <c r="F317" s="40" t="inlineStr">
        <is>
          <t>Electronics</t>
        </is>
      </c>
      <c r="G317" s="40" t="inlineStr">
        <is>
          <t>Headphones</t>
        </is>
      </c>
      <c r="H317" s="40" t="inlineStr">
        <is>
          <t>Online Portal</t>
        </is>
      </c>
      <c r="I317" s="41" t="n">
        <v>10</v>
      </c>
      <c r="J317" s="42" t="n">
        <v>46155.39</v>
      </c>
      <c r="K317" s="42" t="n">
        <v>461553.9</v>
      </c>
      <c r="L317" s="42" t="n">
        <v>0</v>
      </c>
      <c r="M317" s="42" t="n">
        <v>461553.9</v>
      </c>
      <c r="N317" s="42" t="n">
        <v>350162.31</v>
      </c>
      <c r="O317" s="42" t="n">
        <v>111391.59</v>
      </c>
      <c r="P317" s="40" t="inlineStr">
        <is>
          <t>Completed</t>
        </is>
      </c>
    </row>
    <row r="318">
      <c r="A318" s="37" t="inlineStr">
        <is>
          <t>ORD-2025-1317</t>
        </is>
      </c>
      <c r="B318" s="37" t="inlineStr">
        <is>
          <t>2025-10-16</t>
        </is>
      </c>
      <c r="C318" s="37" t="inlineStr">
        <is>
          <t>Rahul Sharma</t>
        </is>
      </c>
      <c r="D318" s="37" t="inlineStr">
        <is>
          <t>North</t>
        </is>
      </c>
      <c r="E318" s="37" t="inlineStr">
        <is>
          <t>Jaipur</t>
        </is>
      </c>
      <c r="F318" s="37" t="inlineStr">
        <is>
          <t>Office Supplies</t>
        </is>
      </c>
      <c r="G318" s="37" t="inlineStr">
        <is>
          <t>Stapler</t>
        </is>
      </c>
      <c r="H318" s="37" t="inlineStr">
        <is>
          <t>Government Tender</t>
        </is>
      </c>
      <c r="I318" s="38" t="n">
        <v>54</v>
      </c>
      <c r="J318" s="39" t="n">
        <v>1706.01</v>
      </c>
      <c r="K318" s="39" t="n">
        <v>92124.53999999999</v>
      </c>
      <c r="L318" s="39" t="n">
        <v>13818.68</v>
      </c>
      <c r="M318" s="39" t="n">
        <v>78305.86</v>
      </c>
      <c r="N318" s="39" t="n">
        <v>49770.84</v>
      </c>
      <c r="O318" s="39" t="n">
        <v>28535.02</v>
      </c>
      <c r="P318" s="37" t="inlineStr">
        <is>
          <t>Completed</t>
        </is>
      </c>
    </row>
    <row r="319">
      <c r="A319" s="40" t="inlineStr">
        <is>
          <t>ORD-2025-1318</t>
        </is>
      </c>
      <c r="B319" s="40" t="inlineStr">
        <is>
          <t>2025-03-30</t>
        </is>
      </c>
      <c r="C319" s="40" t="inlineStr">
        <is>
          <t>Rahul Sharma</t>
        </is>
      </c>
      <c r="D319" s="40" t="inlineStr">
        <is>
          <t>East</t>
        </is>
      </c>
      <c r="E319" s="40" t="inlineStr">
        <is>
          <t>Guwahati</t>
        </is>
      </c>
      <c r="F319" s="40" t="inlineStr">
        <is>
          <t>Electronics</t>
        </is>
      </c>
      <c r="G319" s="40" t="inlineStr">
        <is>
          <t>Smartwatch</t>
        </is>
      </c>
      <c r="H319" s="40" t="inlineStr">
        <is>
          <t>Government Tender</t>
        </is>
      </c>
      <c r="I319" s="41" t="n">
        <v>7</v>
      </c>
      <c r="J319" s="42" t="n">
        <v>67270.19</v>
      </c>
      <c r="K319" s="42" t="n">
        <v>470891.33</v>
      </c>
      <c r="L319" s="42" t="n">
        <v>23544.57</v>
      </c>
      <c r="M319" s="42" t="n">
        <v>447346.76</v>
      </c>
      <c r="N319" s="42" t="n">
        <v>369938.3</v>
      </c>
      <c r="O319" s="42" t="n">
        <v>77408.46000000001</v>
      </c>
      <c r="P319" s="40" t="inlineStr">
        <is>
          <t>Completed</t>
        </is>
      </c>
    </row>
    <row r="320">
      <c r="A320" s="37" t="inlineStr">
        <is>
          <t>ORD-2025-1319</t>
        </is>
      </c>
      <c r="B320" s="37" t="inlineStr">
        <is>
          <t>2025-09-01</t>
        </is>
      </c>
      <c r="C320" s="37" t="inlineStr">
        <is>
          <t>Priya Nair</t>
        </is>
      </c>
      <c r="D320" s="37" t="inlineStr">
        <is>
          <t>East</t>
        </is>
      </c>
      <c r="E320" s="37" t="inlineStr">
        <is>
          <t>Patna</t>
        </is>
      </c>
      <c r="F320" s="37" t="inlineStr">
        <is>
          <t>Electronics</t>
        </is>
      </c>
      <c r="G320" s="37" t="inlineStr">
        <is>
          <t>Tablet</t>
        </is>
      </c>
      <c r="H320" s="37" t="inlineStr">
        <is>
          <t>Retail Partner</t>
        </is>
      </c>
      <c r="I320" s="38" t="n">
        <v>5</v>
      </c>
      <c r="J320" s="39" t="n">
        <v>63999.26</v>
      </c>
      <c r="K320" s="39" t="n">
        <v>319996.3</v>
      </c>
      <c r="L320" s="39" t="n">
        <v>0</v>
      </c>
      <c r="M320" s="39" t="n">
        <v>319996.3</v>
      </c>
      <c r="N320" s="39" t="n">
        <v>237655.63</v>
      </c>
      <c r="O320" s="39" t="n">
        <v>82340.67</v>
      </c>
      <c r="P320" s="37" t="inlineStr">
        <is>
          <t>Completed</t>
        </is>
      </c>
    </row>
    <row r="321">
      <c r="A321" s="40" t="inlineStr">
        <is>
          <t>ORD-2025-1320</t>
        </is>
      </c>
      <c r="B321" s="40" t="inlineStr">
        <is>
          <t>2025-03-10</t>
        </is>
      </c>
      <c r="C321" s="40" t="inlineStr">
        <is>
          <t>Ananya Roy</t>
        </is>
      </c>
      <c r="D321" s="40" t="inlineStr">
        <is>
          <t>East</t>
        </is>
      </c>
      <c r="E321" s="40" t="inlineStr">
        <is>
          <t>Guwahati</t>
        </is>
      </c>
      <c r="F321" s="40" t="inlineStr">
        <is>
          <t>Furniture</t>
        </is>
      </c>
      <c r="G321" s="40" t="inlineStr">
        <is>
          <t>Bookshelf</t>
        </is>
      </c>
      <c r="H321" s="40" t="inlineStr">
        <is>
          <t>Government Tender</t>
        </is>
      </c>
      <c r="I321" s="41" t="n">
        <v>3</v>
      </c>
      <c r="J321" s="42" t="n">
        <v>9013.940000000001</v>
      </c>
      <c r="K321" s="42" t="n">
        <v>27041.82</v>
      </c>
      <c r="L321" s="42" t="n">
        <v>4056.27</v>
      </c>
      <c r="M321" s="42" t="n">
        <v>22985.55</v>
      </c>
      <c r="N321" s="42" t="n">
        <v>18022.13</v>
      </c>
      <c r="O321" s="42" t="n">
        <v>4963.42</v>
      </c>
      <c r="P321" s="40" t="inlineStr">
        <is>
          <t>Cancelled</t>
        </is>
      </c>
    </row>
    <row r="322">
      <c r="A322" s="37" t="inlineStr">
        <is>
          <t>ORD-2025-1321</t>
        </is>
      </c>
      <c r="B322" s="37" t="inlineStr">
        <is>
          <t>2025-09-06</t>
        </is>
      </c>
      <c r="C322" s="37" t="inlineStr">
        <is>
          <t>Vikram Singh</t>
        </is>
      </c>
      <c r="D322" s="37" t="inlineStr">
        <is>
          <t>Central</t>
        </is>
      </c>
      <c r="E322" s="37" t="inlineStr">
        <is>
          <t>Nagpur</t>
        </is>
      </c>
      <c r="F322" s="37" t="inlineStr">
        <is>
          <t>Electronics</t>
        </is>
      </c>
      <c r="G322" s="37" t="inlineStr">
        <is>
          <t>Smartwatch</t>
        </is>
      </c>
      <c r="H322" s="37" t="inlineStr">
        <is>
          <t>Online Portal</t>
        </is>
      </c>
      <c r="I322" s="38" t="n">
        <v>5</v>
      </c>
      <c r="J322" s="39" t="n">
        <v>54669.86</v>
      </c>
      <c r="K322" s="39" t="n">
        <v>273349.3</v>
      </c>
      <c r="L322" s="39" t="n">
        <v>54669.86</v>
      </c>
      <c r="M322" s="39" t="n">
        <v>218679.44</v>
      </c>
      <c r="N322" s="39" t="n">
        <v>178323.98</v>
      </c>
      <c r="O322" s="39" t="n">
        <v>40355.46</v>
      </c>
      <c r="P322" s="37" t="inlineStr">
        <is>
          <t>Completed</t>
        </is>
      </c>
    </row>
    <row r="323">
      <c r="A323" s="40" t="inlineStr">
        <is>
          <t>ORD-2025-1322</t>
        </is>
      </c>
      <c r="B323" s="40" t="inlineStr">
        <is>
          <t>2025-01-15</t>
        </is>
      </c>
      <c r="C323" s="40" t="inlineStr">
        <is>
          <t>Amit Verma</t>
        </is>
      </c>
      <c r="D323" s="40" t="inlineStr">
        <is>
          <t>South</t>
        </is>
      </c>
      <c r="E323" s="40" t="inlineStr">
        <is>
          <t>Chennai</t>
        </is>
      </c>
      <c r="F323" s="40" t="inlineStr">
        <is>
          <t>Electronics</t>
        </is>
      </c>
      <c r="G323" s="40" t="inlineStr">
        <is>
          <t>Laptop</t>
        </is>
      </c>
      <c r="H323" s="40" t="inlineStr">
        <is>
          <t>Online Portal</t>
        </is>
      </c>
      <c r="I323" s="41" t="n">
        <v>8</v>
      </c>
      <c r="J323" s="42" t="n">
        <v>8539.15</v>
      </c>
      <c r="K323" s="42" t="n">
        <v>68313.2</v>
      </c>
      <c r="L323" s="42" t="n">
        <v>3415.66</v>
      </c>
      <c r="M323" s="42" t="n">
        <v>64897.54</v>
      </c>
      <c r="N323" s="42" t="n">
        <v>53367.84</v>
      </c>
      <c r="O323" s="42" t="n">
        <v>11529.7</v>
      </c>
      <c r="P323" s="40" t="inlineStr">
        <is>
          <t>Completed</t>
        </is>
      </c>
    </row>
    <row r="324">
      <c r="A324" s="37" t="inlineStr">
        <is>
          <t>ORD-2025-1323</t>
        </is>
      </c>
      <c r="B324" s="37" t="inlineStr">
        <is>
          <t>2025-07-08</t>
        </is>
      </c>
      <c r="C324" s="37" t="inlineStr">
        <is>
          <t>Vikram Singh</t>
        </is>
      </c>
      <c r="D324" s="37" t="inlineStr">
        <is>
          <t>West</t>
        </is>
      </c>
      <c r="E324" s="37" t="inlineStr">
        <is>
          <t>Surat</t>
        </is>
      </c>
      <c r="F324" s="37" t="inlineStr">
        <is>
          <t>Office Supplies</t>
        </is>
      </c>
      <c r="G324" s="37" t="inlineStr">
        <is>
          <t>Printer Paper</t>
        </is>
      </c>
      <c r="H324" s="37" t="inlineStr">
        <is>
          <t>Corporate Direct</t>
        </is>
      </c>
      <c r="I324" s="38" t="n">
        <v>52</v>
      </c>
      <c r="J324" s="39" t="n">
        <v>1324.21</v>
      </c>
      <c r="K324" s="39" t="n">
        <v>68858.92</v>
      </c>
      <c r="L324" s="39" t="n">
        <v>10328.84</v>
      </c>
      <c r="M324" s="39" t="n">
        <v>58530.08</v>
      </c>
      <c r="N324" s="39" t="n">
        <v>38675.47</v>
      </c>
      <c r="O324" s="39" t="n">
        <v>19854.61</v>
      </c>
      <c r="P324" s="37" t="inlineStr">
        <is>
          <t>Completed</t>
        </is>
      </c>
    </row>
    <row r="325">
      <c r="A325" s="40" t="inlineStr">
        <is>
          <t>ORD-2025-1324</t>
        </is>
      </c>
      <c r="B325" s="40" t="inlineStr">
        <is>
          <t>2025-10-10</t>
        </is>
      </c>
      <c r="C325" s="40" t="inlineStr">
        <is>
          <t>Priya Nair</t>
        </is>
      </c>
      <c r="D325" s="40" t="inlineStr">
        <is>
          <t>East</t>
        </is>
      </c>
      <c r="E325" s="40" t="inlineStr">
        <is>
          <t>Patna</t>
        </is>
      </c>
      <c r="F325" s="40" t="inlineStr">
        <is>
          <t>Electronics</t>
        </is>
      </c>
      <c r="G325" s="40" t="inlineStr">
        <is>
          <t>Tablet</t>
        </is>
      </c>
      <c r="H325" s="40" t="inlineStr">
        <is>
          <t>Corporate Direct</t>
        </is>
      </c>
      <c r="I325" s="41" t="n">
        <v>1</v>
      </c>
      <c r="J325" s="42" t="n">
        <v>32059.6</v>
      </c>
      <c r="K325" s="42" t="n">
        <v>32059.6</v>
      </c>
      <c r="L325" s="42" t="n">
        <v>6411.92</v>
      </c>
      <c r="M325" s="42" t="n">
        <v>25647.68</v>
      </c>
      <c r="N325" s="42" t="n">
        <v>21901.45</v>
      </c>
      <c r="O325" s="42" t="n">
        <v>3746.23</v>
      </c>
      <c r="P325" s="40" t="inlineStr">
        <is>
          <t>Completed</t>
        </is>
      </c>
    </row>
    <row r="326">
      <c r="A326" s="37" t="inlineStr">
        <is>
          <t>ORD-2025-1325</t>
        </is>
      </c>
      <c r="B326" s="37" t="inlineStr">
        <is>
          <t>2025-04-24</t>
        </is>
      </c>
      <c r="C326" s="37" t="inlineStr">
        <is>
          <t>Rahul Sharma</t>
        </is>
      </c>
      <c r="D326" s="37" t="inlineStr">
        <is>
          <t>South</t>
        </is>
      </c>
      <c r="E326" s="37" t="inlineStr">
        <is>
          <t>Chennai</t>
        </is>
      </c>
      <c r="F326" s="37" t="inlineStr">
        <is>
          <t>Furniture</t>
        </is>
      </c>
      <c r="G326" s="37" t="inlineStr">
        <is>
          <t>Filing Cabinet</t>
        </is>
      </c>
      <c r="H326" s="37" t="inlineStr">
        <is>
          <t>Corporate Direct</t>
        </is>
      </c>
      <c r="I326" s="38" t="n">
        <v>16</v>
      </c>
      <c r="J326" s="39" t="n">
        <v>32168.49</v>
      </c>
      <c r="K326" s="39" t="n">
        <v>514695.84</v>
      </c>
      <c r="L326" s="39" t="n">
        <v>102939.17</v>
      </c>
      <c r="M326" s="39" t="n">
        <v>411756.67</v>
      </c>
      <c r="N326" s="39" t="n">
        <v>292325.34</v>
      </c>
      <c r="O326" s="39" t="n">
        <v>119431.33</v>
      </c>
      <c r="P326" s="37" t="inlineStr">
        <is>
          <t>Completed</t>
        </is>
      </c>
    </row>
    <row r="327">
      <c r="A327" s="40" t="inlineStr">
        <is>
          <t>ORD-2025-1326</t>
        </is>
      </c>
      <c r="B327" s="40" t="inlineStr">
        <is>
          <t>2025-04-25</t>
        </is>
      </c>
      <c r="C327" s="40" t="inlineStr">
        <is>
          <t>Ananya Roy</t>
        </is>
      </c>
      <c r="D327" s="40" t="inlineStr">
        <is>
          <t>East</t>
        </is>
      </c>
      <c r="E327" s="40" t="inlineStr">
        <is>
          <t>Patna</t>
        </is>
      </c>
      <c r="F327" s="40" t="inlineStr">
        <is>
          <t>Office Supplies</t>
        </is>
      </c>
      <c r="G327" s="40" t="inlineStr">
        <is>
          <t>Stapler</t>
        </is>
      </c>
      <c r="H327" s="40" t="inlineStr">
        <is>
          <t>Government Tender</t>
        </is>
      </c>
      <c r="I327" s="41" t="n">
        <v>49</v>
      </c>
      <c r="J327" s="42" t="n">
        <v>1255.7</v>
      </c>
      <c r="K327" s="42" t="n">
        <v>61529.3</v>
      </c>
      <c r="L327" s="42" t="n">
        <v>6152.93</v>
      </c>
      <c r="M327" s="42" t="n">
        <v>55376.37</v>
      </c>
      <c r="N327" s="42" t="n">
        <v>39115.55</v>
      </c>
      <c r="O327" s="42" t="n">
        <v>16260.82</v>
      </c>
      <c r="P327" s="40" t="inlineStr">
        <is>
          <t>Pending</t>
        </is>
      </c>
    </row>
    <row r="328">
      <c r="A328" s="37" t="inlineStr">
        <is>
          <t>ORD-2025-1327</t>
        </is>
      </c>
      <c r="B328" s="37" t="inlineStr">
        <is>
          <t>2025-09-24</t>
        </is>
      </c>
      <c r="C328" s="37" t="inlineStr">
        <is>
          <t>Ananya Roy</t>
        </is>
      </c>
      <c r="D328" s="37" t="inlineStr">
        <is>
          <t>Central</t>
        </is>
      </c>
      <c r="E328" s="37" t="inlineStr">
        <is>
          <t>Raipur</t>
        </is>
      </c>
      <c r="F328" s="37" t="inlineStr">
        <is>
          <t>Office Supplies</t>
        </is>
      </c>
      <c r="G328" s="37" t="inlineStr">
        <is>
          <t>Printer Paper</t>
        </is>
      </c>
      <c r="H328" s="37" t="inlineStr">
        <is>
          <t>Corporate Direct</t>
        </is>
      </c>
      <c r="I328" s="38" t="n">
        <v>89</v>
      </c>
      <c r="J328" s="39" t="n">
        <v>2422.92</v>
      </c>
      <c r="K328" s="39" t="n">
        <v>215639.88</v>
      </c>
      <c r="L328" s="39" t="n">
        <v>43127.98</v>
      </c>
      <c r="M328" s="39" t="n">
        <v>172511.9</v>
      </c>
      <c r="N328" s="39" t="n">
        <v>100423.37</v>
      </c>
      <c r="O328" s="39" t="n">
        <v>72088.53</v>
      </c>
      <c r="P328" s="37" t="inlineStr">
        <is>
          <t>Cancelled</t>
        </is>
      </c>
    </row>
    <row r="329">
      <c r="A329" s="40" t="inlineStr">
        <is>
          <t>ORD-2025-1328</t>
        </is>
      </c>
      <c r="B329" s="40" t="inlineStr">
        <is>
          <t>2025-11-01</t>
        </is>
      </c>
      <c r="C329" s="40" t="inlineStr">
        <is>
          <t>Amit Verma</t>
        </is>
      </c>
      <c r="D329" s="40" t="inlineStr">
        <is>
          <t>Central</t>
        </is>
      </c>
      <c r="E329" s="40" t="inlineStr">
        <is>
          <t>Nagpur</t>
        </is>
      </c>
      <c r="F329" s="40" t="inlineStr">
        <is>
          <t>Furniture</t>
        </is>
      </c>
      <c r="G329" s="40" t="inlineStr">
        <is>
          <t>Office Chair</t>
        </is>
      </c>
      <c r="H329" s="40" t="inlineStr">
        <is>
          <t>Government Tender</t>
        </is>
      </c>
      <c r="I329" s="41" t="n">
        <v>11</v>
      </c>
      <c r="J329" s="42" t="n">
        <v>34627.55</v>
      </c>
      <c r="K329" s="42" t="n">
        <v>380903.05</v>
      </c>
      <c r="L329" s="42" t="n">
        <v>38090.31</v>
      </c>
      <c r="M329" s="42" t="n">
        <v>342812.74</v>
      </c>
      <c r="N329" s="42" t="n">
        <v>243773.76</v>
      </c>
      <c r="O329" s="42" t="n">
        <v>99038.98</v>
      </c>
      <c r="P329" s="40" t="inlineStr">
        <is>
          <t>Completed</t>
        </is>
      </c>
    </row>
    <row r="330">
      <c r="A330" s="37" t="inlineStr">
        <is>
          <t>ORD-2025-1329</t>
        </is>
      </c>
      <c r="B330" s="37" t="inlineStr">
        <is>
          <t>2025-12-02</t>
        </is>
      </c>
      <c r="C330" s="37" t="inlineStr">
        <is>
          <t>Ananya Roy</t>
        </is>
      </c>
      <c r="D330" s="37" t="inlineStr">
        <is>
          <t>East</t>
        </is>
      </c>
      <c r="E330" s="37" t="inlineStr">
        <is>
          <t>Bhubaneswar</t>
        </is>
      </c>
      <c r="F330" s="37" t="inlineStr">
        <is>
          <t>Electronics</t>
        </is>
      </c>
      <c r="G330" s="37" t="inlineStr">
        <is>
          <t>Smartwatch</t>
        </is>
      </c>
      <c r="H330" s="37" t="inlineStr">
        <is>
          <t>Online Portal</t>
        </is>
      </c>
      <c r="I330" s="38" t="n">
        <v>13</v>
      </c>
      <c r="J330" s="39" t="n">
        <v>65012.08</v>
      </c>
      <c r="K330" s="39" t="n">
        <v>845157.04</v>
      </c>
      <c r="L330" s="39" t="n">
        <v>126773.56</v>
      </c>
      <c r="M330" s="39" t="n">
        <v>718383.48</v>
      </c>
      <c r="N330" s="39" t="n">
        <v>539071.63</v>
      </c>
      <c r="O330" s="39" t="n">
        <v>179311.85</v>
      </c>
      <c r="P330" s="37" t="inlineStr">
        <is>
          <t>Completed</t>
        </is>
      </c>
    </row>
    <row r="331">
      <c r="A331" s="40" t="inlineStr">
        <is>
          <t>ORD-2025-1330</t>
        </is>
      </c>
      <c r="B331" s="40" t="inlineStr">
        <is>
          <t>2025-06-13</t>
        </is>
      </c>
      <c r="C331" s="40" t="inlineStr">
        <is>
          <t>Ananya Roy</t>
        </is>
      </c>
      <c r="D331" s="40" t="inlineStr">
        <is>
          <t>South</t>
        </is>
      </c>
      <c r="E331" s="40" t="inlineStr">
        <is>
          <t>Bengaluru</t>
        </is>
      </c>
      <c r="F331" s="40" t="inlineStr">
        <is>
          <t>Office Supplies</t>
        </is>
      </c>
      <c r="G331" s="40" t="inlineStr">
        <is>
          <t>Notepad</t>
        </is>
      </c>
      <c r="H331" s="40" t="inlineStr">
        <is>
          <t>Retail Partner</t>
        </is>
      </c>
      <c r="I331" s="41" t="n">
        <v>58</v>
      </c>
      <c r="J331" s="42" t="n">
        <v>1130.58</v>
      </c>
      <c r="K331" s="42" t="n">
        <v>65573.64</v>
      </c>
      <c r="L331" s="42" t="n">
        <v>13114.73</v>
      </c>
      <c r="M331" s="42" t="n">
        <v>52458.91</v>
      </c>
      <c r="N331" s="42" t="n">
        <v>31614.55</v>
      </c>
      <c r="O331" s="42" t="n">
        <v>20844.36</v>
      </c>
      <c r="P331" s="40" t="inlineStr">
        <is>
          <t>Completed</t>
        </is>
      </c>
    </row>
    <row r="332">
      <c r="A332" s="37" t="inlineStr">
        <is>
          <t>ORD-2025-1331</t>
        </is>
      </c>
      <c r="B332" s="37" t="inlineStr">
        <is>
          <t>2025-10-20</t>
        </is>
      </c>
      <c r="C332" s="37" t="inlineStr">
        <is>
          <t>Priya Nair</t>
        </is>
      </c>
      <c r="D332" s="37" t="inlineStr">
        <is>
          <t>South</t>
        </is>
      </c>
      <c r="E332" s="37" t="inlineStr">
        <is>
          <t>Hyderabad</t>
        </is>
      </c>
      <c r="F332" s="37" t="inlineStr">
        <is>
          <t>Office Supplies</t>
        </is>
      </c>
      <c r="G332" s="37" t="inlineStr">
        <is>
          <t>Ink Cartridge</t>
        </is>
      </c>
      <c r="H332" s="37" t="inlineStr">
        <is>
          <t>Government Tender</t>
        </is>
      </c>
      <c r="I332" s="38" t="n">
        <v>69</v>
      </c>
      <c r="J332" s="39" t="n">
        <v>890.45</v>
      </c>
      <c r="K332" s="39" t="n">
        <v>61441.05</v>
      </c>
      <c r="L332" s="39" t="n">
        <v>12288.21</v>
      </c>
      <c r="M332" s="39" t="n">
        <v>49152.84</v>
      </c>
      <c r="N332" s="39" t="n">
        <v>35193.56</v>
      </c>
      <c r="O332" s="39" t="n">
        <v>13959.28</v>
      </c>
      <c r="P332" s="37" t="inlineStr">
        <is>
          <t>Completed</t>
        </is>
      </c>
    </row>
    <row r="333">
      <c r="A333" s="40" t="inlineStr">
        <is>
          <t>ORD-2025-1332</t>
        </is>
      </c>
      <c r="B333" s="40" t="inlineStr">
        <is>
          <t>2025-05-31</t>
        </is>
      </c>
      <c r="C333" s="40" t="inlineStr">
        <is>
          <t>Sneha Patel</t>
        </is>
      </c>
      <c r="D333" s="40" t="inlineStr">
        <is>
          <t>North</t>
        </is>
      </c>
      <c r="E333" s="40" t="inlineStr">
        <is>
          <t>Lucknow</t>
        </is>
      </c>
      <c r="F333" s="40" t="inlineStr">
        <is>
          <t>Electronics</t>
        </is>
      </c>
      <c r="G333" s="40" t="inlineStr">
        <is>
          <t>Tablet</t>
        </is>
      </c>
      <c r="H333" s="40" t="inlineStr">
        <is>
          <t>Online Portal</t>
        </is>
      </c>
      <c r="I333" s="41" t="n">
        <v>11</v>
      </c>
      <c r="J333" s="42" t="n">
        <v>11250.99</v>
      </c>
      <c r="K333" s="42" t="n">
        <v>123760.89</v>
      </c>
      <c r="L333" s="42" t="n">
        <v>12376.09</v>
      </c>
      <c r="M333" s="42" t="n">
        <v>111384.8</v>
      </c>
      <c r="N333" s="42" t="n">
        <v>91686.92</v>
      </c>
      <c r="O333" s="42" t="n">
        <v>19697.88</v>
      </c>
      <c r="P333" s="40" t="inlineStr">
        <is>
          <t>Completed</t>
        </is>
      </c>
    </row>
    <row r="334">
      <c r="A334" s="37" t="inlineStr">
        <is>
          <t>ORD-2025-1333</t>
        </is>
      </c>
      <c r="B334" s="37" t="inlineStr">
        <is>
          <t>2025-06-19</t>
        </is>
      </c>
      <c r="C334" s="37" t="inlineStr">
        <is>
          <t>Vikram Singh</t>
        </is>
      </c>
      <c r="D334" s="37" t="inlineStr">
        <is>
          <t>East</t>
        </is>
      </c>
      <c r="E334" s="37" t="inlineStr">
        <is>
          <t>Patna</t>
        </is>
      </c>
      <c r="F334" s="37" t="inlineStr">
        <is>
          <t>Office Supplies</t>
        </is>
      </c>
      <c r="G334" s="37" t="inlineStr">
        <is>
          <t>Stapler</t>
        </is>
      </c>
      <c r="H334" s="37" t="inlineStr">
        <is>
          <t>Government Tender</t>
        </is>
      </c>
      <c r="I334" s="38" t="n">
        <v>65</v>
      </c>
      <c r="J334" s="39" t="n">
        <v>323.46</v>
      </c>
      <c r="K334" s="39" t="n">
        <v>21024.9</v>
      </c>
      <c r="L334" s="39" t="n">
        <v>4204.98</v>
      </c>
      <c r="M334" s="39" t="n">
        <v>16819.92</v>
      </c>
      <c r="N334" s="39" t="n">
        <v>10480.84</v>
      </c>
      <c r="O334" s="39" t="n">
        <v>6339.08</v>
      </c>
      <c r="P334" s="37" t="inlineStr">
        <is>
          <t>Completed</t>
        </is>
      </c>
    </row>
    <row r="335">
      <c r="A335" s="40" t="inlineStr">
        <is>
          <t>ORD-2025-1334</t>
        </is>
      </c>
      <c r="B335" s="40" t="inlineStr">
        <is>
          <t>2025-02-06</t>
        </is>
      </c>
      <c r="C335" s="40" t="inlineStr">
        <is>
          <t>Priya Nair</t>
        </is>
      </c>
      <c r="D335" s="40" t="inlineStr">
        <is>
          <t>West</t>
        </is>
      </c>
      <c r="E335" s="40" t="inlineStr">
        <is>
          <t>Pune</t>
        </is>
      </c>
      <c r="F335" s="40" t="inlineStr">
        <is>
          <t>Office Supplies</t>
        </is>
      </c>
      <c r="G335" s="40" t="inlineStr">
        <is>
          <t>Printer Paper</t>
        </is>
      </c>
      <c r="H335" s="40" t="inlineStr">
        <is>
          <t>Government Tender</t>
        </is>
      </c>
      <c r="I335" s="41" t="n">
        <v>43</v>
      </c>
      <c r="J335" s="42" t="n">
        <v>1150.15</v>
      </c>
      <c r="K335" s="42" t="n">
        <v>49456.45</v>
      </c>
      <c r="L335" s="42" t="n">
        <v>2472.82</v>
      </c>
      <c r="M335" s="42" t="n">
        <v>46983.63</v>
      </c>
      <c r="N335" s="42" t="n">
        <v>27054.59</v>
      </c>
      <c r="O335" s="42" t="n">
        <v>19929.04</v>
      </c>
      <c r="P335" s="40" t="inlineStr">
        <is>
          <t>Cancelled</t>
        </is>
      </c>
    </row>
    <row r="336">
      <c r="A336" s="37" t="inlineStr">
        <is>
          <t>ORD-2025-1335</t>
        </is>
      </c>
      <c r="B336" s="37" t="inlineStr">
        <is>
          <t>2025-04-13</t>
        </is>
      </c>
      <c r="C336" s="37" t="inlineStr">
        <is>
          <t>Ananya Roy</t>
        </is>
      </c>
      <c r="D336" s="37" t="inlineStr">
        <is>
          <t>East</t>
        </is>
      </c>
      <c r="E336" s="37" t="inlineStr">
        <is>
          <t>Guwahati</t>
        </is>
      </c>
      <c r="F336" s="37" t="inlineStr">
        <is>
          <t>Office Supplies</t>
        </is>
      </c>
      <c r="G336" s="37" t="inlineStr">
        <is>
          <t>Notepad</t>
        </is>
      </c>
      <c r="H336" s="37" t="inlineStr">
        <is>
          <t>Online Portal</t>
        </is>
      </c>
      <c r="I336" s="38" t="n">
        <v>96</v>
      </c>
      <c r="J336" s="39" t="n">
        <v>614.8200000000001</v>
      </c>
      <c r="K336" s="39" t="n">
        <v>59022.72</v>
      </c>
      <c r="L336" s="39" t="n">
        <v>5902.27</v>
      </c>
      <c r="M336" s="39" t="n">
        <v>53120.45</v>
      </c>
      <c r="N336" s="39" t="n">
        <v>38981.79</v>
      </c>
      <c r="O336" s="39" t="n">
        <v>14138.66</v>
      </c>
      <c r="P336" s="37" t="inlineStr">
        <is>
          <t>Completed</t>
        </is>
      </c>
    </row>
    <row r="337">
      <c r="A337" s="40" t="inlineStr">
        <is>
          <t>ORD-2025-1336</t>
        </is>
      </c>
      <c r="B337" s="40" t="inlineStr">
        <is>
          <t>2025-04-01</t>
        </is>
      </c>
      <c r="C337" s="40" t="inlineStr">
        <is>
          <t>Sneha Patel</t>
        </is>
      </c>
      <c r="D337" s="40" t="inlineStr">
        <is>
          <t>East</t>
        </is>
      </c>
      <c r="E337" s="40" t="inlineStr">
        <is>
          <t>Kolkata</t>
        </is>
      </c>
      <c r="F337" s="40" t="inlineStr">
        <is>
          <t>Electronics</t>
        </is>
      </c>
      <c r="G337" s="40" t="inlineStr">
        <is>
          <t>Headphones</t>
        </is>
      </c>
      <c r="H337" s="40" t="inlineStr">
        <is>
          <t>Retail Partner</t>
        </is>
      </c>
      <c r="I337" s="41" t="n">
        <v>13</v>
      </c>
      <c r="J337" s="42" t="n">
        <v>59147.96</v>
      </c>
      <c r="K337" s="42" t="n">
        <v>768923.48</v>
      </c>
      <c r="L337" s="42" t="n">
        <v>38446.17</v>
      </c>
      <c r="M337" s="42" t="n">
        <v>730477.3100000001</v>
      </c>
      <c r="N337" s="42" t="n">
        <v>575466.65</v>
      </c>
      <c r="O337" s="42" t="n">
        <v>155010.66</v>
      </c>
      <c r="P337" s="40" t="inlineStr">
        <is>
          <t>Completed</t>
        </is>
      </c>
    </row>
    <row r="338">
      <c r="A338" s="37" t="inlineStr">
        <is>
          <t>ORD-2025-1337</t>
        </is>
      </c>
      <c r="B338" s="37" t="inlineStr">
        <is>
          <t>2025-02-15</t>
        </is>
      </c>
      <c r="C338" s="37" t="inlineStr">
        <is>
          <t>Ananya Roy</t>
        </is>
      </c>
      <c r="D338" s="37" t="inlineStr">
        <is>
          <t>South</t>
        </is>
      </c>
      <c r="E338" s="37" t="inlineStr">
        <is>
          <t>Kochi</t>
        </is>
      </c>
      <c r="F338" s="37" t="inlineStr">
        <is>
          <t>Office Supplies</t>
        </is>
      </c>
      <c r="G338" s="37" t="inlineStr">
        <is>
          <t>Notepad</t>
        </is>
      </c>
      <c r="H338" s="37" t="inlineStr">
        <is>
          <t>Government Tender</t>
        </is>
      </c>
      <c r="I338" s="38" t="n">
        <v>66</v>
      </c>
      <c r="J338" s="39" t="n">
        <v>1081.63</v>
      </c>
      <c r="K338" s="39" t="n">
        <v>71387.58</v>
      </c>
      <c r="L338" s="39" t="n">
        <v>3569.38</v>
      </c>
      <c r="M338" s="39" t="n">
        <v>67818.2</v>
      </c>
      <c r="N338" s="39" t="n">
        <v>50351.96</v>
      </c>
      <c r="O338" s="39" t="n">
        <v>17466.24</v>
      </c>
      <c r="P338" s="37" t="inlineStr">
        <is>
          <t>Pending</t>
        </is>
      </c>
    </row>
    <row r="339">
      <c r="A339" s="40" t="inlineStr">
        <is>
          <t>ORD-2025-1338</t>
        </is>
      </c>
      <c r="B339" s="40" t="inlineStr">
        <is>
          <t>2025-07-11</t>
        </is>
      </c>
      <c r="C339" s="40" t="inlineStr">
        <is>
          <t>Amit Verma</t>
        </is>
      </c>
      <c r="D339" s="40" t="inlineStr">
        <is>
          <t>North</t>
        </is>
      </c>
      <c r="E339" s="40" t="inlineStr">
        <is>
          <t>Jaipur</t>
        </is>
      </c>
      <c r="F339" s="40" t="inlineStr">
        <is>
          <t>Office Supplies</t>
        </is>
      </c>
      <c r="G339" s="40" t="inlineStr">
        <is>
          <t>Ink Cartridge</t>
        </is>
      </c>
      <c r="H339" s="40" t="inlineStr">
        <is>
          <t>Corporate Direct</t>
        </is>
      </c>
      <c r="I339" s="41" t="n">
        <v>85</v>
      </c>
      <c r="J339" s="42" t="n">
        <v>1887.29</v>
      </c>
      <c r="K339" s="42" t="n">
        <v>160419.65</v>
      </c>
      <c r="L339" s="42" t="n">
        <v>16041.97</v>
      </c>
      <c r="M339" s="42" t="n">
        <v>144377.68</v>
      </c>
      <c r="N339" s="42" t="n">
        <v>101749.72</v>
      </c>
      <c r="O339" s="42" t="n">
        <v>42627.96</v>
      </c>
      <c r="P339" s="40" t="inlineStr">
        <is>
          <t>Completed</t>
        </is>
      </c>
    </row>
    <row r="340">
      <c r="A340" s="37" t="inlineStr">
        <is>
          <t>ORD-2025-1339</t>
        </is>
      </c>
      <c r="B340" s="37" t="inlineStr">
        <is>
          <t>2025-03-08</t>
        </is>
      </c>
      <c r="C340" s="37" t="inlineStr">
        <is>
          <t>Sneha Patel</t>
        </is>
      </c>
      <c r="D340" s="37" t="inlineStr">
        <is>
          <t>North</t>
        </is>
      </c>
      <c r="E340" s="37" t="inlineStr">
        <is>
          <t>Lucknow</t>
        </is>
      </c>
      <c r="F340" s="37" t="inlineStr">
        <is>
          <t>Office Supplies</t>
        </is>
      </c>
      <c r="G340" s="37" t="inlineStr">
        <is>
          <t>Pens Pack</t>
        </is>
      </c>
      <c r="H340" s="37" t="inlineStr">
        <is>
          <t>Retail Partner</t>
        </is>
      </c>
      <c r="I340" s="38" t="n">
        <v>13</v>
      </c>
      <c r="J340" s="39" t="n">
        <v>2094.84</v>
      </c>
      <c r="K340" s="39" t="n">
        <v>27232.92</v>
      </c>
      <c r="L340" s="39" t="n">
        <v>2723.29</v>
      </c>
      <c r="M340" s="39" t="n">
        <v>24509.63</v>
      </c>
      <c r="N340" s="39" t="n">
        <v>16920.46</v>
      </c>
      <c r="O340" s="39" t="n">
        <v>7589.17</v>
      </c>
      <c r="P340" s="37" t="inlineStr">
        <is>
          <t>Completed</t>
        </is>
      </c>
    </row>
    <row r="341">
      <c r="A341" s="40" t="inlineStr">
        <is>
          <t>ORD-2025-1340</t>
        </is>
      </c>
      <c r="B341" s="40" t="inlineStr">
        <is>
          <t>2025-09-24</t>
        </is>
      </c>
      <c r="C341" s="40" t="inlineStr">
        <is>
          <t>Rahul Sharma</t>
        </is>
      </c>
      <c r="D341" s="40" t="inlineStr">
        <is>
          <t>Central</t>
        </is>
      </c>
      <c r="E341" s="40" t="inlineStr">
        <is>
          <t>Nagpur</t>
        </is>
      </c>
      <c r="F341" s="40" t="inlineStr">
        <is>
          <t>Furniture</t>
        </is>
      </c>
      <c r="G341" s="40" t="inlineStr">
        <is>
          <t>Executive Desk</t>
        </is>
      </c>
      <c r="H341" s="40" t="inlineStr">
        <is>
          <t>Retail Partner</t>
        </is>
      </c>
      <c r="I341" s="41" t="n">
        <v>12</v>
      </c>
      <c r="J341" s="42" t="n">
        <v>27003.7</v>
      </c>
      <c r="K341" s="42" t="n">
        <v>324044.4</v>
      </c>
      <c r="L341" s="42" t="n">
        <v>48606.66</v>
      </c>
      <c r="M341" s="42" t="n">
        <v>275437.74</v>
      </c>
      <c r="N341" s="42" t="n">
        <v>218138.37</v>
      </c>
      <c r="O341" s="42" t="n">
        <v>57299.37</v>
      </c>
      <c r="P341" s="40" t="inlineStr">
        <is>
          <t>Pending</t>
        </is>
      </c>
    </row>
    <row r="342">
      <c r="A342" s="37" t="inlineStr">
        <is>
          <t>ORD-2025-1341</t>
        </is>
      </c>
      <c r="B342" s="37" t="inlineStr">
        <is>
          <t>2025-04-27</t>
        </is>
      </c>
      <c r="C342" s="37" t="inlineStr">
        <is>
          <t>Ananya Roy</t>
        </is>
      </c>
      <c r="D342" s="37" t="inlineStr">
        <is>
          <t>South</t>
        </is>
      </c>
      <c r="E342" s="37" t="inlineStr">
        <is>
          <t>Chennai</t>
        </is>
      </c>
      <c r="F342" s="37" t="inlineStr">
        <is>
          <t>Electronics</t>
        </is>
      </c>
      <c r="G342" s="37" t="inlineStr">
        <is>
          <t>Laptop</t>
        </is>
      </c>
      <c r="H342" s="37" t="inlineStr">
        <is>
          <t>Online Portal</t>
        </is>
      </c>
      <c r="I342" s="38" t="n">
        <v>6</v>
      </c>
      <c r="J342" s="39" t="n">
        <v>54777.71</v>
      </c>
      <c r="K342" s="39" t="n">
        <v>328666.26</v>
      </c>
      <c r="L342" s="39" t="n">
        <v>49299.94</v>
      </c>
      <c r="M342" s="39" t="n">
        <v>279366.32</v>
      </c>
      <c r="N342" s="39" t="n">
        <v>210435.38</v>
      </c>
      <c r="O342" s="39" t="n">
        <v>68930.94</v>
      </c>
      <c r="P342" s="37" t="inlineStr">
        <is>
          <t>Completed</t>
        </is>
      </c>
    </row>
    <row r="343">
      <c r="A343" s="40" t="inlineStr">
        <is>
          <t>ORD-2025-1342</t>
        </is>
      </c>
      <c r="B343" s="40" t="inlineStr">
        <is>
          <t>2025-05-11</t>
        </is>
      </c>
      <c r="C343" s="40" t="inlineStr">
        <is>
          <t>Rahul Sharma</t>
        </is>
      </c>
      <c r="D343" s="40" t="inlineStr">
        <is>
          <t>Central</t>
        </is>
      </c>
      <c r="E343" s="40" t="inlineStr">
        <is>
          <t>Bhopal</t>
        </is>
      </c>
      <c r="F343" s="40" t="inlineStr">
        <is>
          <t>Office Supplies</t>
        </is>
      </c>
      <c r="G343" s="40" t="inlineStr">
        <is>
          <t>Printer Paper</t>
        </is>
      </c>
      <c r="H343" s="40" t="inlineStr">
        <is>
          <t>Corporate Direct</t>
        </is>
      </c>
      <c r="I343" s="41" t="n">
        <v>11</v>
      </c>
      <c r="J343" s="42" t="n">
        <v>1786.42</v>
      </c>
      <c r="K343" s="42" t="n">
        <v>19650.62</v>
      </c>
      <c r="L343" s="42" t="n">
        <v>2947.59</v>
      </c>
      <c r="M343" s="42" t="n">
        <v>16703.03</v>
      </c>
      <c r="N343" s="42" t="n">
        <v>11134.99</v>
      </c>
      <c r="O343" s="42" t="n">
        <v>5568.04</v>
      </c>
      <c r="P343" s="40" t="inlineStr">
        <is>
          <t>Completed</t>
        </is>
      </c>
    </row>
    <row r="344">
      <c r="A344" s="37" t="inlineStr">
        <is>
          <t>ORD-2025-1343</t>
        </is>
      </c>
      <c r="B344" s="37" t="inlineStr">
        <is>
          <t>2025-10-08</t>
        </is>
      </c>
      <c r="C344" s="37" t="inlineStr">
        <is>
          <t>Amit Verma</t>
        </is>
      </c>
      <c r="D344" s="37" t="inlineStr">
        <is>
          <t>East</t>
        </is>
      </c>
      <c r="E344" s="37" t="inlineStr">
        <is>
          <t>Guwahati</t>
        </is>
      </c>
      <c r="F344" s="37" t="inlineStr">
        <is>
          <t>Office Supplies</t>
        </is>
      </c>
      <c r="G344" s="37" t="inlineStr">
        <is>
          <t>Ink Cartridge</t>
        </is>
      </c>
      <c r="H344" s="37" t="inlineStr">
        <is>
          <t>Online Portal</t>
        </is>
      </c>
      <c r="I344" s="38" t="n">
        <v>43</v>
      </c>
      <c r="J344" s="39" t="n">
        <v>1168</v>
      </c>
      <c r="K344" s="39" t="n">
        <v>50224</v>
      </c>
      <c r="L344" s="39" t="n">
        <v>10044.8</v>
      </c>
      <c r="M344" s="39" t="n">
        <v>40179.2</v>
      </c>
      <c r="N344" s="39" t="n">
        <v>29322.94</v>
      </c>
      <c r="O344" s="39" t="n">
        <v>10856.26</v>
      </c>
      <c r="P344" s="37" t="inlineStr">
        <is>
          <t>Completed</t>
        </is>
      </c>
    </row>
    <row r="345">
      <c r="A345" s="40" t="inlineStr">
        <is>
          <t>ORD-2025-1344</t>
        </is>
      </c>
      <c r="B345" s="40" t="inlineStr">
        <is>
          <t>2025-11-15</t>
        </is>
      </c>
      <c r="C345" s="40" t="inlineStr">
        <is>
          <t>Priya Nair</t>
        </is>
      </c>
      <c r="D345" s="40" t="inlineStr">
        <is>
          <t>Central</t>
        </is>
      </c>
      <c r="E345" s="40" t="inlineStr">
        <is>
          <t>Indore</t>
        </is>
      </c>
      <c r="F345" s="40" t="inlineStr">
        <is>
          <t>Furniture</t>
        </is>
      </c>
      <c r="G345" s="40" t="inlineStr">
        <is>
          <t>Office Chair</t>
        </is>
      </c>
      <c r="H345" s="40" t="inlineStr">
        <is>
          <t>Corporate Direct</t>
        </is>
      </c>
      <c r="I345" s="41" t="n">
        <v>4</v>
      </c>
      <c r="J345" s="42" t="n">
        <v>28112.32</v>
      </c>
      <c r="K345" s="42" t="n">
        <v>112449.28</v>
      </c>
      <c r="L345" s="42" t="n">
        <v>22489.86</v>
      </c>
      <c r="M345" s="42" t="n">
        <v>89959.42</v>
      </c>
      <c r="N345" s="42" t="n">
        <v>66154.75</v>
      </c>
      <c r="O345" s="42" t="n">
        <v>23804.67</v>
      </c>
      <c r="P345" s="40" t="inlineStr">
        <is>
          <t>Completed</t>
        </is>
      </c>
    </row>
    <row r="346">
      <c r="A346" s="37" t="inlineStr">
        <is>
          <t>ORD-2025-1345</t>
        </is>
      </c>
      <c r="B346" s="37" t="inlineStr">
        <is>
          <t>2025-05-15</t>
        </is>
      </c>
      <c r="C346" s="37" t="inlineStr">
        <is>
          <t>Amit Verma</t>
        </is>
      </c>
      <c r="D346" s="37" t="inlineStr">
        <is>
          <t>Central</t>
        </is>
      </c>
      <c r="E346" s="37" t="inlineStr">
        <is>
          <t>Indore</t>
        </is>
      </c>
      <c r="F346" s="37" t="inlineStr">
        <is>
          <t>Furniture</t>
        </is>
      </c>
      <c r="G346" s="37" t="inlineStr">
        <is>
          <t>Filing Cabinet</t>
        </is>
      </c>
      <c r="H346" s="37" t="inlineStr">
        <is>
          <t>Retail Partner</t>
        </is>
      </c>
      <c r="I346" s="38" t="n">
        <v>2</v>
      </c>
      <c r="J346" s="39" t="n">
        <v>20540.44</v>
      </c>
      <c r="K346" s="39" t="n">
        <v>41080.88</v>
      </c>
      <c r="L346" s="39" t="n">
        <v>6162.13</v>
      </c>
      <c r="M346" s="39" t="n">
        <v>34918.75</v>
      </c>
      <c r="N346" s="39" t="n">
        <v>23229.33</v>
      </c>
      <c r="O346" s="39" t="n">
        <v>11689.42</v>
      </c>
      <c r="P346" s="37" t="inlineStr">
        <is>
          <t>Completed</t>
        </is>
      </c>
    </row>
    <row r="347">
      <c r="A347" s="40" t="inlineStr">
        <is>
          <t>ORD-2025-1346</t>
        </is>
      </c>
      <c r="B347" s="40" t="inlineStr">
        <is>
          <t>2025-05-01</t>
        </is>
      </c>
      <c r="C347" s="40" t="inlineStr">
        <is>
          <t>Rahul Sharma</t>
        </is>
      </c>
      <c r="D347" s="40" t="inlineStr">
        <is>
          <t>North</t>
        </is>
      </c>
      <c r="E347" s="40" t="inlineStr">
        <is>
          <t>Delhi</t>
        </is>
      </c>
      <c r="F347" s="40" t="inlineStr">
        <is>
          <t>Office Supplies</t>
        </is>
      </c>
      <c r="G347" s="40" t="inlineStr">
        <is>
          <t>Printer Paper</t>
        </is>
      </c>
      <c r="H347" s="40" t="inlineStr">
        <is>
          <t>Corporate Direct</t>
        </is>
      </c>
      <c r="I347" s="41" t="n">
        <v>90</v>
      </c>
      <c r="J347" s="42" t="n">
        <v>1336.44</v>
      </c>
      <c r="K347" s="42" t="n">
        <v>120279.6</v>
      </c>
      <c r="L347" s="42" t="n">
        <v>24055.92</v>
      </c>
      <c r="M347" s="42" t="n">
        <v>96223.67999999999</v>
      </c>
      <c r="N347" s="42" t="n">
        <v>53895.92</v>
      </c>
      <c r="O347" s="42" t="n">
        <v>42327.76</v>
      </c>
      <c r="P347" s="40" t="inlineStr">
        <is>
          <t>Cancelled</t>
        </is>
      </c>
    </row>
    <row r="348">
      <c r="A348" s="37" t="inlineStr">
        <is>
          <t>ORD-2025-1347</t>
        </is>
      </c>
      <c r="B348" s="37" t="inlineStr">
        <is>
          <t>2025-02-21</t>
        </is>
      </c>
      <c r="C348" s="37" t="inlineStr">
        <is>
          <t>Amit Verma</t>
        </is>
      </c>
      <c r="D348" s="37" t="inlineStr">
        <is>
          <t>East</t>
        </is>
      </c>
      <c r="E348" s="37" t="inlineStr">
        <is>
          <t>Bhubaneswar</t>
        </is>
      </c>
      <c r="F348" s="37" t="inlineStr">
        <is>
          <t>Furniture</t>
        </is>
      </c>
      <c r="G348" s="37" t="inlineStr">
        <is>
          <t>Bookshelf</t>
        </is>
      </c>
      <c r="H348" s="37" t="inlineStr">
        <is>
          <t>Retail Partner</t>
        </is>
      </c>
      <c r="I348" s="38" t="n">
        <v>2</v>
      </c>
      <c r="J348" s="39" t="n">
        <v>6193.89</v>
      </c>
      <c r="K348" s="39" t="n">
        <v>12387.78</v>
      </c>
      <c r="L348" s="39" t="n">
        <v>0</v>
      </c>
      <c r="M348" s="39" t="n">
        <v>12387.78</v>
      </c>
      <c r="N348" s="39" t="n">
        <v>9790.07</v>
      </c>
      <c r="O348" s="39" t="n">
        <v>2597.71</v>
      </c>
      <c r="P348" s="37" t="inlineStr">
        <is>
          <t>Pending</t>
        </is>
      </c>
    </row>
    <row r="349">
      <c r="A349" s="40" t="inlineStr">
        <is>
          <t>ORD-2025-1348</t>
        </is>
      </c>
      <c r="B349" s="40" t="inlineStr">
        <is>
          <t>2025-07-04</t>
        </is>
      </c>
      <c r="C349" s="40" t="inlineStr">
        <is>
          <t>Amit Verma</t>
        </is>
      </c>
      <c r="D349" s="40" t="inlineStr">
        <is>
          <t>East</t>
        </is>
      </c>
      <c r="E349" s="40" t="inlineStr">
        <is>
          <t>Guwahati</t>
        </is>
      </c>
      <c r="F349" s="40" t="inlineStr">
        <is>
          <t>Office Supplies</t>
        </is>
      </c>
      <c r="G349" s="40" t="inlineStr">
        <is>
          <t>Printer Paper</t>
        </is>
      </c>
      <c r="H349" s="40" t="inlineStr">
        <is>
          <t>Corporate Direct</t>
        </is>
      </c>
      <c r="I349" s="41" t="n">
        <v>6</v>
      </c>
      <c r="J349" s="42" t="n">
        <v>2159.6</v>
      </c>
      <c r="K349" s="42" t="n">
        <v>12957.6</v>
      </c>
      <c r="L349" s="42" t="n">
        <v>647.88</v>
      </c>
      <c r="M349" s="42" t="n">
        <v>12309.72</v>
      </c>
      <c r="N349" s="42" t="n">
        <v>7599.15</v>
      </c>
      <c r="O349" s="42" t="n">
        <v>4710.57</v>
      </c>
      <c r="P349" s="40" t="inlineStr">
        <is>
          <t>Completed</t>
        </is>
      </c>
    </row>
    <row r="350">
      <c r="A350" s="37" t="inlineStr">
        <is>
          <t>ORD-2025-1349</t>
        </is>
      </c>
      <c r="B350" s="37" t="inlineStr">
        <is>
          <t>2025-07-03</t>
        </is>
      </c>
      <c r="C350" s="37" t="inlineStr">
        <is>
          <t>Amit Verma</t>
        </is>
      </c>
      <c r="D350" s="37" t="inlineStr">
        <is>
          <t>West</t>
        </is>
      </c>
      <c r="E350" s="37" t="inlineStr">
        <is>
          <t>Ahmedabad</t>
        </is>
      </c>
      <c r="F350" s="37" t="inlineStr">
        <is>
          <t>Office Supplies</t>
        </is>
      </c>
      <c r="G350" s="37" t="inlineStr">
        <is>
          <t>Printer Paper</t>
        </is>
      </c>
      <c r="H350" s="37" t="inlineStr">
        <is>
          <t>Retail Partner</t>
        </is>
      </c>
      <c r="I350" s="38" t="n">
        <v>28</v>
      </c>
      <c r="J350" s="39" t="n">
        <v>461.81</v>
      </c>
      <c r="K350" s="39" t="n">
        <v>12930.68</v>
      </c>
      <c r="L350" s="39" t="n">
        <v>1939.6</v>
      </c>
      <c r="M350" s="39" t="n">
        <v>10991.08</v>
      </c>
      <c r="N350" s="39" t="n">
        <v>7363.47</v>
      </c>
      <c r="O350" s="39" t="n">
        <v>3627.61</v>
      </c>
      <c r="P350" s="37" t="inlineStr">
        <is>
          <t>Completed</t>
        </is>
      </c>
    </row>
    <row r="351">
      <c r="A351" s="40" t="inlineStr">
        <is>
          <t>ORD-2025-1350</t>
        </is>
      </c>
      <c r="B351" s="40" t="inlineStr">
        <is>
          <t>2025-07-17</t>
        </is>
      </c>
      <c r="C351" s="40" t="inlineStr">
        <is>
          <t>Rahul Sharma</t>
        </is>
      </c>
      <c r="D351" s="40" t="inlineStr">
        <is>
          <t>West</t>
        </is>
      </c>
      <c r="E351" s="40" t="inlineStr">
        <is>
          <t>Surat</t>
        </is>
      </c>
      <c r="F351" s="40" t="inlineStr">
        <is>
          <t>Office Supplies</t>
        </is>
      </c>
      <c r="G351" s="40" t="inlineStr">
        <is>
          <t>Ink Cartridge</t>
        </is>
      </c>
      <c r="H351" s="40" t="inlineStr">
        <is>
          <t>Corporate Direct</t>
        </is>
      </c>
      <c r="I351" s="41" t="n">
        <v>94</v>
      </c>
      <c r="J351" s="42" t="n">
        <v>1870.75</v>
      </c>
      <c r="K351" s="42" t="n">
        <v>175850.5</v>
      </c>
      <c r="L351" s="42" t="n">
        <v>8792.52</v>
      </c>
      <c r="M351" s="42" t="n">
        <v>167057.98</v>
      </c>
      <c r="N351" s="42" t="n">
        <v>92497.69</v>
      </c>
      <c r="O351" s="42" t="n">
        <v>74560.28999999999</v>
      </c>
      <c r="P351" s="40" t="inlineStr">
        <is>
          <t>Completed</t>
        </is>
      </c>
    </row>
    <row r="352">
      <c r="A352" s="37" t="inlineStr">
        <is>
          <t>ORD-2025-1351</t>
        </is>
      </c>
      <c r="B352" s="37" t="inlineStr">
        <is>
          <t>2025-08-02</t>
        </is>
      </c>
      <c r="C352" s="37" t="inlineStr">
        <is>
          <t>Sneha Patel</t>
        </is>
      </c>
      <c r="D352" s="37" t="inlineStr">
        <is>
          <t>Central</t>
        </is>
      </c>
      <c r="E352" s="37" t="inlineStr">
        <is>
          <t>Raipur</t>
        </is>
      </c>
      <c r="F352" s="37" t="inlineStr">
        <is>
          <t>Office Supplies</t>
        </is>
      </c>
      <c r="G352" s="37" t="inlineStr">
        <is>
          <t>Notepad</t>
        </is>
      </c>
      <c r="H352" s="37" t="inlineStr">
        <is>
          <t>Online Portal</t>
        </is>
      </c>
      <c r="I352" s="38" t="n">
        <v>53</v>
      </c>
      <c r="J352" s="39" t="n">
        <v>1992.08</v>
      </c>
      <c r="K352" s="39" t="n">
        <v>105580.24</v>
      </c>
      <c r="L352" s="39" t="n">
        <v>5279.01</v>
      </c>
      <c r="M352" s="39" t="n">
        <v>100301.23</v>
      </c>
      <c r="N352" s="39" t="n">
        <v>62961.92</v>
      </c>
      <c r="O352" s="39" t="n">
        <v>37339.31</v>
      </c>
      <c r="P352" s="37" t="inlineStr">
        <is>
          <t>Cancelled</t>
        </is>
      </c>
    </row>
    <row r="353">
      <c r="A353" s="40" t="inlineStr">
        <is>
          <t>ORD-2025-1352</t>
        </is>
      </c>
      <c r="B353" s="40" t="inlineStr">
        <is>
          <t>2025-09-07</t>
        </is>
      </c>
      <c r="C353" s="40" t="inlineStr">
        <is>
          <t>Ananya Roy</t>
        </is>
      </c>
      <c r="D353" s="40" t="inlineStr">
        <is>
          <t>North</t>
        </is>
      </c>
      <c r="E353" s="40" t="inlineStr">
        <is>
          <t>Lucknow</t>
        </is>
      </c>
      <c r="F353" s="40" t="inlineStr">
        <is>
          <t>Furniture</t>
        </is>
      </c>
      <c r="G353" s="40" t="inlineStr">
        <is>
          <t>Office Chair</t>
        </is>
      </c>
      <c r="H353" s="40" t="inlineStr">
        <is>
          <t>Corporate Direct</t>
        </is>
      </c>
      <c r="I353" s="41" t="n">
        <v>11</v>
      </c>
      <c r="J353" s="42" t="n">
        <v>3395.53</v>
      </c>
      <c r="K353" s="42" t="n">
        <v>37350.83</v>
      </c>
      <c r="L353" s="42" t="n">
        <v>7470.17</v>
      </c>
      <c r="M353" s="42" t="n">
        <v>29880.66</v>
      </c>
      <c r="N353" s="42" t="n">
        <v>20091.26</v>
      </c>
      <c r="O353" s="42" t="n">
        <v>9789.4</v>
      </c>
      <c r="P353" s="40" t="inlineStr">
        <is>
          <t>Completed</t>
        </is>
      </c>
    </row>
    <row r="354">
      <c r="A354" s="37" t="inlineStr">
        <is>
          <t>ORD-2025-1353</t>
        </is>
      </c>
      <c r="B354" s="37" t="inlineStr">
        <is>
          <t>2025-10-23</t>
        </is>
      </c>
      <c r="C354" s="37" t="inlineStr">
        <is>
          <t>Priya Nair</t>
        </is>
      </c>
      <c r="D354" s="37" t="inlineStr">
        <is>
          <t>Central</t>
        </is>
      </c>
      <c r="E354" s="37" t="inlineStr">
        <is>
          <t>Indore</t>
        </is>
      </c>
      <c r="F354" s="37" t="inlineStr">
        <is>
          <t>Office Supplies</t>
        </is>
      </c>
      <c r="G354" s="37" t="inlineStr">
        <is>
          <t>Stapler</t>
        </is>
      </c>
      <c r="H354" s="37" t="inlineStr">
        <is>
          <t>Corporate Direct</t>
        </is>
      </c>
      <c r="I354" s="38" t="n">
        <v>89</v>
      </c>
      <c r="J354" s="39" t="n">
        <v>1871.3</v>
      </c>
      <c r="K354" s="39" t="n">
        <v>166545.7</v>
      </c>
      <c r="L354" s="39" t="n">
        <v>24981.85</v>
      </c>
      <c r="M354" s="39" t="n">
        <v>141563.85</v>
      </c>
      <c r="N354" s="39" t="n">
        <v>92528.12</v>
      </c>
      <c r="O354" s="39" t="n">
        <v>49035.73</v>
      </c>
      <c r="P354" s="37" t="inlineStr">
        <is>
          <t>Pending</t>
        </is>
      </c>
    </row>
    <row r="355">
      <c r="A355" s="40" t="inlineStr">
        <is>
          <t>ORD-2025-1354</t>
        </is>
      </c>
      <c r="B355" s="40" t="inlineStr">
        <is>
          <t>2025-10-13</t>
        </is>
      </c>
      <c r="C355" s="40" t="inlineStr">
        <is>
          <t>Priya Nair</t>
        </is>
      </c>
      <c r="D355" s="40" t="inlineStr">
        <is>
          <t>Central</t>
        </is>
      </c>
      <c r="E355" s="40" t="inlineStr">
        <is>
          <t>Bhopal</t>
        </is>
      </c>
      <c r="F355" s="40" t="inlineStr">
        <is>
          <t>Electronics</t>
        </is>
      </c>
      <c r="G355" s="40" t="inlineStr">
        <is>
          <t>Smartphone</t>
        </is>
      </c>
      <c r="H355" s="40" t="inlineStr">
        <is>
          <t>Government Tender</t>
        </is>
      </c>
      <c r="I355" s="41" t="n">
        <v>14</v>
      </c>
      <c r="J355" s="42" t="n">
        <v>16578.27</v>
      </c>
      <c r="K355" s="42" t="n">
        <v>232095.78</v>
      </c>
      <c r="L355" s="42" t="n">
        <v>23209.58</v>
      </c>
      <c r="M355" s="42" t="n">
        <v>208886.2</v>
      </c>
      <c r="N355" s="42" t="n">
        <v>158705.72</v>
      </c>
      <c r="O355" s="42" t="n">
        <v>50180.48</v>
      </c>
      <c r="P355" s="40" t="inlineStr">
        <is>
          <t>Pending</t>
        </is>
      </c>
    </row>
    <row r="356">
      <c r="A356" s="37" t="inlineStr">
        <is>
          <t>ORD-2025-1355</t>
        </is>
      </c>
      <c r="B356" s="37" t="inlineStr">
        <is>
          <t>2025-06-19</t>
        </is>
      </c>
      <c r="C356" s="37" t="inlineStr">
        <is>
          <t>Sneha Patel</t>
        </is>
      </c>
      <c r="D356" s="37" t="inlineStr">
        <is>
          <t>East</t>
        </is>
      </c>
      <c r="E356" s="37" t="inlineStr">
        <is>
          <t>Kolkata</t>
        </is>
      </c>
      <c r="F356" s="37" t="inlineStr">
        <is>
          <t>Office Supplies</t>
        </is>
      </c>
      <c r="G356" s="37" t="inlineStr">
        <is>
          <t>Ink Cartridge</t>
        </is>
      </c>
      <c r="H356" s="37" t="inlineStr">
        <is>
          <t>Government Tender</t>
        </is>
      </c>
      <c r="I356" s="38" t="n">
        <v>35</v>
      </c>
      <c r="J356" s="39" t="n">
        <v>381.31</v>
      </c>
      <c r="K356" s="39" t="n">
        <v>13345.85</v>
      </c>
      <c r="L356" s="39" t="n">
        <v>2669.17</v>
      </c>
      <c r="M356" s="39" t="n">
        <v>10676.68</v>
      </c>
      <c r="N356" s="39" t="n">
        <v>7059.02</v>
      </c>
      <c r="O356" s="39" t="n">
        <v>3617.66</v>
      </c>
      <c r="P356" s="37" t="inlineStr">
        <is>
          <t>Pending</t>
        </is>
      </c>
    </row>
    <row r="357">
      <c r="A357" s="40" t="inlineStr">
        <is>
          <t>ORD-2025-1356</t>
        </is>
      </c>
      <c r="B357" s="40" t="inlineStr">
        <is>
          <t>2025-02-15</t>
        </is>
      </c>
      <c r="C357" s="40" t="inlineStr">
        <is>
          <t>Rahul Sharma</t>
        </is>
      </c>
      <c r="D357" s="40" t="inlineStr">
        <is>
          <t>West</t>
        </is>
      </c>
      <c r="E357" s="40" t="inlineStr">
        <is>
          <t>Surat</t>
        </is>
      </c>
      <c r="F357" s="40" t="inlineStr">
        <is>
          <t>Furniture</t>
        </is>
      </c>
      <c r="G357" s="40" t="inlineStr">
        <is>
          <t>Office Chair</t>
        </is>
      </c>
      <c r="H357" s="40" t="inlineStr">
        <is>
          <t>Government Tender</t>
        </is>
      </c>
      <c r="I357" s="41" t="n">
        <v>4</v>
      </c>
      <c r="J357" s="42" t="n">
        <v>15910.07</v>
      </c>
      <c r="K357" s="42" t="n">
        <v>63640.28</v>
      </c>
      <c r="L357" s="42" t="n">
        <v>12728.06</v>
      </c>
      <c r="M357" s="42" t="n">
        <v>50912.22</v>
      </c>
      <c r="N357" s="42" t="n">
        <v>41437.89</v>
      </c>
      <c r="O357" s="42" t="n">
        <v>9474.33</v>
      </c>
      <c r="P357" s="40" t="inlineStr">
        <is>
          <t>Completed</t>
        </is>
      </c>
    </row>
    <row r="358">
      <c r="A358" s="37" t="inlineStr">
        <is>
          <t>ORD-2025-1357</t>
        </is>
      </c>
      <c r="B358" s="37" t="inlineStr">
        <is>
          <t>2025-02-16</t>
        </is>
      </c>
      <c r="C358" s="37" t="inlineStr">
        <is>
          <t>Sneha Patel</t>
        </is>
      </c>
      <c r="D358" s="37" t="inlineStr">
        <is>
          <t>Central</t>
        </is>
      </c>
      <c r="E358" s="37" t="inlineStr">
        <is>
          <t>Nagpur</t>
        </is>
      </c>
      <c r="F358" s="37" t="inlineStr">
        <is>
          <t>Office Supplies</t>
        </is>
      </c>
      <c r="G358" s="37" t="inlineStr">
        <is>
          <t>Pens Pack</t>
        </is>
      </c>
      <c r="H358" s="37" t="inlineStr">
        <is>
          <t>Online Portal</t>
        </is>
      </c>
      <c r="I358" s="38" t="n">
        <v>48</v>
      </c>
      <c r="J358" s="39" t="n">
        <v>1035.69</v>
      </c>
      <c r="K358" s="39" t="n">
        <v>49713.12</v>
      </c>
      <c r="L358" s="39" t="n">
        <v>2485.66</v>
      </c>
      <c r="M358" s="39" t="n">
        <v>47227.46</v>
      </c>
      <c r="N358" s="39" t="n">
        <v>34907.94</v>
      </c>
      <c r="O358" s="39" t="n">
        <v>12319.52</v>
      </c>
      <c r="P358" s="37" t="inlineStr">
        <is>
          <t>Pending</t>
        </is>
      </c>
    </row>
    <row r="359">
      <c r="A359" s="40" t="inlineStr">
        <is>
          <t>ORD-2025-1358</t>
        </is>
      </c>
      <c r="B359" s="40" t="inlineStr">
        <is>
          <t>2025-06-19</t>
        </is>
      </c>
      <c r="C359" s="40" t="inlineStr">
        <is>
          <t>Amit Verma</t>
        </is>
      </c>
      <c r="D359" s="40" t="inlineStr">
        <is>
          <t>Central</t>
        </is>
      </c>
      <c r="E359" s="40" t="inlineStr">
        <is>
          <t>Raipur</t>
        </is>
      </c>
      <c r="F359" s="40" t="inlineStr">
        <is>
          <t>Office Supplies</t>
        </is>
      </c>
      <c r="G359" s="40" t="inlineStr">
        <is>
          <t>Stapler</t>
        </is>
      </c>
      <c r="H359" s="40" t="inlineStr">
        <is>
          <t>Government Tender</t>
        </is>
      </c>
      <c r="I359" s="41" t="n">
        <v>17</v>
      </c>
      <c r="J359" s="42" t="n">
        <v>1946.44</v>
      </c>
      <c r="K359" s="42" t="n">
        <v>33089.48</v>
      </c>
      <c r="L359" s="42" t="n">
        <v>3308.95</v>
      </c>
      <c r="M359" s="42" t="n">
        <v>29780.53</v>
      </c>
      <c r="N359" s="42" t="n">
        <v>21014.65</v>
      </c>
      <c r="O359" s="42" t="n">
        <v>8765.879999999999</v>
      </c>
      <c r="P359" s="40" t="inlineStr">
        <is>
          <t>Completed</t>
        </is>
      </c>
    </row>
    <row r="360">
      <c r="A360" s="37" t="inlineStr">
        <is>
          <t>ORD-2025-1359</t>
        </is>
      </c>
      <c r="B360" s="37" t="inlineStr">
        <is>
          <t>2025-11-21</t>
        </is>
      </c>
      <c r="C360" s="37" t="inlineStr">
        <is>
          <t>Rahul Sharma</t>
        </is>
      </c>
      <c r="D360" s="37" t="inlineStr">
        <is>
          <t>East</t>
        </is>
      </c>
      <c r="E360" s="37" t="inlineStr">
        <is>
          <t>Patna</t>
        </is>
      </c>
      <c r="F360" s="37" t="inlineStr">
        <is>
          <t>Office Supplies</t>
        </is>
      </c>
      <c r="G360" s="37" t="inlineStr">
        <is>
          <t>Printer Paper</t>
        </is>
      </c>
      <c r="H360" s="37" t="inlineStr">
        <is>
          <t>Corporate Direct</t>
        </is>
      </c>
      <c r="I360" s="38" t="n">
        <v>68</v>
      </c>
      <c r="J360" s="39" t="n">
        <v>523.03</v>
      </c>
      <c r="K360" s="39" t="n">
        <v>35566.04</v>
      </c>
      <c r="L360" s="39" t="n">
        <v>5334.91</v>
      </c>
      <c r="M360" s="39" t="n">
        <v>30231.13</v>
      </c>
      <c r="N360" s="39" t="n">
        <v>18339.07</v>
      </c>
      <c r="O360" s="39" t="n">
        <v>11892.06</v>
      </c>
      <c r="P360" s="37" t="inlineStr">
        <is>
          <t>Completed</t>
        </is>
      </c>
    </row>
    <row r="361">
      <c r="A361" s="40" t="inlineStr">
        <is>
          <t>ORD-2025-1360</t>
        </is>
      </c>
      <c r="B361" s="40" t="inlineStr">
        <is>
          <t>2025-05-11</t>
        </is>
      </c>
      <c r="C361" s="40" t="inlineStr">
        <is>
          <t>Rahul Sharma</t>
        </is>
      </c>
      <c r="D361" s="40" t="inlineStr">
        <is>
          <t>Central</t>
        </is>
      </c>
      <c r="E361" s="40" t="inlineStr">
        <is>
          <t>Indore</t>
        </is>
      </c>
      <c r="F361" s="40" t="inlineStr">
        <is>
          <t>Electronics</t>
        </is>
      </c>
      <c r="G361" s="40" t="inlineStr">
        <is>
          <t>Laptop</t>
        </is>
      </c>
      <c r="H361" s="40" t="inlineStr">
        <is>
          <t>Government Tender</t>
        </is>
      </c>
      <c r="I361" s="41" t="n">
        <v>8</v>
      </c>
      <c r="J361" s="42" t="n">
        <v>62718.79</v>
      </c>
      <c r="K361" s="42" t="n">
        <v>501750.32</v>
      </c>
      <c r="L361" s="42" t="n">
        <v>50175.03</v>
      </c>
      <c r="M361" s="42" t="n">
        <v>451575.29</v>
      </c>
      <c r="N361" s="42" t="n">
        <v>383616.55</v>
      </c>
      <c r="O361" s="42" t="n">
        <v>67958.74000000001</v>
      </c>
      <c r="P361" s="40" t="inlineStr">
        <is>
          <t>Completed</t>
        </is>
      </c>
    </row>
    <row r="362">
      <c r="A362" s="37" t="inlineStr">
        <is>
          <t>ORD-2025-1361</t>
        </is>
      </c>
      <c r="B362" s="37" t="inlineStr">
        <is>
          <t>2025-08-01</t>
        </is>
      </c>
      <c r="C362" s="37" t="inlineStr">
        <is>
          <t>Vikram Singh</t>
        </is>
      </c>
      <c r="D362" s="37" t="inlineStr">
        <is>
          <t>North</t>
        </is>
      </c>
      <c r="E362" s="37" t="inlineStr">
        <is>
          <t>Delhi</t>
        </is>
      </c>
      <c r="F362" s="37" t="inlineStr">
        <is>
          <t>Furniture</t>
        </is>
      </c>
      <c r="G362" s="37" t="inlineStr">
        <is>
          <t>Filing Cabinet</t>
        </is>
      </c>
      <c r="H362" s="37" t="inlineStr">
        <is>
          <t>Online Portal</t>
        </is>
      </c>
      <c r="I362" s="38" t="n">
        <v>1</v>
      </c>
      <c r="J362" s="39" t="n">
        <v>19971.66</v>
      </c>
      <c r="K362" s="39" t="n">
        <v>19971.66</v>
      </c>
      <c r="L362" s="39" t="n">
        <v>2995.75</v>
      </c>
      <c r="M362" s="39" t="n">
        <v>16975.91</v>
      </c>
      <c r="N362" s="39" t="n">
        <v>13780.07</v>
      </c>
      <c r="O362" s="39" t="n">
        <v>3195.84</v>
      </c>
      <c r="P362" s="37" t="inlineStr">
        <is>
          <t>Pending</t>
        </is>
      </c>
    </row>
    <row r="363">
      <c r="A363" s="40" t="inlineStr">
        <is>
          <t>ORD-2025-1362</t>
        </is>
      </c>
      <c r="B363" s="40" t="inlineStr">
        <is>
          <t>2025-09-05</t>
        </is>
      </c>
      <c r="C363" s="40" t="inlineStr">
        <is>
          <t>Vikram Singh</t>
        </is>
      </c>
      <c r="D363" s="40" t="inlineStr">
        <is>
          <t>Central</t>
        </is>
      </c>
      <c r="E363" s="40" t="inlineStr">
        <is>
          <t>Indore</t>
        </is>
      </c>
      <c r="F363" s="40" t="inlineStr">
        <is>
          <t>Office Supplies</t>
        </is>
      </c>
      <c r="G363" s="40" t="inlineStr">
        <is>
          <t>Pens Pack</t>
        </is>
      </c>
      <c r="H363" s="40" t="inlineStr">
        <is>
          <t>Online Portal</t>
        </is>
      </c>
      <c r="I363" s="41" t="n">
        <v>18</v>
      </c>
      <c r="J363" s="42" t="n">
        <v>1091.03</v>
      </c>
      <c r="K363" s="42" t="n">
        <v>19638.54</v>
      </c>
      <c r="L363" s="42" t="n">
        <v>1963.85</v>
      </c>
      <c r="M363" s="42" t="n">
        <v>17674.69</v>
      </c>
      <c r="N363" s="42" t="n">
        <v>11133.12</v>
      </c>
      <c r="O363" s="42" t="n">
        <v>6541.57</v>
      </c>
      <c r="P363" s="40" t="inlineStr">
        <is>
          <t>Completed</t>
        </is>
      </c>
    </row>
    <row r="364">
      <c r="A364" s="37" t="inlineStr">
        <is>
          <t>ORD-2025-1363</t>
        </is>
      </c>
      <c r="B364" s="37" t="inlineStr">
        <is>
          <t>2025-07-16</t>
        </is>
      </c>
      <c r="C364" s="37" t="inlineStr">
        <is>
          <t>Ananya Roy</t>
        </is>
      </c>
      <c r="D364" s="37" t="inlineStr">
        <is>
          <t>West</t>
        </is>
      </c>
      <c r="E364" s="37" t="inlineStr">
        <is>
          <t>Pune</t>
        </is>
      </c>
      <c r="F364" s="37" t="inlineStr">
        <is>
          <t>Furniture</t>
        </is>
      </c>
      <c r="G364" s="37" t="inlineStr">
        <is>
          <t>Filing Cabinet</t>
        </is>
      </c>
      <c r="H364" s="37" t="inlineStr">
        <is>
          <t>Retail Partner</t>
        </is>
      </c>
      <c r="I364" s="38" t="n">
        <v>15</v>
      </c>
      <c r="J364" s="39" t="n">
        <v>28753.5</v>
      </c>
      <c r="K364" s="39" t="n">
        <v>431302.5</v>
      </c>
      <c r="L364" s="39" t="n">
        <v>86260.5</v>
      </c>
      <c r="M364" s="39" t="n">
        <v>345042</v>
      </c>
      <c r="N364" s="39" t="n">
        <v>274829.2</v>
      </c>
      <c r="O364" s="39" t="n">
        <v>70212.8</v>
      </c>
      <c r="P364" s="37" t="inlineStr">
        <is>
          <t>Completed</t>
        </is>
      </c>
    </row>
    <row r="365">
      <c r="A365" s="40" t="inlineStr">
        <is>
          <t>ORD-2025-1364</t>
        </is>
      </c>
      <c r="B365" s="40" t="inlineStr">
        <is>
          <t>2025-09-20</t>
        </is>
      </c>
      <c r="C365" s="40" t="inlineStr">
        <is>
          <t>Ananya Roy</t>
        </is>
      </c>
      <c r="D365" s="40" t="inlineStr">
        <is>
          <t>East</t>
        </is>
      </c>
      <c r="E365" s="40" t="inlineStr">
        <is>
          <t>Patna</t>
        </is>
      </c>
      <c r="F365" s="40" t="inlineStr">
        <is>
          <t>Office Supplies</t>
        </is>
      </c>
      <c r="G365" s="40" t="inlineStr">
        <is>
          <t>Pens Pack</t>
        </is>
      </c>
      <c r="H365" s="40" t="inlineStr">
        <is>
          <t>Online Portal</t>
        </is>
      </c>
      <c r="I365" s="41" t="n">
        <v>31</v>
      </c>
      <c r="J365" s="42" t="n">
        <v>1635.59</v>
      </c>
      <c r="K365" s="42" t="n">
        <v>50703.29</v>
      </c>
      <c r="L365" s="42" t="n">
        <v>5070.33</v>
      </c>
      <c r="M365" s="42" t="n">
        <v>45632.96</v>
      </c>
      <c r="N365" s="42" t="n">
        <v>31572.72</v>
      </c>
      <c r="O365" s="42" t="n">
        <v>14060.24</v>
      </c>
      <c r="P365" s="40" t="inlineStr">
        <is>
          <t>Completed</t>
        </is>
      </c>
    </row>
    <row r="366">
      <c r="A366" s="37" t="inlineStr">
        <is>
          <t>ORD-2025-1365</t>
        </is>
      </c>
      <c r="B366" s="37" t="inlineStr">
        <is>
          <t>2025-03-09</t>
        </is>
      </c>
      <c r="C366" s="37" t="inlineStr">
        <is>
          <t>Ananya Roy</t>
        </is>
      </c>
      <c r="D366" s="37" t="inlineStr">
        <is>
          <t>South</t>
        </is>
      </c>
      <c r="E366" s="37" t="inlineStr">
        <is>
          <t>Hyderabad</t>
        </is>
      </c>
      <c r="F366" s="37" t="inlineStr">
        <is>
          <t>Office Supplies</t>
        </is>
      </c>
      <c r="G366" s="37" t="inlineStr">
        <is>
          <t>Printer Paper</t>
        </is>
      </c>
      <c r="H366" s="37" t="inlineStr">
        <is>
          <t>Retail Partner</t>
        </is>
      </c>
      <c r="I366" s="38" t="n">
        <v>66</v>
      </c>
      <c r="J366" s="39" t="n">
        <v>1540.45</v>
      </c>
      <c r="K366" s="39" t="n">
        <v>101669.7</v>
      </c>
      <c r="L366" s="39" t="n">
        <v>15250.45</v>
      </c>
      <c r="M366" s="39" t="n">
        <v>86419.25</v>
      </c>
      <c r="N366" s="39" t="n">
        <v>48521.41</v>
      </c>
      <c r="O366" s="39" t="n">
        <v>37897.84</v>
      </c>
      <c r="P366" s="37" t="inlineStr">
        <is>
          <t>Cancelled</t>
        </is>
      </c>
    </row>
    <row r="367">
      <c r="A367" s="40" t="inlineStr">
        <is>
          <t>ORD-2025-1366</t>
        </is>
      </c>
      <c r="B367" s="40" t="inlineStr">
        <is>
          <t>2025-10-01</t>
        </is>
      </c>
      <c r="C367" s="40" t="inlineStr">
        <is>
          <t>Amit Verma</t>
        </is>
      </c>
      <c r="D367" s="40" t="inlineStr">
        <is>
          <t>East</t>
        </is>
      </c>
      <c r="E367" s="40" t="inlineStr">
        <is>
          <t>Guwahati</t>
        </is>
      </c>
      <c r="F367" s="40" t="inlineStr">
        <is>
          <t>Electronics</t>
        </is>
      </c>
      <c r="G367" s="40" t="inlineStr">
        <is>
          <t>Smartwatch</t>
        </is>
      </c>
      <c r="H367" s="40" t="inlineStr">
        <is>
          <t>Corporate Direct</t>
        </is>
      </c>
      <c r="I367" s="41" t="n">
        <v>7</v>
      </c>
      <c r="J367" s="42" t="n">
        <v>15172.87</v>
      </c>
      <c r="K367" s="42" t="n">
        <v>106210.09</v>
      </c>
      <c r="L367" s="42" t="n">
        <v>5310.5</v>
      </c>
      <c r="M367" s="42" t="n">
        <v>100899.59</v>
      </c>
      <c r="N367" s="42" t="n">
        <v>77971.10000000001</v>
      </c>
      <c r="O367" s="42" t="n">
        <v>22928.49</v>
      </c>
      <c r="P367" s="40" t="inlineStr">
        <is>
          <t>Completed</t>
        </is>
      </c>
    </row>
    <row r="368">
      <c r="A368" s="37" t="inlineStr">
        <is>
          <t>ORD-2025-1367</t>
        </is>
      </c>
      <c r="B368" s="37" t="inlineStr">
        <is>
          <t>2025-03-24</t>
        </is>
      </c>
      <c r="C368" s="37" t="inlineStr">
        <is>
          <t>Rahul Sharma</t>
        </is>
      </c>
      <c r="D368" s="37" t="inlineStr">
        <is>
          <t>East</t>
        </is>
      </c>
      <c r="E368" s="37" t="inlineStr">
        <is>
          <t>Patna</t>
        </is>
      </c>
      <c r="F368" s="37" t="inlineStr">
        <is>
          <t>Electronics</t>
        </is>
      </c>
      <c r="G368" s="37" t="inlineStr">
        <is>
          <t>Laptop</t>
        </is>
      </c>
      <c r="H368" s="37" t="inlineStr">
        <is>
          <t>Retail Partner</t>
        </is>
      </c>
      <c r="I368" s="38" t="n">
        <v>13</v>
      </c>
      <c r="J368" s="39" t="n">
        <v>42882.05</v>
      </c>
      <c r="K368" s="39" t="n">
        <v>557466.65</v>
      </c>
      <c r="L368" s="39" t="n">
        <v>83620</v>
      </c>
      <c r="M368" s="39" t="n">
        <v>473846.65</v>
      </c>
      <c r="N368" s="39" t="n">
        <v>389791.38</v>
      </c>
      <c r="O368" s="39" t="n">
        <v>84055.27</v>
      </c>
      <c r="P368" s="37" t="inlineStr">
        <is>
          <t>Completed</t>
        </is>
      </c>
    </row>
    <row r="369">
      <c r="A369" s="40" t="inlineStr">
        <is>
          <t>ORD-2025-1368</t>
        </is>
      </c>
      <c r="B369" s="40" t="inlineStr">
        <is>
          <t>2025-11-12</t>
        </is>
      </c>
      <c r="C369" s="40" t="inlineStr">
        <is>
          <t>Ananya Roy</t>
        </is>
      </c>
      <c r="D369" s="40" t="inlineStr">
        <is>
          <t>Central</t>
        </is>
      </c>
      <c r="E369" s="40" t="inlineStr">
        <is>
          <t>Indore</t>
        </is>
      </c>
      <c r="F369" s="40" t="inlineStr">
        <is>
          <t>Office Supplies</t>
        </is>
      </c>
      <c r="G369" s="40" t="inlineStr">
        <is>
          <t>Pens Pack</t>
        </is>
      </c>
      <c r="H369" s="40" t="inlineStr">
        <is>
          <t>Government Tender</t>
        </is>
      </c>
      <c r="I369" s="41" t="n">
        <v>70</v>
      </c>
      <c r="J369" s="42" t="n">
        <v>2003.91</v>
      </c>
      <c r="K369" s="42" t="n">
        <v>140273.7</v>
      </c>
      <c r="L369" s="42" t="n">
        <v>14027.37</v>
      </c>
      <c r="M369" s="42" t="n">
        <v>126246.33</v>
      </c>
      <c r="N369" s="42" t="n">
        <v>74515.08</v>
      </c>
      <c r="O369" s="42" t="n">
        <v>51731.25</v>
      </c>
      <c r="P369" s="40" t="inlineStr">
        <is>
          <t>Completed</t>
        </is>
      </c>
    </row>
    <row r="370">
      <c r="A370" s="37" t="inlineStr">
        <is>
          <t>ORD-2025-1369</t>
        </is>
      </c>
      <c r="B370" s="37" t="inlineStr">
        <is>
          <t>2025-12-07</t>
        </is>
      </c>
      <c r="C370" s="37" t="inlineStr">
        <is>
          <t>Sneha Patel</t>
        </is>
      </c>
      <c r="D370" s="37" t="inlineStr">
        <is>
          <t>North</t>
        </is>
      </c>
      <c r="E370" s="37" t="inlineStr">
        <is>
          <t>Lucknow</t>
        </is>
      </c>
      <c r="F370" s="37" t="inlineStr">
        <is>
          <t>Furniture</t>
        </is>
      </c>
      <c r="G370" s="37" t="inlineStr">
        <is>
          <t>Filing Cabinet</t>
        </is>
      </c>
      <c r="H370" s="37" t="inlineStr">
        <is>
          <t>Retail Partner</t>
        </is>
      </c>
      <c r="I370" s="38" t="n">
        <v>2</v>
      </c>
      <c r="J370" s="39" t="n">
        <v>3414.89</v>
      </c>
      <c r="K370" s="39" t="n">
        <v>6829.78</v>
      </c>
      <c r="L370" s="39" t="n">
        <v>1365.96</v>
      </c>
      <c r="M370" s="39" t="n">
        <v>5463.82</v>
      </c>
      <c r="N370" s="39" t="n">
        <v>4246.87</v>
      </c>
      <c r="O370" s="39" t="n">
        <v>1216.95</v>
      </c>
      <c r="P370" s="37" t="inlineStr">
        <is>
          <t>Cancelled</t>
        </is>
      </c>
    </row>
    <row r="371">
      <c r="A371" s="40" t="inlineStr">
        <is>
          <t>ORD-2025-1370</t>
        </is>
      </c>
      <c r="B371" s="40" t="inlineStr">
        <is>
          <t>2025-04-26</t>
        </is>
      </c>
      <c r="C371" s="40" t="inlineStr">
        <is>
          <t>Ananya Roy</t>
        </is>
      </c>
      <c r="D371" s="40" t="inlineStr">
        <is>
          <t>East</t>
        </is>
      </c>
      <c r="E371" s="40" t="inlineStr">
        <is>
          <t>Bhubaneswar</t>
        </is>
      </c>
      <c r="F371" s="40" t="inlineStr">
        <is>
          <t>Office Supplies</t>
        </is>
      </c>
      <c r="G371" s="40" t="inlineStr">
        <is>
          <t>Ink Cartridge</t>
        </is>
      </c>
      <c r="H371" s="40" t="inlineStr">
        <is>
          <t>Retail Partner</t>
        </is>
      </c>
      <c r="I371" s="41" t="n">
        <v>27</v>
      </c>
      <c r="J371" s="42" t="n">
        <v>2461.94</v>
      </c>
      <c r="K371" s="42" t="n">
        <v>66472.38</v>
      </c>
      <c r="L371" s="42" t="n">
        <v>3323.62</v>
      </c>
      <c r="M371" s="42" t="n">
        <v>63148.76</v>
      </c>
      <c r="N371" s="42" t="n">
        <v>46421.05</v>
      </c>
      <c r="O371" s="42" t="n">
        <v>16727.71</v>
      </c>
      <c r="P371" s="40" t="inlineStr">
        <is>
          <t>Pending</t>
        </is>
      </c>
    </row>
    <row r="372">
      <c r="A372" s="37" t="inlineStr">
        <is>
          <t>ORD-2025-1371</t>
        </is>
      </c>
      <c r="B372" s="37" t="inlineStr">
        <is>
          <t>2025-09-21</t>
        </is>
      </c>
      <c r="C372" s="37" t="inlineStr">
        <is>
          <t>Rahul Sharma</t>
        </is>
      </c>
      <c r="D372" s="37" t="inlineStr">
        <is>
          <t>North</t>
        </is>
      </c>
      <c r="E372" s="37" t="inlineStr">
        <is>
          <t>Lucknow</t>
        </is>
      </c>
      <c r="F372" s="37" t="inlineStr">
        <is>
          <t>Electronics</t>
        </is>
      </c>
      <c r="G372" s="37" t="inlineStr">
        <is>
          <t>Headphones</t>
        </is>
      </c>
      <c r="H372" s="37" t="inlineStr">
        <is>
          <t>Retail Partner</t>
        </is>
      </c>
      <c r="I372" s="38" t="n">
        <v>5</v>
      </c>
      <c r="J372" s="39" t="n">
        <v>14104.66</v>
      </c>
      <c r="K372" s="39" t="n">
        <v>70523.3</v>
      </c>
      <c r="L372" s="39" t="n">
        <v>7052.33</v>
      </c>
      <c r="M372" s="39" t="n">
        <v>63470.97</v>
      </c>
      <c r="N372" s="39" t="n">
        <v>49923.87</v>
      </c>
      <c r="O372" s="39" t="n">
        <v>13547.1</v>
      </c>
      <c r="P372" s="37" t="inlineStr">
        <is>
          <t>Cancelled</t>
        </is>
      </c>
    </row>
    <row r="373">
      <c r="A373" s="40" t="inlineStr">
        <is>
          <t>ORD-2025-1372</t>
        </is>
      </c>
      <c r="B373" s="40" t="inlineStr">
        <is>
          <t>2025-06-19</t>
        </is>
      </c>
      <c r="C373" s="40" t="inlineStr">
        <is>
          <t>Sneha Patel</t>
        </is>
      </c>
      <c r="D373" s="40" t="inlineStr">
        <is>
          <t>West</t>
        </is>
      </c>
      <c r="E373" s="40" t="inlineStr">
        <is>
          <t>Pune</t>
        </is>
      </c>
      <c r="F373" s="40" t="inlineStr">
        <is>
          <t>Electronics</t>
        </is>
      </c>
      <c r="G373" s="40" t="inlineStr">
        <is>
          <t>Smartphone</t>
        </is>
      </c>
      <c r="H373" s="40" t="inlineStr">
        <is>
          <t>Retail Partner</t>
        </is>
      </c>
      <c r="I373" s="41" t="n">
        <v>1</v>
      </c>
      <c r="J373" s="42" t="n">
        <v>59156.27</v>
      </c>
      <c r="K373" s="42" t="n">
        <v>59156.27</v>
      </c>
      <c r="L373" s="42" t="n">
        <v>5915.63</v>
      </c>
      <c r="M373" s="42" t="n">
        <v>53240.64</v>
      </c>
      <c r="N373" s="42" t="n">
        <v>41524.58</v>
      </c>
      <c r="O373" s="42" t="n">
        <v>11716.06</v>
      </c>
      <c r="P373" s="40" t="inlineStr">
        <is>
          <t>Cancelled</t>
        </is>
      </c>
    </row>
    <row r="374">
      <c r="A374" s="37" t="inlineStr">
        <is>
          <t>ORD-2025-1373</t>
        </is>
      </c>
      <c r="B374" s="37" t="inlineStr">
        <is>
          <t>2025-10-21</t>
        </is>
      </c>
      <c r="C374" s="37" t="inlineStr">
        <is>
          <t>Vikram Singh</t>
        </is>
      </c>
      <c r="D374" s="37" t="inlineStr">
        <is>
          <t>Central</t>
        </is>
      </c>
      <c r="E374" s="37" t="inlineStr">
        <is>
          <t>Nagpur</t>
        </is>
      </c>
      <c r="F374" s="37" t="inlineStr">
        <is>
          <t>Electronics</t>
        </is>
      </c>
      <c r="G374" s="37" t="inlineStr">
        <is>
          <t>Tablet</t>
        </is>
      </c>
      <c r="H374" s="37" t="inlineStr">
        <is>
          <t>Online Portal</t>
        </is>
      </c>
      <c r="I374" s="38" t="n">
        <v>9</v>
      </c>
      <c r="J374" s="39" t="n">
        <v>9772.35</v>
      </c>
      <c r="K374" s="39" t="n">
        <v>87951.14999999999</v>
      </c>
      <c r="L374" s="39" t="n">
        <v>13192.67</v>
      </c>
      <c r="M374" s="39" t="n">
        <v>74758.48</v>
      </c>
      <c r="N374" s="39" t="n">
        <v>59745.3</v>
      </c>
      <c r="O374" s="39" t="n">
        <v>15013.18</v>
      </c>
      <c r="P374" s="37" t="inlineStr">
        <is>
          <t>Completed</t>
        </is>
      </c>
    </row>
    <row r="375">
      <c r="A375" s="40" t="inlineStr">
        <is>
          <t>ORD-2025-1374</t>
        </is>
      </c>
      <c r="B375" s="40" t="inlineStr">
        <is>
          <t>2025-10-02</t>
        </is>
      </c>
      <c r="C375" s="40" t="inlineStr">
        <is>
          <t>Vikram Singh</t>
        </is>
      </c>
      <c r="D375" s="40" t="inlineStr">
        <is>
          <t>West</t>
        </is>
      </c>
      <c r="E375" s="40" t="inlineStr">
        <is>
          <t>Mumbai</t>
        </is>
      </c>
      <c r="F375" s="40" t="inlineStr">
        <is>
          <t>Furniture</t>
        </is>
      </c>
      <c r="G375" s="40" t="inlineStr">
        <is>
          <t>Executive Desk</t>
        </is>
      </c>
      <c r="H375" s="40" t="inlineStr">
        <is>
          <t>Online Portal</t>
        </is>
      </c>
      <c r="I375" s="41" t="n">
        <v>11</v>
      </c>
      <c r="J375" s="42" t="n">
        <v>14545.53</v>
      </c>
      <c r="K375" s="42" t="n">
        <v>160000.83</v>
      </c>
      <c r="L375" s="42" t="n">
        <v>32000.17</v>
      </c>
      <c r="M375" s="42" t="n">
        <v>128000.66</v>
      </c>
      <c r="N375" s="42" t="n">
        <v>100207.15</v>
      </c>
      <c r="O375" s="42" t="n">
        <v>27793.51</v>
      </c>
      <c r="P375" s="40" t="inlineStr">
        <is>
          <t>Completed</t>
        </is>
      </c>
    </row>
    <row r="376">
      <c r="A376" s="37" t="inlineStr">
        <is>
          <t>ORD-2025-1375</t>
        </is>
      </c>
      <c r="B376" s="37" t="inlineStr">
        <is>
          <t>2025-09-01</t>
        </is>
      </c>
      <c r="C376" s="37" t="inlineStr">
        <is>
          <t>Rahul Sharma</t>
        </is>
      </c>
      <c r="D376" s="37" t="inlineStr">
        <is>
          <t>Central</t>
        </is>
      </c>
      <c r="E376" s="37" t="inlineStr">
        <is>
          <t>Bhopal</t>
        </is>
      </c>
      <c r="F376" s="37" t="inlineStr">
        <is>
          <t>Electronics</t>
        </is>
      </c>
      <c r="G376" s="37" t="inlineStr">
        <is>
          <t>Tablet</t>
        </is>
      </c>
      <c r="H376" s="37" t="inlineStr">
        <is>
          <t>Government Tender</t>
        </is>
      </c>
      <c r="I376" s="38" t="n">
        <v>15</v>
      </c>
      <c r="J376" s="39" t="n">
        <v>49958.5</v>
      </c>
      <c r="K376" s="39" t="n">
        <v>749377.5</v>
      </c>
      <c r="L376" s="39" t="n">
        <v>37468.88</v>
      </c>
      <c r="M376" s="39" t="n">
        <v>711908.62</v>
      </c>
      <c r="N376" s="39" t="n">
        <v>521845.27</v>
      </c>
      <c r="O376" s="39" t="n">
        <v>190063.35</v>
      </c>
      <c r="P376" s="37" t="inlineStr">
        <is>
          <t>Completed</t>
        </is>
      </c>
    </row>
    <row r="377">
      <c r="A377" s="40" t="inlineStr">
        <is>
          <t>ORD-2025-1376</t>
        </is>
      </c>
      <c r="B377" s="40" t="inlineStr">
        <is>
          <t>2025-12-16</t>
        </is>
      </c>
      <c r="C377" s="40" t="inlineStr">
        <is>
          <t>Vikram Singh</t>
        </is>
      </c>
      <c r="D377" s="40" t="inlineStr">
        <is>
          <t>East</t>
        </is>
      </c>
      <c r="E377" s="40" t="inlineStr">
        <is>
          <t>Guwahati</t>
        </is>
      </c>
      <c r="F377" s="40" t="inlineStr">
        <is>
          <t>Electronics</t>
        </is>
      </c>
      <c r="G377" s="40" t="inlineStr">
        <is>
          <t>Headphones</t>
        </is>
      </c>
      <c r="H377" s="40" t="inlineStr">
        <is>
          <t>Retail Partner</t>
        </is>
      </c>
      <c r="I377" s="41" t="n">
        <v>12</v>
      </c>
      <c r="J377" s="42" t="n">
        <v>24798.03</v>
      </c>
      <c r="K377" s="42" t="n">
        <v>297576.36</v>
      </c>
      <c r="L377" s="42" t="n">
        <v>29757.64</v>
      </c>
      <c r="M377" s="42" t="n">
        <v>267818.72</v>
      </c>
      <c r="N377" s="42" t="n">
        <v>196628.82</v>
      </c>
      <c r="O377" s="42" t="n">
        <v>71189.89999999999</v>
      </c>
      <c r="P377" s="40" t="inlineStr">
        <is>
          <t>Cancelled</t>
        </is>
      </c>
    </row>
    <row r="378">
      <c r="A378" s="37" t="inlineStr">
        <is>
          <t>ORD-2025-1377</t>
        </is>
      </c>
      <c r="B378" s="37" t="inlineStr">
        <is>
          <t>2025-09-18</t>
        </is>
      </c>
      <c r="C378" s="37" t="inlineStr">
        <is>
          <t>Vikram Singh</t>
        </is>
      </c>
      <c r="D378" s="37" t="inlineStr">
        <is>
          <t>West</t>
        </is>
      </c>
      <c r="E378" s="37" t="inlineStr">
        <is>
          <t>Surat</t>
        </is>
      </c>
      <c r="F378" s="37" t="inlineStr">
        <is>
          <t>Electronics</t>
        </is>
      </c>
      <c r="G378" s="37" t="inlineStr">
        <is>
          <t>Tablet</t>
        </is>
      </c>
      <c r="H378" s="37" t="inlineStr">
        <is>
          <t>Online Portal</t>
        </is>
      </c>
      <c r="I378" s="38" t="n">
        <v>9</v>
      </c>
      <c r="J378" s="39" t="n">
        <v>10764.18</v>
      </c>
      <c r="K378" s="39" t="n">
        <v>96877.62</v>
      </c>
      <c r="L378" s="39" t="n">
        <v>19375.52</v>
      </c>
      <c r="M378" s="39" t="n">
        <v>77502.10000000001</v>
      </c>
      <c r="N378" s="39" t="n">
        <v>67011.96000000001</v>
      </c>
      <c r="O378" s="39" t="n">
        <v>10490.14</v>
      </c>
      <c r="P378" s="37" t="inlineStr">
        <is>
          <t>Completed</t>
        </is>
      </c>
    </row>
    <row r="379">
      <c r="A379" s="40" t="inlineStr">
        <is>
          <t>ORD-2025-1378</t>
        </is>
      </c>
      <c r="B379" s="40" t="inlineStr">
        <is>
          <t>2025-01-04</t>
        </is>
      </c>
      <c r="C379" s="40" t="inlineStr">
        <is>
          <t>Ananya Roy</t>
        </is>
      </c>
      <c r="D379" s="40" t="inlineStr">
        <is>
          <t>North</t>
        </is>
      </c>
      <c r="E379" s="40" t="inlineStr">
        <is>
          <t>Chandigarh</t>
        </is>
      </c>
      <c r="F379" s="40" t="inlineStr">
        <is>
          <t>Office Supplies</t>
        </is>
      </c>
      <c r="G379" s="40" t="inlineStr">
        <is>
          <t>Ink Cartridge</t>
        </is>
      </c>
      <c r="H379" s="40" t="inlineStr">
        <is>
          <t>Government Tender</t>
        </is>
      </c>
      <c r="I379" s="41" t="n">
        <v>31</v>
      </c>
      <c r="J379" s="42" t="n">
        <v>1436.83</v>
      </c>
      <c r="K379" s="42" t="n">
        <v>44541.73</v>
      </c>
      <c r="L379" s="42" t="n">
        <v>6681.26</v>
      </c>
      <c r="M379" s="42" t="n">
        <v>37860.47</v>
      </c>
      <c r="N379" s="42" t="n">
        <v>23074.12</v>
      </c>
      <c r="O379" s="42" t="n">
        <v>14786.35</v>
      </c>
      <c r="P379" s="40" t="inlineStr">
        <is>
          <t>Completed</t>
        </is>
      </c>
    </row>
    <row r="380">
      <c r="A380" s="37" t="inlineStr">
        <is>
          <t>ORD-2025-1379</t>
        </is>
      </c>
      <c r="B380" s="37" t="inlineStr">
        <is>
          <t>2025-02-06</t>
        </is>
      </c>
      <c r="C380" s="37" t="inlineStr">
        <is>
          <t>Rahul Sharma</t>
        </is>
      </c>
      <c r="D380" s="37" t="inlineStr">
        <is>
          <t>South</t>
        </is>
      </c>
      <c r="E380" s="37" t="inlineStr">
        <is>
          <t>Bengaluru</t>
        </is>
      </c>
      <c r="F380" s="37" t="inlineStr">
        <is>
          <t>Furniture</t>
        </is>
      </c>
      <c r="G380" s="37" t="inlineStr">
        <is>
          <t>Bookshelf</t>
        </is>
      </c>
      <c r="H380" s="37" t="inlineStr">
        <is>
          <t>Corporate Direct</t>
        </is>
      </c>
      <c r="I380" s="38" t="n">
        <v>3</v>
      </c>
      <c r="J380" s="39" t="n">
        <v>4736.58</v>
      </c>
      <c r="K380" s="39" t="n">
        <v>14209.74</v>
      </c>
      <c r="L380" s="39" t="n">
        <v>2841.95</v>
      </c>
      <c r="M380" s="39" t="n">
        <v>11367.79</v>
      </c>
      <c r="N380" s="39" t="n">
        <v>7786.75</v>
      </c>
      <c r="O380" s="39" t="n">
        <v>3581.04</v>
      </c>
      <c r="P380" s="37" t="inlineStr">
        <is>
          <t>Completed</t>
        </is>
      </c>
    </row>
    <row r="381">
      <c r="A381" s="40" t="inlineStr">
        <is>
          <t>ORD-2025-1380</t>
        </is>
      </c>
      <c r="B381" s="40" t="inlineStr">
        <is>
          <t>2025-10-22</t>
        </is>
      </c>
      <c r="C381" s="40" t="inlineStr">
        <is>
          <t>Vikram Singh</t>
        </is>
      </c>
      <c r="D381" s="40" t="inlineStr">
        <is>
          <t>South</t>
        </is>
      </c>
      <c r="E381" s="40" t="inlineStr">
        <is>
          <t>Hyderabad</t>
        </is>
      </c>
      <c r="F381" s="40" t="inlineStr">
        <is>
          <t>Furniture</t>
        </is>
      </c>
      <c r="G381" s="40" t="inlineStr">
        <is>
          <t>Filing Cabinet</t>
        </is>
      </c>
      <c r="H381" s="40" t="inlineStr">
        <is>
          <t>Government Tender</t>
        </is>
      </c>
      <c r="I381" s="41" t="n">
        <v>14</v>
      </c>
      <c r="J381" s="42" t="n">
        <v>13124.94</v>
      </c>
      <c r="K381" s="42" t="n">
        <v>183749.16</v>
      </c>
      <c r="L381" s="42" t="n">
        <v>0</v>
      </c>
      <c r="M381" s="42" t="n">
        <v>183749.16</v>
      </c>
      <c r="N381" s="42" t="n">
        <v>138507.3</v>
      </c>
      <c r="O381" s="42" t="n">
        <v>45241.86</v>
      </c>
      <c r="P381" s="40" t="inlineStr">
        <is>
          <t>Pending</t>
        </is>
      </c>
    </row>
    <row r="382">
      <c r="A382" s="37" t="inlineStr">
        <is>
          <t>ORD-2025-1381</t>
        </is>
      </c>
      <c r="B382" s="37" t="inlineStr">
        <is>
          <t>2025-01-04</t>
        </is>
      </c>
      <c r="C382" s="37" t="inlineStr">
        <is>
          <t>Vikram Singh</t>
        </is>
      </c>
      <c r="D382" s="37" t="inlineStr">
        <is>
          <t>Central</t>
        </is>
      </c>
      <c r="E382" s="37" t="inlineStr">
        <is>
          <t>Bhopal</t>
        </is>
      </c>
      <c r="F382" s="37" t="inlineStr">
        <is>
          <t>Office Supplies</t>
        </is>
      </c>
      <c r="G382" s="37" t="inlineStr">
        <is>
          <t>Pens Pack</t>
        </is>
      </c>
      <c r="H382" s="37" t="inlineStr">
        <is>
          <t>Corporate Direct</t>
        </is>
      </c>
      <c r="I382" s="38" t="n">
        <v>50</v>
      </c>
      <c r="J382" s="39" t="n">
        <v>2334.51</v>
      </c>
      <c r="K382" s="39" t="n">
        <v>116725.5</v>
      </c>
      <c r="L382" s="39" t="n">
        <v>11672.55</v>
      </c>
      <c r="M382" s="39" t="n">
        <v>105052.95</v>
      </c>
      <c r="N382" s="39" t="n">
        <v>76559.74000000001</v>
      </c>
      <c r="O382" s="39" t="n">
        <v>28493.21</v>
      </c>
      <c r="P382" s="37" t="inlineStr">
        <is>
          <t>Completed</t>
        </is>
      </c>
    </row>
    <row r="383">
      <c r="A383" s="40" t="inlineStr">
        <is>
          <t>ORD-2025-1382</t>
        </is>
      </c>
      <c r="B383" s="40" t="inlineStr">
        <is>
          <t>2025-02-14</t>
        </is>
      </c>
      <c r="C383" s="40" t="inlineStr">
        <is>
          <t>Vikram Singh</t>
        </is>
      </c>
      <c r="D383" s="40" t="inlineStr">
        <is>
          <t>East</t>
        </is>
      </c>
      <c r="E383" s="40" t="inlineStr">
        <is>
          <t>Guwahati</t>
        </is>
      </c>
      <c r="F383" s="40" t="inlineStr">
        <is>
          <t>Furniture</t>
        </is>
      </c>
      <c r="G383" s="40" t="inlineStr">
        <is>
          <t>Filing Cabinet</t>
        </is>
      </c>
      <c r="H383" s="40" t="inlineStr">
        <is>
          <t>Corporate Direct</t>
        </is>
      </c>
      <c r="I383" s="41" t="n">
        <v>6</v>
      </c>
      <c r="J383" s="42" t="n">
        <v>20070.97</v>
      </c>
      <c r="K383" s="42" t="n">
        <v>120425.82</v>
      </c>
      <c r="L383" s="42" t="n">
        <v>18063.87</v>
      </c>
      <c r="M383" s="42" t="n">
        <v>102361.95</v>
      </c>
      <c r="N383" s="42" t="n">
        <v>81563.55</v>
      </c>
      <c r="O383" s="42" t="n">
        <v>20798.4</v>
      </c>
      <c r="P383" s="40" t="inlineStr">
        <is>
          <t>Pending</t>
        </is>
      </c>
    </row>
    <row r="384">
      <c r="A384" s="37" t="inlineStr">
        <is>
          <t>ORD-2025-1383</t>
        </is>
      </c>
      <c r="B384" s="37" t="inlineStr">
        <is>
          <t>2025-06-01</t>
        </is>
      </c>
      <c r="C384" s="37" t="inlineStr">
        <is>
          <t>Vikram Singh</t>
        </is>
      </c>
      <c r="D384" s="37" t="inlineStr">
        <is>
          <t>South</t>
        </is>
      </c>
      <c r="E384" s="37" t="inlineStr">
        <is>
          <t>Hyderabad</t>
        </is>
      </c>
      <c r="F384" s="37" t="inlineStr">
        <is>
          <t>Office Supplies</t>
        </is>
      </c>
      <c r="G384" s="37" t="inlineStr">
        <is>
          <t>Stapler</t>
        </is>
      </c>
      <c r="H384" s="37" t="inlineStr">
        <is>
          <t>Corporate Direct</t>
        </is>
      </c>
      <c r="I384" s="38" t="n">
        <v>76</v>
      </c>
      <c r="J384" s="39" t="n">
        <v>525.16</v>
      </c>
      <c r="K384" s="39" t="n">
        <v>39912.16</v>
      </c>
      <c r="L384" s="39" t="n">
        <v>7982.43</v>
      </c>
      <c r="M384" s="39" t="n">
        <v>31929.73</v>
      </c>
      <c r="N384" s="39" t="n">
        <v>23680.54</v>
      </c>
      <c r="O384" s="39" t="n">
        <v>8249.190000000001</v>
      </c>
      <c r="P384" s="37" t="inlineStr">
        <is>
          <t>Cancelled</t>
        </is>
      </c>
    </row>
    <row r="385">
      <c r="A385" s="40" t="inlineStr">
        <is>
          <t>ORD-2025-1384</t>
        </is>
      </c>
      <c r="B385" s="40" t="inlineStr">
        <is>
          <t>2025-07-21</t>
        </is>
      </c>
      <c r="C385" s="40" t="inlineStr">
        <is>
          <t>Priya Nair</t>
        </is>
      </c>
      <c r="D385" s="40" t="inlineStr">
        <is>
          <t>Central</t>
        </is>
      </c>
      <c r="E385" s="40" t="inlineStr">
        <is>
          <t>Bhopal</t>
        </is>
      </c>
      <c r="F385" s="40" t="inlineStr">
        <is>
          <t>Furniture</t>
        </is>
      </c>
      <c r="G385" s="40" t="inlineStr">
        <is>
          <t>Executive Desk</t>
        </is>
      </c>
      <c r="H385" s="40" t="inlineStr">
        <is>
          <t>Retail Partner</t>
        </is>
      </c>
      <c r="I385" s="41" t="n">
        <v>14</v>
      </c>
      <c r="J385" s="42" t="n">
        <v>31980.1</v>
      </c>
      <c r="K385" s="42" t="n">
        <v>447721.4</v>
      </c>
      <c r="L385" s="42" t="n">
        <v>22386.07</v>
      </c>
      <c r="M385" s="42" t="n">
        <v>425335.33</v>
      </c>
      <c r="N385" s="42" t="n">
        <v>287208.53</v>
      </c>
      <c r="O385" s="42" t="n">
        <v>138126.8</v>
      </c>
      <c r="P385" s="40" t="inlineStr">
        <is>
          <t>Completed</t>
        </is>
      </c>
    </row>
    <row r="386">
      <c r="A386" s="37" t="inlineStr">
        <is>
          <t>ORD-2025-1385</t>
        </is>
      </c>
      <c r="B386" s="37" t="inlineStr">
        <is>
          <t>2025-04-05</t>
        </is>
      </c>
      <c r="C386" s="37" t="inlineStr">
        <is>
          <t>Sneha Patel</t>
        </is>
      </c>
      <c r="D386" s="37" t="inlineStr">
        <is>
          <t>South</t>
        </is>
      </c>
      <c r="E386" s="37" t="inlineStr">
        <is>
          <t>Hyderabad</t>
        </is>
      </c>
      <c r="F386" s="37" t="inlineStr">
        <is>
          <t>Electronics</t>
        </is>
      </c>
      <c r="G386" s="37" t="inlineStr">
        <is>
          <t>Laptop</t>
        </is>
      </c>
      <c r="H386" s="37" t="inlineStr">
        <is>
          <t>Online Portal</t>
        </is>
      </c>
      <c r="I386" s="38" t="n">
        <v>14</v>
      </c>
      <c r="J386" s="39" t="n">
        <v>8807.18</v>
      </c>
      <c r="K386" s="39" t="n">
        <v>123300.52</v>
      </c>
      <c r="L386" s="39" t="n">
        <v>24660.1</v>
      </c>
      <c r="M386" s="39" t="n">
        <v>98640.42</v>
      </c>
      <c r="N386" s="39" t="n">
        <v>74950.28</v>
      </c>
      <c r="O386" s="39" t="n">
        <v>23690.14</v>
      </c>
      <c r="P386" s="37" t="inlineStr">
        <is>
          <t>Cancelled</t>
        </is>
      </c>
    </row>
    <row r="387">
      <c r="A387" s="40" t="inlineStr">
        <is>
          <t>ORD-2025-1386</t>
        </is>
      </c>
      <c r="B387" s="40" t="inlineStr">
        <is>
          <t>2025-11-27</t>
        </is>
      </c>
      <c r="C387" s="40" t="inlineStr">
        <is>
          <t>Amit Verma</t>
        </is>
      </c>
      <c r="D387" s="40" t="inlineStr">
        <is>
          <t>Central</t>
        </is>
      </c>
      <c r="E387" s="40" t="inlineStr">
        <is>
          <t>Bhopal</t>
        </is>
      </c>
      <c r="F387" s="40" t="inlineStr">
        <is>
          <t>Furniture</t>
        </is>
      </c>
      <c r="G387" s="40" t="inlineStr">
        <is>
          <t>Office Chair</t>
        </is>
      </c>
      <c r="H387" s="40" t="inlineStr">
        <is>
          <t>Retail Partner</t>
        </is>
      </c>
      <c r="I387" s="41" t="n">
        <v>7</v>
      </c>
      <c r="J387" s="42" t="n">
        <v>26218.86</v>
      </c>
      <c r="K387" s="42" t="n">
        <v>183532.02</v>
      </c>
      <c r="L387" s="42" t="n">
        <v>18353.2</v>
      </c>
      <c r="M387" s="42" t="n">
        <v>165178.82</v>
      </c>
      <c r="N387" s="42" t="n">
        <v>121766.13</v>
      </c>
      <c r="O387" s="42" t="n">
        <v>43412.69</v>
      </c>
      <c r="P387" s="40" t="inlineStr">
        <is>
          <t>Completed</t>
        </is>
      </c>
    </row>
    <row r="388">
      <c r="A388" s="37" t="inlineStr">
        <is>
          <t>ORD-2025-1387</t>
        </is>
      </c>
      <c r="B388" s="37" t="inlineStr">
        <is>
          <t>2025-03-07</t>
        </is>
      </c>
      <c r="C388" s="37" t="inlineStr">
        <is>
          <t>Ananya Roy</t>
        </is>
      </c>
      <c r="D388" s="37" t="inlineStr">
        <is>
          <t>South</t>
        </is>
      </c>
      <c r="E388" s="37" t="inlineStr">
        <is>
          <t>Bengaluru</t>
        </is>
      </c>
      <c r="F388" s="37" t="inlineStr">
        <is>
          <t>Furniture</t>
        </is>
      </c>
      <c r="G388" s="37" t="inlineStr">
        <is>
          <t>Office Chair</t>
        </is>
      </c>
      <c r="H388" s="37" t="inlineStr">
        <is>
          <t>Online Portal</t>
        </is>
      </c>
      <c r="I388" s="38" t="n">
        <v>16</v>
      </c>
      <c r="J388" s="39" t="n">
        <v>17420.67</v>
      </c>
      <c r="K388" s="39" t="n">
        <v>278730.72</v>
      </c>
      <c r="L388" s="39" t="n">
        <v>27873.07</v>
      </c>
      <c r="M388" s="39" t="n">
        <v>250857.65</v>
      </c>
      <c r="N388" s="39" t="n">
        <v>179418.86</v>
      </c>
      <c r="O388" s="39" t="n">
        <v>71438.78999999999</v>
      </c>
      <c r="P388" s="37" t="inlineStr">
        <is>
          <t>Completed</t>
        </is>
      </c>
    </row>
    <row r="389">
      <c r="A389" s="40" t="inlineStr">
        <is>
          <t>ORD-2025-1388</t>
        </is>
      </c>
      <c r="B389" s="40" t="inlineStr">
        <is>
          <t>2025-10-27</t>
        </is>
      </c>
      <c r="C389" s="40" t="inlineStr">
        <is>
          <t>Amit Verma</t>
        </is>
      </c>
      <c r="D389" s="40" t="inlineStr">
        <is>
          <t>South</t>
        </is>
      </c>
      <c r="E389" s="40" t="inlineStr">
        <is>
          <t>Hyderabad</t>
        </is>
      </c>
      <c r="F389" s="40" t="inlineStr">
        <is>
          <t>Furniture</t>
        </is>
      </c>
      <c r="G389" s="40" t="inlineStr">
        <is>
          <t>Filing Cabinet</t>
        </is>
      </c>
      <c r="H389" s="40" t="inlineStr">
        <is>
          <t>Online Portal</t>
        </is>
      </c>
      <c r="I389" s="41" t="n">
        <v>11</v>
      </c>
      <c r="J389" s="42" t="n">
        <v>10877.6</v>
      </c>
      <c r="K389" s="42" t="n">
        <v>119653.6</v>
      </c>
      <c r="L389" s="42" t="n">
        <v>17948.04</v>
      </c>
      <c r="M389" s="42" t="n">
        <v>101705.56</v>
      </c>
      <c r="N389" s="42" t="n">
        <v>79568.39</v>
      </c>
      <c r="O389" s="42" t="n">
        <v>22137.17</v>
      </c>
      <c r="P389" s="40" t="inlineStr">
        <is>
          <t>Completed</t>
        </is>
      </c>
    </row>
    <row r="390">
      <c r="A390" s="37" t="inlineStr">
        <is>
          <t>ORD-2025-1389</t>
        </is>
      </c>
      <c r="B390" s="37" t="inlineStr">
        <is>
          <t>2025-07-04</t>
        </is>
      </c>
      <c r="C390" s="37" t="inlineStr">
        <is>
          <t>Rahul Sharma</t>
        </is>
      </c>
      <c r="D390" s="37" t="inlineStr">
        <is>
          <t>South</t>
        </is>
      </c>
      <c r="E390" s="37" t="inlineStr">
        <is>
          <t>Hyderabad</t>
        </is>
      </c>
      <c r="F390" s="37" t="inlineStr">
        <is>
          <t>Furniture</t>
        </is>
      </c>
      <c r="G390" s="37" t="inlineStr">
        <is>
          <t>Filing Cabinet</t>
        </is>
      </c>
      <c r="H390" s="37" t="inlineStr">
        <is>
          <t>Government Tender</t>
        </is>
      </c>
      <c r="I390" s="38" t="n">
        <v>10</v>
      </c>
      <c r="J390" s="39" t="n">
        <v>18583.08</v>
      </c>
      <c r="K390" s="39" t="n">
        <v>185830.8</v>
      </c>
      <c r="L390" s="39" t="n">
        <v>37166.16</v>
      </c>
      <c r="M390" s="39" t="n">
        <v>148664.64</v>
      </c>
      <c r="N390" s="39" t="n">
        <v>119154.48</v>
      </c>
      <c r="O390" s="39" t="n">
        <v>29510.16</v>
      </c>
      <c r="P390" s="37" t="inlineStr">
        <is>
          <t>Completed</t>
        </is>
      </c>
    </row>
    <row r="391">
      <c r="A391" s="40" t="inlineStr">
        <is>
          <t>ORD-2025-1390</t>
        </is>
      </c>
      <c r="B391" s="40" t="inlineStr">
        <is>
          <t>2025-05-24</t>
        </is>
      </c>
      <c r="C391" s="40" t="inlineStr">
        <is>
          <t>Sneha Patel</t>
        </is>
      </c>
      <c r="D391" s="40" t="inlineStr">
        <is>
          <t>South</t>
        </is>
      </c>
      <c r="E391" s="40" t="inlineStr">
        <is>
          <t>Chennai</t>
        </is>
      </c>
      <c r="F391" s="40" t="inlineStr">
        <is>
          <t>Furniture</t>
        </is>
      </c>
      <c r="G391" s="40" t="inlineStr">
        <is>
          <t>Office Chair</t>
        </is>
      </c>
      <c r="H391" s="40" t="inlineStr">
        <is>
          <t>Corporate Direct</t>
        </is>
      </c>
      <c r="I391" s="41" t="n">
        <v>17</v>
      </c>
      <c r="J391" s="42" t="n">
        <v>23212.05</v>
      </c>
      <c r="K391" s="42" t="n">
        <v>394604.85</v>
      </c>
      <c r="L391" s="42" t="n">
        <v>78920.97</v>
      </c>
      <c r="M391" s="42" t="n">
        <v>315683.88</v>
      </c>
      <c r="N391" s="42" t="n">
        <v>215249.3</v>
      </c>
      <c r="O391" s="42" t="n">
        <v>100434.58</v>
      </c>
      <c r="P391" s="40" t="inlineStr">
        <is>
          <t>Completed</t>
        </is>
      </c>
    </row>
    <row r="392">
      <c r="A392" s="37" t="inlineStr">
        <is>
          <t>ORD-2025-1391</t>
        </is>
      </c>
      <c r="B392" s="37" t="inlineStr">
        <is>
          <t>2025-10-30</t>
        </is>
      </c>
      <c r="C392" s="37" t="inlineStr">
        <is>
          <t>Ananya Roy</t>
        </is>
      </c>
      <c r="D392" s="37" t="inlineStr">
        <is>
          <t>South</t>
        </is>
      </c>
      <c r="E392" s="37" t="inlineStr">
        <is>
          <t>Bengaluru</t>
        </is>
      </c>
      <c r="F392" s="37" t="inlineStr">
        <is>
          <t>Office Supplies</t>
        </is>
      </c>
      <c r="G392" s="37" t="inlineStr">
        <is>
          <t>Stapler</t>
        </is>
      </c>
      <c r="H392" s="37" t="inlineStr">
        <is>
          <t>Government Tender</t>
        </is>
      </c>
      <c r="I392" s="38" t="n">
        <v>51</v>
      </c>
      <c r="J392" s="39" t="n">
        <v>1102.75</v>
      </c>
      <c r="K392" s="39" t="n">
        <v>56240.25</v>
      </c>
      <c r="L392" s="39" t="n">
        <v>11248.05</v>
      </c>
      <c r="M392" s="39" t="n">
        <v>44992.2</v>
      </c>
      <c r="N392" s="39" t="n">
        <v>25722.6</v>
      </c>
      <c r="O392" s="39" t="n">
        <v>19269.6</v>
      </c>
      <c r="P392" s="37" t="inlineStr">
        <is>
          <t>Completed</t>
        </is>
      </c>
    </row>
    <row r="393">
      <c r="A393" s="40" t="inlineStr">
        <is>
          <t>ORD-2025-1392</t>
        </is>
      </c>
      <c r="B393" s="40" t="inlineStr">
        <is>
          <t>2025-05-29</t>
        </is>
      </c>
      <c r="C393" s="40" t="inlineStr">
        <is>
          <t>Ananya Roy</t>
        </is>
      </c>
      <c r="D393" s="40" t="inlineStr">
        <is>
          <t>South</t>
        </is>
      </c>
      <c r="E393" s="40" t="inlineStr">
        <is>
          <t>Kochi</t>
        </is>
      </c>
      <c r="F393" s="40" t="inlineStr">
        <is>
          <t>Office Supplies</t>
        </is>
      </c>
      <c r="G393" s="40" t="inlineStr">
        <is>
          <t>Pens Pack</t>
        </is>
      </c>
      <c r="H393" s="40" t="inlineStr">
        <is>
          <t>Corporate Direct</t>
        </is>
      </c>
      <c r="I393" s="41" t="n">
        <v>51</v>
      </c>
      <c r="J393" s="42" t="n">
        <v>1354.98</v>
      </c>
      <c r="K393" s="42" t="n">
        <v>69103.98</v>
      </c>
      <c r="L393" s="42" t="n">
        <v>13820.8</v>
      </c>
      <c r="M393" s="42" t="n">
        <v>55283.18</v>
      </c>
      <c r="N393" s="42" t="n">
        <v>34135.39</v>
      </c>
      <c r="O393" s="42" t="n">
        <v>21147.79</v>
      </c>
      <c r="P393" s="40" t="inlineStr">
        <is>
          <t>Pending</t>
        </is>
      </c>
    </row>
    <row r="394">
      <c r="A394" s="37" t="inlineStr">
        <is>
          <t>ORD-2025-1393</t>
        </is>
      </c>
      <c r="B394" s="37" t="inlineStr">
        <is>
          <t>2025-03-26</t>
        </is>
      </c>
      <c r="C394" s="37" t="inlineStr">
        <is>
          <t>Amit Verma</t>
        </is>
      </c>
      <c r="D394" s="37" t="inlineStr">
        <is>
          <t>Central</t>
        </is>
      </c>
      <c r="E394" s="37" t="inlineStr">
        <is>
          <t>Indore</t>
        </is>
      </c>
      <c r="F394" s="37" t="inlineStr">
        <is>
          <t>Furniture</t>
        </is>
      </c>
      <c r="G394" s="37" t="inlineStr">
        <is>
          <t>Executive Desk</t>
        </is>
      </c>
      <c r="H394" s="37" t="inlineStr">
        <is>
          <t>Online Portal</t>
        </is>
      </c>
      <c r="I394" s="38" t="n">
        <v>19</v>
      </c>
      <c r="J394" s="39" t="n">
        <v>24101.23</v>
      </c>
      <c r="K394" s="39" t="n">
        <v>457923.37</v>
      </c>
      <c r="L394" s="39" t="n">
        <v>68688.50999999999</v>
      </c>
      <c r="M394" s="39" t="n">
        <v>389234.86</v>
      </c>
      <c r="N394" s="39" t="n">
        <v>255137.59</v>
      </c>
      <c r="O394" s="39" t="n">
        <v>134097.27</v>
      </c>
      <c r="P394" s="37" t="inlineStr">
        <is>
          <t>Cancelled</t>
        </is>
      </c>
    </row>
    <row r="395">
      <c r="A395" s="40" t="inlineStr">
        <is>
          <t>ORD-2025-1394</t>
        </is>
      </c>
      <c r="B395" s="40" t="inlineStr">
        <is>
          <t>2025-01-21</t>
        </is>
      </c>
      <c r="C395" s="40" t="inlineStr">
        <is>
          <t>Sneha Patel</t>
        </is>
      </c>
      <c r="D395" s="40" t="inlineStr">
        <is>
          <t>South</t>
        </is>
      </c>
      <c r="E395" s="40" t="inlineStr">
        <is>
          <t>Kochi</t>
        </is>
      </c>
      <c r="F395" s="40" t="inlineStr">
        <is>
          <t>Electronics</t>
        </is>
      </c>
      <c r="G395" s="40" t="inlineStr">
        <is>
          <t>Laptop</t>
        </is>
      </c>
      <c r="H395" s="40" t="inlineStr">
        <is>
          <t>Retail Partner</t>
        </is>
      </c>
      <c r="I395" s="41" t="n">
        <v>4</v>
      </c>
      <c r="J395" s="42" t="n">
        <v>7996.59</v>
      </c>
      <c r="K395" s="42" t="n">
        <v>31986.36</v>
      </c>
      <c r="L395" s="42" t="n">
        <v>3198.64</v>
      </c>
      <c r="M395" s="42" t="n">
        <v>28787.72</v>
      </c>
      <c r="N395" s="42" t="n">
        <v>24380.78</v>
      </c>
      <c r="O395" s="42" t="n">
        <v>4406.94</v>
      </c>
      <c r="P395" s="40" t="inlineStr">
        <is>
          <t>Completed</t>
        </is>
      </c>
    </row>
    <row r="396">
      <c r="A396" s="37" t="inlineStr">
        <is>
          <t>ORD-2025-1395</t>
        </is>
      </c>
      <c r="B396" s="37" t="inlineStr">
        <is>
          <t>2025-08-29</t>
        </is>
      </c>
      <c r="C396" s="37" t="inlineStr">
        <is>
          <t>Vikram Singh</t>
        </is>
      </c>
      <c r="D396" s="37" t="inlineStr">
        <is>
          <t>West</t>
        </is>
      </c>
      <c r="E396" s="37" t="inlineStr">
        <is>
          <t>Mumbai</t>
        </is>
      </c>
      <c r="F396" s="37" t="inlineStr">
        <is>
          <t>Electronics</t>
        </is>
      </c>
      <c r="G396" s="37" t="inlineStr">
        <is>
          <t>Tablet</t>
        </is>
      </c>
      <c r="H396" s="37" t="inlineStr">
        <is>
          <t>Corporate Direct</t>
        </is>
      </c>
      <c r="I396" s="38" t="n">
        <v>11</v>
      </c>
      <c r="J396" s="39" t="n">
        <v>63075.3</v>
      </c>
      <c r="K396" s="39" t="n">
        <v>693828.3</v>
      </c>
      <c r="L396" s="39" t="n">
        <v>69382.83</v>
      </c>
      <c r="M396" s="39" t="n">
        <v>624445.47</v>
      </c>
      <c r="N396" s="39" t="n">
        <v>466098.86</v>
      </c>
      <c r="O396" s="39" t="n">
        <v>158346.61</v>
      </c>
      <c r="P396" s="37" t="inlineStr">
        <is>
          <t>Cancelled</t>
        </is>
      </c>
    </row>
    <row r="397">
      <c r="A397" s="40" t="inlineStr">
        <is>
          <t>ORD-2025-1396</t>
        </is>
      </c>
      <c r="B397" s="40" t="inlineStr">
        <is>
          <t>2025-10-06</t>
        </is>
      </c>
      <c r="C397" s="40" t="inlineStr">
        <is>
          <t>Vikram Singh</t>
        </is>
      </c>
      <c r="D397" s="40" t="inlineStr">
        <is>
          <t>Central</t>
        </is>
      </c>
      <c r="E397" s="40" t="inlineStr">
        <is>
          <t>Indore</t>
        </is>
      </c>
      <c r="F397" s="40" t="inlineStr">
        <is>
          <t>Furniture</t>
        </is>
      </c>
      <c r="G397" s="40" t="inlineStr">
        <is>
          <t>Filing Cabinet</t>
        </is>
      </c>
      <c r="H397" s="40" t="inlineStr">
        <is>
          <t>Retail Partner</t>
        </is>
      </c>
      <c r="I397" s="41" t="n">
        <v>3</v>
      </c>
      <c r="J397" s="42" t="n">
        <v>19533.21</v>
      </c>
      <c r="K397" s="42" t="n">
        <v>58599.63</v>
      </c>
      <c r="L397" s="42" t="n">
        <v>2929.98</v>
      </c>
      <c r="M397" s="42" t="n">
        <v>55669.65</v>
      </c>
      <c r="N397" s="42" t="n">
        <v>42087.6</v>
      </c>
      <c r="O397" s="42" t="n">
        <v>13582.05</v>
      </c>
      <c r="P397" s="40" t="inlineStr">
        <is>
          <t>Cancelled</t>
        </is>
      </c>
    </row>
    <row r="398">
      <c r="A398" s="37" t="inlineStr">
        <is>
          <t>ORD-2025-1397</t>
        </is>
      </c>
      <c r="B398" s="37" t="inlineStr">
        <is>
          <t>2025-07-27</t>
        </is>
      </c>
      <c r="C398" s="37" t="inlineStr">
        <is>
          <t>Ananya Roy</t>
        </is>
      </c>
      <c r="D398" s="37" t="inlineStr">
        <is>
          <t>East</t>
        </is>
      </c>
      <c r="E398" s="37" t="inlineStr">
        <is>
          <t>Patna</t>
        </is>
      </c>
      <c r="F398" s="37" t="inlineStr">
        <is>
          <t>Furniture</t>
        </is>
      </c>
      <c r="G398" s="37" t="inlineStr">
        <is>
          <t>Filing Cabinet</t>
        </is>
      </c>
      <c r="H398" s="37" t="inlineStr">
        <is>
          <t>Corporate Direct</t>
        </is>
      </c>
      <c r="I398" s="38" t="n">
        <v>5</v>
      </c>
      <c r="J398" s="39" t="n">
        <v>17076.76</v>
      </c>
      <c r="K398" s="39" t="n">
        <v>85383.8</v>
      </c>
      <c r="L398" s="39" t="n">
        <v>17076.76</v>
      </c>
      <c r="M398" s="39" t="n">
        <v>68307.03999999999</v>
      </c>
      <c r="N398" s="39" t="n">
        <v>53341.07</v>
      </c>
      <c r="O398" s="39" t="n">
        <v>14965.97</v>
      </c>
      <c r="P398" s="37" t="inlineStr">
        <is>
          <t>Cancelled</t>
        </is>
      </c>
    </row>
    <row r="399">
      <c r="A399" s="40" t="inlineStr">
        <is>
          <t>ORD-2025-1398</t>
        </is>
      </c>
      <c r="B399" s="40" t="inlineStr">
        <is>
          <t>2025-05-24</t>
        </is>
      </c>
      <c r="C399" s="40" t="inlineStr">
        <is>
          <t>Amit Verma</t>
        </is>
      </c>
      <c r="D399" s="40" t="inlineStr">
        <is>
          <t>South</t>
        </is>
      </c>
      <c r="E399" s="40" t="inlineStr">
        <is>
          <t>Chennai</t>
        </is>
      </c>
      <c r="F399" s="40" t="inlineStr">
        <is>
          <t>Electronics</t>
        </is>
      </c>
      <c r="G399" s="40" t="inlineStr">
        <is>
          <t>Smartphone</t>
        </is>
      </c>
      <c r="H399" s="40" t="inlineStr">
        <is>
          <t>Retail Partner</t>
        </is>
      </c>
      <c r="I399" s="41" t="n">
        <v>12</v>
      </c>
      <c r="J399" s="42" t="n">
        <v>62186.86</v>
      </c>
      <c r="K399" s="42" t="n">
        <v>746242.3199999999</v>
      </c>
      <c r="L399" s="42" t="n">
        <v>111936.35</v>
      </c>
      <c r="M399" s="42" t="n">
        <v>634305.97</v>
      </c>
      <c r="N399" s="42" t="n">
        <v>491093.93</v>
      </c>
      <c r="O399" s="42" t="n">
        <v>143212.04</v>
      </c>
      <c r="P399" s="40" t="inlineStr">
        <is>
          <t>Cancelled</t>
        </is>
      </c>
    </row>
    <row r="400">
      <c r="A400" s="37" t="inlineStr">
        <is>
          <t>ORD-2025-1399</t>
        </is>
      </c>
      <c r="B400" s="37" t="inlineStr">
        <is>
          <t>2025-02-28</t>
        </is>
      </c>
      <c r="C400" s="37" t="inlineStr">
        <is>
          <t>Priya Nair</t>
        </is>
      </c>
      <c r="D400" s="37" t="inlineStr">
        <is>
          <t>West</t>
        </is>
      </c>
      <c r="E400" s="37" t="inlineStr">
        <is>
          <t>Surat</t>
        </is>
      </c>
      <c r="F400" s="37" t="inlineStr">
        <is>
          <t>Furniture</t>
        </is>
      </c>
      <c r="G400" s="37" t="inlineStr">
        <is>
          <t>Executive Desk</t>
        </is>
      </c>
      <c r="H400" s="37" t="inlineStr">
        <is>
          <t>Online Portal</t>
        </is>
      </c>
      <c r="I400" s="38" t="n">
        <v>1</v>
      </c>
      <c r="J400" s="39" t="n">
        <v>10797.45</v>
      </c>
      <c r="K400" s="39" t="n">
        <v>10797.45</v>
      </c>
      <c r="L400" s="39" t="n">
        <v>2159.49</v>
      </c>
      <c r="M400" s="39" t="n">
        <v>8637.959999999999</v>
      </c>
      <c r="N400" s="39" t="n">
        <v>6895.33</v>
      </c>
      <c r="O400" s="39" t="n">
        <v>1742.63</v>
      </c>
      <c r="P400" s="37" t="inlineStr">
        <is>
          <t>Pending</t>
        </is>
      </c>
    </row>
    <row r="401">
      <c r="A401" s="40" t="inlineStr">
        <is>
          <t>ORD-2025-1400</t>
        </is>
      </c>
      <c r="B401" s="40" t="inlineStr">
        <is>
          <t>2025-03-10</t>
        </is>
      </c>
      <c r="C401" s="40" t="inlineStr">
        <is>
          <t>Vikram Singh</t>
        </is>
      </c>
      <c r="D401" s="40" t="inlineStr">
        <is>
          <t>Central</t>
        </is>
      </c>
      <c r="E401" s="40" t="inlineStr">
        <is>
          <t>Bhopal</t>
        </is>
      </c>
      <c r="F401" s="40" t="inlineStr">
        <is>
          <t>Office Supplies</t>
        </is>
      </c>
      <c r="G401" s="40" t="inlineStr">
        <is>
          <t>Ink Cartridge</t>
        </is>
      </c>
      <c r="H401" s="40" t="inlineStr">
        <is>
          <t>Corporate Direct</t>
        </is>
      </c>
      <c r="I401" s="41" t="n">
        <v>38</v>
      </c>
      <c r="J401" s="42" t="n">
        <v>2321.63</v>
      </c>
      <c r="K401" s="42" t="n">
        <v>88221.94</v>
      </c>
      <c r="L401" s="42" t="n">
        <v>13233.29</v>
      </c>
      <c r="M401" s="42" t="n">
        <v>74988.64999999999</v>
      </c>
      <c r="N401" s="42" t="n">
        <v>48493.05</v>
      </c>
      <c r="O401" s="42" t="n">
        <v>26495.6</v>
      </c>
      <c r="P401" s="40" t="inlineStr">
        <is>
          <t>Completed</t>
        </is>
      </c>
    </row>
    <row r="402">
      <c r="A402" s="37" t="inlineStr">
        <is>
          <t>ORD-2025-1401</t>
        </is>
      </c>
      <c r="B402" s="37" t="inlineStr">
        <is>
          <t>2025-10-16</t>
        </is>
      </c>
      <c r="C402" s="37" t="inlineStr">
        <is>
          <t>Vikram Singh</t>
        </is>
      </c>
      <c r="D402" s="37" t="inlineStr">
        <is>
          <t>North</t>
        </is>
      </c>
      <c r="E402" s="37" t="inlineStr">
        <is>
          <t>Jaipur</t>
        </is>
      </c>
      <c r="F402" s="37" t="inlineStr">
        <is>
          <t>Electronics</t>
        </is>
      </c>
      <c r="G402" s="37" t="inlineStr">
        <is>
          <t>Smartphone</t>
        </is>
      </c>
      <c r="H402" s="37" t="inlineStr">
        <is>
          <t>Government Tender</t>
        </is>
      </c>
      <c r="I402" s="38" t="n">
        <v>8</v>
      </c>
      <c r="J402" s="39" t="n">
        <v>65711.17</v>
      </c>
      <c r="K402" s="39" t="n">
        <v>525689.36</v>
      </c>
      <c r="L402" s="39" t="n">
        <v>78853.39999999999</v>
      </c>
      <c r="M402" s="39" t="n">
        <v>446835.96</v>
      </c>
      <c r="N402" s="39" t="n">
        <v>381021.19</v>
      </c>
      <c r="O402" s="39" t="n">
        <v>65814.77</v>
      </c>
      <c r="P402" s="37" t="inlineStr">
        <is>
          <t>Cancelled</t>
        </is>
      </c>
    </row>
    <row r="403">
      <c r="A403" s="40" t="inlineStr">
        <is>
          <t>ORD-2025-1402</t>
        </is>
      </c>
      <c r="B403" s="40" t="inlineStr">
        <is>
          <t>2025-03-15</t>
        </is>
      </c>
      <c r="C403" s="40" t="inlineStr">
        <is>
          <t>Vikram Singh</t>
        </is>
      </c>
      <c r="D403" s="40" t="inlineStr">
        <is>
          <t>Central</t>
        </is>
      </c>
      <c r="E403" s="40" t="inlineStr">
        <is>
          <t>Indore</t>
        </is>
      </c>
      <c r="F403" s="40" t="inlineStr">
        <is>
          <t>Office Supplies</t>
        </is>
      </c>
      <c r="G403" s="40" t="inlineStr">
        <is>
          <t>Pens Pack</t>
        </is>
      </c>
      <c r="H403" s="40" t="inlineStr">
        <is>
          <t>Retail Partner</t>
        </is>
      </c>
      <c r="I403" s="41" t="n">
        <v>97</v>
      </c>
      <c r="J403" s="42" t="n">
        <v>1776.86</v>
      </c>
      <c r="K403" s="42" t="n">
        <v>172355.42</v>
      </c>
      <c r="L403" s="42" t="n">
        <v>34471.08</v>
      </c>
      <c r="M403" s="42" t="n">
        <v>137884.34</v>
      </c>
      <c r="N403" s="42" t="n">
        <v>77977.67999999999</v>
      </c>
      <c r="O403" s="42" t="n">
        <v>59906.66</v>
      </c>
      <c r="P403" s="40" t="inlineStr">
        <is>
          <t>Completed</t>
        </is>
      </c>
    </row>
    <row r="404">
      <c r="A404" s="37" t="inlineStr">
        <is>
          <t>ORD-2025-1403</t>
        </is>
      </c>
      <c r="B404" s="37" t="inlineStr">
        <is>
          <t>2025-02-05</t>
        </is>
      </c>
      <c r="C404" s="37" t="inlineStr">
        <is>
          <t>Priya Nair</t>
        </is>
      </c>
      <c r="D404" s="37" t="inlineStr">
        <is>
          <t>South</t>
        </is>
      </c>
      <c r="E404" s="37" t="inlineStr">
        <is>
          <t>Kochi</t>
        </is>
      </c>
      <c r="F404" s="37" t="inlineStr">
        <is>
          <t>Furniture</t>
        </is>
      </c>
      <c r="G404" s="37" t="inlineStr">
        <is>
          <t>Executive Desk</t>
        </is>
      </c>
      <c r="H404" s="37" t="inlineStr">
        <is>
          <t>Corporate Direct</t>
        </is>
      </c>
      <c r="I404" s="38" t="n">
        <v>7</v>
      </c>
      <c r="J404" s="39" t="n">
        <v>19726.76</v>
      </c>
      <c r="K404" s="39" t="n">
        <v>138087.32</v>
      </c>
      <c r="L404" s="39" t="n">
        <v>20713.1</v>
      </c>
      <c r="M404" s="39" t="n">
        <v>117374.22</v>
      </c>
      <c r="N404" s="39" t="n">
        <v>78102.25</v>
      </c>
      <c r="O404" s="39" t="n">
        <v>39271.97</v>
      </c>
      <c r="P404" s="37" t="inlineStr">
        <is>
          <t>Completed</t>
        </is>
      </c>
    </row>
    <row r="405">
      <c r="A405" s="40" t="inlineStr">
        <is>
          <t>ORD-2025-1404</t>
        </is>
      </c>
      <c r="B405" s="40" t="inlineStr">
        <is>
          <t>2025-11-07</t>
        </is>
      </c>
      <c r="C405" s="40" t="inlineStr">
        <is>
          <t>Rahul Sharma</t>
        </is>
      </c>
      <c r="D405" s="40" t="inlineStr">
        <is>
          <t>North</t>
        </is>
      </c>
      <c r="E405" s="40" t="inlineStr">
        <is>
          <t>Chandigarh</t>
        </is>
      </c>
      <c r="F405" s="40" t="inlineStr">
        <is>
          <t>Furniture</t>
        </is>
      </c>
      <c r="G405" s="40" t="inlineStr">
        <is>
          <t>Office Chair</t>
        </is>
      </c>
      <c r="H405" s="40" t="inlineStr">
        <is>
          <t>Corporate Direct</t>
        </is>
      </c>
      <c r="I405" s="41" t="n">
        <v>16</v>
      </c>
      <c r="J405" s="42" t="n">
        <v>24100.56</v>
      </c>
      <c r="K405" s="42" t="n">
        <v>385608.96</v>
      </c>
      <c r="L405" s="42" t="n">
        <v>77121.78999999999</v>
      </c>
      <c r="M405" s="42" t="n">
        <v>308487.17</v>
      </c>
      <c r="N405" s="42" t="n">
        <v>205656.86</v>
      </c>
      <c r="O405" s="42" t="n">
        <v>102830.31</v>
      </c>
      <c r="P405" s="40" t="inlineStr">
        <is>
          <t>Completed</t>
        </is>
      </c>
    </row>
    <row r="406">
      <c r="A406" s="37" t="inlineStr">
        <is>
          <t>ORD-2025-1405</t>
        </is>
      </c>
      <c r="B406" s="37" t="inlineStr">
        <is>
          <t>2025-12-14</t>
        </is>
      </c>
      <c r="C406" s="37" t="inlineStr">
        <is>
          <t>Ananya Roy</t>
        </is>
      </c>
      <c r="D406" s="37" t="inlineStr">
        <is>
          <t>West</t>
        </is>
      </c>
      <c r="E406" s="37" t="inlineStr">
        <is>
          <t>Surat</t>
        </is>
      </c>
      <c r="F406" s="37" t="inlineStr">
        <is>
          <t>Furniture</t>
        </is>
      </c>
      <c r="G406" s="37" t="inlineStr">
        <is>
          <t>Office Chair</t>
        </is>
      </c>
      <c r="H406" s="37" t="inlineStr">
        <is>
          <t>Government Tender</t>
        </is>
      </c>
      <c r="I406" s="38" t="n">
        <v>16</v>
      </c>
      <c r="J406" s="39" t="n">
        <v>28265.78</v>
      </c>
      <c r="K406" s="39" t="n">
        <v>452252.48</v>
      </c>
      <c r="L406" s="39" t="n">
        <v>90450.5</v>
      </c>
      <c r="M406" s="39" t="n">
        <v>361801.98</v>
      </c>
      <c r="N406" s="39" t="n">
        <v>273229.16</v>
      </c>
      <c r="O406" s="39" t="n">
        <v>88572.82000000001</v>
      </c>
      <c r="P406" s="37" t="inlineStr">
        <is>
          <t>Completed</t>
        </is>
      </c>
    </row>
    <row r="407">
      <c r="A407" s="40" t="inlineStr">
        <is>
          <t>ORD-2025-1406</t>
        </is>
      </c>
      <c r="B407" s="40" t="inlineStr">
        <is>
          <t>2025-12-23</t>
        </is>
      </c>
      <c r="C407" s="40" t="inlineStr">
        <is>
          <t>Vikram Singh</t>
        </is>
      </c>
      <c r="D407" s="40" t="inlineStr">
        <is>
          <t>Central</t>
        </is>
      </c>
      <c r="E407" s="40" t="inlineStr">
        <is>
          <t>Bhopal</t>
        </is>
      </c>
      <c r="F407" s="40" t="inlineStr">
        <is>
          <t>Furniture</t>
        </is>
      </c>
      <c r="G407" s="40" t="inlineStr">
        <is>
          <t>Executive Desk</t>
        </is>
      </c>
      <c r="H407" s="40" t="inlineStr">
        <is>
          <t>Retail Partner</t>
        </is>
      </c>
      <c r="I407" s="41" t="n">
        <v>8</v>
      </c>
      <c r="J407" s="42" t="n">
        <v>32122.73</v>
      </c>
      <c r="K407" s="42" t="n">
        <v>256981.84</v>
      </c>
      <c r="L407" s="42" t="n">
        <v>51396.37</v>
      </c>
      <c r="M407" s="42" t="n">
        <v>205585.47</v>
      </c>
      <c r="N407" s="42" t="n">
        <v>165650.7</v>
      </c>
      <c r="O407" s="42" t="n">
        <v>39934.77</v>
      </c>
      <c r="P407" s="40" t="inlineStr">
        <is>
          <t>Pending</t>
        </is>
      </c>
    </row>
    <row r="408">
      <c r="A408" s="37" t="inlineStr">
        <is>
          <t>ORD-2025-1407</t>
        </is>
      </c>
      <c r="B408" s="37" t="inlineStr">
        <is>
          <t>2025-07-29</t>
        </is>
      </c>
      <c r="C408" s="37" t="inlineStr">
        <is>
          <t>Sneha Patel</t>
        </is>
      </c>
      <c r="D408" s="37" t="inlineStr">
        <is>
          <t>East</t>
        </is>
      </c>
      <c r="E408" s="37" t="inlineStr">
        <is>
          <t>Bhubaneswar</t>
        </is>
      </c>
      <c r="F408" s="37" t="inlineStr">
        <is>
          <t>Electronics</t>
        </is>
      </c>
      <c r="G408" s="37" t="inlineStr">
        <is>
          <t>Laptop</t>
        </is>
      </c>
      <c r="H408" s="37" t="inlineStr">
        <is>
          <t>Corporate Direct</t>
        </is>
      </c>
      <c r="I408" s="38" t="n">
        <v>1</v>
      </c>
      <c r="J408" s="39" t="n">
        <v>31252.09</v>
      </c>
      <c r="K408" s="39" t="n">
        <v>31252.09</v>
      </c>
      <c r="L408" s="39" t="n">
        <v>3125.21</v>
      </c>
      <c r="M408" s="39" t="n">
        <v>28126.88</v>
      </c>
      <c r="N408" s="39" t="n">
        <v>23827.21</v>
      </c>
      <c r="O408" s="39" t="n">
        <v>4299.67</v>
      </c>
      <c r="P408" s="37" t="inlineStr">
        <is>
          <t>Cancelled</t>
        </is>
      </c>
    </row>
    <row r="409">
      <c r="A409" s="40" t="inlineStr">
        <is>
          <t>ORD-2025-1408</t>
        </is>
      </c>
      <c r="B409" s="40" t="inlineStr">
        <is>
          <t>2025-07-05</t>
        </is>
      </c>
      <c r="C409" s="40" t="inlineStr">
        <is>
          <t>Priya Nair</t>
        </is>
      </c>
      <c r="D409" s="40" t="inlineStr">
        <is>
          <t>North</t>
        </is>
      </c>
      <c r="E409" s="40" t="inlineStr">
        <is>
          <t>Chandigarh</t>
        </is>
      </c>
      <c r="F409" s="40" t="inlineStr">
        <is>
          <t>Furniture</t>
        </is>
      </c>
      <c r="G409" s="40" t="inlineStr">
        <is>
          <t>Bookshelf</t>
        </is>
      </c>
      <c r="H409" s="40" t="inlineStr">
        <is>
          <t>Retail Partner</t>
        </is>
      </c>
      <c r="I409" s="41" t="n">
        <v>14</v>
      </c>
      <c r="J409" s="42" t="n">
        <v>21069.45</v>
      </c>
      <c r="K409" s="42" t="n">
        <v>294972.3</v>
      </c>
      <c r="L409" s="42" t="n">
        <v>44245.84</v>
      </c>
      <c r="M409" s="42" t="n">
        <v>250726.46</v>
      </c>
      <c r="N409" s="42" t="n">
        <v>179515.2</v>
      </c>
      <c r="O409" s="42" t="n">
        <v>71211.25999999999</v>
      </c>
      <c r="P409" s="40" t="inlineStr">
        <is>
          <t>Cancelled</t>
        </is>
      </c>
    </row>
    <row r="410">
      <c r="A410" s="37" t="inlineStr">
        <is>
          <t>ORD-2025-1409</t>
        </is>
      </c>
      <c r="B410" s="37" t="inlineStr">
        <is>
          <t>2025-07-31</t>
        </is>
      </c>
      <c r="C410" s="37" t="inlineStr">
        <is>
          <t>Ananya Roy</t>
        </is>
      </c>
      <c r="D410" s="37" t="inlineStr">
        <is>
          <t>Central</t>
        </is>
      </c>
      <c r="E410" s="37" t="inlineStr">
        <is>
          <t>Raipur</t>
        </is>
      </c>
      <c r="F410" s="37" t="inlineStr">
        <is>
          <t>Electronics</t>
        </is>
      </c>
      <c r="G410" s="37" t="inlineStr">
        <is>
          <t>Tablet</t>
        </is>
      </c>
      <c r="H410" s="37" t="inlineStr">
        <is>
          <t>Government Tender</t>
        </is>
      </c>
      <c r="I410" s="38" t="n">
        <v>5</v>
      </c>
      <c r="J410" s="39" t="n">
        <v>45435.58</v>
      </c>
      <c r="K410" s="39" t="n">
        <v>227177.9</v>
      </c>
      <c r="L410" s="39" t="n">
        <v>34076.68</v>
      </c>
      <c r="M410" s="39" t="n">
        <v>193101.22</v>
      </c>
      <c r="N410" s="39" t="n">
        <v>146009.41</v>
      </c>
      <c r="O410" s="39" t="n">
        <v>47091.81</v>
      </c>
      <c r="P410" s="37" t="inlineStr">
        <is>
          <t>Completed</t>
        </is>
      </c>
    </row>
    <row r="411">
      <c r="A411" s="40" t="inlineStr">
        <is>
          <t>ORD-2025-1410</t>
        </is>
      </c>
      <c r="B411" s="40" t="inlineStr">
        <is>
          <t>2025-03-12</t>
        </is>
      </c>
      <c r="C411" s="40" t="inlineStr">
        <is>
          <t>Vikram Singh</t>
        </is>
      </c>
      <c r="D411" s="40" t="inlineStr">
        <is>
          <t>North</t>
        </is>
      </c>
      <c r="E411" s="40" t="inlineStr">
        <is>
          <t>Chandigarh</t>
        </is>
      </c>
      <c r="F411" s="40" t="inlineStr">
        <is>
          <t>Furniture</t>
        </is>
      </c>
      <c r="G411" s="40" t="inlineStr">
        <is>
          <t>Executive Desk</t>
        </is>
      </c>
      <c r="H411" s="40" t="inlineStr">
        <is>
          <t>Corporate Direct</t>
        </is>
      </c>
      <c r="I411" s="41" t="n">
        <v>17</v>
      </c>
      <c r="J411" s="42" t="n">
        <v>15817.95</v>
      </c>
      <c r="K411" s="42" t="n">
        <v>268905.15</v>
      </c>
      <c r="L411" s="42" t="n">
        <v>53781.03</v>
      </c>
      <c r="M411" s="42" t="n">
        <v>215124.12</v>
      </c>
      <c r="N411" s="42" t="n">
        <v>164024.73</v>
      </c>
      <c r="O411" s="42" t="n">
        <v>51099.39</v>
      </c>
      <c r="P411" s="40" t="inlineStr">
        <is>
          <t>Completed</t>
        </is>
      </c>
    </row>
    <row r="412">
      <c r="A412" s="37" t="inlineStr">
        <is>
          <t>ORD-2025-1411</t>
        </is>
      </c>
      <c r="B412" s="37" t="inlineStr">
        <is>
          <t>2025-12-23</t>
        </is>
      </c>
      <c r="C412" s="37" t="inlineStr">
        <is>
          <t>Amit Verma</t>
        </is>
      </c>
      <c r="D412" s="37" t="inlineStr">
        <is>
          <t>North</t>
        </is>
      </c>
      <c r="E412" s="37" t="inlineStr">
        <is>
          <t>Chandigarh</t>
        </is>
      </c>
      <c r="F412" s="37" t="inlineStr">
        <is>
          <t>Furniture</t>
        </is>
      </c>
      <c r="G412" s="37" t="inlineStr">
        <is>
          <t>Office Chair</t>
        </is>
      </c>
      <c r="H412" s="37" t="inlineStr">
        <is>
          <t>Corporate Direct</t>
        </is>
      </c>
      <c r="I412" s="38" t="n">
        <v>16</v>
      </c>
      <c r="J412" s="39" t="n">
        <v>32627.58</v>
      </c>
      <c r="K412" s="39" t="n">
        <v>522041.28</v>
      </c>
      <c r="L412" s="39" t="n">
        <v>0</v>
      </c>
      <c r="M412" s="39" t="n">
        <v>522041.28</v>
      </c>
      <c r="N412" s="39" t="n">
        <v>389435.4</v>
      </c>
      <c r="O412" s="39" t="n">
        <v>132605.88</v>
      </c>
      <c r="P412" s="37" t="inlineStr">
        <is>
          <t>Completed</t>
        </is>
      </c>
    </row>
    <row r="413">
      <c r="A413" s="40" t="inlineStr">
        <is>
          <t>ORD-2025-1412</t>
        </is>
      </c>
      <c r="B413" s="40" t="inlineStr">
        <is>
          <t>2025-04-24</t>
        </is>
      </c>
      <c r="C413" s="40" t="inlineStr">
        <is>
          <t>Rahul Sharma</t>
        </is>
      </c>
      <c r="D413" s="40" t="inlineStr">
        <is>
          <t>East</t>
        </is>
      </c>
      <c r="E413" s="40" t="inlineStr">
        <is>
          <t>Kolkata</t>
        </is>
      </c>
      <c r="F413" s="40" t="inlineStr">
        <is>
          <t>Office Supplies</t>
        </is>
      </c>
      <c r="G413" s="40" t="inlineStr">
        <is>
          <t>Printer Paper</t>
        </is>
      </c>
      <c r="H413" s="40" t="inlineStr">
        <is>
          <t>Government Tender</t>
        </is>
      </c>
      <c r="I413" s="41" t="n">
        <v>83</v>
      </c>
      <c r="J413" s="42" t="n">
        <v>1709.2</v>
      </c>
      <c r="K413" s="42" t="n">
        <v>141863.6</v>
      </c>
      <c r="L413" s="42" t="n">
        <v>28372.72</v>
      </c>
      <c r="M413" s="42" t="n">
        <v>113490.88</v>
      </c>
      <c r="N413" s="42" t="n">
        <v>78615.83</v>
      </c>
      <c r="O413" s="42" t="n">
        <v>34875.05</v>
      </c>
      <c r="P413" s="40" t="inlineStr">
        <is>
          <t>Pending</t>
        </is>
      </c>
    </row>
    <row r="414">
      <c r="A414" s="37" t="inlineStr">
        <is>
          <t>ORD-2025-1413</t>
        </is>
      </c>
      <c r="B414" s="37" t="inlineStr">
        <is>
          <t>2025-03-31</t>
        </is>
      </c>
      <c r="C414" s="37" t="inlineStr">
        <is>
          <t>Vikram Singh</t>
        </is>
      </c>
      <c r="D414" s="37" t="inlineStr">
        <is>
          <t>West</t>
        </is>
      </c>
      <c r="E414" s="37" t="inlineStr">
        <is>
          <t>Surat</t>
        </is>
      </c>
      <c r="F414" s="37" t="inlineStr">
        <is>
          <t>Electronics</t>
        </is>
      </c>
      <c r="G414" s="37" t="inlineStr">
        <is>
          <t>Smartphone</t>
        </is>
      </c>
      <c r="H414" s="37" t="inlineStr">
        <is>
          <t>Retail Partner</t>
        </is>
      </c>
      <c r="I414" s="38" t="n">
        <v>1</v>
      </c>
      <c r="J414" s="39" t="n">
        <v>59877.16</v>
      </c>
      <c r="K414" s="39" t="n">
        <v>59877.16</v>
      </c>
      <c r="L414" s="39" t="n">
        <v>2993.86</v>
      </c>
      <c r="M414" s="39" t="n">
        <v>56883.3</v>
      </c>
      <c r="N414" s="39" t="n">
        <v>45410.64</v>
      </c>
      <c r="O414" s="39" t="n">
        <v>11472.66</v>
      </c>
      <c r="P414" s="37" t="inlineStr">
        <is>
          <t>Completed</t>
        </is>
      </c>
    </row>
    <row r="415">
      <c r="A415" s="40" t="inlineStr">
        <is>
          <t>ORD-2025-1414</t>
        </is>
      </c>
      <c r="B415" s="40" t="inlineStr">
        <is>
          <t>2025-03-28</t>
        </is>
      </c>
      <c r="C415" s="40" t="inlineStr">
        <is>
          <t>Sneha Patel</t>
        </is>
      </c>
      <c r="D415" s="40" t="inlineStr">
        <is>
          <t>North</t>
        </is>
      </c>
      <c r="E415" s="40" t="inlineStr">
        <is>
          <t>Jaipur</t>
        </is>
      </c>
      <c r="F415" s="40" t="inlineStr">
        <is>
          <t>Electronics</t>
        </is>
      </c>
      <c r="G415" s="40" t="inlineStr">
        <is>
          <t>Laptop</t>
        </is>
      </c>
      <c r="H415" s="40" t="inlineStr">
        <is>
          <t>Online Portal</t>
        </is>
      </c>
      <c r="I415" s="41" t="n">
        <v>5</v>
      </c>
      <c r="J415" s="42" t="n">
        <v>59577.1</v>
      </c>
      <c r="K415" s="42" t="n">
        <v>297885.5</v>
      </c>
      <c r="L415" s="42" t="n">
        <v>44682.82</v>
      </c>
      <c r="M415" s="42" t="n">
        <v>253202.68</v>
      </c>
      <c r="N415" s="42" t="n">
        <v>208512.3</v>
      </c>
      <c r="O415" s="42" t="n">
        <v>44690.38</v>
      </c>
      <c r="P415" s="40" t="inlineStr">
        <is>
          <t>Completed</t>
        </is>
      </c>
    </row>
    <row r="416">
      <c r="A416" s="37" t="inlineStr">
        <is>
          <t>ORD-2025-1415</t>
        </is>
      </c>
      <c r="B416" s="37" t="inlineStr">
        <is>
          <t>2025-10-28</t>
        </is>
      </c>
      <c r="C416" s="37" t="inlineStr">
        <is>
          <t>Amit Verma</t>
        </is>
      </c>
      <c r="D416" s="37" t="inlineStr">
        <is>
          <t>South</t>
        </is>
      </c>
      <c r="E416" s="37" t="inlineStr">
        <is>
          <t>Bengaluru</t>
        </is>
      </c>
      <c r="F416" s="37" t="inlineStr">
        <is>
          <t>Office Supplies</t>
        </is>
      </c>
      <c r="G416" s="37" t="inlineStr">
        <is>
          <t>Printer Paper</t>
        </is>
      </c>
      <c r="H416" s="37" t="inlineStr">
        <is>
          <t>Corporate Direct</t>
        </is>
      </c>
      <c r="I416" s="38" t="n">
        <v>41</v>
      </c>
      <c r="J416" s="39" t="n">
        <v>1870.12</v>
      </c>
      <c r="K416" s="39" t="n">
        <v>76674.92</v>
      </c>
      <c r="L416" s="39" t="n">
        <v>15334.98</v>
      </c>
      <c r="M416" s="39" t="n">
        <v>61339.94</v>
      </c>
      <c r="N416" s="39" t="n">
        <v>39145.75</v>
      </c>
      <c r="O416" s="39" t="n">
        <v>22194.19</v>
      </c>
      <c r="P416" s="37" t="inlineStr">
        <is>
          <t>Cancelled</t>
        </is>
      </c>
    </row>
    <row r="417">
      <c r="A417" s="40" t="inlineStr">
        <is>
          <t>ORD-2025-1416</t>
        </is>
      </c>
      <c r="B417" s="40" t="inlineStr">
        <is>
          <t>2025-06-27</t>
        </is>
      </c>
      <c r="C417" s="40" t="inlineStr">
        <is>
          <t>Rahul Sharma</t>
        </is>
      </c>
      <c r="D417" s="40" t="inlineStr">
        <is>
          <t>East</t>
        </is>
      </c>
      <c r="E417" s="40" t="inlineStr">
        <is>
          <t>Bhubaneswar</t>
        </is>
      </c>
      <c r="F417" s="40" t="inlineStr">
        <is>
          <t>Office Supplies</t>
        </is>
      </c>
      <c r="G417" s="40" t="inlineStr">
        <is>
          <t>Ink Cartridge</t>
        </is>
      </c>
      <c r="H417" s="40" t="inlineStr">
        <is>
          <t>Government Tender</t>
        </is>
      </c>
      <c r="I417" s="41" t="n">
        <v>78</v>
      </c>
      <c r="J417" s="42" t="n">
        <v>210.7</v>
      </c>
      <c r="K417" s="42" t="n">
        <v>16434.6</v>
      </c>
      <c r="L417" s="42" t="n">
        <v>3286.92</v>
      </c>
      <c r="M417" s="42" t="n">
        <v>13147.68</v>
      </c>
      <c r="N417" s="42" t="n">
        <v>9400.5</v>
      </c>
      <c r="O417" s="42" t="n">
        <v>3747.18</v>
      </c>
      <c r="P417" s="40" t="inlineStr">
        <is>
          <t>Pending</t>
        </is>
      </c>
    </row>
    <row r="418">
      <c r="A418" s="37" t="inlineStr">
        <is>
          <t>ORD-2025-1417</t>
        </is>
      </c>
      <c r="B418" s="37" t="inlineStr">
        <is>
          <t>2025-10-14</t>
        </is>
      </c>
      <c r="C418" s="37" t="inlineStr">
        <is>
          <t>Vikram Singh</t>
        </is>
      </c>
      <c r="D418" s="37" t="inlineStr">
        <is>
          <t>North</t>
        </is>
      </c>
      <c r="E418" s="37" t="inlineStr">
        <is>
          <t>Jaipur</t>
        </is>
      </c>
      <c r="F418" s="37" t="inlineStr">
        <is>
          <t>Furniture</t>
        </is>
      </c>
      <c r="G418" s="37" t="inlineStr">
        <is>
          <t>Office Chair</t>
        </is>
      </c>
      <c r="H418" s="37" t="inlineStr">
        <is>
          <t>Retail Partner</t>
        </is>
      </c>
      <c r="I418" s="38" t="n">
        <v>19</v>
      </c>
      <c r="J418" s="39" t="n">
        <v>11004.53</v>
      </c>
      <c r="K418" s="39" t="n">
        <v>209086.07</v>
      </c>
      <c r="L418" s="39" t="n">
        <v>31362.91</v>
      </c>
      <c r="M418" s="39" t="n">
        <v>177723.16</v>
      </c>
      <c r="N418" s="39" t="n">
        <v>132355.65</v>
      </c>
      <c r="O418" s="39" t="n">
        <v>45367.51</v>
      </c>
      <c r="P418" s="37" t="inlineStr">
        <is>
          <t>Cancelled</t>
        </is>
      </c>
    </row>
    <row r="419">
      <c r="A419" s="40" t="inlineStr">
        <is>
          <t>ORD-2025-1418</t>
        </is>
      </c>
      <c r="B419" s="40" t="inlineStr">
        <is>
          <t>2025-09-05</t>
        </is>
      </c>
      <c r="C419" s="40" t="inlineStr">
        <is>
          <t>Ananya Roy</t>
        </is>
      </c>
      <c r="D419" s="40" t="inlineStr">
        <is>
          <t>South</t>
        </is>
      </c>
      <c r="E419" s="40" t="inlineStr">
        <is>
          <t>Hyderabad</t>
        </is>
      </c>
      <c r="F419" s="40" t="inlineStr">
        <is>
          <t>Furniture</t>
        </is>
      </c>
      <c r="G419" s="40" t="inlineStr">
        <is>
          <t>Filing Cabinet</t>
        </is>
      </c>
      <c r="H419" s="40" t="inlineStr">
        <is>
          <t>Corporate Direct</t>
        </is>
      </c>
      <c r="I419" s="41" t="n">
        <v>4</v>
      </c>
      <c r="J419" s="42" t="n">
        <v>11250.23</v>
      </c>
      <c r="K419" s="42" t="n">
        <v>45000.92</v>
      </c>
      <c r="L419" s="42" t="n">
        <v>2250.05</v>
      </c>
      <c r="M419" s="42" t="n">
        <v>42750.87</v>
      </c>
      <c r="N419" s="42" t="n">
        <v>32274.58</v>
      </c>
      <c r="O419" s="42" t="n">
        <v>10476.29</v>
      </c>
      <c r="P419" s="40" t="inlineStr">
        <is>
          <t>Pending</t>
        </is>
      </c>
    </row>
    <row r="420">
      <c r="A420" s="37" t="inlineStr">
        <is>
          <t>ORD-2025-1419</t>
        </is>
      </c>
      <c r="B420" s="37" t="inlineStr">
        <is>
          <t>2025-12-26</t>
        </is>
      </c>
      <c r="C420" s="37" t="inlineStr">
        <is>
          <t>Rahul Sharma</t>
        </is>
      </c>
      <c r="D420" s="37" t="inlineStr">
        <is>
          <t>South</t>
        </is>
      </c>
      <c r="E420" s="37" t="inlineStr">
        <is>
          <t>Hyderabad</t>
        </is>
      </c>
      <c r="F420" s="37" t="inlineStr">
        <is>
          <t>Furniture</t>
        </is>
      </c>
      <c r="G420" s="37" t="inlineStr">
        <is>
          <t>Bookshelf</t>
        </is>
      </c>
      <c r="H420" s="37" t="inlineStr">
        <is>
          <t>Corporate Direct</t>
        </is>
      </c>
      <c r="I420" s="38" t="n">
        <v>8</v>
      </c>
      <c r="J420" s="39" t="n">
        <v>12193.27</v>
      </c>
      <c r="K420" s="39" t="n">
        <v>97546.16</v>
      </c>
      <c r="L420" s="39" t="n">
        <v>9754.620000000001</v>
      </c>
      <c r="M420" s="39" t="n">
        <v>87791.53999999999</v>
      </c>
      <c r="N420" s="39" t="n">
        <v>66035.2</v>
      </c>
      <c r="O420" s="39" t="n">
        <v>21756.34</v>
      </c>
      <c r="P420" s="37" t="inlineStr">
        <is>
          <t>Completed</t>
        </is>
      </c>
    </row>
    <row r="421">
      <c r="A421" s="40" t="inlineStr">
        <is>
          <t>ORD-2025-1420</t>
        </is>
      </c>
      <c r="B421" s="40" t="inlineStr">
        <is>
          <t>2025-10-11</t>
        </is>
      </c>
      <c r="C421" s="40" t="inlineStr">
        <is>
          <t>Sneha Patel</t>
        </is>
      </c>
      <c r="D421" s="40" t="inlineStr">
        <is>
          <t>South</t>
        </is>
      </c>
      <c r="E421" s="40" t="inlineStr">
        <is>
          <t>Kochi</t>
        </is>
      </c>
      <c r="F421" s="40" t="inlineStr">
        <is>
          <t>Furniture</t>
        </is>
      </c>
      <c r="G421" s="40" t="inlineStr">
        <is>
          <t>Bookshelf</t>
        </is>
      </c>
      <c r="H421" s="40" t="inlineStr">
        <is>
          <t>Online Portal</t>
        </is>
      </c>
      <c r="I421" s="41" t="n">
        <v>9</v>
      </c>
      <c r="J421" s="42" t="n">
        <v>8849.1</v>
      </c>
      <c r="K421" s="42" t="n">
        <v>79641.89999999999</v>
      </c>
      <c r="L421" s="42" t="n">
        <v>3982.09</v>
      </c>
      <c r="M421" s="42" t="n">
        <v>75659.81</v>
      </c>
      <c r="N421" s="42" t="n">
        <v>52443.86</v>
      </c>
      <c r="O421" s="42" t="n">
        <v>23215.95</v>
      </c>
      <c r="P421" s="40" t="inlineStr">
        <is>
          <t>Cancelled</t>
        </is>
      </c>
    </row>
    <row r="422">
      <c r="A422" s="37" t="inlineStr">
        <is>
          <t>ORD-2025-1421</t>
        </is>
      </c>
      <c r="B422" s="37" t="inlineStr">
        <is>
          <t>2025-04-13</t>
        </is>
      </c>
      <c r="C422" s="37" t="inlineStr">
        <is>
          <t>Rahul Sharma</t>
        </is>
      </c>
      <c r="D422" s="37" t="inlineStr">
        <is>
          <t>South</t>
        </is>
      </c>
      <c r="E422" s="37" t="inlineStr">
        <is>
          <t>Chennai</t>
        </is>
      </c>
      <c r="F422" s="37" t="inlineStr">
        <is>
          <t>Furniture</t>
        </is>
      </c>
      <c r="G422" s="37" t="inlineStr">
        <is>
          <t>Executive Desk</t>
        </is>
      </c>
      <c r="H422" s="37" t="inlineStr">
        <is>
          <t>Online Portal</t>
        </is>
      </c>
      <c r="I422" s="38" t="n">
        <v>8</v>
      </c>
      <c r="J422" s="39" t="n">
        <v>29762.71</v>
      </c>
      <c r="K422" s="39" t="n">
        <v>238101.68</v>
      </c>
      <c r="L422" s="39" t="n">
        <v>0</v>
      </c>
      <c r="M422" s="39" t="n">
        <v>238101.68</v>
      </c>
      <c r="N422" s="39" t="n">
        <v>180832.36</v>
      </c>
      <c r="O422" s="39" t="n">
        <v>57269.32</v>
      </c>
      <c r="P422" s="37" t="inlineStr">
        <is>
          <t>Completed</t>
        </is>
      </c>
    </row>
    <row r="423">
      <c r="A423" s="40" t="inlineStr">
        <is>
          <t>ORD-2025-1422</t>
        </is>
      </c>
      <c r="B423" s="40" t="inlineStr">
        <is>
          <t>2025-02-10</t>
        </is>
      </c>
      <c r="C423" s="40" t="inlineStr">
        <is>
          <t>Amit Verma</t>
        </is>
      </c>
      <c r="D423" s="40" t="inlineStr">
        <is>
          <t>West</t>
        </is>
      </c>
      <c r="E423" s="40" t="inlineStr">
        <is>
          <t>Mumbai</t>
        </is>
      </c>
      <c r="F423" s="40" t="inlineStr">
        <is>
          <t>Office Supplies</t>
        </is>
      </c>
      <c r="G423" s="40" t="inlineStr">
        <is>
          <t>Printer Paper</t>
        </is>
      </c>
      <c r="H423" s="40" t="inlineStr">
        <is>
          <t>Government Tender</t>
        </is>
      </c>
      <c r="I423" s="41" t="n">
        <v>84</v>
      </c>
      <c r="J423" s="42" t="n">
        <v>925.46</v>
      </c>
      <c r="K423" s="42" t="n">
        <v>77738.64</v>
      </c>
      <c r="L423" s="42" t="n">
        <v>15547.73</v>
      </c>
      <c r="M423" s="42" t="n">
        <v>62190.91</v>
      </c>
      <c r="N423" s="42" t="n">
        <v>35472.19</v>
      </c>
      <c r="O423" s="42" t="n">
        <v>26718.72</v>
      </c>
      <c r="P423" s="40" t="inlineStr">
        <is>
          <t>Completed</t>
        </is>
      </c>
    </row>
    <row r="424">
      <c r="A424" s="37" t="inlineStr">
        <is>
          <t>ORD-2025-1423</t>
        </is>
      </c>
      <c r="B424" s="37" t="inlineStr">
        <is>
          <t>2025-09-09</t>
        </is>
      </c>
      <c r="C424" s="37" t="inlineStr">
        <is>
          <t>Rahul Sharma</t>
        </is>
      </c>
      <c r="D424" s="37" t="inlineStr">
        <is>
          <t>South</t>
        </is>
      </c>
      <c r="E424" s="37" t="inlineStr">
        <is>
          <t>Hyderabad</t>
        </is>
      </c>
      <c r="F424" s="37" t="inlineStr">
        <is>
          <t>Furniture</t>
        </is>
      </c>
      <c r="G424" s="37" t="inlineStr">
        <is>
          <t>Executive Desk</t>
        </is>
      </c>
      <c r="H424" s="37" t="inlineStr">
        <is>
          <t>Online Portal</t>
        </is>
      </c>
      <c r="I424" s="38" t="n">
        <v>17</v>
      </c>
      <c r="J424" s="39" t="n">
        <v>28576.64</v>
      </c>
      <c r="K424" s="39" t="n">
        <v>485802.88</v>
      </c>
      <c r="L424" s="39" t="n">
        <v>97160.58</v>
      </c>
      <c r="M424" s="39" t="n">
        <v>388642.3</v>
      </c>
      <c r="N424" s="39" t="n">
        <v>287084.47</v>
      </c>
      <c r="O424" s="39" t="n">
        <v>101557.83</v>
      </c>
      <c r="P424" s="37" t="inlineStr">
        <is>
          <t>Completed</t>
        </is>
      </c>
    </row>
    <row r="425">
      <c r="A425" s="40" t="inlineStr">
        <is>
          <t>ORD-2025-1424</t>
        </is>
      </c>
      <c r="B425" s="40" t="inlineStr">
        <is>
          <t>2025-09-15</t>
        </is>
      </c>
      <c r="C425" s="40" t="inlineStr">
        <is>
          <t>Rahul Sharma</t>
        </is>
      </c>
      <c r="D425" s="40" t="inlineStr">
        <is>
          <t>East</t>
        </is>
      </c>
      <c r="E425" s="40" t="inlineStr">
        <is>
          <t>Guwahati</t>
        </is>
      </c>
      <c r="F425" s="40" t="inlineStr">
        <is>
          <t>Office Supplies</t>
        </is>
      </c>
      <c r="G425" s="40" t="inlineStr">
        <is>
          <t>Ink Cartridge</t>
        </is>
      </c>
      <c r="H425" s="40" t="inlineStr">
        <is>
          <t>Government Tender</t>
        </is>
      </c>
      <c r="I425" s="41" t="n">
        <v>94</v>
      </c>
      <c r="J425" s="42" t="n">
        <v>1391.87</v>
      </c>
      <c r="K425" s="42" t="n">
        <v>130835.78</v>
      </c>
      <c r="L425" s="42" t="n">
        <v>0</v>
      </c>
      <c r="M425" s="42" t="n">
        <v>130835.78</v>
      </c>
      <c r="N425" s="42" t="n">
        <v>89867.14</v>
      </c>
      <c r="O425" s="42" t="n">
        <v>40968.64</v>
      </c>
      <c r="P425" s="40" t="inlineStr">
        <is>
          <t>Completed</t>
        </is>
      </c>
    </row>
    <row r="426">
      <c r="A426" s="37" t="inlineStr">
        <is>
          <t>ORD-2025-1425</t>
        </is>
      </c>
      <c r="B426" s="37" t="inlineStr">
        <is>
          <t>2025-12-12</t>
        </is>
      </c>
      <c r="C426" s="37" t="inlineStr">
        <is>
          <t>Priya Nair</t>
        </is>
      </c>
      <c r="D426" s="37" t="inlineStr">
        <is>
          <t>South</t>
        </is>
      </c>
      <c r="E426" s="37" t="inlineStr">
        <is>
          <t>Kochi</t>
        </is>
      </c>
      <c r="F426" s="37" t="inlineStr">
        <is>
          <t>Office Supplies</t>
        </is>
      </c>
      <c r="G426" s="37" t="inlineStr">
        <is>
          <t>Printer Paper</t>
        </is>
      </c>
      <c r="H426" s="37" t="inlineStr">
        <is>
          <t>Retail Partner</t>
        </is>
      </c>
      <c r="I426" s="38" t="n">
        <v>83</v>
      </c>
      <c r="J426" s="39" t="n">
        <v>2182.24</v>
      </c>
      <c r="K426" s="39" t="n">
        <v>181125.92</v>
      </c>
      <c r="L426" s="39" t="n">
        <v>18112.59</v>
      </c>
      <c r="M426" s="39" t="n">
        <v>163013.33</v>
      </c>
      <c r="N426" s="39" t="n">
        <v>116158.33</v>
      </c>
      <c r="O426" s="39" t="n">
        <v>46855</v>
      </c>
      <c r="P426" s="37" t="inlineStr">
        <is>
          <t>Completed</t>
        </is>
      </c>
    </row>
    <row r="427">
      <c r="A427" s="40" t="inlineStr">
        <is>
          <t>ORD-2025-1426</t>
        </is>
      </c>
      <c r="B427" s="40" t="inlineStr">
        <is>
          <t>2025-05-18</t>
        </is>
      </c>
      <c r="C427" s="40" t="inlineStr">
        <is>
          <t>Sneha Patel</t>
        </is>
      </c>
      <c r="D427" s="40" t="inlineStr">
        <is>
          <t>West</t>
        </is>
      </c>
      <c r="E427" s="40" t="inlineStr">
        <is>
          <t>Ahmedabad</t>
        </is>
      </c>
      <c r="F427" s="40" t="inlineStr">
        <is>
          <t>Furniture</t>
        </is>
      </c>
      <c r="G427" s="40" t="inlineStr">
        <is>
          <t>Executive Desk</t>
        </is>
      </c>
      <c r="H427" s="40" t="inlineStr">
        <is>
          <t>Government Tender</t>
        </is>
      </c>
      <c r="I427" s="41" t="n">
        <v>7</v>
      </c>
      <c r="J427" s="42" t="n">
        <v>16410.97</v>
      </c>
      <c r="K427" s="42" t="n">
        <v>114876.79</v>
      </c>
      <c r="L427" s="42" t="n">
        <v>11487.68</v>
      </c>
      <c r="M427" s="42" t="n">
        <v>103389.11</v>
      </c>
      <c r="N427" s="42" t="n">
        <v>71558.37</v>
      </c>
      <c r="O427" s="42" t="n">
        <v>31830.74</v>
      </c>
      <c r="P427" s="40" t="inlineStr">
        <is>
          <t>Pending</t>
        </is>
      </c>
    </row>
    <row r="428">
      <c r="A428" s="37" t="inlineStr">
        <is>
          <t>ORD-2025-1427</t>
        </is>
      </c>
      <c r="B428" s="37" t="inlineStr">
        <is>
          <t>2025-05-24</t>
        </is>
      </c>
      <c r="C428" s="37" t="inlineStr">
        <is>
          <t>Sneha Patel</t>
        </is>
      </c>
      <c r="D428" s="37" t="inlineStr">
        <is>
          <t>West</t>
        </is>
      </c>
      <c r="E428" s="37" t="inlineStr">
        <is>
          <t>Pune</t>
        </is>
      </c>
      <c r="F428" s="37" t="inlineStr">
        <is>
          <t>Office Supplies</t>
        </is>
      </c>
      <c r="G428" s="37" t="inlineStr">
        <is>
          <t>Ink Cartridge</t>
        </is>
      </c>
      <c r="H428" s="37" t="inlineStr">
        <is>
          <t>Online Portal</t>
        </is>
      </c>
      <c r="I428" s="38" t="n">
        <v>97</v>
      </c>
      <c r="J428" s="39" t="n">
        <v>820.88</v>
      </c>
      <c r="K428" s="39" t="n">
        <v>79625.36</v>
      </c>
      <c r="L428" s="39" t="n">
        <v>11943.8</v>
      </c>
      <c r="M428" s="39" t="n">
        <v>67681.56</v>
      </c>
      <c r="N428" s="39" t="n">
        <v>47569.24</v>
      </c>
      <c r="O428" s="39" t="n">
        <v>20112.32</v>
      </c>
      <c r="P428" s="37" t="inlineStr">
        <is>
          <t>Completed</t>
        </is>
      </c>
    </row>
    <row r="429">
      <c r="A429" s="40" t="inlineStr">
        <is>
          <t>ORD-2025-1428</t>
        </is>
      </c>
      <c r="B429" s="40" t="inlineStr">
        <is>
          <t>2025-04-11</t>
        </is>
      </c>
      <c r="C429" s="40" t="inlineStr">
        <is>
          <t>Vikram Singh</t>
        </is>
      </c>
      <c r="D429" s="40" t="inlineStr">
        <is>
          <t>South</t>
        </is>
      </c>
      <c r="E429" s="40" t="inlineStr">
        <is>
          <t>Chennai</t>
        </is>
      </c>
      <c r="F429" s="40" t="inlineStr">
        <is>
          <t>Furniture</t>
        </is>
      </c>
      <c r="G429" s="40" t="inlineStr">
        <is>
          <t>Office Chair</t>
        </is>
      </c>
      <c r="H429" s="40" t="inlineStr">
        <is>
          <t>Online Portal</t>
        </is>
      </c>
      <c r="I429" s="41" t="n">
        <v>16</v>
      </c>
      <c r="J429" s="42" t="n">
        <v>7303.09</v>
      </c>
      <c r="K429" s="42" t="n">
        <v>116849.44</v>
      </c>
      <c r="L429" s="42" t="n">
        <v>23369.89</v>
      </c>
      <c r="M429" s="42" t="n">
        <v>93479.55</v>
      </c>
      <c r="N429" s="42" t="n">
        <v>62457.8</v>
      </c>
      <c r="O429" s="42" t="n">
        <v>31021.75</v>
      </c>
      <c r="P429" s="40" t="inlineStr">
        <is>
          <t>Pending</t>
        </is>
      </c>
    </row>
    <row r="430">
      <c r="A430" s="37" t="inlineStr">
        <is>
          <t>ORD-2025-1429</t>
        </is>
      </c>
      <c r="B430" s="37" t="inlineStr">
        <is>
          <t>2025-06-11</t>
        </is>
      </c>
      <c r="C430" s="37" t="inlineStr">
        <is>
          <t>Ananya Roy</t>
        </is>
      </c>
      <c r="D430" s="37" t="inlineStr">
        <is>
          <t>West</t>
        </is>
      </c>
      <c r="E430" s="37" t="inlineStr">
        <is>
          <t>Ahmedabad</t>
        </is>
      </c>
      <c r="F430" s="37" t="inlineStr">
        <is>
          <t>Furniture</t>
        </is>
      </c>
      <c r="G430" s="37" t="inlineStr">
        <is>
          <t>Office Chair</t>
        </is>
      </c>
      <c r="H430" s="37" t="inlineStr">
        <is>
          <t>Government Tender</t>
        </is>
      </c>
      <c r="I430" s="38" t="n">
        <v>6</v>
      </c>
      <c r="J430" s="39" t="n">
        <v>4921.16</v>
      </c>
      <c r="K430" s="39" t="n">
        <v>29526.96</v>
      </c>
      <c r="L430" s="39" t="n">
        <v>4429.04</v>
      </c>
      <c r="M430" s="39" t="n">
        <v>25097.92</v>
      </c>
      <c r="N430" s="39" t="n">
        <v>17108.02</v>
      </c>
      <c r="O430" s="39" t="n">
        <v>7989.9</v>
      </c>
      <c r="P430" s="37" t="inlineStr">
        <is>
          <t>Completed</t>
        </is>
      </c>
    </row>
    <row r="431">
      <c r="A431" s="40" t="inlineStr">
        <is>
          <t>ORD-2025-1430</t>
        </is>
      </c>
      <c r="B431" s="40" t="inlineStr">
        <is>
          <t>2025-02-19</t>
        </is>
      </c>
      <c r="C431" s="40" t="inlineStr">
        <is>
          <t>Sneha Patel</t>
        </is>
      </c>
      <c r="D431" s="40" t="inlineStr">
        <is>
          <t>West</t>
        </is>
      </c>
      <c r="E431" s="40" t="inlineStr">
        <is>
          <t>Ahmedabad</t>
        </is>
      </c>
      <c r="F431" s="40" t="inlineStr">
        <is>
          <t>Furniture</t>
        </is>
      </c>
      <c r="G431" s="40" t="inlineStr">
        <is>
          <t>Bookshelf</t>
        </is>
      </c>
      <c r="H431" s="40" t="inlineStr">
        <is>
          <t>Retail Partner</t>
        </is>
      </c>
      <c r="I431" s="41" t="n">
        <v>18</v>
      </c>
      <c r="J431" s="42" t="n">
        <v>32819.03</v>
      </c>
      <c r="K431" s="42" t="n">
        <v>590742.54</v>
      </c>
      <c r="L431" s="42" t="n">
        <v>0</v>
      </c>
      <c r="M431" s="42" t="n">
        <v>590742.54</v>
      </c>
      <c r="N431" s="42" t="n">
        <v>458527.55</v>
      </c>
      <c r="O431" s="42" t="n">
        <v>132214.99</v>
      </c>
      <c r="P431" s="40" t="inlineStr">
        <is>
          <t>Cancelled</t>
        </is>
      </c>
    </row>
    <row r="432">
      <c r="A432" s="37" t="inlineStr">
        <is>
          <t>ORD-2025-1431</t>
        </is>
      </c>
      <c r="B432" s="37" t="inlineStr">
        <is>
          <t>2025-03-04</t>
        </is>
      </c>
      <c r="C432" s="37" t="inlineStr">
        <is>
          <t>Rahul Sharma</t>
        </is>
      </c>
      <c r="D432" s="37" t="inlineStr">
        <is>
          <t>East</t>
        </is>
      </c>
      <c r="E432" s="37" t="inlineStr">
        <is>
          <t>Bhubaneswar</t>
        </is>
      </c>
      <c r="F432" s="37" t="inlineStr">
        <is>
          <t>Office Supplies</t>
        </is>
      </c>
      <c r="G432" s="37" t="inlineStr">
        <is>
          <t>Pens Pack</t>
        </is>
      </c>
      <c r="H432" s="37" t="inlineStr">
        <is>
          <t>Online Portal</t>
        </is>
      </c>
      <c r="I432" s="38" t="n">
        <v>50</v>
      </c>
      <c r="J432" s="39" t="n">
        <v>947.71</v>
      </c>
      <c r="K432" s="39" t="n">
        <v>47385.5</v>
      </c>
      <c r="L432" s="39" t="n">
        <v>7107.82</v>
      </c>
      <c r="M432" s="39" t="n">
        <v>40277.68</v>
      </c>
      <c r="N432" s="39" t="n">
        <v>26096.36</v>
      </c>
      <c r="O432" s="39" t="n">
        <v>14181.32</v>
      </c>
      <c r="P432" s="37" t="inlineStr">
        <is>
          <t>Completed</t>
        </is>
      </c>
    </row>
    <row r="433">
      <c r="A433" s="40" t="inlineStr">
        <is>
          <t>ORD-2025-1432</t>
        </is>
      </c>
      <c r="B433" s="40" t="inlineStr">
        <is>
          <t>2025-07-15</t>
        </is>
      </c>
      <c r="C433" s="40" t="inlineStr">
        <is>
          <t>Rahul Sharma</t>
        </is>
      </c>
      <c r="D433" s="40" t="inlineStr">
        <is>
          <t>Central</t>
        </is>
      </c>
      <c r="E433" s="40" t="inlineStr">
        <is>
          <t>Nagpur</t>
        </is>
      </c>
      <c r="F433" s="40" t="inlineStr">
        <is>
          <t>Furniture</t>
        </is>
      </c>
      <c r="G433" s="40" t="inlineStr">
        <is>
          <t>Executive Desk</t>
        </is>
      </c>
      <c r="H433" s="40" t="inlineStr">
        <is>
          <t>Online Portal</t>
        </is>
      </c>
      <c r="I433" s="41" t="n">
        <v>14</v>
      </c>
      <c r="J433" s="42" t="n">
        <v>23200.75</v>
      </c>
      <c r="K433" s="42" t="n">
        <v>324810.5</v>
      </c>
      <c r="L433" s="42" t="n">
        <v>0</v>
      </c>
      <c r="M433" s="42" t="n">
        <v>324810.5</v>
      </c>
      <c r="N433" s="42" t="n">
        <v>234780.05</v>
      </c>
      <c r="O433" s="42" t="n">
        <v>90030.45</v>
      </c>
      <c r="P433" s="40" t="inlineStr">
        <is>
          <t>Completed</t>
        </is>
      </c>
    </row>
    <row r="434">
      <c r="A434" s="37" t="inlineStr">
        <is>
          <t>ORD-2025-1433</t>
        </is>
      </c>
      <c r="B434" s="37" t="inlineStr">
        <is>
          <t>2025-03-24</t>
        </is>
      </c>
      <c r="C434" s="37" t="inlineStr">
        <is>
          <t>Amit Verma</t>
        </is>
      </c>
      <c r="D434" s="37" t="inlineStr">
        <is>
          <t>East</t>
        </is>
      </c>
      <c r="E434" s="37" t="inlineStr">
        <is>
          <t>Bhubaneswar</t>
        </is>
      </c>
      <c r="F434" s="37" t="inlineStr">
        <is>
          <t>Furniture</t>
        </is>
      </c>
      <c r="G434" s="37" t="inlineStr">
        <is>
          <t>Bookshelf</t>
        </is>
      </c>
      <c r="H434" s="37" t="inlineStr">
        <is>
          <t>Retail Partner</t>
        </is>
      </c>
      <c r="I434" s="38" t="n">
        <v>20</v>
      </c>
      <c r="J434" s="39" t="n">
        <v>23628.62</v>
      </c>
      <c r="K434" s="39" t="n">
        <v>472572.4</v>
      </c>
      <c r="L434" s="39" t="n">
        <v>70885.86</v>
      </c>
      <c r="M434" s="39" t="n">
        <v>401686.54</v>
      </c>
      <c r="N434" s="39" t="n">
        <v>310860.32</v>
      </c>
      <c r="O434" s="39" t="n">
        <v>90826.22</v>
      </c>
      <c r="P434" s="37" t="inlineStr">
        <is>
          <t>Completed</t>
        </is>
      </c>
    </row>
    <row r="435">
      <c r="A435" s="40" t="inlineStr">
        <is>
          <t>ORD-2025-1434</t>
        </is>
      </c>
      <c r="B435" s="40" t="inlineStr">
        <is>
          <t>2025-10-28</t>
        </is>
      </c>
      <c r="C435" s="40" t="inlineStr">
        <is>
          <t>Priya Nair</t>
        </is>
      </c>
      <c r="D435" s="40" t="inlineStr">
        <is>
          <t>Central</t>
        </is>
      </c>
      <c r="E435" s="40" t="inlineStr">
        <is>
          <t>Raipur</t>
        </is>
      </c>
      <c r="F435" s="40" t="inlineStr">
        <is>
          <t>Furniture</t>
        </is>
      </c>
      <c r="G435" s="40" t="inlineStr">
        <is>
          <t>Executive Desk</t>
        </is>
      </c>
      <c r="H435" s="40" t="inlineStr">
        <is>
          <t>Online Portal</t>
        </is>
      </c>
      <c r="I435" s="41" t="n">
        <v>5</v>
      </c>
      <c r="J435" s="42" t="n">
        <v>26288.72</v>
      </c>
      <c r="K435" s="42" t="n">
        <v>131443.6</v>
      </c>
      <c r="L435" s="42" t="n">
        <v>0</v>
      </c>
      <c r="M435" s="42" t="n">
        <v>131443.6</v>
      </c>
      <c r="N435" s="42" t="n">
        <v>92990.59</v>
      </c>
      <c r="O435" s="42" t="n">
        <v>38453.01</v>
      </c>
      <c r="P435" s="40" t="inlineStr">
        <is>
          <t>Completed</t>
        </is>
      </c>
    </row>
    <row r="436">
      <c r="A436" s="37" t="inlineStr">
        <is>
          <t>ORD-2025-1435</t>
        </is>
      </c>
      <c r="B436" s="37" t="inlineStr">
        <is>
          <t>2025-03-27</t>
        </is>
      </c>
      <c r="C436" s="37" t="inlineStr">
        <is>
          <t>Rahul Sharma</t>
        </is>
      </c>
      <c r="D436" s="37" t="inlineStr">
        <is>
          <t>West</t>
        </is>
      </c>
      <c r="E436" s="37" t="inlineStr">
        <is>
          <t>Mumbai</t>
        </is>
      </c>
      <c r="F436" s="37" t="inlineStr">
        <is>
          <t>Electronics</t>
        </is>
      </c>
      <c r="G436" s="37" t="inlineStr">
        <is>
          <t>Laptop</t>
        </is>
      </c>
      <c r="H436" s="37" t="inlineStr">
        <is>
          <t>Government Tender</t>
        </is>
      </c>
      <c r="I436" s="38" t="n">
        <v>1</v>
      </c>
      <c r="J436" s="39" t="n">
        <v>6845.54</v>
      </c>
      <c r="K436" s="39" t="n">
        <v>6845.54</v>
      </c>
      <c r="L436" s="39" t="n">
        <v>0</v>
      </c>
      <c r="M436" s="39" t="n">
        <v>6845.54</v>
      </c>
      <c r="N436" s="39" t="n">
        <v>5589.23</v>
      </c>
      <c r="O436" s="39" t="n">
        <v>1256.31</v>
      </c>
      <c r="P436" s="37" t="inlineStr">
        <is>
          <t>Cancelled</t>
        </is>
      </c>
    </row>
    <row r="437">
      <c r="A437" s="40" t="inlineStr">
        <is>
          <t>ORD-2025-1436</t>
        </is>
      </c>
      <c r="B437" s="40" t="inlineStr">
        <is>
          <t>2025-05-15</t>
        </is>
      </c>
      <c r="C437" s="40" t="inlineStr">
        <is>
          <t>Priya Nair</t>
        </is>
      </c>
      <c r="D437" s="40" t="inlineStr">
        <is>
          <t>Central</t>
        </is>
      </c>
      <c r="E437" s="40" t="inlineStr">
        <is>
          <t>Indore</t>
        </is>
      </c>
      <c r="F437" s="40" t="inlineStr">
        <is>
          <t>Electronics</t>
        </is>
      </c>
      <c r="G437" s="40" t="inlineStr">
        <is>
          <t>Headphones</t>
        </is>
      </c>
      <c r="H437" s="40" t="inlineStr">
        <is>
          <t>Retail Partner</t>
        </is>
      </c>
      <c r="I437" s="41" t="n">
        <v>4</v>
      </c>
      <c r="J437" s="42" t="n">
        <v>56631.53</v>
      </c>
      <c r="K437" s="42" t="n">
        <v>226526.12</v>
      </c>
      <c r="L437" s="42" t="n">
        <v>11326.31</v>
      </c>
      <c r="M437" s="42" t="n">
        <v>215199.81</v>
      </c>
      <c r="N437" s="42" t="n">
        <v>174116.95</v>
      </c>
      <c r="O437" s="42" t="n">
        <v>41082.86</v>
      </c>
      <c r="P437" s="40" t="inlineStr">
        <is>
          <t>Completed</t>
        </is>
      </c>
    </row>
    <row r="438">
      <c r="A438" s="37" t="inlineStr">
        <is>
          <t>ORD-2025-1437</t>
        </is>
      </c>
      <c r="B438" s="37" t="inlineStr">
        <is>
          <t>2025-09-27</t>
        </is>
      </c>
      <c r="C438" s="37" t="inlineStr">
        <is>
          <t>Vikram Singh</t>
        </is>
      </c>
      <c r="D438" s="37" t="inlineStr">
        <is>
          <t>South</t>
        </is>
      </c>
      <c r="E438" s="37" t="inlineStr">
        <is>
          <t>Bengaluru</t>
        </is>
      </c>
      <c r="F438" s="37" t="inlineStr">
        <is>
          <t>Electronics</t>
        </is>
      </c>
      <c r="G438" s="37" t="inlineStr">
        <is>
          <t>Tablet</t>
        </is>
      </c>
      <c r="H438" s="37" t="inlineStr">
        <is>
          <t>Retail Partner</t>
        </is>
      </c>
      <c r="I438" s="38" t="n">
        <v>8</v>
      </c>
      <c r="J438" s="39" t="n">
        <v>73248.71000000001</v>
      </c>
      <c r="K438" s="39" t="n">
        <v>585989.6800000001</v>
      </c>
      <c r="L438" s="39" t="n">
        <v>58598.97</v>
      </c>
      <c r="M438" s="39" t="n">
        <v>527390.71</v>
      </c>
      <c r="N438" s="39" t="n">
        <v>418487.97</v>
      </c>
      <c r="O438" s="39" t="n">
        <v>108902.74</v>
      </c>
      <c r="P438" s="37" t="inlineStr">
        <is>
          <t>Pending</t>
        </is>
      </c>
    </row>
    <row r="439">
      <c r="A439" s="40" t="inlineStr">
        <is>
          <t>ORD-2025-1438</t>
        </is>
      </c>
      <c r="B439" s="40" t="inlineStr">
        <is>
          <t>2025-08-16</t>
        </is>
      </c>
      <c r="C439" s="40" t="inlineStr">
        <is>
          <t>Amit Verma</t>
        </is>
      </c>
      <c r="D439" s="40" t="inlineStr">
        <is>
          <t>South</t>
        </is>
      </c>
      <c r="E439" s="40" t="inlineStr">
        <is>
          <t>Chennai</t>
        </is>
      </c>
      <c r="F439" s="40" t="inlineStr">
        <is>
          <t>Office Supplies</t>
        </is>
      </c>
      <c r="G439" s="40" t="inlineStr">
        <is>
          <t>Pens Pack</t>
        </is>
      </c>
      <c r="H439" s="40" t="inlineStr">
        <is>
          <t>Government Tender</t>
        </is>
      </c>
      <c r="I439" s="41" t="n">
        <v>60</v>
      </c>
      <c r="J439" s="42" t="n">
        <v>1403.96</v>
      </c>
      <c r="K439" s="42" t="n">
        <v>84237.60000000001</v>
      </c>
      <c r="L439" s="42" t="n">
        <v>8423.76</v>
      </c>
      <c r="M439" s="42" t="n">
        <v>75813.84</v>
      </c>
      <c r="N439" s="42" t="n">
        <v>47163.36</v>
      </c>
      <c r="O439" s="42" t="n">
        <v>28650.48</v>
      </c>
      <c r="P439" s="40" t="inlineStr">
        <is>
          <t>Cancelled</t>
        </is>
      </c>
    </row>
    <row r="440">
      <c r="A440" s="37" t="inlineStr">
        <is>
          <t>ORD-2025-1439</t>
        </is>
      </c>
      <c r="B440" s="37" t="inlineStr">
        <is>
          <t>2025-09-04</t>
        </is>
      </c>
      <c r="C440" s="37" t="inlineStr">
        <is>
          <t>Vikram Singh</t>
        </is>
      </c>
      <c r="D440" s="37" t="inlineStr">
        <is>
          <t>Central</t>
        </is>
      </c>
      <c r="E440" s="37" t="inlineStr">
        <is>
          <t>Indore</t>
        </is>
      </c>
      <c r="F440" s="37" t="inlineStr">
        <is>
          <t>Electronics</t>
        </is>
      </c>
      <c r="G440" s="37" t="inlineStr">
        <is>
          <t>Headphones</t>
        </is>
      </c>
      <c r="H440" s="37" t="inlineStr">
        <is>
          <t>Retail Partner</t>
        </is>
      </c>
      <c r="I440" s="38" t="n">
        <v>7</v>
      </c>
      <c r="J440" s="39" t="n">
        <v>23186.49</v>
      </c>
      <c r="K440" s="39" t="n">
        <v>162305.43</v>
      </c>
      <c r="L440" s="39" t="n">
        <v>0</v>
      </c>
      <c r="M440" s="39" t="n">
        <v>162305.43</v>
      </c>
      <c r="N440" s="39" t="n">
        <v>134945.33</v>
      </c>
      <c r="O440" s="39" t="n">
        <v>27360.1</v>
      </c>
      <c r="P440" s="37" t="inlineStr">
        <is>
          <t>Completed</t>
        </is>
      </c>
    </row>
    <row r="441">
      <c r="A441" s="40" t="inlineStr">
        <is>
          <t>ORD-2025-1440</t>
        </is>
      </c>
      <c r="B441" s="40" t="inlineStr">
        <is>
          <t>2025-03-11</t>
        </is>
      </c>
      <c r="C441" s="40" t="inlineStr">
        <is>
          <t>Vikram Singh</t>
        </is>
      </c>
      <c r="D441" s="40" t="inlineStr">
        <is>
          <t>East</t>
        </is>
      </c>
      <c r="E441" s="40" t="inlineStr">
        <is>
          <t>Patna</t>
        </is>
      </c>
      <c r="F441" s="40" t="inlineStr">
        <is>
          <t>Furniture</t>
        </is>
      </c>
      <c r="G441" s="40" t="inlineStr">
        <is>
          <t>Office Chair</t>
        </is>
      </c>
      <c r="H441" s="40" t="inlineStr">
        <is>
          <t>Government Tender</t>
        </is>
      </c>
      <c r="I441" s="41" t="n">
        <v>10</v>
      </c>
      <c r="J441" s="42" t="n">
        <v>3292.24</v>
      </c>
      <c r="K441" s="42" t="n">
        <v>32922.4</v>
      </c>
      <c r="L441" s="42" t="n">
        <v>3292.24</v>
      </c>
      <c r="M441" s="42" t="n">
        <v>29630.16</v>
      </c>
      <c r="N441" s="42" t="n">
        <v>22128.57</v>
      </c>
      <c r="O441" s="42" t="n">
        <v>7501.59</v>
      </c>
      <c r="P441" s="40" t="inlineStr">
        <is>
          <t>Pending</t>
        </is>
      </c>
    </row>
    <row r="442">
      <c r="A442" s="37" t="inlineStr">
        <is>
          <t>ORD-2025-1441</t>
        </is>
      </c>
      <c r="B442" s="37" t="inlineStr">
        <is>
          <t>2025-04-29</t>
        </is>
      </c>
      <c r="C442" s="37" t="inlineStr">
        <is>
          <t>Sneha Patel</t>
        </is>
      </c>
      <c r="D442" s="37" t="inlineStr">
        <is>
          <t>North</t>
        </is>
      </c>
      <c r="E442" s="37" t="inlineStr">
        <is>
          <t>Jaipur</t>
        </is>
      </c>
      <c r="F442" s="37" t="inlineStr">
        <is>
          <t>Electronics</t>
        </is>
      </c>
      <c r="G442" s="37" t="inlineStr">
        <is>
          <t>Headphones</t>
        </is>
      </c>
      <c r="H442" s="37" t="inlineStr">
        <is>
          <t>Government Tender</t>
        </is>
      </c>
      <c r="I442" s="38" t="n">
        <v>4</v>
      </c>
      <c r="J442" s="39" t="n">
        <v>16428.86</v>
      </c>
      <c r="K442" s="39" t="n">
        <v>65715.44</v>
      </c>
      <c r="L442" s="39" t="n">
        <v>9857.32</v>
      </c>
      <c r="M442" s="39" t="n">
        <v>55858.12</v>
      </c>
      <c r="N442" s="39" t="n">
        <v>42567.3</v>
      </c>
      <c r="O442" s="39" t="n">
        <v>13290.82</v>
      </c>
      <c r="P442" s="37" t="inlineStr">
        <is>
          <t>Pending</t>
        </is>
      </c>
    </row>
    <row r="443">
      <c r="A443" s="40" t="inlineStr">
        <is>
          <t>ORD-2025-1442</t>
        </is>
      </c>
      <c r="B443" s="40" t="inlineStr">
        <is>
          <t>2025-04-23</t>
        </is>
      </c>
      <c r="C443" s="40" t="inlineStr">
        <is>
          <t>Priya Nair</t>
        </is>
      </c>
      <c r="D443" s="40" t="inlineStr">
        <is>
          <t>East</t>
        </is>
      </c>
      <c r="E443" s="40" t="inlineStr">
        <is>
          <t>Kolkata</t>
        </is>
      </c>
      <c r="F443" s="40" t="inlineStr">
        <is>
          <t>Furniture</t>
        </is>
      </c>
      <c r="G443" s="40" t="inlineStr">
        <is>
          <t>Executive Desk</t>
        </is>
      </c>
      <c r="H443" s="40" t="inlineStr">
        <is>
          <t>Retail Partner</t>
        </is>
      </c>
      <c r="I443" s="41" t="n">
        <v>18</v>
      </c>
      <c r="J443" s="42" t="n">
        <v>28881.88</v>
      </c>
      <c r="K443" s="42" t="n">
        <v>519873.84</v>
      </c>
      <c r="L443" s="42" t="n">
        <v>0</v>
      </c>
      <c r="M443" s="42" t="n">
        <v>519873.84</v>
      </c>
      <c r="N443" s="42" t="n">
        <v>389804.7</v>
      </c>
      <c r="O443" s="42" t="n">
        <v>130069.14</v>
      </c>
      <c r="P443" s="40" t="inlineStr">
        <is>
          <t>Completed</t>
        </is>
      </c>
    </row>
    <row r="444">
      <c r="A444" s="37" t="inlineStr">
        <is>
          <t>ORD-2025-1443</t>
        </is>
      </c>
      <c r="B444" s="37" t="inlineStr">
        <is>
          <t>2025-03-11</t>
        </is>
      </c>
      <c r="C444" s="37" t="inlineStr">
        <is>
          <t>Priya Nair</t>
        </is>
      </c>
      <c r="D444" s="37" t="inlineStr">
        <is>
          <t>East</t>
        </is>
      </c>
      <c r="E444" s="37" t="inlineStr">
        <is>
          <t>Kolkata</t>
        </is>
      </c>
      <c r="F444" s="37" t="inlineStr">
        <is>
          <t>Office Supplies</t>
        </is>
      </c>
      <c r="G444" s="37" t="inlineStr">
        <is>
          <t>Notepad</t>
        </is>
      </c>
      <c r="H444" s="37" t="inlineStr">
        <is>
          <t>Government Tender</t>
        </is>
      </c>
      <c r="I444" s="38" t="n">
        <v>94</v>
      </c>
      <c r="J444" s="39" t="n">
        <v>1632.33</v>
      </c>
      <c r="K444" s="39" t="n">
        <v>153439.02</v>
      </c>
      <c r="L444" s="39" t="n">
        <v>0</v>
      </c>
      <c r="M444" s="39" t="n">
        <v>153439.02</v>
      </c>
      <c r="N444" s="39" t="n">
        <v>109316.42</v>
      </c>
      <c r="O444" s="39" t="n">
        <v>44122.6</v>
      </c>
      <c r="P444" s="37" t="inlineStr">
        <is>
          <t>Completed</t>
        </is>
      </c>
    </row>
    <row r="445">
      <c r="A445" s="40" t="inlineStr">
        <is>
          <t>ORD-2025-1444</t>
        </is>
      </c>
      <c r="B445" s="40" t="inlineStr">
        <is>
          <t>2025-01-26</t>
        </is>
      </c>
      <c r="C445" s="40" t="inlineStr">
        <is>
          <t>Rahul Sharma</t>
        </is>
      </c>
      <c r="D445" s="40" t="inlineStr">
        <is>
          <t>Central</t>
        </is>
      </c>
      <c r="E445" s="40" t="inlineStr">
        <is>
          <t>Bhopal</t>
        </is>
      </c>
      <c r="F445" s="40" t="inlineStr">
        <is>
          <t>Electronics</t>
        </is>
      </c>
      <c r="G445" s="40" t="inlineStr">
        <is>
          <t>Laptop</t>
        </is>
      </c>
      <c r="H445" s="40" t="inlineStr">
        <is>
          <t>Retail Partner</t>
        </is>
      </c>
      <c r="I445" s="41" t="n">
        <v>3</v>
      </c>
      <c r="J445" s="42" t="n">
        <v>55063.72</v>
      </c>
      <c r="K445" s="42" t="n">
        <v>165191.16</v>
      </c>
      <c r="L445" s="42" t="n">
        <v>8259.559999999999</v>
      </c>
      <c r="M445" s="42" t="n">
        <v>156931.6</v>
      </c>
      <c r="N445" s="42" t="n">
        <v>119842.84</v>
      </c>
      <c r="O445" s="42" t="n">
        <v>37088.76</v>
      </c>
      <c r="P445" s="40" t="inlineStr">
        <is>
          <t>Completed</t>
        </is>
      </c>
    </row>
    <row r="446">
      <c r="A446" s="37" t="inlineStr">
        <is>
          <t>ORD-2025-1445</t>
        </is>
      </c>
      <c r="B446" s="37" t="inlineStr">
        <is>
          <t>2025-03-19</t>
        </is>
      </c>
      <c r="C446" s="37" t="inlineStr">
        <is>
          <t>Ananya Roy</t>
        </is>
      </c>
      <c r="D446" s="37" t="inlineStr">
        <is>
          <t>North</t>
        </is>
      </c>
      <c r="E446" s="37" t="inlineStr">
        <is>
          <t>Lucknow</t>
        </is>
      </c>
      <c r="F446" s="37" t="inlineStr">
        <is>
          <t>Electronics</t>
        </is>
      </c>
      <c r="G446" s="37" t="inlineStr">
        <is>
          <t>Tablet</t>
        </is>
      </c>
      <c r="H446" s="37" t="inlineStr">
        <is>
          <t>Government Tender</t>
        </is>
      </c>
      <c r="I446" s="38" t="n">
        <v>13</v>
      </c>
      <c r="J446" s="39" t="n">
        <v>60962.36</v>
      </c>
      <c r="K446" s="39" t="n">
        <v>792510.6800000001</v>
      </c>
      <c r="L446" s="39" t="n">
        <v>118876.6</v>
      </c>
      <c r="M446" s="39" t="n">
        <v>673634.08</v>
      </c>
      <c r="N446" s="39" t="n">
        <v>485236.04</v>
      </c>
      <c r="O446" s="39" t="n">
        <v>188398.04</v>
      </c>
      <c r="P446" s="37" t="inlineStr">
        <is>
          <t>Completed</t>
        </is>
      </c>
    </row>
    <row r="447">
      <c r="A447" s="40" t="inlineStr">
        <is>
          <t>ORD-2025-1446</t>
        </is>
      </c>
      <c r="B447" s="40" t="inlineStr">
        <is>
          <t>2025-01-17</t>
        </is>
      </c>
      <c r="C447" s="40" t="inlineStr">
        <is>
          <t>Sneha Patel</t>
        </is>
      </c>
      <c r="D447" s="40" t="inlineStr">
        <is>
          <t>East</t>
        </is>
      </c>
      <c r="E447" s="40" t="inlineStr">
        <is>
          <t>Kolkata</t>
        </is>
      </c>
      <c r="F447" s="40" t="inlineStr">
        <is>
          <t>Electronics</t>
        </is>
      </c>
      <c r="G447" s="40" t="inlineStr">
        <is>
          <t>Laptop</t>
        </is>
      </c>
      <c r="H447" s="40" t="inlineStr">
        <is>
          <t>Retail Partner</t>
        </is>
      </c>
      <c r="I447" s="41" t="n">
        <v>2</v>
      </c>
      <c r="J447" s="42" t="n">
        <v>43023.44</v>
      </c>
      <c r="K447" s="42" t="n">
        <v>86046.88</v>
      </c>
      <c r="L447" s="42" t="n">
        <v>8604.690000000001</v>
      </c>
      <c r="M447" s="42" t="n">
        <v>77442.19</v>
      </c>
      <c r="N447" s="42" t="n">
        <v>65898.92</v>
      </c>
      <c r="O447" s="42" t="n">
        <v>11543.27</v>
      </c>
      <c r="P447" s="40" t="inlineStr">
        <is>
          <t>Pending</t>
        </is>
      </c>
    </row>
    <row r="448">
      <c r="A448" s="37" t="inlineStr">
        <is>
          <t>ORD-2025-1447</t>
        </is>
      </c>
      <c r="B448" s="37" t="inlineStr">
        <is>
          <t>2025-01-07</t>
        </is>
      </c>
      <c r="C448" s="37" t="inlineStr">
        <is>
          <t>Ananya Roy</t>
        </is>
      </c>
      <c r="D448" s="37" t="inlineStr">
        <is>
          <t>North</t>
        </is>
      </c>
      <c r="E448" s="37" t="inlineStr">
        <is>
          <t>Chandigarh</t>
        </is>
      </c>
      <c r="F448" s="37" t="inlineStr">
        <is>
          <t>Furniture</t>
        </is>
      </c>
      <c r="G448" s="37" t="inlineStr">
        <is>
          <t>Filing Cabinet</t>
        </is>
      </c>
      <c r="H448" s="37" t="inlineStr">
        <is>
          <t>Online Portal</t>
        </is>
      </c>
      <c r="I448" s="38" t="n">
        <v>7</v>
      </c>
      <c r="J448" s="39" t="n">
        <v>17746.71</v>
      </c>
      <c r="K448" s="39" t="n">
        <v>124226.97</v>
      </c>
      <c r="L448" s="39" t="n">
        <v>24845.39</v>
      </c>
      <c r="M448" s="39" t="n">
        <v>99381.58</v>
      </c>
      <c r="N448" s="39" t="n">
        <v>68467.02</v>
      </c>
      <c r="O448" s="39" t="n">
        <v>30914.56</v>
      </c>
      <c r="P448" s="37" t="inlineStr">
        <is>
          <t>Completed</t>
        </is>
      </c>
    </row>
    <row r="449">
      <c r="A449" s="40" t="inlineStr">
        <is>
          <t>ORD-2025-1448</t>
        </is>
      </c>
      <c r="B449" s="40" t="inlineStr">
        <is>
          <t>2025-04-17</t>
        </is>
      </c>
      <c r="C449" s="40" t="inlineStr">
        <is>
          <t>Vikram Singh</t>
        </is>
      </c>
      <c r="D449" s="40" t="inlineStr">
        <is>
          <t>West</t>
        </is>
      </c>
      <c r="E449" s="40" t="inlineStr">
        <is>
          <t>Surat</t>
        </is>
      </c>
      <c r="F449" s="40" t="inlineStr">
        <is>
          <t>Office Supplies</t>
        </is>
      </c>
      <c r="G449" s="40" t="inlineStr">
        <is>
          <t>Stapler</t>
        </is>
      </c>
      <c r="H449" s="40" t="inlineStr">
        <is>
          <t>Retail Partner</t>
        </is>
      </c>
      <c r="I449" s="41" t="n">
        <v>85</v>
      </c>
      <c r="J449" s="42" t="n">
        <v>1874.95</v>
      </c>
      <c r="K449" s="42" t="n">
        <v>159370.75</v>
      </c>
      <c r="L449" s="42" t="n">
        <v>31874.15</v>
      </c>
      <c r="M449" s="42" t="n">
        <v>127496.6</v>
      </c>
      <c r="N449" s="42" t="n">
        <v>76632.48</v>
      </c>
      <c r="O449" s="42" t="n">
        <v>50864.12</v>
      </c>
      <c r="P449" s="40" t="inlineStr">
        <is>
          <t>Completed</t>
        </is>
      </c>
    </row>
    <row r="450">
      <c r="A450" s="37" t="inlineStr">
        <is>
          <t>ORD-2025-1449</t>
        </is>
      </c>
      <c r="B450" s="37" t="inlineStr">
        <is>
          <t>2025-03-04</t>
        </is>
      </c>
      <c r="C450" s="37" t="inlineStr">
        <is>
          <t>Priya Nair</t>
        </is>
      </c>
      <c r="D450" s="37" t="inlineStr">
        <is>
          <t>East</t>
        </is>
      </c>
      <c r="E450" s="37" t="inlineStr">
        <is>
          <t>Guwahati</t>
        </is>
      </c>
      <c r="F450" s="37" t="inlineStr">
        <is>
          <t>Office Supplies</t>
        </is>
      </c>
      <c r="G450" s="37" t="inlineStr">
        <is>
          <t>Stapler</t>
        </is>
      </c>
      <c r="H450" s="37" t="inlineStr">
        <is>
          <t>Online Portal</t>
        </is>
      </c>
      <c r="I450" s="38" t="n">
        <v>11</v>
      </c>
      <c r="J450" s="39" t="n">
        <v>2186.41</v>
      </c>
      <c r="K450" s="39" t="n">
        <v>24050.51</v>
      </c>
      <c r="L450" s="39" t="n">
        <v>0</v>
      </c>
      <c r="M450" s="39" t="n">
        <v>24050.51</v>
      </c>
      <c r="N450" s="39" t="n">
        <v>16990.3</v>
      </c>
      <c r="O450" s="39" t="n">
        <v>7060.21</v>
      </c>
      <c r="P450" s="37" t="inlineStr">
        <is>
          <t>Completed</t>
        </is>
      </c>
    </row>
    <row r="451">
      <c r="A451" s="40" t="inlineStr">
        <is>
          <t>ORD-2025-1450</t>
        </is>
      </c>
      <c r="B451" s="40" t="inlineStr">
        <is>
          <t>2025-11-21</t>
        </is>
      </c>
      <c r="C451" s="40" t="inlineStr">
        <is>
          <t>Vikram Singh</t>
        </is>
      </c>
      <c r="D451" s="40" t="inlineStr">
        <is>
          <t>West</t>
        </is>
      </c>
      <c r="E451" s="40" t="inlineStr">
        <is>
          <t>Ahmedabad</t>
        </is>
      </c>
      <c r="F451" s="40" t="inlineStr">
        <is>
          <t>Electronics</t>
        </is>
      </c>
      <c r="G451" s="40" t="inlineStr">
        <is>
          <t>Smartphone</t>
        </is>
      </c>
      <c r="H451" s="40" t="inlineStr">
        <is>
          <t>Retail Partner</t>
        </is>
      </c>
      <c r="I451" s="41" t="n">
        <v>2</v>
      </c>
      <c r="J451" s="42" t="n">
        <v>32706.58</v>
      </c>
      <c r="K451" s="42" t="n">
        <v>65413.16</v>
      </c>
      <c r="L451" s="42" t="n">
        <v>0</v>
      </c>
      <c r="M451" s="42" t="n">
        <v>65413.16</v>
      </c>
      <c r="N451" s="42" t="n">
        <v>55019.38</v>
      </c>
      <c r="O451" s="42" t="n">
        <v>10393.78</v>
      </c>
      <c r="P451" s="40" t="inlineStr">
        <is>
          <t>Cancelled</t>
        </is>
      </c>
    </row>
    <row r="452">
      <c r="A452" s="37" t="inlineStr">
        <is>
          <t>ORD-2025-1451</t>
        </is>
      </c>
      <c r="B452" s="37" t="inlineStr">
        <is>
          <t>2025-12-20</t>
        </is>
      </c>
      <c r="C452" s="37" t="inlineStr">
        <is>
          <t>Rahul Sharma</t>
        </is>
      </c>
      <c r="D452" s="37" t="inlineStr">
        <is>
          <t>West</t>
        </is>
      </c>
      <c r="E452" s="37" t="inlineStr">
        <is>
          <t>Pune</t>
        </is>
      </c>
      <c r="F452" s="37" t="inlineStr">
        <is>
          <t>Furniture</t>
        </is>
      </c>
      <c r="G452" s="37" t="inlineStr">
        <is>
          <t>Office Chair</t>
        </is>
      </c>
      <c r="H452" s="37" t="inlineStr">
        <is>
          <t>Online Portal</t>
        </is>
      </c>
      <c r="I452" s="38" t="n">
        <v>16</v>
      </c>
      <c r="J452" s="39" t="n">
        <v>5924.85</v>
      </c>
      <c r="K452" s="39" t="n">
        <v>94797.60000000001</v>
      </c>
      <c r="L452" s="39" t="n">
        <v>0</v>
      </c>
      <c r="M452" s="39" t="n">
        <v>94797.60000000001</v>
      </c>
      <c r="N452" s="39" t="n">
        <v>67764.2</v>
      </c>
      <c r="O452" s="39" t="n">
        <v>27033.4</v>
      </c>
      <c r="P452" s="37" t="inlineStr">
        <is>
          <t>Completed</t>
        </is>
      </c>
    </row>
    <row r="453">
      <c r="A453" s="40" t="inlineStr">
        <is>
          <t>ORD-2025-1452</t>
        </is>
      </c>
      <c r="B453" s="40" t="inlineStr">
        <is>
          <t>2025-07-02</t>
        </is>
      </c>
      <c r="C453" s="40" t="inlineStr">
        <is>
          <t>Ananya Roy</t>
        </is>
      </c>
      <c r="D453" s="40" t="inlineStr">
        <is>
          <t>South</t>
        </is>
      </c>
      <c r="E453" s="40" t="inlineStr">
        <is>
          <t>Bengaluru</t>
        </is>
      </c>
      <c r="F453" s="40" t="inlineStr">
        <is>
          <t>Electronics</t>
        </is>
      </c>
      <c r="G453" s="40" t="inlineStr">
        <is>
          <t>Headphones</t>
        </is>
      </c>
      <c r="H453" s="40" t="inlineStr">
        <is>
          <t>Online Portal</t>
        </is>
      </c>
      <c r="I453" s="41" t="n">
        <v>9</v>
      </c>
      <c r="J453" s="42" t="n">
        <v>60199.33</v>
      </c>
      <c r="K453" s="42" t="n">
        <v>541793.97</v>
      </c>
      <c r="L453" s="42" t="n">
        <v>81269.10000000001</v>
      </c>
      <c r="M453" s="42" t="n">
        <v>460524.87</v>
      </c>
      <c r="N453" s="42" t="n">
        <v>349505.4</v>
      </c>
      <c r="O453" s="42" t="n">
        <v>111019.47</v>
      </c>
      <c r="P453" s="40" t="inlineStr">
        <is>
          <t>Completed</t>
        </is>
      </c>
    </row>
    <row r="454">
      <c r="A454" s="37" t="inlineStr">
        <is>
          <t>ORD-2025-1453</t>
        </is>
      </c>
      <c r="B454" s="37" t="inlineStr">
        <is>
          <t>2025-04-09</t>
        </is>
      </c>
      <c r="C454" s="37" t="inlineStr">
        <is>
          <t>Ananya Roy</t>
        </is>
      </c>
      <c r="D454" s="37" t="inlineStr">
        <is>
          <t>North</t>
        </is>
      </c>
      <c r="E454" s="37" t="inlineStr">
        <is>
          <t>Lucknow</t>
        </is>
      </c>
      <c r="F454" s="37" t="inlineStr">
        <is>
          <t>Furniture</t>
        </is>
      </c>
      <c r="G454" s="37" t="inlineStr">
        <is>
          <t>Executive Desk</t>
        </is>
      </c>
      <c r="H454" s="37" t="inlineStr">
        <is>
          <t>Retail Partner</t>
        </is>
      </c>
      <c r="I454" s="38" t="n">
        <v>16</v>
      </c>
      <c r="J454" s="39" t="n">
        <v>25612.03</v>
      </c>
      <c r="K454" s="39" t="n">
        <v>409792.48</v>
      </c>
      <c r="L454" s="39" t="n">
        <v>81958.5</v>
      </c>
      <c r="M454" s="39" t="n">
        <v>327833.98</v>
      </c>
      <c r="N454" s="39" t="n">
        <v>237668.42</v>
      </c>
      <c r="O454" s="39" t="n">
        <v>90165.56</v>
      </c>
      <c r="P454" s="37" t="inlineStr">
        <is>
          <t>Completed</t>
        </is>
      </c>
    </row>
    <row r="455">
      <c r="A455" s="40" t="inlineStr">
        <is>
          <t>ORD-2025-1454</t>
        </is>
      </c>
      <c r="B455" s="40" t="inlineStr">
        <is>
          <t>2025-09-08</t>
        </is>
      </c>
      <c r="C455" s="40" t="inlineStr">
        <is>
          <t>Priya Nair</t>
        </is>
      </c>
      <c r="D455" s="40" t="inlineStr">
        <is>
          <t>South</t>
        </is>
      </c>
      <c r="E455" s="40" t="inlineStr">
        <is>
          <t>Chennai</t>
        </is>
      </c>
      <c r="F455" s="40" t="inlineStr">
        <is>
          <t>Office Supplies</t>
        </is>
      </c>
      <c r="G455" s="40" t="inlineStr">
        <is>
          <t>Stapler</t>
        </is>
      </c>
      <c r="H455" s="40" t="inlineStr">
        <is>
          <t>Retail Partner</t>
        </is>
      </c>
      <c r="I455" s="41" t="n">
        <v>40</v>
      </c>
      <c r="J455" s="42" t="n">
        <v>2195.62</v>
      </c>
      <c r="K455" s="42" t="n">
        <v>87824.8</v>
      </c>
      <c r="L455" s="42" t="n">
        <v>17564.96</v>
      </c>
      <c r="M455" s="42" t="n">
        <v>70259.84</v>
      </c>
      <c r="N455" s="42" t="n">
        <v>44282.25</v>
      </c>
      <c r="O455" s="42" t="n">
        <v>25977.59</v>
      </c>
      <c r="P455" s="40" t="inlineStr">
        <is>
          <t>Pending</t>
        </is>
      </c>
    </row>
    <row r="456">
      <c r="A456" s="37" t="inlineStr">
        <is>
          <t>ORD-2025-1455</t>
        </is>
      </c>
      <c r="B456" s="37" t="inlineStr">
        <is>
          <t>2025-02-05</t>
        </is>
      </c>
      <c r="C456" s="37" t="inlineStr">
        <is>
          <t>Sneha Patel</t>
        </is>
      </c>
      <c r="D456" s="37" t="inlineStr">
        <is>
          <t>Central</t>
        </is>
      </c>
      <c r="E456" s="37" t="inlineStr">
        <is>
          <t>Indore</t>
        </is>
      </c>
      <c r="F456" s="37" t="inlineStr">
        <is>
          <t>Furniture</t>
        </is>
      </c>
      <c r="G456" s="37" t="inlineStr">
        <is>
          <t>Bookshelf</t>
        </is>
      </c>
      <c r="H456" s="37" t="inlineStr">
        <is>
          <t>Retail Partner</t>
        </is>
      </c>
      <c r="I456" s="38" t="n">
        <v>12</v>
      </c>
      <c r="J456" s="39" t="n">
        <v>17530.53</v>
      </c>
      <c r="K456" s="39" t="n">
        <v>210366.36</v>
      </c>
      <c r="L456" s="39" t="n">
        <v>42073.27</v>
      </c>
      <c r="M456" s="39" t="n">
        <v>168293.09</v>
      </c>
      <c r="N456" s="39" t="n">
        <v>115801.46</v>
      </c>
      <c r="O456" s="39" t="n">
        <v>52491.63</v>
      </c>
      <c r="P456" s="37" t="inlineStr">
        <is>
          <t>Cancelled</t>
        </is>
      </c>
    </row>
    <row r="457">
      <c r="A457" s="40" t="inlineStr">
        <is>
          <t>ORD-2025-1456</t>
        </is>
      </c>
      <c r="B457" s="40" t="inlineStr">
        <is>
          <t>2025-04-05</t>
        </is>
      </c>
      <c r="C457" s="40" t="inlineStr">
        <is>
          <t>Vikram Singh</t>
        </is>
      </c>
      <c r="D457" s="40" t="inlineStr">
        <is>
          <t>North</t>
        </is>
      </c>
      <c r="E457" s="40" t="inlineStr">
        <is>
          <t>Jaipur</t>
        </is>
      </c>
      <c r="F457" s="40" t="inlineStr">
        <is>
          <t>Office Supplies</t>
        </is>
      </c>
      <c r="G457" s="40" t="inlineStr">
        <is>
          <t>Ink Cartridge</t>
        </is>
      </c>
      <c r="H457" s="40" t="inlineStr">
        <is>
          <t>Retail Partner</t>
        </is>
      </c>
      <c r="I457" s="41" t="n">
        <v>89</v>
      </c>
      <c r="J457" s="42" t="n">
        <v>2424.48</v>
      </c>
      <c r="K457" s="42" t="n">
        <v>215778.72</v>
      </c>
      <c r="L457" s="42" t="n">
        <v>10788.94</v>
      </c>
      <c r="M457" s="42" t="n">
        <v>204989.78</v>
      </c>
      <c r="N457" s="42" t="n">
        <v>120162.97</v>
      </c>
      <c r="O457" s="42" t="n">
        <v>84826.81</v>
      </c>
      <c r="P457" s="40" t="inlineStr">
        <is>
          <t>Completed</t>
        </is>
      </c>
    </row>
    <row r="458">
      <c r="A458" s="37" t="inlineStr">
        <is>
          <t>ORD-2025-1457</t>
        </is>
      </c>
      <c r="B458" s="37" t="inlineStr">
        <is>
          <t>2025-12-16</t>
        </is>
      </c>
      <c r="C458" s="37" t="inlineStr">
        <is>
          <t>Rahul Sharma</t>
        </is>
      </c>
      <c r="D458" s="37" t="inlineStr">
        <is>
          <t>West</t>
        </is>
      </c>
      <c r="E458" s="37" t="inlineStr">
        <is>
          <t>Pune</t>
        </is>
      </c>
      <c r="F458" s="37" t="inlineStr">
        <is>
          <t>Office Supplies</t>
        </is>
      </c>
      <c r="G458" s="37" t="inlineStr">
        <is>
          <t>Stapler</t>
        </is>
      </c>
      <c r="H458" s="37" t="inlineStr">
        <is>
          <t>Retail Partner</t>
        </is>
      </c>
      <c r="I458" s="38" t="n">
        <v>87</v>
      </c>
      <c r="J458" s="39" t="n">
        <v>940.66</v>
      </c>
      <c r="K458" s="39" t="n">
        <v>81837.42</v>
      </c>
      <c r="L458" s="39" t="n">
        <v>0</v>
      </c>
      <c r="M458" s="39" t="n">
        <v>81837.42</v>
      </c>
      <c r="N458" s="39" t="n">
        <v>59802.59</v>
      </c>
      <c r="O458" s="39" t="n">
        <v>22034.83</v>
      </c>
      <c r="P458" s="37" t="inlineStr">
        <is>
          <t>Pending</t>
        </is>
      </c>
    </row>
    <row r="459">
      <c r="A459" s="40" t="inlineStr">
        <is>
          <t>ORD-2025-1458</t>
        </is>
      </c>
      <c r="B459" s="40" t="inlineStr">
        <is>
          <t>2025-03-08</t>
        </is>
      </c>
      <c r="C459" s="40" t="inlineStr">
        <is>
          <t>Ananya Roy</t>
        </is>
      </c>
      <c r="D459" s="40" t="inlineStr">
        <is>
          <t>South</t>
        </is>
      </c>
      <c r="E459" s="40" t="inlineStr">
        <is>
          <t>Bengaluru</t>
        </is>
      </c>
      <c r="F459" s="40" t="inlineStr">
        <is>
          <t>Electronics</t>
        </is>
      </c>
      <c r="G459" s="40" t="inlineStr">
        <is>
          <t>Laptop</t>
        </is>
      </c>
      <c r="H459" s="40" t="inlineStr">
        <is>
          <t>Government Tender</t>
        </is>
      </c>
      <c r="I459" s="41" t="n">
        <v>2</v>
      </c>
      <c r="J459" s="42" t="n">
        <v>7227.2</v>
      </c>
      <c r="K459" s="42" t="n">
        <v>14454.4</v>
      </c>
      <c r="L459" s="42" t="n">
        <v>2168.16</v>
      </c>
      <c r="M459" s="42" t="n">
        <v>12286.24</v>
      </c>
      <c r="N459" s="42" t="n">
        <v>9550.34</v>
      </c>
      <c r="O459" s="42" t="n">
        <v>2735.9</v>
      </c>
      <c r="P459" s="40" t="inlineStr">
        <is>
          <t>Completed</t>
        </is>
      </c>
    </row>
    <row r="460">
      <c r="A460" s="37" t="inlineStr">
        <is>
          <t>ORD-2025-1459</t>
        </is>
      </c>
      <c r="B460" s="37" t="inlineStr">
        <is>
          <t>2025-09-08</t>
        </is>
      </c>
      <c r="C460" s="37" t="inlineStr">
        <is>
          <t>Ananya Roy</t>
        </is>
      </c>
      <c r="D460" s="37" t="inlineStr">
        <is>
          <t>Central</t>
        </is>
      </c>
      <c r="E460" s="37" t="inlineStr">
        <is>
          <t>Nagpur</t>
        </is>
      </c>
      <c r="F460" s="37" t="inlineStr">
        <is>
          <t>Electronics</t>
        </is>
      </c>
      <c r="G460" s="37" t="inlineStr">
        <is>
          <t>Tablet</t>
        </is>
      </c>
      <c r="H460" s="37" t="inlineStr">
        <is>
          <t>Online Portal</t>
        </is>
      </c>
      <c r="I460" s="38" t="n">
        <v>12</v>
      </c>
      <c r="J460" s="39" t="n">
        <v>9961.18</v>
      </c>
      <c r="K460" s="39" t="n">
        <v>119534.16</v>
      </c>
      <c r="L460" s="39" t="n">
        <v>5976.71</v>
      </c>
      <c r="M460" s="39" t="n">
        <v>113557.45</v>
      </c>
      <c r="N460" s="39" t="n">
        <v>83029.37</v>
      </c>
      <c r="O460" s="39" t="n">
        <v>30528.08</v>
      </c>
      <c r="P460" s="37" t="inlineStr">
        <is>
          <t>Cancelled</t>
        </is>
      </c>
    </row>
    <row r="461">
      <c r="A461" s="40" t="inlineStr">
        <is>
          <t>ORD-2025-1460</t>
        </is>
      </c>
      <c r="B461" s="40" t="inlineStr">
        <is>
          <t>2025-09-09</t>
        </is>
      </c>
      <c r="C461" s="40" t="inlineStr">
        <is>
          <t>Ananya Roy</t>
        </is>
      </c>
      <c r="D461" s="40" t="inlineStr">
        <is>
          <t>North</t>
        </is>
      </c>
      <c r="E461" s="40" t="inlineStr">
        <is>
          <t>Lucknow</t>
        </is>
      </c>
      <c r="F461" s="40" t="inlineStr">
        <is>
          <t>Office Supplies</t>
        </is>
      </c>
      <c r="G461" s="40" t="inlineStr">
        <is>
          <t>Printer Paper</t>
        </is>
      </c>
      <c r="H461" s="40" t="inlineStr">
        <is>
          <t>Retail Partner</t>
        </is>
      </c>
      <c r="I461" s="41" t="n">
        <v>100</v>
      </c>
      <c r="J461" s="42" t="n">
        <v>2357.96</v>
      </c>
      <c r="K461" s="42" t="n">
        <v>235796</v>
      </c>
      <c r="L461" s="42" t="n">
        <v>23579.6</v>
      </c>
      <c r="M461" s="42" t="n">
        <v>212216.4</v>
      </c>
      <c r="N461" s="42" t="n">
        <v>141507.88</v>
      </c>
      <c r="O461" s="42" t="n">
        <v>70708.52</v>
      </c>
      <c r="P461" s="40" t="inlineStr">
        <is>
          <t>Cancelled</t>
        </is>
      </c>
    </row>
    <row r="462">
      <c r="A462" s="37" t="inlineStr">
        <is>
          <t>ORD-2025-1461</t>
        </is>
      </c>
      <c r="B462" s="37" t="inlineStr">
        <is>
          <t>2025-01-30</t>
        </is>
      </c>
      <c r="C462" s="37" t="inlineStr">
        <is>
          <t>Rahul Sharma</t>
        </is>
      </c>
      <c r="D462" s="37" t="inlineStr">
        <is>
          <t>Central</t>
        </is>
      </c>
      <c r="E462" s="37" t="inlineStr">
        <is>
          <t>Nagpur</t>
        </is>
      </c>
      <c r="F462" s="37" t="inlineStr">
        <is>
          <t>Office Supplies</t>
        </is>
      </c>
      <c r="G462" s="37" t="inlineStr">
        <is>
          <t>Printer Paper</t>
        </is>
      </c>
      <c r="H462" s="37" t="inlineStr">
        <is>
          <t>Corporate Direct</t>
        </is>
      </c>
      <c r="I462" s="38" t="n">
        <v>14</v>
      </c>
      <c r="J462" s="39" t="n">
        <v>2372.59</v>
      </c>
      <c r="K462" s="39" t="n">
        <v>33216.26</v>
      </c>
      <c r="L462" s="39" t="n">
        <v>0</v>
      </c>
      <c r="M462" s="39" t="n">
        <v>33216.26</v>
      </c>
      <c r="N462" s="39" t="n">
        <v>18530.78</v>
      </c>
      <c r="O462" s="39" t="n">
        <v>14685.48</v>
      </c>
      <c r="P462" s="37" t="inlineStr">
        <is>
          <t>Completed</t>
        </is>
      </c>
    </row>
    <row r="463">
      <c r="A463" s="40" t="inlineStr">
        <is>
          <t>ORD-2025-1462</t>
        </is>
      </c>
      <c r="B463" s="40" t="inlineStr">
        <is>
          <t>2025-04-29</t>
        </is>
      </c>
      <c r="C463" s="40" t="inlineStr">
        <is>
          <t>Sneha Patel</t>
        </is>
      </c>
      <c r="D463" s="40" t="inlineStr">
        <is>
          <t>Central</t>
        </is>
      </c>
      <c r="E463" s="40" t="inlineStr">
        <is>
          <t>Raipur</t>
        </is>
      </c>
      <c r="F463" s="40" t="inlineStr">
        <is>
          <t>Electronics</t>
        </is>
      </c>
      <c r="G463" s="40" t="inlineStr">
        <is>
          <t>Smartphone</t>
        </is>
      </c>
      <c r="H463" s="40" t="inlineStr">
        <is>
          <t>Online Portal</t>
        </is>
      </c>
      <c r="I463" s="41" t="n">
        <v>11</v>
      </c>
      <c r="J463" s="42" t="n">
        <v>71325.23</v>
      </c>
      <c r="K463" s="42" t="n">
        <v>784577.53</v>
      </c>
      <c r="L463" s="42" t="n">
        <v>156915.51</v>
      </c>
      <c r="M463" s="42" t="n">
        <v>627662.02</v>
      </c>
      <c r="N463" s="42" t="n">
        <v>496262.38</v>
      </c>
      <c r="O463" s="42" t="n">
        <v>131399.64</v>
      </c>
      <c r="P463" s="40" t="inlineStr">
        <is>
          <t>Cancelled</t>
        </is>
      </c>
    </row>
    <row r="464">
      <c r="A464" s="37" t="inlineStr">
        <is>
          <t>ORD-2025-1463</t>
        </is>
      </c>
      <c r="B464" s="37" t="inlineStr">
        <is>
          <t>2025-02-24</t>
        </is>
      </c>
      <c r="C464" s="37" t="inlineStr">
        <is>
          <t>Amit Verma</t>
        </is>
      </c>
      <c r="D464" s="37" t="inlineStr">
        <is>
          <t>Central</t>
        </is>
      </c>
      <c r="E464" s="37" t="inlineStr">
        <is>
          <t>Nagpur</t>
        </is>
      </c>
      <c r="F464" s="37" t="inlineStr">
        <is>
          <t>Office Supplies</t>
        </is>
      </c>
      <c r="G464" s="37" t="inlineStr">
        <is>
          <t>Notepad</t>
        </is>
      </c>
      <c r="H464" s="37" t="inlineStr">
        <is>
          <t>Government Tender</t>
        </is>
      </c>
      <c r="I464" s="38" t="n">
        <v>26</v>
      </c>
      <c r="J464" s="39" t="n">
        <v>2022.66</v>
      </c>
      <c r="K464" s="39" t="n">
        <v>52589.16</v>
      </c>
      <c r="L464" s="39" t="n">
        <v>10517.83</v>
      </c>
      <c r="M464" s="39" t="n">
        <v>42071.33</v>
      </c>
      <c r="N464" s="39" t="n">
        <v>26925.94</v>
      </c>
      <c r="O464" s="39" t="n">
        <v>15145.39</v>
      </c>
      <c r="P464" s="37" t="inlineStr">
        <is>
          <t>Completed</t>
        </is>
      </c>
    </row>
    <row r="465">
      <c r="A465" s="40" t="inlineStr">
        <is>
          <t>ORD-2025-1464</t>
        </is>
      </c>
      <c r="B465" s="40" t="inlineStr">
        <is>
          <t>2025-12-03</t>
        </is>
      </c>
      <c r="C465" s="40" t="inlineStr">
        <is>
          <t>Vikram Singh</t>
        </is>
      </c>
      <c r="D465" s="40" t="inlineStr">
        <is>
          <t>South</t>
        </is>
      </c>
      <c r="E465" s="40" t="inlineStr">
        <is>
          <t>Kochi</t>
        </is>
      </c>
      <c r="F465" s="40" t="inlineStr">
        <is>
          <t>Furniture</t>
        </is>
      </c>
      <c r="G465" s="40" t="inlineStr">
        <is>
          <t>Bookshelf</t>
        </is>
      </c>
      <c r="H465" s="40" t="inlineStr">
        <is>
          <t>Retail Partner</t>
        </is>
      </c>
      <c r="I465" s="41" t="n">
        <v>14</v>
      </c>
      <c r="J465" s="42" t="n">
        <v>27453.9</v>
      </c>
      <c r="K465" s="42" t="n">
        <v>384354.6</v>
      </c>
      <c r="L465" s="42" t="n">
        <v>38435.46</v>
      </c>
      <c r="M465" s="42" t="n">
        <v>345919.14</v>
      </c>
      <c r="N465" s="42" t="n">
        <v>258332.42</v>
      </c>
      <c r="O465" s="42" t="n">
        <v>87586.72</v>
      </c>
      <c r="P465" s="40" t="inlineStr">
        <is>
          <t>Completed</t>
        </is>
      </c>
    </row>
    <row r="466">
      <c r="A466" s="37" t="inlineStr">
        <is>
          <t>ORD-2025-1465</t>
        </is>
      </c>
      <c r="B466" s="37" t="inlineStr">
        <is>
          <t>2025-05-04</t>
        </is>
      </c>
      <c r="C466" s="37" t="inlineStr">
        <is>
          <t>Amit Verma</t>
        </is>
      </c>
      <c r="D466" s="37" t="inlineStr">
        <is>
          <t>Central</t>
        </is>
      </c>
      <c r="E466" s="37" t="inlineStr">
        <is>
          <t>Indore</t>
        </is>
      </c>
      <c r="F466" s="37" t="inlineStr">
        <is>
          <t>Furniture</t>
        </is>
      </c>
      <c r="G466" s="37" t="inlineStr">
        <is>
          <t>Bookshelf</t>
        </is>
      </c>
      <c r="H466" s="37" t="inlineStr">
        <is>
          <t>Retail Partner</t>
        </is>
      </c>
      <c r="I466" s="38" t="n">
        <v>15</v>
      </c>
      <c r="J466" s="39" t="n">
        <v>33714.38</v>
      </c>
      <c r="K466" s="39" t="n">
        <v>505715.7</v>
      </c>
      <c r="L466" s="39" t="n">
        <v>0</v>
      </c>
      <c r="M466" s="39" t="n">
        <v>505715.7</v>
      </c>
      <c r="N466" s="39" t="n">
        <v>414670.06</v>
      </c>
      <c r="O466" s="39" t="n">
        <v>91045.64</v>
      </c>
      <c r="P466" s="37" t="inlineStr">
        <is>
          <t>Pending</t>
        </is>
      </c>
    </row>
    <row r="467">
      <c r="A467" s="40" t="inlineStr">
        <is>
          <t>ORD-2025-1466</t>
        </is>
      </c>
      <c r="B467" s="40" t="inlineStr">
        <is>
          <t>2025-11-02</t>
        </is>
      </c>
      <c r="C467" s="40" t="inlineStr">
        <is>
          <t>Vikram Singh</t>
        </is>
      </c>
      <c r="D467" s="40" t="inlineStr">
        <is>
          <t>North</t>
        </is>
      </c>
      <c r="E467" s="40" t="inlineStr">
        <is>
          <t>Chandigarh</t>
        </is>
      </c>
      <c r="F467" s="40" t="inlineStr">
        <is>
          <t>Furniture</t>
        </is>
      </c>
      <c r="G467" s="40" t="inlineStr">
        <is>
          <t>Office Chair</t>
        </is>
      </c>
      <c r="H467" s="40" t="inlineStr">
        <is>
          <t>Retail Partner</t>
        </is>
      </c>
      <c r="I467" s="41" t="n">
        <v>7</v>
      </c>
      <c r="J467" s="42" t="n">
        <v>30383.05</v>
      </c>
      <c r="K467" s="42" t="n">
        <v>212681.35</v>
      </c>
      <c r="L467" s="42" t="n">
        <v>21268.14</v>
      </c>
      <c r="M467" s="42" t="n">
        <v>191413.21</v>
      </c>
      <c r="N467" s="42" t="n">
        <v>156252.66</v>
      </c>
      <c r="O467" s="42" t="n">
        <v>35160.55</v>
      </c>
      <c r="P467" s="40" t="inlineStr">
        <is>
          <t>Completed</t>
        </is>
      </c>
    </row>
    <row r="468">
      <c r="A468" s="37" t="inlineStr">
        <is>
          <t>ORD-2025-1467</t>
        </is>
      </c>
      <c r="B468" s="37" t="inlineStr">
        <is>
          <t>2025-09-19</t>
        </is>
      </c>
      <c r="C468" s="37" t="inlineStr">
        <is>
          <t>Priya Nair</t>
        </is>
      </c>
      <c r="D468" s="37" t="inlineStr">
        <is>
          <t>Central</t>
        </is>
      </c>
      <c r="E468" s="37" t="inlineStr">
        <is>
          <t>Indore</t>
        </is>
      </c>
      <c r="F468" s="37" t="inlineStr">
        <is>
          <t>Electronics</t>
        </is>
      </c>
      <c r="G468" s="37" t="inlineStr">
        <is>
          <t>Laptop</t>
        </is>
      </c>
      <c r="H468" s="37" t="inlineStr">
        <is>
          <t>Government Tender</t>
        </is>
      </c>
      <c r="I468" s="38" t="n">
        <v>3</v>
      </c>
      <c r="J468" s="39" t="n">
        <v>14688.57</v>
      </c>
      <c r="K468" s="39" t="n">
        <v>44065.71</v>
      </c>
      <c r="L468" s="39" t="n">
        <v>8813.139999999999</v>
      </c>
      <c r="M468" s="39" t="n">
        <v>35252.57</v>
      </c>
      <c r="N468" s="39" t="n">
        <v>28951.76</v>
      </c>
      <c r="O468" s="39" t="n">
        <v>6300.81</v>
      </c>
      <c r="P468" s="37" t="inlineStr">
        <is>
          <t>Completed</t>
        </is>
      </c>
    </row>
    <row r="469">
      <c r="A469" s="40" t="inlineStr">
        <is>
          <t>ORD-2025-1468</t>
        </is>
      </c>
      <c r="B469" s="40" t="inlineStr">
        <is>
          <t>2025-04-30</t>
        </is>
      </c>
      <c r="C469" s="40" t="inlineStr">
        <is>
          <t>Sneha Patel</t>
        </is>
      </c>
      <c r="D469" s="40" t="inlineStr">
        <is>
          <t>East</t>
        </is>
      </c>
      <c r="E469" s="40" t="inlineStr">
        <is>
          <t>Patna</t>
        </is>
      </c>
      <c r="F469" s="40" t="inlineStr">
        <is>
          <t>Electronics</t>
        </is>
      </c>
      <c r="G469" s="40" t="inlineStr">
        <is>
          <t>Smartwatch</t>
        </is>
      </c>
      <c r="H469" s="40" t="inlineStr">
        <is>
          <t>Government Tender</t>
        </is>
      </c>
      <c r="I469" s="41" t="n">
        <v>15</v>
      </c>
      <c r="J469" s="42" t="n">
        <v>20220.61</v>
      </c>
      <c r="K469" s="42" t="n">
        <v>303309.15</v>
      </c>
      <c r="L469" s="42" t="n">
        <v>30330.92</v>
      </c>
      <c r="M469" s="42" t="n">
        <v>272978.23</v>
      </c>
      <c r="N469" s="42" t="n">
        <v>236848.95</v>
      </c>
      <c r="O469" s="42" t="n">
        <v>36129.28</v>
      </c>
      <c r="P469" s="40" t="inlineStr">
        <is>
          <t>Cancelled</t>
        </is>
      </c>
    </row>
    <row r="470">
      <c r="A470" s="37" t="inlineStr">
        <is>
          <t>ORD-2025-1469</t>
        </is>
      </c>
      <c r="B470" s="37" t="inlineStr">
        <is>
          <t>2025-03-30</t>
        </is>
      </c>
      <c r="C470" s="37" t="inlineStr">
        <is>
          <t>Amit Verma</t>
        </is>
      </c>
      <c r="D470" s="37" t="inlineStr">
        <is>
          <t>West</t>
        </is>
      </c>
      <c r="E470" s="37" t="inlineStr">
        <is>
          <t>Mumbai</t>
        </is>
      </c>
      <c r="F470" s="37" t="inlineStr">
        <is>
          <t>Office Supplies</t>
        </is>
      </c>
      <c r="G470" s="37" t="inlineStr">
        <is>
          <t>Stapler</t>
        </is>
      </c>
      <c r="H470" s="37" t="inlineStr">
        <is>
          <t>Corporate Direct</t>
        </is>
      </c>
      <c r="I470" s="38" t="n">
        <v>53</v>
      </c>
      <c r="J470" s="39" t="n">
        <v>380.5</v>
      </c>
      <c r="K470" s="39" t="n">
        <v>20166.5</v>
      </c>
      <c r="L470" s="39" t="n">
        <v>2016.65</v>
      </c>
      <c r="M470" s="39" t="n">
        <v>18149.85</v>
      </c>
      <c r="N470" s="39" t="n">
        <v>13409.39</v>
      </c>
      <c r="O470" s="39" t="n">
        <v>4740.46</v>
      </c>
      <c r="P470" s="37" t="inlineStr">
        <is>
          <t>Cancelled</t>
        </is>
      </c>
    </row>
    <row r="471">
      <c r="A471" s="40" t="inlineStr">
        <is>
          <t>ORD-2025-1470</t>
        </is>
      </c>
      <c r="B471" s="40" t="inlineStr">
        <is>
          <t>2025-08-11</t>
        </is>
      </c>
      <c r="C471" s="40" t="inlineStr">
        <is>
          <t>Vikram Singh</t>
        </is>
      </c>
      <c r="D471" s="40" t="inlineStr">
        <is>
          <t>West</t>
        </is>
      </c>
      <c r="E471" s="40" t="inlineStr">
        <is>
          <t>Mumbai</t>
        </is>
      </c>
      <c r="F471" s="40" t="inlineStr">
        <is>
          <t>Electronics</t>
        </is>
      </c>
      <c r="G471" s="40" t="inlineStr">
        <is>
          <t>Smartwatch</t>
        </is>
      </c>
      <c r="H471" s="40" t="inlineStr">
        <is>
          <t>Corporate Direct</t>
        </is>
      </c>
      <c r="I471" s="41" t="n">
        <v>1</v>
      </c>
      <c r="J471" s="42" t="n">
        <v>26334.84</v>
      </c>
      <c r="K471" s="42" t="n">
        <v>26334.84</v>
      </c>
      <c r="L471" s="42" t="n">
        <v>5266.97</v>
      </c>
      <c r="M471" s="42" t="n">
        <v>21067.87</v>
      </c>
      <c r="N471" s="42" t="n">
        <v>18400.91</v>
      </c>
      <c r="O471" s="42" t="n">
        <v>2666.96</v>
      </c>
      <c r="P471" s="40" t="inlineStr">
        <is>
          <t>Pending</t>
        </is>
      </c>
    </row>
    <row r="472">
      <c r="A472" s="37" t="inlineStr">
        <is>
          <t>ORD-2025-1471</t>
        </is>
      </c>
      <c r="B472" s="37" t="inlineStr">
        <is>
          <t>2025-03-18</t>
        </is>
      </c>
      <c r="C472" s="37" t="inlineStr">
        <is>
          <t>Sneha Patel</t>
        </is>
      </c>
      <c r="D472" s="37" t="inlineStr">
        <is>
          <t>East</t>
        </is>
      </c>
      <c r="E472" s="37" t="inlineStr">
        <is>
          <t>Bhubaneswar</t>
        </is>
      </c>
      <c r="F472" s="37" t="inlineStr">
        <is>
          <t>Electronics</t>
        </is>
      </c>
      <c r="G472" s="37" t="inlineStr">
        <is>
          <t>Laptop</t>
        </is>
      </c>
      <c r="H472" s="37" t="inlineStr">
        <is>
          <t>Government Tender</t>
        </is>
      </c>
      <c r="I472" s="38" t="n">
        <v>13</v>
      </c>
      <c r="J472" s="39" t="n">
        <v>46659.25</v>
      </c>
      <c r="K472" s="39" t="n">
        <v>606570.25</v>
      </c>
      <c r="L472" s="39" t="n">
        <v>30328.51</v>
      </c>
      <c r="M472" s="39" t="n">
        <v>576241.74</v>
      </c>
      <c r="N472" s="39" t="n">
        <v>460557.35</v>
      </c>
      <c r="O472" s="39" t="n">
        <v>115684.39</v>
      </c>
      <c r="P472" s="37" t="inlineStr">
        <is>
          <t>Pending</t>
        </is>
      </c>
    </row>
    <row r="473">
      <c r="A473" s="40" t="inlineStr">
        <is>
          <t>ORD-2025-1472</t>
        </is>
      </c>
      <c r="B473" s="40" t="inlineStr">
        <is>
          <t>2025-05-29</t>
        </is>
      </c>
      <c r="C473" s="40" t="inlineStr">
        <is>
          <t>Rahul Sharma</t>
        </is>
      </c>
      <c r="D473" s="40" t="inlineStr">
        <is>
          <t>West</t>
        </is>
      </c>
      <c r="E473" s="40" t="inlineStr">
        <is>
          <t>Pune</t>
        </is>
      </c>
      <c r="F473" s="40" t="inlineStr">
        <is>
          <t>Electronics</t>
        </is>
      </c>
      <c r="G473" s="40" t="inlineStr">
        <is>
          <t>Tablet</t>
        </is>
      </c>
      <c r="H473" s="40" t="inlineStr">
        <is>
          <t>Corporate Direct</t>
        </is>
      </c>
      <c r="I473" s="41" t="n">
        <v>10</v>
      </c>
      <c r="J473" s="42" t="n">
        <v>57172.05</v>
      </c>
      <c r="K473" s="42" t="n">
        <v>571720.5</v>
      </c>
      <c r="L473" s="42" t="n">
        <v>57172.05</v>
      </c>
      <c r="M473" s="42" t="n">
        <v>514548.45</v>
      </c>
      <c r="N473" s="42" t="n">
        <v>407674.48</v>
      </c>
      <c r="O473" s="42" t="n">
        <v>106873.97</v>
      </c>
      <c r="P473" s="40" t="inlineStr">
        <is>
          <t>Pending</t>
        </is>
      </c>
    </row>
    <row r="474">
      <c r="A474" s="37" t="inlineStr">
        <is>
          <t>ORD-2025-1473</t>
        </is>
      </c>
      <c r="B474" s="37" t="inlineStr">
        <is>
          <t>2025-07-24</t>
        </is>
      </c>
      <c r="C474" s="37" t="inlineStr">
        <is>
          <t>Priya Nair</t>
        </is>
      </c>
      <c r="D474" s="37" t="inlineStr">
        <is>
          <t>Central</t>
        </is>
      </c>
      <c r="E474" s="37" t="inlineStr">
        <is>
          <t>Raipur</t>
        </is>
      </c>
      <c r="F474" s="37" t="inlineStr">
        <is>
          <t>Office Supplies</t>
        </is>
      </c>
      <c r="G474" s="37" t="inlineStr">
        <is>
          <t>Ink Cartridge</t>
        </is>
      </c>
      <c r="H474" s="37" t="inlineStr">
        <is>
          <t>Online Portal</t>
        </is>
      </c>
      <c r="I474" s="38" t="n">
        <v>76</v>
      </c>
      <c r="J474" s="39" t="n">
        <v>655.65</v>
      </c>
      <c r="K474" s="39" t="n">
        <v>49829.4</v>
      </c>
      <c r="L474" s="39" t="n">
        <v>9965.879999999999</v>
      </c>
      <c r="M474" s="39" t="n">
        <v>39863.52</v>
      </c>
      <c r="N474" s="39" t="n">
        <v>26745.88</v>
      </c>
      <c r="O474" s="39" t="n">
        <v>13117.64</v>
      </c>
      <c r="P474" s="37" t="inlineStr">
        <is>
          <t>Pending</t>
        </is>
      </c>
    </row>
    <row r="475">
      <c r="A475" s="40" t="inlineStr">
        <is>
          <t>ORD-2025-1474</t>
        </is>
      </c>
      <c r="B475" s="40" t="inlineStr">
        <is>
          <t>2025-10-15</t>
        </is>
      </c>
      <c r="C475" s="40" t="inlineStr">
        <is>
          <t>Ananya Roy</t>
        </is>
      </c>
      <c r="D475" s="40" t="inlineStr">
        <is>
          <t>Central</t>
        </is>
      </c>
      <c r="E475" s="40" t="inlineStr">
        <is>
          <t>Indore</t>
        </is>
      </c>
      <c r="F475" s="40" t="inlineStr">
        <is>
          <t>Electronics</t>
        </is>
      </c>
      <c r="G475" s="40" t="inlineStr">
        <is>
          <t>Laptop</t>
        </is>
      </c>
      <c r="H475" s="40" t="inlineStr">
        <is>
          <t>Retail Partner</t>
        </is>
      </c>
      <c r="I475" s="41" t="n">
        <v>6</v>
      </c>
      <c r="J475" s="42" t="n">
        <v>52931.66</v>
      </c>
      <c r="K475" s="42" t="n">
        <v>317589.96</v>
      </c>
      <c r="L475" s="42" t="n">
        <v>0</v>
      </c>
      <c r="M475" s="42" t="n">
        <v>317589.96</v>
      </c>
      <c r="N475" s="42" t="n">
        <v>250209.15</v>
      </c>
      <c r="O475" s="42" t="n">
        <v>67380.81</v>
      </c>
      <c r="P475" s="40" t="inlineStr">
        <is>
          <t>Pending</t>
        </is>
      </c>
    </row>
    <row r="476">
      <c r="A476" s="37" t="inlineStr">
        <is>
          <t>ORD-2025-1475</t>
        </is>
      </c>
      <c r="B476" s="37" t="inlineStr">
        <is>
          <t>2025-07-31</t>
        </is>
      </c>
      <c r="C476" s="37" t="inlineStr">
        <is>
          <t>Amit Verma</t>
        </is>
      </c>
      <c r="D476" s="37" t="inlineStr">
        <is>
          <t>West</t>
        </is>
      </c>
      <c r="E476" s="37" t="inlineStr">
        <is>
          <t>Ahmedabad</t>
        </is>
      </c>
      <c r="F476" s="37" t="inlineStr">
        <is>
          <t>Furniture</t>
        </is>
      </c>
      <c r="G476" s="37" t="inlineStr">
        <is>
          <t>Executive Desk</t>
        </is>
      </c>
      <c r="H476" s="37" t="inlineStr">
        <is>
          <t>Retail Partner</t>
        </is>
      </c>
      <c r="I476" s="38" t="n">
        <v>20</v>
      </c>
      <c r="J476" s="39" t="n">
        <v>23973.12</v>
      </c>
      <c r="K476" s="39" t="n">
        <v>479462.4</v>
      </c>
      <c r="L476" s="39" t="n">
        <v>23973.12</v>
      </c>
      <c r="M476" s="39" t="n">
        <v>455489.28</v>
      </c>
      <c r="N476" s="39" t="n">
        <v>313902.34</v>
      </c>
      <c r="O476" s="39" t="n">
        <v>141586.94</v>
      </c>
      <c r="P476" s="37" t="inlineStr">
        <is>
          <t>Completed</t>
        </is>
      </c>
    </row>
    <row r="477">
      <c r="A477" s="40" t="inlineStr">
        <is>
          <t>ORD-2025-1476</t>
        </is>
      </c>
      <c r="B477" s="40" t="inlineStr">
        <is>
          <t>2025-11-12</t>
        </is>
      </c>
      <c r="C477" s="40" t="inlineStr">
        <is>
          <t>Rahul Sharma</t>
        </is>
      </c>
      <c r="D477" s="40" t="inlineStr">
        <is>
          <t>West</t>
        </is>
      </c>
      <c r="E477" s="40" t="inlineStr">
        <is>
          <t>Pune</t>
        </is>
      </c>
      <c r="F477" s="40" t="inlineStr">
        <is>
          <t>Furniture</t>
        </is>
      </c>
      <c r="G477" s="40" t="inlineStr">
        <is>
          <t>Office Chair</t>
        </is>
      </c>
      <c r="H477" s="40" t="inlineStr">
        <is>
          <t>Online Portal</t>
        </is>
      </c>
      <c r="I477" s="41" t="n">
        <v>12</v>
      </c>
      <c r="J477" s="42" t="n">
        <v>7991.72</v>
      </c>
      <c r="K477" s="42" t="n">
        <v>95900.64</v>
      </c>
      <c r="L477" s="42" t="n">
        <v>0</v>
      </c>
      <c r="M477" s="42" t="n">
        <v>95900.64</v>
      </c>
      <c r="N477" s="42" t="n">
        <v>66761.92999999999</v>
      </c>
      <c r="O477" s="42" t="n">
        <v>29138.71</v>
      </c>
      <c r="P477" s="40" t="inlineStr">
        <is>
          <t>Completed</t>
        </is>
      </c>
    </row>
    <row r="478">
      <c r="A478" s="37" t="inlineStr">
        <is>
          <t>ORD-2025-1477</t>
        </is>
      </c>
      <c r="B478" s="37" t="inlineStr">
        <is>
          <t>2025-01-28</t>
        </is>
      </c>
      <c r="C478" s="37" t="inlineStr">
        <is>
          <t>Ananya Roy</t>
        </is>
      </c>
      <c r="D478" s="37" t="inlineStr">
        <is>
          <t>South</t>
        </is>
      </c>
      <c r="E478" s="37" t="inlineStr">
        <is>
          <t>Chennai</t>
        </is>
      </c>
      <c r="F478" s="37" t="inlineStr">
        <is>
          <t>Furniture</t>
        </is>
      </c>
      <c r="G478" s="37" t="inlineStr">
        <is>
          <t>Office Chair</t>
        </is>
      </c>
      <c r="H478" s="37" t="inlineStr">
        <is>
          <t>Retail Partner</t>
        </is>
      </c>
      <c r="I478" s="38" t="n">
        <v>10</v>
      </c>
      <c r="J478" s="39" t="n">
        <v>17401.97</v>
      </c>
      <c r="K478" s="39" t="n">
        <v>174019.7</v>
      </c>
      <c r="L478" s="39" t="n">
        <v>8700.99</v>
      </c>
      <c r="M478" s="39" t="n">
        <v>165318.71</v>
      </c>
      <c r="N478" s="39" t="n">
        <v>134922.03</v>
      </c>
      <c r="O478" s="39" t="n">
        <v>30396.68</v>
      </c>
      <c r="P478" s="37" t="inlineStr">
        <is>
          <t>Completed</t>
        </is>
      </c>
    </row>
    <row r="479">
      <c r="A479" s="40" t="inlineStr">
        <is>
          <t>ORD-2025-1478</t>
        </is>
      </c>
      <c r="B479" s="40" t="inlineStr">
        <is>
          <t>2025-10-03</t>
        </is>
      </c>
      <c r="C479" s="40" t="inlineStr">
        <is>
          <t>Sneha Patel</t>
        </is>
      </c>
      <c r="D479" s="40" t="inlineStr">
        <is>
          <t>South</t>
        </is>
      </c>
      <c r="E479" s="40" t="inlineStr">
        <is>
          <t>Chennai</t>
        </is>
      </c>
      <c r="F479" s="40" t="inlineStr">
        <is>
          <t>Office Supplies</t>
        </is>
      </c>
      <c r="G479" s="40" t="inlineStr">
        <is>
          <t>Pens Pack</t>
        </is>
      </c>
      <c r="H479" s="40" t="inlineStr">
        <is>
          <t>Retail Partner</t>
        </is>
      </c>
      <c r="I479" s="41" t="n">
        <v>66</v>
      </c>
      <c r="J479" s="42" t="n">
        <v>1633</v>
      </c>
      <c r="K479" s="42" t="n">
        <v>107778</v>
      </c>
      <c r="L479" s="42" t="n">
        <v>0</v>
      </c>
      <c r="M479" s="42" t="n">
        <v>107778</v>
      </c>
      <c r="N479" s="42" t="n">
        <v>59443.83</v>
      </c>
      <c r="O479" s="42" t="n">
        <v>48334.17</v>
      </c>
      <c r="P479" s="40" t="inlineStr">
        <is>
          <t>Cancelled</t>
        </is>
      </c>
    </row>
    <row r="480">
      <c r="A480" s="37" t="inlineStr">
        <is>
          <t>ORD-2025-1479</t>
        </is>
      </c>
      <c r="B480" s="37" t="inlineStr">
        <is>
          <t>2025-10-26</t>
        </is>
      </c>
      <c r="C480" s="37" t="inlineStr">
        <is>
          <t>Sneha Patel</t>
        </is>
      </c>
      <c r="D480" s="37" t="inlineStr">
        <is>
          <t>Central</t>
        </is>
      </c>
      <c r="E480" s="37" t="inlineStr">
        <is>
          <t>Bhopal</t>
        </is>
      </c>
      <c r="F480" s="37" t="inlineStr">
        <is>
          <t>Furniture</t>
        </is>
      </c>
      <c r="G480" s="37" t="inlineStr">
        <is>
          <t>Executive Desk</t>
        </is>
      </c>
      <c r="H480" s="37" t="inlineStr">
        <is>
          <t>Corporate Direct</t>
        </is>
      </c>
      <c r="I480" s="38" t="n">
        <v>7</v>
      </c>
      <c r="J480" s="39" t="n">
        <v>28254.03</v>
      </c>
      <c r="K480" s="39" t="n">
        <v>197778.21</v>
      </c>
      <c r="L480" s="39" t="n">
        <v>0</v>
      </c>
      <c r="M480" s="39" t="n">
        <v>197778.21</v>
      </c>
      <c r="N480" s="39" t="n">
        <v>141400.74</v>
      </c>
      <c r="O480" s="39" t="n">
        <v>56377.47</v>
      </c>
      <c r="P480" s="37" t="inlineStr">
        <is>
          <t>Completed</t>
        </is>
      </c>
    </row>
    <row r="481">
      <c r="A481" s="40" t="inlineStr">
        <is>
          <t>ORD-2025-1480</t>
        </is>
      </c>
      <c r="B481" s="40" t="inlineStr">
        <is>
          <t>2025-12-02</t>
        </is>
      </c>
      <c r="C481" s="40" t="inlineStr">
        <is>
          <t>Priya Nair</t>
        </is>
      </c>
      <c r="D481" s="40" t="inlineStr">
        <is>
          <t>North</t>
        </is>
      </c>
      <c r="E481" s="40" t="inlineStr">
        <is>
          <t>Delhi</t>
        </is>
      </c>
      <c r="F481" s="40" t="inlineStr">
        <is>
          <t>Furniture</t>
        </is>
      </c>
      <c r="G481" s="40" t="inlineStr">
        <is>
          <t>Bookshelf</t>
        </is>
      </c>
      <c r="H481" s="40" t="inlineStr">
        <is>
          <t>Retail Partner</t>
        </is>
      </c>
      <c r="I481" s="41" t="n">
        <v>1</v>
      </c>
      <c r="J481" s="42" t="n">
        <v>12359.86</v>
      </c>
      <c r="K481" s="42" t="n">
        <v>12359.86</v>
      </c>
      <c r="L481" s="42" t="n">
        <v>1853.98</v>
      </c>
      <c r="M481" s="42" t="n">
        <v>10505.88</v>
      </c>
      <c r="N481" s="42" t="n">
        <v>7037.07</v>
      </c>
      <c r="O481" s="42" t="n">
        <v>3468.81</v>
      </c>
      <c r="P481" s="40" t="inlineStr">
        <is>
          <t>Completed</t>
        </is>
      </c>
    </row>
    <row r="482">
      <c r="A482" s="37" t="inlineStr">
        <is>
          <t>ORD-2025-1481</t>
        </is>
      </c>
      <c r="B482" s="37" t="inlineStr">
        <is>
          <t>2025-07-14</t>
        </is>
      </c>
      <c r="C482" s="37" t="inlineStr">
        <is>
          <t>Rahul Sharma</t>
        </is>
      </c>
      <c r="D482" s="37" t="inlineStr">
        <is>
          <t>Central</t>
        </is>
      </c>
      <c r="E482" s="37" t="inlineStr">
        <is>
          <t>Bhopal</t>
        </is>
      </c>
      <c r="F482" s="37" t="inlineStr">
        <is>
          <t>Furniture</t>
        </is>
      </c>
      <c r="G482" s="37" t="inlineStr">
        <is>
          <t>Filing Cabinet</t>
        </is>
      </c>
      <c r="H482" s="37" t="inlineStr">
        <is>
          <t>Corporate Direct</t>
        </is>
      </c>
      <c r="I482" s="38" t="n">
        <v>7</v>
      </c>
      <c r="J482" s="39" t="n">
        <v>19020.83</v>
      </c>
      <c r="K482" s="39" t="n">
        <v>133145.81</v>
      </c>
      <c r="L482" s="39" t="n">
        <v>0</v>
      </c>
      <c r="M482" s="39" t="n">
        <v>133145.81</v>
      </c>
      <c r="N482" s="39" t="n">
        <v>98813.14</v>
      </c>
      <c r="O482" s="39" t="n">
        <v>34332.67</v>
      </c>
      <c r="P482" s="37" t="inlineStr">
        <is>
          <t>Completed</t>
        </is>
      </c>
    </row>
    <row r="483">
      <c r="A483" s="40" t="inlineStr">
        <is>
          <t>ORD-2025-1482</t>
        </is>
      </c>
      <c r="B483" s="40" t="inlineStr">
        <is>
          <t>2025-05-07</t>
        </is>
      </c>
      <c r="C483" s="40" t="inlineStr">
        <is>
          <t>Priya Nair</t>
        </is>
      </c>
      <c r="D483" s="40" t="inlineStr">
        <is>
          <t>Central</t>
        </is>
      </c>
      <c r="E483" s="40" t="inlineStr">
        <is>
          <t>Nagpur</t>
        </is>
      </c>
      <c r="F483" s="40" t="inlineStr">
        <is>
          <t>Furniture</t>
        </is>
      </c>
      <c r="G483" s="40" t="inlineStr">
        <is>
          <t>Filing Cabinet</t>
        </is>
      </c>
      <c r="H483" s="40" t="inlineStr">
        <is>
          <t>Government Tender</t>
        </is>
      </c>
      <c r="I483" s="41" t="n">
        <v>1</v>
      </c>
      <c r="J483" s="42" t="n">
        <v>14096.96</v>
      </c>
      <c r="K483" s="42" t="n">
        <v>14096.96</v>
      </c>
      <c r="L483" s="42" t="n">
        <v>1409.7</v>
      </c>
      <c r="M483" s="42" t="n">
        <v>12687.26</v>
      </c>
      <c r="N483" s="42" t="n">
        <v>9644.540000000001</v>
      </c>
      <c r="O483" s="42" t="n">
        <v>3042.72</v>
      </c>
      <c r="P483" s="40" t="inlineStr">
        <is>
          <t>Completed</t>
        </is>
      </c>
    </row>
    <row r="484">
      <c r="A484" s="37" t="inlineStr">
        <is>
          <t>ORD-2025-1483</t>
        </is>
      </c>
      <c r="B484" s="37" t="inlineStr">
        <is>
          <t>2025-09-14</t>
        </is>
      </c>
      <c r="C484" s="37" t="inlineStr">
        <is>
          <t>Sneha Patel</t>
        </is>
      </c>
      <c r="D484" s="37" t="inlineStr">
        <is>
          <t>East</t>
        </is>
      </c>
      <c r="E484" s="37" t="inlineStr">
        <is>
          <t>Kolkata</t>
        </is>
      </c>
      <c r="F484" s="37" t="inlineStr">
        <is>
          <t>Office Supplies</t>
        </is>
      </c>
      <c r="G484" s="37" t="inlineStr">
        <is>
          <t>Stapler</t>
        </is>
      </c>
      <c r="H484" s="37" t="inlineStr">
        <is>
          <t>Government Tender</t>
        </is>
      </c>
      <c r="I484" s="38" t="n">
        <v>76</v>
      </c>
      <c r="J484" s="39" t="n">
        <v>2382.97</v>
      </c>
      <c r="K484" s="39" t="n">
        <v>181105.72</v>
      </c>
      <c r="L484" s="39" t="n">
        <v>18110.57</v>
      </c>
      <c r="M484" s="39" t="n">
        <v>162995.15</v>
      </c>
      <c r="N484" s="39" t="n">
        <v>114892.59</v>
      </c>
      <c r="O484" s="39" t="n">
        <v>48102.56</v>
      </c>
      <c r="P484" s="37" t="inlineStr">
        <is>
          <t>Completed</t>
        </is>
      </c>
    </row>
    <row r="485">
      <c r="A485" s="40" t="inlineStr">
        <is>
          <t>ORD-2025-1484</t>
        </is>
      </c>
      <c r="B485" s="40" t="inlineStr">
        <is>
          <t>2025-12-03</t>
        </is>
      </c>
      <c r="C485" s="40" t="inlineStr">
        <is>
          <t>Vikram Singh</t>
        </is>
      </c>
      <c r="D485" s="40" t="inlineStr">
        <is>
          <t>South</t>
        </is>
      </c>
      <c r="E485" s="40" t="inlineStr">
        <is>
          <t>Bengaluru</t>
        </is>
      </c>
      <c r="F485" s="40" t="inlineStr">
        <is>
          <t>Office Supplies</t>
        </is>
      </c>
      <c r="G485" s="40" t="inlineStr">
        <is>
          <t>Notepad</t>
        </is>
      </c>
      <c r="H485" s="40" t="inlineStr">
        <is>
          <t>Online Portal</t>
        </is>
      </c>
      <c r="I485" s="41" t="n">
        <v>35</v>
      </c>
      <c r="J485" s="42" t="n">
        <v>1517.67</v>
      </c>
      <c r="K485" s="42" t="n">
        <v>53118.45</v>
      </c>
      <c r="L485" s="42" t="n">
        <v>5311.85</v>
      </c>
      <c r="M485" s="42" t="n">
        <v>47806.6</v>
      </c>
      <c r="N485" s="42" t="n">
        <v>31777.38</v>
      </c>
      <c r="O485" s="42" t="n">
        <v>16029.22</v>
      </c>
      <c r="P485" s="40" t="inlineStr">
        <is>
          <t>Pending</t>
        </is>
      </c>
    </row>
    <row r="486">
      <c r="A486" s="37" t="inlineStr">
        <is>
          <t>ORD-2025-1485</t>
        </is>
      </c>
      <c r="B486" s="37" t="inlineStr">
        <is>
          <t>2025-06-18</t>
        </is>
      </c>
      <c r="C486" s="37" t="inlineStr">
        <is>
          <t>Sneha Patel</t>
        </is>
      </c>
      <c r="D486" s="37" t="inlineStr">
        <is>
          <t>West</t>
        </is>
      </c>
      <c r="E486" s="37" t="inlineStr">
        <is>
          <t>Pune</t>
        </is>
      </c>
      <c r="F486" s="37" t="inlineStr">
        <is>
          <t>Electronics</t>
        </is>
      </c>
      <c r="G486" s="37" t="inlineStr">
        <is>
          <t>Smartphone</t>
        </is>
      </c>
      <c r="H486" s="37" t="inlineStr">
        <is>
          <t>Online Portal</t>
        </is>
      </c>
      <c r="I486" s="38" t="n">
        <v>5</v>
      </c>
      <c r="J486" s="39" t="n">
        <v>53197.25</v>
      </c>
      <c r="K486" s="39" t="n">
        <v>265986.25</v>
      </c>
      <c r="L486" s="39" t="n">
        <v>13299.31</v>
      </c>
      <c r="M486" s="39" t="n">
        <v>252686.94</v>
      </c>
      <c r="N486" s="39" t="n">
        <v>186032.44</v>
      </c>
      <c r="O486" s="39" t="n">
        <v>66654.5</v>
      </c>
      <c r="P486" s="37" t="inlineStr">
        <is>
          <t>Completed</t>
        </is>
      </c>
    </row>
    <row r="487">
      <c r="A487" s="40" t="inlineStr">
        <is>
          <t>ORD-2025-1486</t>
        </is>
      </c>
      <c r="B487" s="40" t="inlineStr">
        <is>
          <t>2025-03-16</t>
        </is>
      </c>
      <c r="C487" s="40" t="inlineStr">
        <is>
          <t>Amit Verma</t>
        </is>
      </c>
      <c r="D487" s="40" t="inlineStr">
        <is>
          <t>Central</t>
        </is>
      </c>
      <c r="E487" s="40" t="inlineStr">
        <is>
          <t>Indore</t>
        </is>
      </c>
      <c r="F487" s="40" t="inlineStr">
        <is>
          <t>Furniture</t>
        </is>
      </c>
      <c r="G487" s="40" t="inlineStr">
        <is>
          <t>Office Chair</t>
        </is>
      </c>
      <c r="H487" s="40" t="inlineStr">
        <is>
          <t>Corporate Direct</t>
        </is>
      </c>
      <c r="I487" s="41" t="n">
        <v>11</v>
      </c>
      <c r="J487" s="42" t="n">
        <v>29864.72</v>
      </c>
      <c r="K487" s="42" t="n">
        <v>328511.92</v>
      </c>
      <c r="L487" s="42" t="n">
        <v>0</v>
      </c>
      <c r="M487" s="42" t="n">
        <v>328511.92</v>
      </c>
      <c r="N487" s="42" t="n">
        <v>261252.76</v>
      </c>
      <c r="O487" s="42" t="n">
        <v>67259.16</v>
      </c>
      <c r="P487" s="40" t="inlineStr">
        <is>
          <t>Completed</t>
        </is>
      </c>
    </row>
    <row r="488">
      <c r="A488" s="37" t="inlineStr">
        <is>
          <t>ORD-2025-1487</t>
        </is>
      </c>
      <c r="B488" s="37" t="inlineStr">
        <is>
          <t>2025-07-31</t>
        </is>
      </c>
      <c r="C488" s="37" t="inlineStr">
        <is>
          <t>Vikram Singh</t>
        </is>
      </c>
      <c r="D488" s="37" t="inlineStr">
        <is>
          <t>West</t>
        </is>
      </c>
      <c r="E488" s="37" t="inlineStr">
        <is>
          <t>Ahmedabad</t>
        </is>
      </c>
      <c r="F488" s="37" t="inlineStr">
        <is>
          <t>Furniture</t>
        </is>
      </c>
      <c r="G488" s="37" t="inlineStr">
        <is>
          <t>Bookshelf</t>
        </is>
      </c>
      <c r="H488" s="37" t="inlineStr">
        <is>
          <t>Online Portal</t>
        </is>
      </c>
      <c r="I488" s="38" t="n">
        <v>4</v>
      </c>
      <c r="J488" s="39" t="n">
        <v>7209.47</v>
      </c>
      <c r="K488" s="39" t="n">
        <v>28837.88</v>
      </c>
      <c r="L488" s="39" t="n">
        <v>5767.58</v>
      </c>
      <c r="M488" s="39" t="n">
        <v>23070.3</v>
      </c>
      <c r="N488" s="39" t="n">
        <v>18814.9</v>
      </c>
      <c r="O488" s="39" t="n">
        <v>4255.4</v>
      </c>
      <c r="P488" s="37" t="inlineStr">
        <is>
          <t>Completed</t>
        </is>
      </c>
    </row>
    <row r="489">
      <c r="A489" s="40" t="inlineStr">
        <is>
          <t>ORD-2025-1488</t>
        </is>
      </c>
      <c r="B489" s="40" t="inlineStr">
        <is>
          <t>2025-05-17</t>
        </is>
      </c>
      <c r="C489" s="40" t="inlineStr">
        <is>
          <t>Vikram Singh</t>
        </is>
      </c>
      <c r="D489" s="40" t="inlineStr">
        <is>
          <t>Central</t>
        </is>
      </c>
      <c r="E489" s="40" t="inlineStr">
        <is>
          <t>Indore</t>
        </is>
      </c>
      <c r="F489" s="40" t="inlineStr">
        <is>
          <t>Office Supplies</t>
        </is>
      </c>
      <c r="G489" s="40" t="inlineStr">
        <is>
          <t>Ink Cartridge</t>
        </is>
      </c>
      <c r="H489" s="40" t="inlineStr">
        <is>
          <t>Online Portal</t>
        </is>
      </c>
      <c r="I489" s="41" t="n">
        <v>50</v>
      </c>
      <c r="J489" s="42" t="n">
        <v>382.79</v>
      </c>
      <c r="K489" s="42" t="n">
        <v>19139.5</v>
      </c>
      <c r="L489" s="42" t="n">
        <v>956.98</v>
      </c>
      <c r="M489" s="42" t="n">
        <v>18182.52</v>
      </c>
      <c r="N489" s="42" t="n">
        <v>10801.05</v>
      </c>
      <c r="O489" s="42" t="n">
        <v>7381.47</v>
      </c>
      <c r="P489" s="40" t="inlineStr">
        <is>
          <t>Completed</t>
        </is>
      </c>
    </row>
    <row r="490">
      <c r="A490" s="37" t="inlineStr">
        <is>
          <t>ORD-2025-1489</t>
        </is>
      </c>
      <c r="B490" s="37" t="inlineStr">
        <is>
          <t>2025-11-06</t>
        </is>
      </c>
      <c r="C490" s="37" t="inlineStr">
        <is>
          <t>Rahul Sharma</t>
        </is>
      </c>
      <c r="D490" s="37" t="inlineStr">
        <is>
          <t>West</t>
        </is>
      </c>
      <c r="E490" s="37" t="inlineStr">
        <is>
          <t>Ahmedabad</t>
        </is>
      </c>
      <c r="F490" s="37" t="inlineStr">
        <is>
          <t>Electronics</t>
        </is>
      </c>
      <c r="G490" s="37" t="inlineStr">
        <is>
          <t>Headphones</t>
        </is>
      </c>
      <c r="H490" s="37" t="inlineStr">
        <is>
          <t>Government Tender</t>
        </is>
      </c>
      <c r="I490" s="38" t="n">
        <v>3</v>
      </c>
      <c r="J490" s="39" t="n">
        <v>16465.05</v>
      </c>
      <c r="K490" s="39" t="n">
        <v>49395.15</v>
      </c>
      <c r="L490" s="39" t="n">
        <v>7409.27</v>
      </c>
      <c r="M490" s="39" t="n">
        <v>41985.88</v>
      </c>
      <c r="N490" s="39" t="n">
        <v>35427.53</v>
      </c>
      <c r="O490" s="39" t="n">
        <v>6558.35</v>
      </c>
      <c r="P490" s="37" t="inlineStr">
        <is>
          <t>Pending</t>
        </is>
      </c>
    </row>
    <row r="491">
      <c r="A491" s="40" t="inlineStr">
        <is>
          <t>ORD-2025-1490</t>
        </is>
      </c>
      <c r="B491" s="40" t="inlineStr">
        <is>
          <t>2025-05-19</t>
        </is>
      </c>
      <c r="C491" s="40" t="inlineStr">
        <is>
          <t>Sneha Patel</t>
        </is>
      </c>
      <c r="D491" s="40" t="inlineStr">
        <is>
          <t>West</t>
        </is>
      </c>
      <c r="E491" s="40" t="inlineStr">
        <is>
          <t>Pune</t>
        </is>
      </c>
      <c r="F491" s="40" t="inlineStr">
        <is>
          <t>Office Supplies</t>
        </is>
      </c>
      <c r="G491" s="40" t="inlineStr">
        <is>
          <t>Ink Cartridge</t>
        </is>
      </c>
      <c r="H491" s="40" t="inlineStr">
        <is>
          <t>Online Portal</t>
        </is>
      </c>
      <c r="I491" s="41" t="n">
        <v>27</v>
      </c>
      <c r="J491" s="42" t="n">
        <v>2332.34</v>
      </c>
      <c r="K491" s="42" t="n">
        <v>62973.18</v>
      </c>
      <c r="L491" s="42" t="n">
        <v>12594.64</v>
      </c>
      <c r="M491" s="42" t="n">
        <v>50378.54</v>
      </c>
      <c r="N491" s="42" t="n">
        <v>27853.01</v>
      </c>
      <c r="O491" s="42" t="n">
        <v>22525.53</v>
      </c>
      <c r="P491" s="40" t="inlineStr">
        <is>
          <t>Completed</t>
        </is>
      </c>
    </row>
    <row r="492">
      <c r="A492" s="37" t="inlineStr">
        <is>
          <t>ORD-2025-1491</t>
        </is>
      </c>
      <c r="B492" s="37" t="inlineStr">
        <is>
          <t>2025-12-19</t>
        </is>
      </c>
      <c r="C492" s="37" t="inlineStr">
        <is>
          <t>Sneha Patel</t>
        </is>
      </c>
      <c r="D492" s="37" t="inlineStr">
        <is>
          <t>East</t>
        </is>
      </c>
      <c r="E492" s="37" t="inlineStr">
        <is>
          <t>Guwahati</t>
        </is>
      </c>
      <c r="F492" s="37" t="inlineStr">
        <is>
          <t>Electronics</t>
        </is>
      </c>
      <c r="G492" s="37" t="inlineStr">
        <is>
          <t>Headphones</t>
        </is>
      </c>
      <c r="H492" s="37" t="inlineStr">
        <is>
          <t>Government Tender</t>
        </is>
      </c>
      <c r="I492" s="38" t="n">
        <v>10</v>
      </c>
      <c r="J492" s="39" t="n">
        <v>56473.22</v>
      </c>
      <c r="K492" s="39" t="n">
        <v>564732.2</v>
      </c>
      <c r="L492" s="39" t="n">
        <v>56473.22</v>
      </c>
      <c r="M492" s="39" t="n">
        <v>508258.98</v>
      </c>
      <c r="N492" s="39" t="n">
        <v>416335.33</v>
      </c>
      <c r="O492" s="39" t="n">
        <v>91923.64999999999</v>
      </c>
      <c r="P492" s="37" t="inlineStr">
        <is>
          <t>Completed</t>
        </is>
      </c>
    </row>
    <row r="493">
      <c r="A493" s="40" t="inlineStr">
        <is>
          <t>ORD-2025-1492</t>
        </is>
      </c>
      <c r="B493" s="40" t="inlineStr">
        <is>
          <t>2025-11-10</t>
        </is>
      </c>
      <c r="C493" s="40" t="inlineStr">
        <is>
          <t>Sneha Patel</t>
        </is>
      </c>
      <c r="D493" s="40" t="inlineStr">
        <is>
          <t>Central</t>
        </is>
      </c>
      <c r="E493" s="40" t="inlineStr">
        <is>
          <t>Bhopal</t>
        </is>
      </c>
      <c r="F493" s="40" t="inlineStr">
        <is>
          <t>Office Supplies</t>
        </is>
      </c>
      <c r="G493" s="40" t="inlineStr">
        <is>
          <t>Printer Paper</t>
        </is>
      </c>
      <c r="H493" s="40" t="inlineStr">
        <is>
          <t>Government Tender</t>
        </is>
      </c>
      <c r="I493" s="41" t="n">
        <v>10</v>
      </c>
      <c r="J493" s="42" t="n">
        <v>2218.89</v>
      </c>
      <c r="K493" s="42" t="n">
        <v>22188.9</v>
      </c>
      <c r="L493" s="42" t="n">
        <v>4437.78</v>
      </c>
      <c r="M493" s="42" t="n">
        <v>17751.12</v>
      </c>
      <c r="N493" s="42" t="n">
        <v>12440.97</v>
      </c>
      <c r="O493" s="42" t="n">
        <v>5310.15</v>
      </c>
      <c r="P493" s="40" t="inlineStr">
        <is>
          <t>Pending</t>
        </is>
      </c>
    </row>
    <row r="494">
      <c r="A494" s="37" t="inlineStr">
        <is>
          <t>ORD-2025-1493</t>
        </is>
      </c>
      <c r="B494" s="37" t="inlineStr">
        <is>
          <t>2025-01-21</t>
        </is>
      </c>
      <c r="C494" s="37" t="inlineStr">
        <is>
          <t>Sneha Patel</t>
        </is>
      </c>
      <c r="D494" s="37" t="inlineStr">
        <is>
          <t>Central</t>
        </is>
      </c>
      <c r="E494" s="37" t="inlineStr">
        <is>
          <t>Raipur</t>
        </is>
      </c>
      <c r="F494" s="37" t="inlineStr">
        <is>
          <t>Office Supplies</t>
        </is>
      </c>
      <c r="G494" s="37" t="inlineStr">
        <is>
          <t>Printer Paper</t>
        </is>
      </c>
      <c r="H494" s="37" t="inlineStr">
        <is>
          <t>Online Portal</t>
        </is>
      </c>
      <c r="I494" s="38" t="n">
        <v>61</v>
      </c>
      <c r="J494" s="39" t="n">
        <v>1115.49</v>
      </c>
      <c r="K494" s="39" t="n">
        <v>68044.89</v>
      </c>
      <c r="L494" s="39" t="n">
        <v>6804.49</v>
      </c>
      <c r="M494" s="39" t="n">
        <v>61240.4</v>
      </c>
      <c r="N494" s="39" t="n">
        <v>42200.1</v>
      </c>
      <c r="O494" s="39" t="n">
        <v>19040.3</v>
      </c>
      <c r="P494" s="37" t="inlineStr">
        <is>
          <t>Completed</t>
        </is>
      </c>
    </row>
    <row r="495">
      <c r="A495" s="40" t="inlineStr">
        <is>
          <t>ORD-2025-1494</t>
        </is>
      </c>
      <c r="B495" s="40" t="inlineStr">
        <is>
          <t>2025-03-27</t>
        </is>
      </c>
      <c r="C495" s="40" t="inlineStr">
        <is>
          <t>Priya Nair</t>
        </is>
      </c>
      <c r="D495" s="40" t="inlineStr">
        <is>
          <t>West</t>
        </is>
      </c>
      <c r="E495" s="40" t="inlineStr">
        <is>
          <t>Ahmedabad</t>
        </is>
      </c>
      <c r="F495" s="40" t="inlineStr">
        <is>
          <t>Office Supplies</t>
        </is>
      </c>
      <c r="G495" s="40" t="inlineStr">
        <is>
          <t>Printer Paper</t>
        </is>
      </c>
      <c r="H495" s="40" t="inlineStr">
        <is>
          <t>Online Portal</t>
        </is>
      </c>
      <c r="I495" s="41" t="n">
        <v>87</v>
      </c>
      <c r="J495" s="42" t="n">
        <v>1238.91</v>
      </c>
      <c r="K495" s="42" t="n">
        <v>107785.17</v>
      </c>
      <c r="L495" s="42" t="n">
        <v>0</v>
      </c>
      <c r="M495" s="42" t="n">
        <v>107785.17</v>
      </c>
      <c r="N495" s="42" t="n">
        <v>65260.76</v>
      </c>
      <c r="O495" s="42" t="n">
        <v>42524.41</v>
      </c>
      <c r="P495" s="40" t="inlineStr">
        <is>
          <t>Pending</t>
        </is>
      </c>
    </row>
    <row r="496">
      <c r="A496" s="37" t="inlineStr">
        <is>
          <t>ORD-2025-1495</t>
        </is>
      </c>
      <c r="B496" s="37" t="inlineStr">
        <is>
          <t>2025-10-27</t>
        </is>
      </c>
      <c r="C496" s="37" t="inlineStr">
        <is>
          <t>Sneha Patel</t>
        </is>
      </c>
      <c r="D496" s="37" t="inlineStr">
        <is>
          <t>Central</t>
        </is>
      </c>
      <c r="E496" s="37" t="inlineStr">
        <is>
          <t>Indore</t>
        </is>
      </c>
      <c r="F496" s="37" t="inlineStr">
        <is>
          <t>Furniture</t>
        </is>
      </c>
      <c r="G496" s="37" t="inlineStr">
        <is>
          <t>Filing Cabinet</t>
        </is>
      </c>
      <c r="H496" s="37" t="inlineStr">
        <is>
          <t>Retail Partner</t>
        </is>
      </c>
      <c r="I496" s="38" t="n">
        <v>1</v>
      </c>
      <c r="J496" s="39" t="n">
        <v>8724.110000000001</v>
      </c>
      <c r="K496" s="39" t="n">
        <v>8724.110000000001</v>
      </c>
      <c r="L496" s="39" t="n">
        <v>436.21</v>
      </c>
      <c r="M496" s="39" t="n">
        <v>8287.9</v>
      </c>
      <c r="N496" s="39" t="n">
        <v>5964.36</v>
      </c>
      <c r="O496" s="39" t="n">
        <v>2323.54</v>
      </c>
      <c r="P496" s="37" t="inlineStr">
        <is>
          <t>Pending</t>
        </is>
      </c>
    </row>
    <row r="497">
      <c r="A497" s="40" t="inlineStr">
        <is>
          <t>ORD-2025-1496</t>
        </is>
      </c>
      <c r="B497" s="40" t="inlineStr">
        <is>
          <t>2025-02-16</t>
        </is>
      </c>
      <c r="C497" s="40" t="inlineStr">
        <is>
          <t>Vikram Singh</t>
        </is>
      </c>
      <c r="D497" s="40" t="inlineStr">
        <is>
          <t>East</t>
        </is>
      </c>
      <c r="E497" s="40" t="inlineStr">
        <is>
          <t>Patna</t>
        </is>
      </c>
      <c r="F497" s="40" t="inlineStr">
        <is>
          <t>Office Supplies</t>
        </is>
      </c>
      <c r="G497" s="40" t="inlineStr">
        <is>
          <t>Ink Cartridge</t>
        </is>
      </c>
      <c r="H497" s="40" t="inlineStr">
        <is>
          <t>Corporate Direct</t>
        </is>
      </c>
      <c r="I497" s="41" t="n">
        <v>19</v>
      </c>
      <c r="J497" s="42" t="n">
        <v>1824.32</v>
      </c>
      <c r="K497" s="42" t="n">
        <v>34662.08</v>
      </c>
      <c r="L497" s="42" t="n">
        <v>0</v>
      </c>
      <c r="M497" s="42" t="n">
        <v>34662.08</v>
      </c>
      <c r="N497" s="42" t="n">
        <v>21600.91</v>
      </c>
      <c r="O497" s="42" t="n">
        <v>13061.17</v>
      </c>
      <c r="P497" s="40" t="inlineStr">
        <is>
          <t>Completed</t>
        </is>
      </c>
    </row>
    <row r="498">
      <c r="A498" s="37" t="inlineStr">
        <is>
          <t>ORD-2025-1497</t>
        </is>
      </c>
      <c r="B498" s="37" t="inlineStr">
        <is>
          <t>2025-12-29</t>
        </is>
      </c>
      <c r="C498" s="37" t="inlineStr">
        <is>
          <t>Priya Nair</t>
        </is>
      </c>
      <c r="D498" s="37" t="inlineStr">
        <is>
          <t>West</t>
        </is>
      </c>
      <c r="E498" s="37" t="inlineStr">
        <is>
          <t>Pune</t>
        </is>
      </c>
      <c r="F498" s="37" t="inlineStr">
        <is>
          <t>Furniture</t>
        </is>
      </c>
      <c r="G498" s="37" t="inlineStr">
        <is>
          <t>Filing Cabinet</t>
        </is>
      </c>
      <c r="H498" s="37" t="inlineStr">
        <is>
          <t>Corporate Direct</t>
        </is>
      </c>
      <c r="I498" s="38" t="n">
        <v>11</v>
      </c>
      <c r="J498" s="39" t="n">
        <v>21095.73</v>
      </c>
      <c r="K498" s="39" t="n">
        <v>232053.03</v>
      </c>
      <c r="L498" s="39" t="n">
        <v>11602.65</v>
      </c>
      <c r="M498" s="39" t="n">
        <v>220450.38</v>
      </c>
      <c r="N498" s="39" t="n">
        <v>156052.38</v>
      </c>
      <c r="O498" s="39" t="n">
        <v>64398</v>
      </c>
      <c r="P498" s="37" t="inlineStr">
        <is>
          <t>Completed</t>
        </is>
      </c>
    </row>
    <row r="499">
      <c r="A499" s="40" t="inlineStr">
        <is>
          <t>ORD-2025-1498</t>
        </is>
      </c>
      <c r="B499" s="40" t="inlineStr">
        <is>
          <t>2025-03-16</t>
        </is>
      </c>
      <c r="C499" s="40" t="inlineStr">
        <is>
          <t>Priya Nair</t>
        </is>
      </c>
      <c r="D499" s="40" t="inlineStr">
        <is>
          <t>South</t>
        </is>
      </c>
      <c r="E499" s="40" t="inlineStr">
        <is>
          <t>Bengaluru</t>
        </is>
      </c>
      <c r="F499" s="40" t="inlineStr">
        <is>
          <t>Furniture</t>
        </is>
      </c>
      <c r="G499" s="40" t="inlineStr">
        <is>
          <t>Bookshelf</t>
        </is>
      </c>
      <c r="H499" s="40" t="inlineStr">
        <is>
          <t>Retail Partner</t>
        </is>
      </c>
      <c r="I499" s="41" t="n">
        <v>10</v>
      </c>
      <c r="J499" s="42" t="n">
        <v>23046.49</v>
      </c>
      <c r="K499" s="42" t="n">
        <v>230464.9</v>
      </c>
      <c r="L499" s="42" t="n">
        <v>11523.25</v>
      </c>
      <c r="M499" s="42" t="n">
        <v>218941.65</v>
      </c>
      <c r="N499" s="42" t="n">
        <v>175156.78</v>
      </c>
      <c r="O499" s="42" t="n">
        <v>43784.87</v>
      </c>
      <c r="P499" s="40" t="inlineStr">
        <is>
          <t>Pending</t>
        </is>
      </c>
    </row>
    <row r="500">
      <c r="A500" s="37" t="inlineStr">
        <is>
          <t>ORD-2025-1499</t>
        </is>
      </c>
      <c r="B500" s="37" t="inlineStr">
        <is>
          <t>2025-01-02</t>
        </is>
      </c>
      <c r="C500" s="37" t="inlineStr">
        <is>
          <t>Priya Nair</t>
        </is>
      </c>
      <c r="D500" s="37" t="inlineStr">
        <is>
          <t>Central</t>
        </is>
      </c>
      <c r="E500" s="37" t="inlineStr">
        <is>
          <t>Nagpur</t>
        </is>
      </c>
      <c r="F500" s="37" t="inlineStr">
        <is>
          <t>Electronics</t>
        </is>
      </c>
      <c r="G500" s="37" t="inlineStr">
        <is>
          <t>Headphones</t>
        </is>
      </c>
      <c r="H500" s="37" t="inlineStr">
        <is>
          <t>Government Tender</t>
        </is>
      </c>
      <c r="I500" s="38" t="n">
        <v>9</v>
      </c>
      <c r="J500" s="39" t="n">
        <v>61521.82</v>
      </c>
      <c r="K500" s="39" t="n">
        <v>553696.38</v>
      </c>
      <c r="L500" s="39" t="n">
        <v>83054.46000000001</v>
      </c>
      <c r="M500" s="39" t="n">
        <v>470641.92</v>
      </c>
      <c r="N500" s="39" t="n">
        <v>368382.05</v>
      </c>
      <c r="O500" s="39" t="n">
        <v>102259.87</v>
      </c>
      <c r="P500" s="37" t="inlineStr">
        <is>
          <t>Pending</t>
        </is>
      </c>
    </row>
    <row r="501">
      <c r="A501" s="40" t="inlineStr">
        <is>
          <t>ORD-2025-1500</t>
        </is>
      </c>
      <c r="B501" s="40" t="inlineStr">
        <is>
          <t>2025-04-22</t>
        </is>
      </c>
      <c r="C501" s="40" t="inlineStr">
        <is>
          <t>Amit Verma</t>
        </is>
      </c>
      <c r="D501" s="40" t="inlineStr">
        <is>
          <t>Central</t>
        </is>
      </c>
      <c r="E501" s="40" t="inlineStr">
        <is>
          <t>Raipur</t>
        </is>
      </c>
      <c r="F501" s="40" t="inlineStr">
        <is>
          <t>Furniture</t>
        </is>
      </c>
      <c r="G501" s="40" t="inlineStr">
        <is>
          <t>Filing Cabinet</t>
        </is>
      </c>
      <c r="H501" s="40" t="inlineStr">
        <is>
          <t>Government Tender</t>
        </is>
      </c>
      <c r="I501" s="41" t="n">
        <v>20</v>
      </c>
      <c r="J501" s="42" t="n">
        <v>22203.27</v>
      </c>
      <c r="K501" s="42" t="n">
        <v>444065.4</v>
      </c>
      <c r="L501" s="42" t="n">
        <v>88813.08</v>
      </c>
      <c r="M501" s="42" t="n">
        <v>355252.32</v>
      </c>
      <c r="N501" s="42" t="n">
        <v>276527.97</v>
      </c>
      <c r="O501" s="42" t="n">
        <v>78724.35000000001</v>
      </c>
      <c r="P501" s="40" t="inlineStr">
        <is>
          <t>Completed</t>
        </is>
      </c>
    </row>
  </sheetData>
  <autoFilter ref="A1:P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2026-10-09T13:59:53Z</dcterms:created>
  <dcterms:modified xmlns:dcterms="http://purl.org/dc/terms/" xmlns:xsi="http://www.w3.org/2001/XMLSchema-instance" xsi:type="dcterms:W3CDTF">2026-10-09T13:59:55Z</dcterms:modified>
</cp:coreProperties>
</file>