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cuments\Data Analytics\Excel\excel projects\"/>
    </mc:Choice>
  </mc:AlternateContent>
  <xr:revisionPtr revIDLastSave="0" documentId="13_ncr:1_{A66273CC-0A03-4C2B-B7A7-DE9A93316B69}" xr6:coauthVersionLast="47" xr6:coauthVersionMax="47" xr10:uidLastSave="{00000000-0000-0000-0000-000000000000}"/>
  <bookViews>
    <workbookView xWindow="-108" yWindow="-108" windowWidth="23256" windowHeight="12456" tabRatio="604" activeTab="2" xr2:uid="{104F14CF-20ED-40A1-B358-1077AAAF5884}"/>
  </bookViews>
  <sheets>
    <sheet name="Sheet1" sheetId="1" r:id="rId1"/>
    <sheet name="Pivot Table" sheetId="2" r:id="rId2"/>
    <sheet name="Dashboard" sheetId="4" r:id="rId3"/>
  </sheets>
  <definedNames>
    <definedName name="_xlnm._FilterDatabase" localSheetId="0" hidden="1">Sheet1!$A$1:$Q$1001</definedName>
    <definedName name="NativeTimeline_Sale_Date">#N/A</definedName>
    <definedName name="Slicer_Customer_Type">#N/A</definedName>
    <definedName name="Slicer_Months__Sale_Date">#N/A</definedName>
    <definedName name="Slicer_Payment_Method">#N/A</definedName>
    <definedName name="Slicer_Product_Category">#N/A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<sst xmlns="http://schemas.openxmlformats.org/spreadsheetml/2006/main" count="7050" uniqueCount="63">
  <si>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</si>
  <si>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</si>
  <si>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</si>
  <si>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</si>
  <si>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</si>
  <si>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</si>
  <si>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</si>
  <si>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</si>
  <si>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</si>
  <si>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</si>
  <si>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</si>
  <si>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</si>
  <si>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</si>
  <si>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</si>
  <si>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</si>
  <si>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</si>
  <si>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</si>
  <si>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</si>
  <si>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</si>
  <si>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</si>
  <si>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</si>
  <si>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</si>
  <si>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</si>
  <si>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</si>
  <si>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</si>
  <si>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</si>
  <si>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</si>
  <si>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</si>
  <si>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</si>
  <si>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</si>
  <si>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</si>
  <si>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</si>
  <si>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</si>
  <si>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</si>
  <si>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</si>
  <si>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</si>
  <si>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</si>
  <si>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</si>
  <si>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</si>
  <si>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</si>
  <si>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</si>
  <si>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</si>
  <si>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</si>
  <si>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</si>
  <si>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</si>
  <si>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</si>
  <si>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</si>
  <si>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</si>
  <si>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</si>
  <si>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</si>
  <si>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</si>
  <si>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</si>
  <si>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</si>
  <si>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</si>
  <si>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Sum of Sales_Amount</t>
  </si>
  <si>
    <t>Row Labels</t>
  </si>
  <si>
    <t>Grand Total</t>
  </si>
  <si>
    <t>Sum of Quantity_Sold</t>
  </si>
  <si>
    <t>2023</t>
  </si>
  <si>
    <t>2024</t>
  </si>
  <si>
    <t>Column Labels</t>
  </si>
  <si>
    <t>Values</t>
  </si>
  <si>
    <t>Count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</si>
</sst>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2" xfId="0" pivotButton="1" applyBorder="1"/>
    <xf numFmtId="0" fontId="0" fillId="0" borderId="3" xfId="0" applyBorder="1"/>
    <xf numFmtId="0" fontId="0" fillId="0" borderId="4" xfId="0" applyBorder="1" applyAlignment="1">
      <alignment horizontal="left"/>
    </xf>
    <xf numFmtId="0" fontId="0" fillId="0" borderId="6" xfId="0" applyBorder="1" applyAlignment="1">
      <alignment horizontal="left"/>
    </xf>
    <xf numFmtId="0" fontId="0" fillId="0" borderId="8" xfId="0" pivotButton="1" applyBorder="1"/>
    <xf numFmtId="0" fontId="0" fillId="0" borderId="8" xfId="0" applyBorder="1"/>
    <xf numFmtId="0" fontId="0" fillId="0" borderId="4" xfId="0" applyBorder="1"/>
    <xf numFmtId="0" fontId="0" fillId="0" borderId="5" xfId="0" applyBorder="1"/>
    <xf numFmtId="0" fontId="0" fillId="0" borderId="4" xfId="0" pivotButton="1" applyBorder="1"/>
    <xf numFmtId="164" fontId="0" fillId="0" borderId="0" xfId="0" applyNumberFormat="1"/>
    <xf numFmtId="164" fontId="0" fillId="0" borderId="5" xfId="0" applyNumberFormat="1" applyBorder="1"/>
    <xf numFmtId="164" fontId="0" fillId="0" borderId="7" xfId="0" applyNumberFormat="1" applyBorder="1"/>
    <xf numFmtId="164" fontId="0" fillId="0" borderId="10" xfId="0" applyNumberFormat="1" applyBorder="1"/>
    <xf numFmtId="164" fontId="0" fillId="0" borderId="12" xfId="0" applyNumberFormat="1" applyBorder="1"/>
    <xf numFmtId="164" fontId="0" fillId="0" borderId="11" xfId="0" applyNumberFormat="1" applyBorder="1"/>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1" fontId="0" fillId="0" borderId="10" xfId="0" applyNumberFormat="1" applyBorder="1"/>
    <xf numFmtId="1" fontId="0" fillId="0" borderId="12" xfId="0" applyNumberFormat="1" applyBorder="1"/>
    <xf numFmtId="1" fontId="0" fillId="0" borderId="11" xfId="0" applyNumberFormat="1" applyBorder="1"/>
    <xf numFmtId="164" fontId="0" fillId="0" borderId="9" xfId="0" applyNumberFormat="1" applyBorder="1"/>
    <xf numFmtId="0" fontId="0" fillId="0" borderId="0" xfId="0" applyBorder="1"/>
    <xf numFmtId="164" fontId="0" fillId="0" borderId="0" xfId="0" applyNumberFormat="1" applyBorder="1"/>
    <xf numFmtId="0" fontId="0" fillId="0" borderId="0" xfId="0" applyNumberFormat="1"/>
  </cellXfs>
  <cellStyles count="1">
    <cellStyle name="Normal" xfId="0" builtinId="0"/>
  </cellStyles>
  <dxfs count="551">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64" formatCode="&quot;$&quot;#,##0.00"/>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00"/>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c:name>
    <c:fmtId val="6"/>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latin typeface="+mn-lt"/>
                <a:ea typeface="+mn-ea"/>
                <a:cs typeface="+mn-cs"/>
              </a:rPr>
              <a:t>Sales Trend Sales_Rep Wise</a:t>
            </a:r>
          </a:p>
        </c:rich>
      </c:tx>
      <c:layout>
        <c:manualLayout>
          <c:xMode val="edge"/>
          <c:yMode val="edge"/>
          <c:x val="0.28133939515972345"/>
          <c:y val="1.5993578632859572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11362391948656E-2"/>
          <c:y val="0.18307705640568517"/>
          <c:w val="0.93888888888888888"/>
          <c:h val="0.72088764946048411"/>
        </c:manualLayout>
      </c:layout>
      <c:lineChart>
        <c:grouping val="stacked"/>
        <c:varyColors val="0"/>
        <c:ser>
          <c:idx val="0"/>
          <c:order val="0"/>
          <c:tx>
            <c:strRef>
              <c:f>'Pivot Table'!$C$3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Table'!$B$4:$B$9</c:f>
              <c:strCache>
                <c:ptCount val="5"/>
                <c:pt idx="0">
                  <c:v>Alice</c:v>
                </c:pt>
                <c:pt idx="1">
                  <c:v>Bob</c:v>
                </c:pt>
                <c:pt idx="2">
                  <c:v>Charlie</c:v>
                </c:pt>
                <c:pt idx="3">
                  <c:v>David</c:v>
                </c:pt>
                <c:pt idx="4">
                  <c:v>Eve</c:v>
                </c:pt>
              </c:strCache>
            </c:strRef>
          </c:cat>
          <c:val>
            <c:numRef>
              <c:f>'Pivot Table'!$C$4:$C$9</c:f>
              <c:numCache>
                <c:formatCode>"$"#,##0.00</c:formatCode>
                <c:ptCount val="5"/>
                <c:pt idx="0">
                  <c:v>965541.77000000048</c:v>
                </c:pt>
                <c:pt idx="1">
                  <c:v>1080990.6300000006</c:v>
                </c:pt>
                <c:pt idx="2">
                  <c:v>860811.48</c:v>
                </c:pt>
                <c:pt idx="3">
                  <c:v>1141737.3599999996</c:v>
                </c:pt>
                <c:pt idx="4">
                  <c:v>970183.99000000022</c:v>
                </c:pt>
              </c:numCache>
            </c:numRef>
          </c:val>
          <c:smooth val="0"/>
          <c:extLst>
            <c:ext xmlns:c16="http://schemas.microsoft.com/office/drawing/2014/chart" uri="{C3380CC4-5D6E-409C-BE32-E72D297353CC}">
              <c16:uniqueId val="{00000000-5FAC-4A1C-81E1-B9E39980AC76}"/>
            </c:ext>
          </c:extLst>
        </c:ser>
        <c:dLbls>
          <c:dLblPos val="t"/>
          <c:showLegendKey val="0"/>
          <c:showVal val="1"/>
          <c:showCatName val="0"/>
          <c:showSerName val="0"/>
          <c:showPercent val="0"/>
          <c:showBubbleSize val="0"/>
        </c:dLbls>
        <c:marker val="1"/>
        <c:smooth val="0"/>
        <c:axId val="1941587056"/>
        <c:axId val="1941587536"/>
      </c:lineChart>
      <c:catAx>
        <c:axId val="194158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1587536"/>
        <c:crosses val="autoZero"/>
        <c:auto val="1"/>
        <c:lblAlgn val="ctr"/>
        <c:lblOffset val="100"/>
        <c:noMultiLvlLbl val="0"/>
      </c:catAx>
      <c:valAx>
        <c:axId val="1941587536"/>
        <c:scaling>
          <c:orientation val="minMax"/>
        </c:scaling>
        <c:delete val="1"/>
        <c:axPos val="l"/>
        <c:numFmt formatCode="&quot;$&quot;#,##0.00" sourceLinked="1"/>
        <c:majorTickMark val="out"/>
        <c:minorTickMark val="none"/>
        <c:tickLblPos val="nextTo"/>
        <c:crossAx val="1941587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2700000" algn="tl" rotWithShape="0">
        <a:prstClr val="black">
          <a:alpha val="30000"/>
        </a:prst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Quantity Sold Region Wise</a:t>
            </a:r>
          </a:p>
        </c:rich>
      </c:tx>
      <c:layout>
        <c:manualLayout>
          <c:xMode val="edge"/>
          <c:yMode val="edge"/>
          <c:x val="0.30938191127748377"/>
          <c:y val="5.5832402437584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Table'!$F$4:$F$8</c:f>
              <c:strCache>
                <c:ptCount val="4"/>
                <c:pt idx="0">
                  <c:v>East</c:v>
                </c:pt>
                <c:pt idx="1">
                  <c:v>North</c:v>
                </c:pt>
                <c:pt idx="2">
                  <c:v>South</c:v>
                </c:pt>
                <c:pt idx="3">
                  <c:v>West</c:v>
                </c:pt>
              </c:strCache>
            </c:strRef>
          </c:cat>
          <c:val>
            <c:numRef>
              <c:f>'Pivot Table'!$G$4:$G$8</c:f>
              <c:numCache>
                <c:formatCode>0</c:formatCode>
                <c:ptCount val="4"/>
                <c:pt idx="0">
                  <c:v>6356</c:v>
                </c:pt>
                <c:pt idx="1">
                  <c:v>6705</c:v>
                </c:pt>
                <c:pt idx="2">
                  <c:v>5808</c:v>
                </c:pt>
                <c:pt idx="3">
                  <c:v>6486</c:v>
                </c:pt>
              </c:numCache>
            </c:numRef>
          </c:val>
          <c:extLst>
            <c:ext xmlns:c16="http://schemas.microsoft.com/office/drawing/2014/chart" uri="{C3380CC4-5D6E-409C-BE32-E72D297353CC}">
              <c16:uniqueId val="{00000000-B0D5-4469-B97A-B0B268774CA9}"/>
            </c:ext>
          </c:extLst>
        </c:ser>
        <c:dLbls>
          <c:dLblPos val="inEnd"/>
          <c:showLegendKey val="0"/>
          <c:showVal val="1"/>
          <c:showCatName val="0"/>
          <c:showSerName val="0"/>
          <c:showPercent val="0"/>
          <c:showBubbleSize val="0"/>
        </c:dLbls>
        <c:gapWidth val="150"/>
        <c:overlap val="100"/>
        <c:axId val="1941624016"/>
        <c:axId val="1941623056"/>
      </c:barChart>
      <c:catAx>
        <c:axId val="194162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1623056"/>
        <c:crosses val="autoZero"/>
        <c:auto val="1"/>
        <c:lblAlgn val="ctr"/>
        <c:lblOffset val="100"/>
        <c:noMultiLvlLbl val="0"/>
      </c:catAx>
      <c:valAx>
        <c:axId val="1941623056"/>
        <c:scaling>
          <c:orientation val="minMax"/>
        </c:scaling>
        <c:delete val="1"/>
        <c:axPos val="b"/>
        <c:numFmt formatCode="0" sourceLinked="1"/>
        <c:majorTickMark val="none"/>
        <c:minorTickMark val="none"/>
        <c:tickLblPos val="nextTo"/>
        <c:crossAx val="194162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2700000" algn="tl" rotWithShape="0">
        <a:prstClr val="black">
          <a:alpha val="30000"/>
        </a:prst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Table!PivotTable2</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latin typeface="+mn-lt"/>
                <a:ea typeface="+mn-ea"/>
                <a:cs typeface="+mn-cs"/>
              </a:rPr>
              <a:t>Payment Method</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C0-4CC5-8541-2FC827508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C0-4CC5-8541-2FC8275084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C0-4CC5-8541-2FC8275084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Table'!$B$14:$B$17</c:f>
              <c:strCache>
                <c:ptCount val="3"/>
                <c:pt idx="0">
                  <c:v>Bank Transfer</c:v>
                </c:pt>
                <c:pt idx="1">
                  <c:v>Cash</c:v>
                </c:pt>
                <c:pt idx="2">
                  <c:v>Credit Card</c:v>
                </c:pt>
              </c:strCache>
            </c:strRef>
          </c:cat>
          <c:val>
            <c:numRef>
              <c:f>'Pivot Table'!$C$14:$C$17</c:f>
              <c:numCache>
                <c:formatCode>"$"#,##0.00</c:formatCode>
                <c:ptCount val="3"/>
                <c:pt idx="0">
                  <c:v>1717363.1699999997</c:v>
                </c:pt>
                <c:pt idx="1">
                  <c:v>1544338.54</c:v>
                </c:pt>
                <c:pt idx="2">
                  <c:v>1757563.5199999998</c:v>
                </c:pt>
              </c:numCache>
            </c:numRef>
          </c:val>
          <c:extLst>
            <c:ext xmlns:c16="http://schemas.microsoft.com/office/drawing/2014/chart" uri="{C3380CC4-5D6E-409C-BE32-E72D297353CC}">
              <c16:uniqueId val="{00000006-5AC0-4CC5-8541-2FC8275084C4}"/>
            </c:ext>
          </c:extLst>
        </c:ser>
        <c:dLbls>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2700000" algn="tl"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Table!PivotTable5</c:name>
    <c:fmtId val="9"/>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latin typeface="+mn-lt"/>
                <a:ea typeface="+mn-ea"/>
                <a:cs typeface="+mn-cs"/>
              </a:rPr>
              <a:t>Sales Year Wise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mpd="sng">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061766981001"/>
          <c:y val="0.15477917706459288"/>
          <c:w val="0.84347945646487543"/>
          <c:h val="0.52776926748662389"/>
        </c:manualLayout>
      </c:layout>
      <c:barChart>
        <c:barDir val="col"/>
        <c:grouping val="stacked"/>
        <c:varyColors val="0"/>
        <c:ser>
          <c:idx val="0"/>
          <c:order val="0"/>
          <c:tx>
            <c:strRef>
              <c:f>'Pivot Table'!$G$13:$G$17</c:f>
              <c:strCache>
                <c:ptCount val="1"/>
                <c:pt idx="0">
                  <c:v>2023</c:v>
                </c:pt>
              </c:strCache>
            </c:strRef>
          </c:tx>
          <c:spPr>
            <a:solidFill>
              <a:schemeClr val="accent1"/>
            </a:solidFill>
            <a:ln w="19050">
              <a:solidFill>
                <a:schemeClr val="lt1"/>
              </a:solidFill>
            </a:ln>
            <a:effectLst/>
          </c:spPr>
          <c:invertIfNegative val="0"/>
          <c:cat>
            <c:strRef>
              <c:f>'Pivot Table'!$F$18:$F$22</c:f>
              <c:strCache>
                <c:ptCount val="4"/>
                <c:pt idx="0">
                  <c:v>Clothing</c:v>
                </c:pt>
                <c:pt idx="1">
                  <c:v>Electronics</c:v>
                </c:pt>
                <c:pt idx="2">
                  <c:v>Food</c:v>
                </c:pt>
                <c:pt idx="3">
                  <c:v>Furniture</c:v>
                </c:pt>
              </c:strCache>
            </c:strRef>
          </c:cat>
          <c:val>
            <c:numRef>
              <c:f>'Pivot Table'!$G$18:$G$22</c:f>
              <c:numCache>
                <c:formatCode>"$"#,##0.00</c:formatCode>
                <c:ptCount val="4"/>
                <c:pt idx="0">
                  <c:v>1311103.6399999999</c:v>
                </c:pt>
                <c:pt idx="1">
                  <c:v>1234919.9200000006</c:v>
                </c:pt>
                <c:pt idx="2">
                  <c:v>1193395.9699999997</c:v>
                </c:pt>
                <c:pt idx="3">
                  <c:v>1260517.6900000002</c:v>
                </c:pt>
              </c:numCache>
            </c:numRef>
          </c:val>
          <c:extLst>
            <c:ext xmlns:c16="http://schemas.microsoft.com/office/drawing/2014/chart" uri="{C3380CC4-5D6E-409C-BE32-E72D297353CC}">
              <c16:uniqueId val="{00000000-C130-4B39-8494-C401DA34399C}"/>
            </c:ext>
          </c:extLst>
        </c:ser>
        <c:ser>
          <c:idx val="1"/>
          <c:order val="1"/>
          <c:tx>
            <c:strRef>
              <c:f>'Pivot Table'!$H$13:$H$17</c:f>
              <c:strCache>
                <c:ptCount val="1"/>
                <c:pt idx="0">
                  <c:v>2024</c:v>
                </c:pt>
              </c:strCache>
            </c:strRef>
          </c:tx>
          <c:spPr>
            <a:solidFill>
              <a:schemeClr val="accent2"/>
            </a:solidFill>
            <a:ln w="19050" cmpd="sng">
              <a:solidFill>
                <a:schemeClr val="lt1"/>
              </a:solidFill>
            </a:ln>
            <a:effectLst/>
          </c:spPr>
          <c:invertIfNegative val="0"/>
          <c:cat>
            <c:strRef>
              <c:f>'Pivot Table'!$F$18:$F$22</c:f>
              <c:strCache>
                <c:ptCount val="4"/>
                <c:pt idx="0">
                  <c:v>Clothing</c:v>
                </c:pt>
                <c:pt idx="1">
                  <c:v>Electronics</c:v>
                </c:pt>
                <c:pt idx="2">
                  <c:v>Food</c:v>
                </c:pt>
                <c:pt idx="3">
                  <c:v>Furniture</c:v>
                </c:pt>
              </c:strCache>
            </c:strRef>
          </c:cat>
          <c:val>
            <c:numRef>
              <c:f>'Pivot Table'!$H$18:$H$22</c:f>
              <c:numCache>
                <c:formatCode>"$"#,##0.00</c:formatCode>
                <c:ptCount val="4"/>
                <c:pt idx="0">
                  <c:v>2370.7199999999998</c:v>
                </c:pt>
                <c:pt idx="1">
                  <c:v>8579.7199999999993</c:v>
                </c:pt>
                <c:pt idx="2">
                  <c:v>8377.57</c:v>
                </c:pt>
              </c:numCache>
            </c:numRef>
          </c:val>
          <c:extLst>
            <c:ext xmlns:c16="http://schemas.microsoft.com/office/drawing/2014/chart" uri="{C3380CC4-5D6E-409C-BE32-E72D297353CC}">
              <c16:uniqueId val="{00000002-FE1F-463C-90DE-C7E2BAAC8F12}"/>
            </c:ext>
          </c:extLst>
        </c:ser>
        <c:dLbls>
          <c:showLegendKey val="0"/>
          <c:showVal val="0"/>
          <c:showCatName val="0"/>
          <c:showSerName val="0"/>
          <c:showPercent val="0"/>
          <c:showBubbleSize val="0"/>
        </c:dLbls>
        <c:gapWidth val="150"/>
        <c:overlap val="100"/>
        <c:axId val="1943015728"/>
        <c:axId val="1943018128"/>
      </c:barChart>
      <c:catAx>
        <c:axId val="194301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18128"/>
        <c:crosses val="autoZero"/>
        <c:auto val="1"/>
        <c:lblAlgn val="ctr"/>
        <c:lblOffset val="100"/>
        <c:noMultiLvlLbl val="0"/>
      </c:catAx>
      <c:valAx>
        <c:axId val="1943018128"/>
        <c:scaling>
          <c:orientation val="minMax"/>
        </c:scaling>
        <c:delete val="1"/>
        <c:axPos val="l"/>
        <c:numFmt formatCode="&quot;$&quot;#,##0.00" sourceLinked="1"/>
        <c:majorTickMark val="out"/>
        <c:minorTickMark val="none"/>
        <c:tickLblPos val="nextTo"/>
        <c:crossAx val="194301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2700000" algn="tl"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251460</xdr:colOff>
      <xdr:row>3</xdr:row>
      <xdr:rowOff>144780</xdr:rowOff>
    </xdr:from>
    <xdr:to>
      <xdr:col>18</xdr:col>
      <xdr:colOff>167640</xdr:colOff>
      <xdr:row>10</xdr:row>
      <xdr:rowOff>99060</xdr:rowOff>
    </xdr:to>
    <xdr:grpSp>
      <xdr:nvGrpSpPr>
        <xdr:cNvPr id="36" name="Group 35">
          <a:extLst>
            <a:ext uri="{FF2B5EF4-FFF2-40B4-BE49-F238E27FC236}">
              <a16:creationId xmlns:a16="http://schemas.microsoft.com/office/drawing/2014/main" id="{7A802C9C-25BF-DAAE-F4F8-B834147E8C76}"/>
            </a:ext>
          </a:extLst>
        </xdr:cNvPr>
        <xdr:cNvGrpSpPr/>
      </xdr:nvGrpSpPr>
      <xdr:grpSpPr>
        <a:xfrm>
          <a:off x="8176260" y="693420"/>
          <a:ext cx="2964180" cy="1234440"/>
          <a:chOff x="7871460" y="514350"/>
          <a:chExt cx="2964180" cy="1234440"/>
        </a:xfrm>
      </xdr:grpSpPr>
      <xdr:sp macro="" textlink="">
        <xdr:nvSpPr>
          <xdr:cNvPr id="5" name="Rectangle: Rounded Corners 4">
            <a:extLst>
              <a:ext uri="{FF2B5EF4-FFF2-40B4-BE49-F238E27FC236}">
                <a16:creationId xmlns:a16="http://schemas.microsoft.com/office/drawing/2014/main" id="{132943C5-FB6D-62C3-3902-910C113BBDB6}"/>
              </a:ext>
            </a:extLst>
          </xdr:cNvPr>
          <xdr:cNvSpPr/>
        </xdr:nvSpPr>
        <xdr:spPr>
          <a:xfrm>
            <a:off x="7871460" y="514350"/>
            <a:ext cx="2964180" cy="1234440"/>
          </a:xfrm>
          <a:prstGeom prst="roundRect">
            <a:avLst>
              <a:gd name="adj" fmla="val 5000"/>
            </a:avLst>
          </a:prstGeom>
          <a:solidFill>
            <a:schemeClr val="accent2">
              <a:lumMod val="40000"/>
              <a:lumOff val="60000"/>
            </a:schemeClr>
          </a:solidFill>
          <a:effectLst>
            <a:outerShdw blurRad="50800" dist="38100" dir="2700000" algn="tl" rotWithShape="0">
              <a:prstClr val="black">
                <a:alpha val="40000"/>
              </a:prstClr>
            </a:outerShdw>
            <a:softEdge rad="31750"/>
          </a:effectLst>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D0EFD37-55AB-3CFC-9417-C45802159CEE}"/>
              </a:ext>
            </a:extLst>
          </xdr:cNvPr>
          <xdr:cNvSpPr txBox="1"/>
        </xdr:nvSpPr>
        <xdr:spPr>
          <a:xfrm>
            <a:off x="8328660" y="563880"/>
            <a:ext cx="15163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Black" panose="020B0A04020102020204" pitchFamily="34" charset="0"/>
              </a:rPr>
              <a:t>Quantity</a:t>
            </a:r>
            <a:r>
              <a:rPr lang="en-US" sz="1400" b="1" baseline="0">
                <a:latin typeface="Arial Black" panose="020B0A04020102020204" pitchFamily="34" charset="0"/>
              </a:rPr>
              <a:t> Sold</a:t>
            </a:r>
          </a:p>
        </xdr:txBody>
      </xdr:sp>
      <xdr:sp macro="" textlink="Sheet1!Q12">
        <xdr:nvSpPr>
          <xdr:cNvPr id="11" name="TextBox 10">
            <a:extLst>
              <a:ext uri="{FF2B5EF4-FFF2-40B4-BE49-F238E27FC236}">
                <a16:creationId xmlns:a16="http://schemas.microsoft.com/office/drawing/2014/main" id="{2FA049D1-DDFD-E11E-B034-F058BF49BAC7}"/>
              </a:ext>
            </a:extLst>
          </xdr:cNvPr>
          <xdr:cNvSpPr txBox="1"/>
        </xdr:nvSpPr>
        <xdr:spPr>
          <a:xfrm>
            <a:off x="9250680" y="1028700"/>
            <a:ext cx="14249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2A9007-5CB5-4712-B850-848F6B6A5FDD}" type="TxLink">
              <a:rPr lang="en-US" sz="1600" b="0" i="0" u="none" strike="noStrike">
                <a:solidFill>
                  <a:srgbClr val="000000"/>
                </a:solidFill>
                <a:latin typeface="Arial Black" panose="020B0A04020102020204" pitchFamily="34" charset="0"/>
                <a:ea typeface="Calibri"/>
                <a:cs typeface="Calibri"/>
              </a:rPr>
              <a:pPr marL="0" indent="0"/>
              <a:t>25355</a:t>
            </a:fld>
            <a:endParaRPr lang="en-US" sz="1600" b="0" i="0" u="none" strike="noStrike">
              <a:solidFill>
                <a:srgbClr val="000000"/>
              </a:solidFill>
              <a:latin typeface="Arial Black" panose="020B0A04020102020204" pitchFamily="34" charset="0"/>
              <a:ea typeface="Calibri"/>
              <a:cs typeface="Calibri"/>
            </a:endParaRPr>
          </a:p>
        </xdr:txBody>
      </xdr:sp>
      <xdr:pic>
        <xdr:nvPicPr>
          <xdr:cNvPr id="18" name="Graphic 17" descr="Puzzle pieces with solid fill">
            <a:extLst>
              <a:ext uri="{FF2B5EF4-FFF2-40B4-BE49-F238E27FC236}">
                <a16:creationId xmlns:a16="http://schemas.microsoft.com/office/drawing/2014/main" id="{0DC968F0-E1AA-22F1-4190-3B01D75CF1F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298180" y="1021080"/>
            <a:ext cx="541020" cy="541020"/>
          </a:xfrm>
          <a:prstGeom prst="rect">
            <a:avLst/>
          </a:prstGeom>
        </xdr:spPr>
      </xdr:pic>
    </xdr:grpSp>
    <xdr:clientData/>
  </xdr:twoCellAnchor>
  <xdr:twoCellAnchor>
    <xdr:from>
      <xdr:col>8</xdr:col>
      <xdr:colOff>220980</xdr:colOff>
      <xdr:row>3</xdr:row>
      <xdr:rowOff>144780</xdr:rowOff>
    </xdr:from>
    <xdr:to>
      <xdr:col>13</xdr:col>
      <xdr:colOff>137160</xdr:colOff>
      <xdr:row>10</xdr:row>
      <xdr:rowOff>99060</xdr:rowOff>
    </xdr:to>
    <xdr:grpSp>
      <xdr:nvGrpSpPr>
        <xdr:cNvPr id="35" name="Group 34">
          <a:extLst>
            <a:ext uri="{FF2B5EF4-FFF2-40B4-BE49-F238E27FC236}">
              <a16:creationId xmlns:a16="http://schemas.microsoft.com/office/drawing/2014/main" id="{55556A8D-6FF8-F279-ABA0-22DF0F0570DB}"/>
            </a:ext>
          </a:extLst>
        </xdr:cNvPr>
        <xdr:cNvGrpSpPr/>
      </xdr:nvGrpSpPr>
      <xdr:grpSpPr>
        <a:xfrm>
          <a:off x="5097780" y="693420"/>
          <a:ext cx="2964180" cy="1234440"/>
          <a:chOff x="4991100" y="506730"/>
          <a:chExt cx="2964180" cy="1234440"/>
        </a:xfrm>
      </xdr:grpSpPr>
      <xdr:sp macro="" textlink="">
        <xdr:nvSpPr>
          <xdr:cNvPr id="4" name="Rectangle: Rounded Corners 3">
            <a:extLst>
              <a:ext uri="{FF2B5EF4-FFF2-40B4-BE49-F238E27FC236}">
                <a16:creationId xmlns:a16="http://schemas.microsoft.com/office/drawing/2014/main" id="{2051E1A8-2D3E-DFB9-C265-E4B0B5AA0CDF}"/>
              </a:ext>
            </a:extLst>
          </xdr:cNvPr>
          <xdr:cNvSpPr/>
        </xdr:nvSpPr>
        <xdr:spPr>
          <a:xfrm>
            <a:off x="4991100" y="506730"/>
            <a:ext cx="2964180" cy="1234440"/>
          </a:xfrm>
          <a:prstGeom prst="roundRect">
            <a:avLst>
              <a:gd name="adj" fmla="val 5000"/>
            </a:avLst>
          </a:prstGeom>
          <a:solidFill>
            <a:schemeClr val="accent2">
              <a:lumMod val="40000"/>
              <a:lumOff val="60000"/>
            </a:schemeClr>
          </a:solidFill>
          <a:effectLst>
            <a:outerShdw blurRad="50800" dist="38100" dir="2700000" algn="tl" rotWithShape="0">
              <a:prstClr val="black">
                <a:alpha val="40000"/>
              </a:prstClr>
            </a:outerShdw>
            <a:softEdge rad="31750"/>
          </a:effectLst>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A0247AC4-D2DE-BF0F-C5AB-70E817C8A88D}"/>
              </a:ext>
            </a:extLst>
          </xdr:cNvPr>
          <xdr:cNvSpPr txBox="1"/>
        </xdr:nvSpPr>
        <xdr:spPr>
          <a:xfrm>
            <a:off x="5280660" y="571500"/>
            <a:ext cx="1356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Black" panose="020B0A04020102020204" pitchFamily="34" charset="0"/>
              </a:rPr>
              <a:t>Sales</a:t>
            </a:r>
          </a:p>
        </xdr:txBody>
      </xdr:sp>
      <xdr:sp macro="" textlink="Sheet1!Q11">
        <xdr:nvSpPr>
          <xdr:cNvPr id="10" name="TextBox 9">
            <a:extLst>
              <a:ext uri="{FF2B5EF4-FFF2-40B4-BE49-F238E27FC236}">
                <a16:creationId xmlns:a16="http://schemas.microsoft.com/office/drawing/2014/main" id="{3FF3B755-C4AD-9929-2D5C-552946A343D7}"/>
              </a:ext>
            </a:extLst>
          </xdr:cNvPr>
          <xdr:cNvSpPr txBox="1"/>
        </xdr:nvSpPr>
        <xdr:spPr>
          <a:xfrm>
            <a:off x="5821680" y="1074420"/>
            <a:ext cx="14249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2596A7-73D4-44DD-B180-D86D252413DC}" type="TxLink">
              <a:rPr lang="en-US" sz="1600" b="0" i="0" u="none" strike="noStrike">
                <a:solidFill>
                  <a:srgbClr val="000000"/>
                </a:solidFill>
                <a:latin typeface="Arial Black" panose="020B0A04020102020204" pitchFamily="34" charset="0"/>
                <a:ea typeface="Calibri"/>
                <a:cs typeface="Calibri"/>
              </a:rPr>
              <a:pPr marL="0" indent="0"/>
              <a:t>$50,19,265.23</a:t>
            </a:fld>
            <a:endParaRPr lang="en-US" sz="1600" b="0" i="0" u="none" strike="noStrike">
              <a:solidFill>
                <a:srgbClr val="000000"/>
              </a:solidFill>
              <a:latin typeface="Arial Black" panose="020B0A04020102020204" pitchFamily="34" charset="0"/>
              <a:ea typeface="Calibri"/>
              <a:cs typeface="Calibri"/>
            </a:endParaRPr>
          </a:p>
        </xdr:txBody>
      </xdr:sp>
      <xdr:pic>
        <xdr:nvPicPr>
          <xdr:cNvPr id="20" name="Graphic 19" descr="Money with solid fill">
            <a:extLst>
              <a:ext uri="{FF2B5EF4-FFF2-40B4-BE49-F238E27FC236}">
                <a16:creationId xmlns:a16="http://schemas.microsoft.com/office/drawing/2014/main" id="{77B5FB41-E47E-64B3-6BA4-76C104EA30B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163960" y="1064400"/>
            <a:ext cx="541020" cy="541020"/>
          </a:xfrm>
          <a:prstGeom prst="rect">
            <a:avLst/>
          </a:prstGeom>
        </xdr:spPr>
      </xdr:pic>
    </xdr:grpSp>
    <xdr:clientData/>
  </xdr:twoCellAnchor>
  <xdr:twoCellAnchor>
    <xdr:from>
      <xdr:col>3</xdr:col>
      <xdr:colOff>213360</xdr:colOff>
      <xdr:row>3</xdr:row>
      <xdr:rowOff>144780</xdr:rowOff>
    </xdr:from>
    <xdr:to>
      <xdr:col>8</xdr:col>
      <xdr:colOff>129540</xdr:colOff>
      <xdr:row>10</xdr:row>
      <xdr:rowOff>99060</xdr:rowOff>
    </xdr:to>
    <xdr:grpSp>
      <xdr:nvGrpSpPr>
        <xdr:cNvPr id="34" name="Group 33">
          <a:extLst>
            <a:ext uri="{FF2B5EF4-FFF2-40B4-BE49-F238E27FC236}">
              <a16:creationId xmlns:a16="http://schemas.microsoft.com/office/drawing/2014/main" id="{70E3EA19-6AD4-B2B1-40C7-23268C9D4654}"/>
            </a:ext>
          </a:extLst>
        </xdr:cNvPr>
        <xdr:cNvGrpSpPr/>
      </xdr:nvGrpSpPr>
      <xdr:grpSpPr>
        <a:xfrm>
          <a:off x="2042160" y="693420"/>
          <a:ext cx="2964180" cy="1234440"/>
          <a:chOff x="1737360" y="506730"/>
          <a:chExt cx="2964180" cy="1234440"/>
        </a:xfrm>
      </xdr:grpSpPr>
      <xdr:sp macro="" textlink="">
        <xdr:nvSpPr>
          <xdr:cNvPr id="2" name="Rectangle: Rounded Corners 1">
            <a:extLst>
              <a:ext uri="{FF2B5EF4-FFF2-40B4-BE49-F238E27FC236}">
                <a16:creationId xmlns:a16="http://schemas.microsoft.com/office/drawing/2014/main" id="{169A6211-CFD6-C64B-450C-9987A5C0B763}"/>
              </a:ext>
            </a:extLst>
          </xdr:cNvPr>
          <xdr:cNvSpPr/>
        </xdr:nvSpPr>
        <xdr:spPr>
          <a:xfrm>
            <a:off x="1737360" y="506730"/>
            <a:ext cx="2964180" cy="1234440"/>
          </a:xfrm>
          <a:prstGeom prst="roundRect">
            <a:avLst>
              <a:gd name="adj" fmla="val 5000"/>
            </a:avLst>
          </a:prstGeom>
          <a:solidFill>
            <a:schemeClr val="accent2">
              <a:lumMod val="40000"/>
              <a:lumOff val="60000"/>
            </a:schemeClr>
          </a:solidFill>
          <a:ln>
            <a:noFill/>
          </a:ln>
          <a:effectLst>
            <a:outerShdw blurRad="50800" dist="38100" dir="2700000" algn="tl" rotWithShape="0">
              <a:prstClr val="black">
                <a:alpha val="40000"/>
              </a:prstClr>
            </a:outerShdw>
            <a:softEdge rad="31750"/>
          </a:effectLst>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EB3EDC94-01FC-FCC0-9212-E13F2808E558}"/>
              </a:ext>
            </a:extLst>
          </xdr:cNvPr>
          <xdr:cNvSpPr txBox="1"/>
        </xdr:nvSpPr>
        <xdr:spPr>
          <a:xfrm>
            <a:off x="1943100" y="617220"/>
            <a:ext cx="1524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Black" panose="020B0A04020102020204" pitchFamily="34" charset="0"/>
              </a:rPr>
              <a:t>Total Product</a:t>
            </a:r>
          </a:p>
        </xdr:txBody>
      </xdr:sp>
      <xdr:sp macro="" textlink="Sheet1!Q10">
        <xdr:nvSpPr>
          <xdr:cNvPr id="9" name="TextBox 8">
            <a:extLst>
              <a:ext uri="{FF2B5EF4-FFF2-40B4-BE49-F238E27FC236}">
                <a16:creationId xmlns:a16="http://schemas.microsoft.com/office/drawing/2014/main" id="{C385241B-2DF7-BCD2-B845-C6DA5128755E}"/>
              </a:ext>
            </a:extLst>
          </xdr:cNvPr>
          <xdr:cNvSpPr txBox="1"/>
        </xdr:nvSpPr>
        <xdr:spPr>
          <a:xfrm>
            <a:off x="2766060" y="1036320"/>
            <a:ext cx="14249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D08C57-D78D-44B1-89A2-4F76CE53A5CD}" type="TxLink">
              <a:rPr lang="en-US" sz="1600" b="0" i="0" u="none" strike="noStrike">
                <a:solidFill>
                  <a:srgbClr val="000000"/>
                </a:solidFill>
                <a:latin typeface="Arial Black" panose="020B0A04020102020204" pitchFamily="34" charset="0"/>
                <a:ea typeface="Calibri"/>
                <a:cs typeface="Calibri"/>
              </a:rPr>
              <a:pPr/>
              <a:t>1000</a:t>
            </a:fld>
            <a:endParaRPr lang="en-US" sz="1800" b="1">
              <a:latin typeface="Arial Black" panose="020B0A04020102020204" pitchFamily="34" charset="0"/>
            </a:endParaRPr>
          </a:p>
        </xdr:txBody>
      </xdr:sp>
      <xdr:pic>
        <xdr:nvPicPr>
          <xdr:cNvPr id="22" name="Graphic 21" descr="Shopping cart with solid fill">
            <a:extLst>
              <a:ext uri="{FF2B5EF4-FFF2-40B4-BE49-F238E27FC236}">
                <a16:creationId xmlns:a16="http://schemas.microsoft.com/office/drawing/2014/main" id="{51C6892F-FC76-AC4A-072C-DBEDE433C55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84960" y="1062000"/>
            <a:ext cx="541020" cy="541020"/>
          </a:xfrm>
          <a:prstGeom prst="rect">
            <a:avLst/>
          </a:prstGeom>
        </xdr:spPr>
      </xdr:pic>
    </xdr:grpSp>
    <xdr:clientData/>
  </xdr:twoCellAnchor>
  <xdr:twoCellAnchor editAs="oneCell">
    <xdr:from>
      <xdr:col>18</xdr:col>
      <xdr:colOff>274320</xdr:colOff>
      <xdr:row>5</xdr:row>
      <xdr:rowOff>76200</xdr:rowOff>
    </xdr:from>
    <xdr:to>
      <xdr:col>23</xdr:col>
      <xdr:colOff>83820</xdr:colOff>
      <xdr:row>11</xdr:row>
      <xdr:rowOff>160020</xdr:rowOff>
    </xdr:to>
    <mc:AlternateContent xmlns:mc="http://schemas.openxmlformats.org/markup-compatibility/2006" xmlns:tsle="http://schemas.microsoft.com/office/drawing/2012/timeslicer">
      <mc:Choice Requires="tsle">
        <xdr:graphicFrame macro="">
          <xdr:nvGraphicFramePr>
            <xdr:cNvPr id="26" name="Sale_Date">
              <a:extLst>
                <a:ext uri="{FF2B5EF4-FFF2-40B4-BE49-F238E27FC236}">
                  <a16:creationId xmlns:a16="http://schemas.microsoft.com/office/drawing/2014/main" id="{592383F4-E88C-402D-AD52-11F22F8997B7}"/>
                </a:ext>
              </a:extLst>
            </xdr:cNvPr>
            <xdr:cNvGraphicFramePr/>
          </xdr:nvGraphicFramePr>
          <xdr:xfrm>
            <a:off x="0" y="0"/>
            <a:ext cx="0" cy="0"/>
          </xdr:xfrm>
          <a:graphic>
            <a:graphicData uri="http://schemas.microsoft.com/office/drawing/2012/timeslicer">
              <tsle:timeslicer name="Sale_Date"/>
            </a:graphicData>
          </a:graphic>
        </xdr:graphicFrame>
      </mc:Choice>
      <mc:Fallback xmlns="">
        <xdr:sp macro="" textlink="">
          <xdr:nvSpPr>
            <xdr:cNvPr id="0" name=""/>
            <xdr:cNvSpPr>
              <a:spLocks noTextEdit="1"/>
            </xdr:cNvSpPr>
          </xdr:nvSpPr>
          <xdr:spPr>
            <a:xfrm>
              <a:off x="11247120" y="990600"/>
              <a:ext cx="2857500"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114300</xdr:colOff>
      <xdr:row>14</xdr:row>
      <xdr:rowOff>106681</xdr:rowOff>
    </xdr:from>
    <xdr:to>
      <xdr:col>3</xdr:col>
      <xdr:colOff>76200</xdr:colOff>
      <xdr:row>22</xdr:row>
      <xdr:rowOff>83821</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8EE39527-7602-400B-8524-B8FE79B714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2667001"/>
              <a:ext cx="17907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6</xdr:row>
      <xdr:rowOff>53341</xdr:rowOff>
    </xdr:from>
    <xdr:to>
      <xdr:col>3</xdr:col>
      <xdr:colOff>91440</xdr:colOff>
      <xdr:row>14</xdr:row>
      <xdr:rowOff>15240</xdr:rowOff>
    </xdr:to>
    <mc:AlternateContent xmlns:mc="http://schemas.openxmlformats.org/markup-compatibility/2006" xmlns:a14="http://schemas.microsoft.com/office/drawing/2010/main">
      <mc:Choice Requires="a14">
        <xdr:graphicFrame macro="">
          <xdr:nvGraphicFramePr>
            <xdr:cNvPr id="28" name="Product_Category">
              <a:extLst>
                <a:ext uri="{FF2B5EF4-FFF2-40B4-BE49-F238E27FC236}">
                  <a16:creationId xmlns:a16="http://schemas.microsoft.com/office/drawing/2014/main" id="{8F7A1D09-C869-4E2D-B82A-D74B120C4B9C}"/>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91440" y="1150621"/>
              <a:ext cx="1828800" cy="142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22</xdr:row>
      <xdr:rowOff>167641</xdr:rowOff>
    </xdr:from>
    <xdr:to>
      <xdr:col>3</xdr:col>
      <xdr:colOff>91440</xdr:colOff>
      <xdr:row>29</xdr:row>
      <xdr:rowOff>60960</xdr:rowOff>
    </xdr:to>
    <mc:AlternateContent xmlns:mc="http://schemas.openxmlformats.org/markup-compatibility/2006" xmlns:a14="http://schemas.microsoft.com/office/drawing/2010/main">
      <mc:Choice Requires="a14">
        <xdr:graphicFrame macro="">
          <xdr:nvGraphicFramePr>
            <xdr:cNvPr id="29" name="Payment_Method">
              <a:extLst>
                <a:ext uri="{FF2B5EF4-FFF2-40B4-BE49-F238E27FC236}">
                  <a16:creationId xmlns:a16="http://schemas.microsoft.com/office/drawing/2014/main" id="{2B4DE3D5-7A16-412C-82A8-A97289D890F6}"/>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91440" y="4191001"/>
              <a:ext cx="182880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12</xdr:row>
      <xdr:rowOff>175260</xdr:rowOff>
    </xdr:from>
    <xdr:to>
      <xdr:col>22</xdr:col>
      <xdr:colOff>548640</xdr:colOff>
      <xdr:row>35</xdr:row>
      <xdr:rowOff>68580</xdr:rowOff>
    </xdr:to>
    <mc:AlternateContent xmlns:mc="http://schemas.openxmlformats.org/markup-compatibility/2006" xmlns:a14="http://schemas.microsoft.com/office/drawing/2010/main">
      <mc:Choice Requires="a14">
        <xdr:graphicFrame macro="">
          <xdr:nvGraphicFramePr>
            <xdr:cNvPr id="30" name="Months (Sale_Date)">
              <a:extLst>
                <a:ext uri="{FF2B5EF4-FFF2-40B4-BE49-F238E27FC236}">
                  <a16:creationId xmlns:a16="http://schemas.microsoft.com/office/drawing/2014/main" id="{A601033A-57A9-488F-9254-27BF1BA6D3BF}"/>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mlns="">
        <xdr:sp macro="" textlink="">
          <xdr:nvSpPr>
            <xdr:cNvPr id="0" name=""/>
            <xdr:cNvSpPr>
              <a:spLocks noTextEdit="1"/>
            </xdr:cNvSpPr>
          </xdr:nvSpPr>
          <xdr:spPr>
            <a:xfrm>
              <a:off x="11864340" y="2369820"/>
              <a:ext cx="2095500" cy="4099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76200</xdr:colOff>
      <xdr:row>23</xdr:row>
      <xdr:rowOff>64770</xdr:rowOff>
    </xdr:from>
    <xdr:to>
      <xdr:col>19</xdr:col>
      <xdr:colOff>38100</xdr:colOff>
      <xdr:row>36</xdr:row>
      <xdr:rowOff>53340</xdr:rowOff>
    </xdr:to>
    <xdr:graphicFrame macro="">
      <xdr:nvGraphicFramePr>
        <xdr:cNvPr id="37" name="Chart 36">
          <a:extLst>
            <a:ext uri="{FF2B5EF4-FFF2-40B4-BE49-F238E27FC236}">
              <a16:creationId xmlns:a16="http://schemas.microsoft.com/office/drawing/2014/main" id="{0F9A4BE3-3D05-4A1A-B395-01126A04F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441960</xdr:colOff>
      <xdr:row>10</xdr:row>
      <xdr:rowOff>164950</xdr:rowOff>
    </xdr:from>
    <xdr:to>
      <xdr:col>18</xdr:col>
      <xdr:colOff>213360</xdr:colOff>
      <xdr:row>22</xdr:row>
      <xdr:rowOff>172570</xdr:rowOff>
    </xdr:to>
    <xdr:graphicFrame macro="">
      <xdr:nvGraphicFramePr>
        <xdr:cNvPr id="38" name="Chart 37">
          <a:extLst>
            <a:ext uri="{FF2B5EF4-FFF2-40B4-BE49-F238E27FC236}">
              <a16:creationId xmlns:a16="http://schemas.microsoft.com/office/drawing/2014/main" id="{C1C9BA4D-8446-4557-B162-6557F31DE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198120</xdr:colOff>
      <xdr:row>23</xdr:row>
      <xdr:rowOff>118110</xdr:rowOff>
    </xdr:from>
    <xdr:to>
      <xdr:col>8</xdr:col>
      <xdr:colOff>441960</xdr:colOff>
      <xdr:row>35</xdr:row>
      <xdr:rowOff>68580</xdr:rowOff>
    </xdr:to>
    <xdr:graphicFrame macro="">
      <xdr:nvGraphicFramePr>
        <xdr:cNvPr id="39" name="Chart 38">
          <a:extLst>
            <a:ext uri="{FF2B5EF4-FFF2-40B4-BE49-F238E27FC236}">
              <a16:creationId xmlns:a16="http://schemas.microsoft.com/office/drawing/2014/main" id="{EE2CF3BE-257B-4DBC-9D5A-BFE81C8C9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129540</xdr:colOff>
      <xdr:row>10</xdr:row>
      <xdr:rowOff>154641</xdr:rowOff>
    </xdr:from>
    <xdr:to>
      <xdr:col>10</xdr:col>
      <xdr:colOff>335280</xdr:colOff>
      <xdr:row>23</xdr:row>
      <xdr:rowOff>0</xdr:rowOff>
    </xdr:to>
    <xdr:graphicFrame macro="">
      <xdr:nvGraphicFramePr>
        <xdr:cNvPr id="41" name="Chart 40">
          <a:extLst>
            <a:ext uri="{FF2B5EF4-FFF2-40B4-BE49-F238E27FC236}">
              <a16:creationId xmlns:a16="http://schemas.microsoft.com/office/drawing/2014/main" id="{70149059-32DA-42D4-B40B-CEE864BD0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68580</xdr:colOff>
      <xdr:row>0</xdr:row>
      <xdr:rowOff>99060</xdr:rowOff>
    </xdr:from>
    <xdr:to>
      <xdr:col>23</xdr:col>
      <xdr:colOff>99322</xdr:colOff>
      <xdr:row>3</xdr:row>
      <xdr:rowOff>83820</xdr:rowOff>
    </xdr:to>
    <xdr:grpSp>
      <xdr:nvGrpSpPr>
        <xdr:cNvPr id="46" name="Group 45">
          <a:extLst>
            <a:ext uri="{FF2B5EF4-FFF2-40B4-BE49-F238E27FC236}">
              <a16:creationId xmlns:a16="http://schemas.microsoft.com/office/drawing/2014/main" id="{A84CBC4A-6773-18FF-D1EC-68A95957DD38}"/>
            </a:ext>
          </a:extLst>
        </xdr:cNvPr>
        <xdr:cNvGrpSpPr/>
      </xdr:nvGrpSpPr>
      <xdr:grpSpPr>
        <a:xfrm>
          <a:off x="68580" y="99060"/>
          <a:ext cx="14051542" cy="533400"/>
          <a:chOff x="68580" y="99060"/>
          <a:chExt cx="14051542" cy="533400"/>
        </a:xfrm>
      </xdr:grpSpPr>
      <xdr:sp macro="" textlink="">
        <xdr:nvSpPr>
          <xdr:cNvPr id="42" name="Rectangle: Rounded Corners 41">
            <a:extLst>
              <a:ext uri="{FF2B5EF4-FFF2-40B4-BE49-F238E27FC236}">
                <a16:creationId xmlns:a16="http://schemas.microsoft.com/office/drawing/2014/main" id="{F6146392-1E60-3880-FCA3-487BC8DEDD87}"/>
              </a:ext>
            </a:extLst>
          </xdr:cNvPr>
          <xdr:cNvSpPr/>
        </xdr:nvSpPr>
        <xdr:spPr>
          <a:xfrm>
            <a:off x="68580" y="99060"/>
            <a:ext cx="14051542" cy="533400"/>
          </a:xfrm>
          <a:prstGeom prst="roundRect">
            <a:avLst/>
          </a:prstGeom>
          <a:solidFill>
            <a:schemeClr val="accent2">
              <a:lumMod val="60000"/>
              <a:lumOff val="40000"/>
            </a:schemeClr>
          </a:solidFill>
          <a:ln>
            <a:noFill/>
          </a:ln>
          <a:scene3d>
            <a:camera prst="obliqueTopRigh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TextBox 42">
            <a:extLst>
              <a:ext uri="{FF2B5EF4-FFF2-40B4-BE49-F238E27FC236}">
                <a16:creationId xmlns:a16="http://schemas.microsoft.com/office/drawing/2014/main" id="{956C614F-2B89-0A3C-AD00-687081CE575E}"/>
              </a:ext>
            </a:extLst>
          </xdr:cNvPr>
          <xdr:cNvSpPr txBox="1"/>
        </xdr:nvSpPr>
        <xdr:spPr>
          <a:xfrm>
            <a:off x="5142677" y="131730"/>
            <a:ext cx="2911663" cy="455010"/>
          </a:xfrm>
          <a:prstGeom prst="rect">
            <a:avLst/>
          </a:prstGeom>
          <a:solidFill>
            <a:schemeClr val="accent2">
              <a:lumMod val="60000"/>
              <a:lumOff val="40000"/>
            </a:schemeClr>
          </a:solidFill>
          <a:ln w="9525" cmpd="sng">
            <a:noFill/>
          </a:ln>
          <a:scene3d>
            <a:camera prst="obliqueTopRigh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Times New Roman" panose="02020603050405020304" pitchFamily="18" charset="0"/>
                <a:cs typeface="Times New Roman" panose="02020603050405020304" pitchFamily="18" charset="0"/>
              </a:rPr>
              <a:t>Cosumer </a:t>
            </a:r>
            <a:r>
              <a:rPr lang="en-US" sz="2400" b="1">
                <a:latin typeface="Times New Roman" panose="02020603050405020304" pitchFamily="18" charset="0"/>
                <a:cs typeface="Times New Roman" panose="02020603050405020304" pitchFamily="18" charset="0"/>
              </a:rPr>
              <a:t>Goods</a:t>
            </a:r>
            <a:endParaRPr lang="en-US" sz="2800" b="1">
              <a:latin typeface="Times New Roman" panose="02020603050405020304" pitchFamily="18" charset="0"/>
              <a:cs typeface="Times New Roman" panose="02020603050405020304" pitchFamily="18" charset="0"/>
            </a:endParaRPr>
          </a:p>
        </xdr:txBody>
      </xdr:sp>
    </xdr:grpSp>
    <xdr:clientData/>
  </xdr:twoCellAnchor>
  <xdr:twoCellAnchor editAs="oneCell">
    <xdr:from>
      <xdr:col>0</xdr:col>
      <xdr:colOff>106680</xdr:colOff>
      <xdr:row>29</xdr:row>
      <xdr:rowOff>175260</xdr:rowOff>
    </xdr:from>
    <xdr:to>
      <xdr:col>3</xdr:col>
      <xdr:colOff>106680</xdr:colOff>
      <xdr:row>34</xdr:row>
      <xdr:rowOff>160020</xdr:rowOff>
    </xdr:to>
    <mc:AlternateContent xmlns:mc="http://schemas.openxmlformats.org/markup-compatibility/2006">
      <mc:Choice xmlns:a14="http://schemas.microsoft.com/office/drawing/2010/main" Requires="a14">
        <xdr:graphicFrame macro="">
          <xdr:nvGraphicFramePr>
            <xdr:cNvPr id="8" name="Customer_Type">
              <a:extLst>
                <a:ext uri="{FF2B5EF4-FFF2-40B4-BE49-F238E27FC236}">
                  <a16:creationId xmlns:a16="http://schemas.microsoft.com/office/drawing/2014/main" id="{6EE9F6F0-D74B-4107-ADE9-E9E79C12E91F}"/>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dr:sp macro="" textlink="">
          <xdr:nvSpPr>
            <xdr:cNvPr id="0" name=""/>
            <xdr:cNvSpPr>
              <a:spLocks noTextEdit="1"/>
            </xdr:cNvSpPr>
          </xdr:nvSpPr>
          <xdr:spPr>
            <a:xfrm>
              <a:off x="106680" y="5478780"/>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4.814722222225" createdVersion="8" refreshedVersion="8" minRefreshableVersion="3" recordCount="1000" xr:uid="{733689B1-0CB5-4DF8-9765-5AC2A0B404D0}">
  <cacheSource type="worksheet">
    <worksheetSource ref="A1:N1001" sheet="Sheet1"/>
  </cacheSource>
  <cacheFields count="17">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6"/>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acheField>
    <cacheField name="Region_and_Sales_Rep" numFmtId="0">
      <sharedItems/>
    </cacheField>
    <cacheField name="Months (Sale_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Sale_Date)" numFmtId="0" databaseField="0">
      <fieldGroup base="1">
        <rangePr groupBy="quarters" startDate="2023-01-01T00:00:00" endDate="2024-01-02T00:00:00"/>
        <groupItems count="6">
          <s v="&lt;1/1/2023"/>
          <s v="Qtr1"/>
          <s v="Qtr2"/>
          <s v="Qtr3"/>
          <s v="Qtr4"/>
          <s v="&gt;1/2/2024"/>
        </groupItems>
      </fieldGroup>
    </cacheField>
    <cacheField name="Years (Sale_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062574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x v="0"/>
    <n v="0.09"/>
    <x v="0"/>
    <s v="Online"/>
    <s v="North-Bob"/>
  </r>
  <r>
    <n v="1093"/>
    <x v="1"/>
    <x v="0"/>
    <x v="1"/>
    <n v="4384.0200000000004"/>
    <n v="17"/>
    <x v="0"/>
    <n v="3816.39"/>
    <n v="4209.4399999999996"/>
    <x v="0"/>
    <n v="0.11"/>
    <x v="0"/>
    <s v="Retail"/>
    <s v="West-Bob"/>
  </r>
  <r>
    <n v="1015"/>
    <x v="2"/>
    <x v="1"/>
    <x v="2"/>
    <n v="4631.2299999999996"/>
    <n v="30"/>
    <x v="1"/>
    <n v="261.56"/>
    <n v="371.4"/>
    <x v="0"/>
    <n v="0.2"/>
    <x v="1"/>
    <s v="Retail"/>
    <s v="South-David"/>
  </r>
  <r>
    <n v="1072"/>
    <x v="3"/>
    <x v="0"/>
    <x v="2"/>
    <n v="2167.94"/>
    <n v="39"/>
    <x v="2"/>
    <n v="4330.03"/>
    <n v="4467.75"/>
    <x v="1"/>
    <n v="0.02"/>
    <x v="2"/>
    <s v="Retail"/>
    <s v="South-Bob"/>
  </r>
  <r>
    <n v="1061"/>
    <x v="4"/>
    <x v="2"/>
    <x v="3"/>
    <n v="3750.2"/>
    <n v="13"/>
    <x v="3"/>
    <n v="637.37"/>
    <n v="692.71"/>
    <x v="1"/>
    <n v="0.08"/>
    <x v="2"/>
    <s v="Online"/>
    <s v="East-Charlie"/>
  </r>
  <r>
    <n v="1021"/>
    <x v="5"/>
    <x v="2"/>
    <x v="1"/>
    <n v="3761.15"/>
    <n v="32"/>
    <x v="1"/>
    <n v="900.79"/>
    <n v="1106.51"/>
    <x v="1"/>
    <n v="0.21"/>
    <x v="0"/>
    <s v="Online"/>
    <s v="West-Charlie"/>
  </r>
  <r>
    <n v="1083"/>
    <x v="6"/>
    <x v="0"/>
    <x v="1"/>
    <n v="618.30999999999995"/>
    <n v="29"/>
    <x v="0"/>
    <n v="2408.81"/>
    <n v="2624.09"/>
    <x v="0"/>
    <n v="0.14000000000000001"/>
    <x v="0"/>
    <s v="Online"/>
    <s v="West-Bob"/>
  </r>
  <r>
    <n v="1087"/>
    <x v="7"/>
    <x v="3"/>
    <x v="2"/>
    <n v="7698.92"/>
    <n v="46"/>
    <x v="0"/>
    <n v="3702.51"/>
    <n v="3964.65"/>
    <x v="1"/>
    <n v="0.12"/>
    <x v="1"/>
    <s v="Online"/>
    <s v="South-Eve"/>
  </r>
  <r>
    <n v="1075"/>
    <x v="8"/>
    <x v="1"/>
    <x v="2"/>
    <n v="4223.3900000000003"/>
    <n v="30"/>
    <x v="0"/>
    <n v="738.06"/>
    <n v="1095.44999999999"/>
    <x v="1"/>
    <n v="0.05"/>
    <x v="1"/>
    <s v="Online"/>
    <s v="South-David"/>
  </r>
  <r>
    <n v="1075"/>
    <x v="9"/>
    <x v="2"/>
    <x v="1"/>
    <n v="8239.58"/>
    <n v="18"/>
    <x v="2"/>
    <n v="2228.35"/>
    <n v="2682.34"/>
    <x v="1"/>
    <n v="0.13"/>
    <x v="1"/>
    <s v="Online"/>
    <s v="West-Charlie"/>
  </r>
  <r>
    <n v="1088"/>
    <x v="10"/>
    <x v="3"/>
    <x v="0"/>
    <n v="8518.4500000000007"/>
    <n v="13"/>
    <x v="0"/>
    <n v="2440.11"/>
    <n v="2517.6"/>
    <x v="1"/>
    <n v="0.23"/>
    <x v="1"/>
    <s v="Retail"/>
    <s v="North-Eve"/>
  </r>
  <r>
    <n v="1100"/>
    <x v="11"/>
    <x v="0"/>
    <x v="1"/>
    <n v="2198.7399999999998"/>
    <n v="43"/>
    <x v="1"/>
    <n v="1100.81"/>
    <n v="1137.44"/>
    <x v="0"/>
    <n v="0.08"/>
    <x v="1"/>
    <s v="Online"/>
    <s v="West-Bob"/>
  </r>
  <r>
    <n v="1024"/>
    <x v="12"/>
    <x v="3"/>
    <x v="1"/>
    <n v="6607.8"/>
    <n v="21"/>
    <x v="1"/>
    <n v="622.01"/>
    <n v="641.09"/>
    <x v="0"/>
    <n v="0"/>
    <x v="1"/>
    <s v="Retail"/>
    <s v="West-Eve"/>
  </r>
  <r>
    <n v="1003"/>
    <x v="13"/>
    <x v="4"/>
    <x v="2"/>
    <n v="4775.59"/>
    <n v="30"/>
    <x v="0"/>
    <n v="4190.28"/>
    <n v="4270.6499999999996"/>
    <x v="1"/>
    <n v="0.2"/>
    <x v="0"/>
    <s v="Online"/>
    <s v="South-Alice"/>
  </r>
  <r>
    <n v="1022"/>
    <x v="14"/>
    <x v="2"/>
    <x v="2"/>
    <n v="8813.5499999999993"/>
    <n v="21"/>
    <x v="1"/>
    <n v="2537.1999999999998"/>
    <n v="2869.6"/>
    <x v="1"/>
    <n v="0.28999999999999998"/>
    <x v="1"/>
    <s v="Retail"/>
    <s v="South-Charlie"/>
  </r>
  <r>
    <n v="1053"/>
    <x v="15"/>
    <x v="0"/>
    <x v="0"/>
    <n v="2235.83"/>
    <n v="48"/>
    <x v="0"/>
    <n v="121.19"/>
    <n v="487.65"/>
    <x v="1"/>
    <n v="0.18"/>
    <x v="0"/>
    <s v="Retail"/>
    <s v="North-Bob"/>
  </r>
  <r>
    <n v="1002"/>
    <x v="16"/>
    <x v="1"/>
    <x v="0"/>
    <n v="6810.35"/>
    <n v="17"/>
    <x v="0"/>
    <n v="4024.76"/>
    <n v="4420.1499999999996"/>
    <x v="0"/>
    <n v="0.04"/>
    <x v="0"/>
    <s v="Online"/>
    <s v="North-David"/>
  </r>
  <r>
    <n v="1088"/>
    <x v="17"/>
    <x v="0"/>
    <x v="3"/>
    <n v="6116.75"/>
    <n v="40"/>
    <x v="3"/>
    <n v="4904.93"/>
    <n v="5034.3500000000004"/>
    <x v="1"/>
    <n v="0.1"/>
    <x v="2"/>
    <s v="Retail"/>
    <s v="East-Bob"/>
  </r>
  <r>
    <n v="1030"/>
    <x v="18"/>
    <x v="1"/>
    <x v="1"/>
    <n v="3023.48"/>
    <n v="19"/>
    <x v="2"/>
    <n v="3049.33"/>
    <n v="3209.22"/>
    <x v="0"/>
    <n v="0.26"/>
    <x v="0"/>
    <s v="Online"/>
    <s v="West-David"/>
  </r>
  <r>
    <n v="1038"/>
    <x v="19"/>
    <x v="0"/>
    <x v="2"/>
    <n v="1452.35"/>
    <n v="15"/>
    <x v="2"/>
    <n v="2543.36"/>
    <n v="2790.1"/>
    <x v="0"/>
    <n v="7.0000000000000007E-2"/>
    <x v="0"/>
    <s v="Online"/>
    <s v="South-Bob"/>
  </r>
  <r>
    <n v="1002"/>
    <x v="20"/>
    <x v="3"/>
    <x v="0"/>
    <n v="6551.23"/>
    <n v="9"/>
    <x v="3"/>
    <n v="4398.16"/>
    <n v="4439.12"/>
    <x v="1"/>
    <n v="0.18"/>
    <x v="1"/>
    <s v="Online"/>
    <s v="North-Eve"/>
  </r>
  <r>
    <n v="1064"/>
    <x v="21"/>
    <x v="3"/>
    <x v="3"/>
    <n v="7412.11"/>
    <n v="10"/>
    <x v="3"/>
    <n v="4764.96"/>
    <n v="5074.42"/>
    <x v="1"/>
    <n v="0.12"/>
    <x v="0"/>
    <s v="Online"/>
    <s v="East-Eve"/>
  </r>
  <r>
    <n v="1060"/>
    <x v="22"/>
    <x v="3"/>
    <x v="3"/>
    <n v="3224.71"/>
    <n v="44"/>
    <x v="2"/>
    <n v="3784.96"/>
    <n v="4276.99"/>
    <x v="1"/>
    <n v="0.06"/>
    <x v="1"/>
    <s v="Retail"/>
    <s v="East-Eve"/>
  </r>
  <r>
    <n v="1021"/>
    <x v="23"/>
    <x v="4"/>
    <x v="2"/>
    <n v="6483.84"/>
    <n v="31"/>
    <x v="0"/>
    <n v="2254.9899999999998"/>
    <n v="2441.79"/>
    <x v="0"/>
    <n v="0.24"/>
    <x v="1"/>
    <s v="Online"/>
    <s v="South-Alice"/>
  </r>
  <r>
    <n v="1033"/>
    <x v="24"/>
    <x v="1"/>
    <x v="2"/>
    <n v="4011.8"/>
    <n v="23"/>
    <x v="0"/>
    <n v="2981.5"/>
    <n v="3360.4"/>
    <x v="0"/>
    <n v="0.22"/>
    <x v="1"/>
    <s v="Retail"/>
    <s v="South-David"/>
  </r>
  <r>
    <n v="1076"/>
    <x v="22"/>
    <x v="3"/>
    <x v="3"/>
    <n v="7160.75"/>
    <n v="30"/>
    <x v="2"/>
    <n v="3519.63"/>
    <n v="3774.65"/>
    <x v="1"/>
    <n v="0.2"/>
    <x v="2"/>
    <s v="Retail"/>
    <s v="East-Eve"/>
  </r>
  <r>
    <n v="1058"/>
    <x v="25"/>
    <x v="4"/>
    <x v="0"/>
    <n v="2072.23"/>
    <n v="33"/>
    <x v="0"/>
    <n v="1011.65"/>
    <n v="1084.28"/>
    <x v="0"/>
    <n v="7.0000000000000007E-2"/>
    <x v="1"/>
    <s v="Retail"/>
    <s v="North-Alice"/>
  </r>
  <r>
    <n v="1022"/>
    <x v="26"/>
    <x v="1"/>
    <x v="3"/>
    <n v="8913.1299999999992"/>
    <n v="9"/>
    <x v="3"/>
    <n v="2263.65"/>
    <n v="2558.9499999999998"/>
    <x v="1"/>
    <n v="0.03"/>
    <x v="0"/>
    <s v="Online"/>
    <s v="East-David"/>
  </r>
  <r>
    <n v="1089"/>
    <x v="27"/>
    <x v="0"/>
    <x v="1"/>
    <n v="2945.36"/>
    <n v="47"/>
    <x v="0"/>
    <n v="4157.62"/>
    <n v="4314.5599999999904"/>
    <x v="1"/>
    <n v="0.17"/>
    <x v="1"/>
    <s v="Retail"/>
    <s v="West-Bob"/>
  </r>
  <r>
    <n v="1049"/>
    <x v="28"/>
    <x v="4"/>
    <x v="1"/>
    <n v="3741.08"/>
    <n v="1"/>
    <x v="0"/>
    <n v="3290.89"/>
    <n v="3317.75"/>
    <x v="0"/>
    <n v="0.17"/>
    <x v="1"/>
    <s v="Online"/>
    <s v="West-Alice"/>
  </r>
  <r>
    <n v="1091"/>
    <x v="29"/>
    <x v="2"/>
    <x v="2"/>
    <n v="675.11"/>
    <n v="44"/>
    <x v="1"/>
    <n v="2085.46"/>
    <n v="2406.58"/>
    <x v="0"/>
    <n v="0.06"/>
    <x v="1"/>
    <s v="Retail"/>
    <s v="South-Charlie"/>
  </r>
  <r>
    <n v="1059"/>
    <x v="30"/>
    <x v="4"/>
    <x v="0"/>
    <n v="1203.97"/>
    <n v="35"/>
    <x v="1"/>
    <n v="3333.64"/>
    <n v="3764.52"/>
    <x v="0"/>
    <n v="0.02"/>
    <x v="2"/>
    <s v="Online"/>
    <s v="North-Alice"/>
  </r>
  <r>
    <n v="1042"/>
    <x v="31"/>
    <x v="4"/>
    <x v="0"/>
    <n v="5207.03"/>
    <n v="11"/>
    <x v="1"/>
    <n v="635.20000000000005"/>
    <n v="814.14"/>
    <x v="0"/>
    <n v="0.02"/>
    <x v="0"/>
    <s v="Online"/>
    <s v="North-Alice"/>
  </r>
  <r>
    <n v="1092"/>
    <x v="32"/>
    <x v="1"/>
    <x v="1"/>
    <n v="2749.17"/>
    <n v="34"/>
    <x v="0"/>
    <n v="2037.41"/>
    <n v="2238.65"/>
    <x v="1"/>
    <n v="0.3"/>
    <x v="2"/>
    <s v="Online"/>
    <s v="West-David"/>
  </r>
  <r>
    <n v="1060"/>
    <x v="14"/>
    <x v="0"/>
    <x v="3"/>
    <n v="8371.25"/>
    <n v="16"/>
    <x v="2"/>
    <n v="3975.99"/>
    <n v="4422.59"/>
    <x v="1"/>
    <n v="0.24"/>
    <x v="0"/>
    <s v="Online"/>
    <s v="East-Bob"/>
  </r>
  <r>
    <n v="1080"/>
    <x v="33"/>
    <x v="2"/>
    <x v="2"/>
    <n v="245.46"/>
    <n v="9"/>
    <x v="3"/>
    <n v="1141.52"/>
    <n v="1550.19"/>
    <x v="1"/>
    <n v="0.28000000000000003"/>
    <x v="2"/>
    <s v="Retail"/>
    <s v="South-Charlie"/>
  </r>
  <r>
    <n v="1015"/>
    <x v="34"/>
    <x v="3"/>
    <x v="3"/>
    <n v="3853.03"/>
    <n v="32"/>
    <x v="0"/>
    <n v="970.51"/>
    <n v="1330.84"/>
    <x v="0"/>
    <n v="0.06"/>
    <x v="0"/>
    <s v="Retail"/>
    <s v="East-Eve"/>
  </r>
  <r>
    <n v="1062"/>
    <x v="7"/>
    <x v="3"/>
    <x v="3"/>
    <n v="3439.72"/>
    <n v="15"/>
    <x v="2"/>
    <n v="4756.55"/>
    <n v="4888.46"/>
    <x v="1"/>
    <n v="0.28999999999999998"/>
    <x v="2"/>
    <s v="Online"/>
    <s v="East-Eve"/>
  </r>
  <r>
    <n v="1062"/>
    <x v="35"/>
    <x v="4"/>
    <x v="3"/>
    <n v="291.33999999999997"/>
    <n v="12"/>
    <x v="0"/>
    <n v="1088.99"/>
    <n v="1545"/>
    <x v="0"/>
    <n v="0.04"/>
    <x v="1"/>
    <s v="Retail"/>
    <s v="East-Alice"/>
  </r>
  <r>
    <n v="1047"/>
    <x v="36"/>
    <x v="1"/>
    <x v="0"/>
    <n v="1331.25"/>
    <n v="33"/>
    <x v="3"/>
    <n v="1341.55"/>
    <n v="1427.21"/>
    <x v="0"/>
    <n v="0.15"/>
    <x v="2"/>
    <s v="Online"/>
    <s v="North-David"/>
  </r>
  <r>
    <n v="1062"/>
    <x v="37"/>
    <x v="1"/>
    <x v="1"/>
    <n v="4195.0600000000004"/>
    <n v="45"/>
    <x v="0"/>
    <n v="4849.6000000000004"/>
    <n v="5166.72"/>
    <x v="0"/>
    <n v="0.25"/>
    <x v="2"/>
    <s v="Online"/>
    <s v="West-David"/>
  </r>
  <r>
    <n v="1051"/>
    <x v="21"/>
    <x v="3"/>
    <x v="0"/>
    <n v="4979.3599999999997"/>
    <n v="14"/>
    <x v="3"/>
    <n v="3686.81"/>
    <n v="3710.92"/>
    <x v="1"/>
    <n v="0.1"/>
    <x v="1"/>
    <s v="Retail"/>
    <s v="North-Eve"/>
  </r>
  <r>
    <n v="1055"/>
    <x v="38"/>
    <x v="2"/>
    <x v="1"/>
    <n v="4102.47"/>
    <n v="8"/>
    <x v="0"/>
    <n v="3513"/>
    <n v="3838.42"/>
    <x v="0"/>
    <n v="0.13"/>
    <x v="1"/>
    <s v="Online"/>
    <s v="West-Charlie"/>
  </r>
  <r>
    <n v="1064"/>
    <x v="39"/>
    <x v="0"/>
    <x v="2"/>
    <n v="5356.28"/>
    <n v="8"/>
    <x v="3"/>
    <n v="4271.99"/>
    <n v="4417.79"/>
    <x v="0"/>
    <n v="0.04"/>
    <x v="0"/>
    <s v="Online"/>
    <s v="South-Bob"/>
  </r>
  <r>
    <n v="1003"/>
    <x v="40"/>
    <x v="2"/>
    <x v="2"/>
    <n v="5991.8"/>
    <n v="27"/>
    <x v="0"/>
    <n v="623.32000000000005"/>
    <n v="853.66"/>
    <x v="0"/>
    <n v="0.04"/>
    <x v="0"/>
    <s v="Online"/>
    <s v="South-Charlie"/>
  </r>
  <r>
    <n v="1051"/>
    <x v="41"/>
    <x v="0"/>
    <x v="3"/>
    <n v="198.25"/>
    <n v="12"/>
    <x v="3"/>
    <n v="3544.48"/>
    <n v="3723.66"/>
    <x v="0"/>
    <n v="0.19"/>
    <x v="0"/>
    <s v="Online"/>
    <s v="East-Bob"/>
  </r>
  <r>
    <n v="1007"/>
    <x v="42"/>
    <x v="3"/>
    <x v="1"/>
    <n v="4694.54"/>
    <n v="1"/>
    <x v="1"/>
    <n v="2543.2600000000002"/>
    <n v="2637.91"/>
    <x v="0"/>
    <n v="0.2"/>
    <x v="2"/>
    <s v="Online"/>
    <s v="West-Eve"/>
  </r>
  <r>
    <n v="1021"/>
    <x v="43"/>
    <x v="0"/>
    <x v="1"/>
    <n v="9638.64"/>
    <n v="43"/>
    <x v="0"/>
    <n v="4154.3"/>
    <n v="4469.07"/>
    <x v="0"/>
    <n v="0.23"/>
    <x v="0"/>
    <s v="Retail"/>
    <s v="West-Bob"/>
  </r>
  <r>
    <n v="1073"/>
    <x v="38"/>
    <x v="1"/>
    <x v="1"/>
    <n v="5238.42"/>
    <n v="40"/>
    <x v="0"/>
    <n v="2565.3000000000002"/>
    <n v="3007.47"/>
    <x v="0"/>
    <n v="0.17"/>
    <x v="2"/>
    <s v="Retail"/>
    <s v="West-David"/>
  </r>
  <r>
    <n v="1039"/>
    <x v="44"/>
    <x v="4"/>
    <x v="3"/>
    <n v="6807.67"/>
    <n v="42"/>
    <x v="2"/>
    <n v="3120.19"/>
    <n v="3600.14"/>
    <x v="0"/>
    <n v="0.19"/>
    <x v="2"/>
    <s v="Retail"/>
    <s v="East-Alice"/>
  </r>
  <r>
    <n v="1018"/>
    <x v="45"/>
    <x v="4"/>
    <x v="3"/>
    <n v="3187.45"/>
    <n v="11"/>
    <x v="2"/>
    <n v="2414.8200000000002"/>
    <n v="2519.0700000000002"/>
    <x v="0"/>
    <n v="0"/>
    <x v="0"/>
    <s v="Online"/>
    <s v="East-Alice"/>
  </r>
  <r>
    <n v="1004"/>
    <x v="46"/>
    <x v="3"/>
    <x v="2"/>
    <n v="7762.51"/>
    <n v="39"/>
    <x v="3"/>
    <n v="2416.89"/>
    <n v="2778.3999999999901"/>
    <x v="0"/>
    <n v="0.05"/>
    <x v="0"/>
    <s v="Online"/>
    <s v="South-Eve"/>
  </r>
  <r>
    <n v="1089"/>
    <x v="47"/>
    <x v="1"/>
    <x v="0"/>
    <n v="7751.92"/>
    <n v="43"/>
    <x v="0"/>
    <n v="3851.45"/>
    <n v="4186.9799999999996"/>
    <x v="0"/>
    <n v="0.3"/>
    <x v="2"/>
    <s v="Online"/>
    <s v="North-David"/>
  </r>
  <r>
    <n v="1060"/>
    <x v="48"/>
    <x v="2"/>
    <x v="1"/>
    <n v="5260.83"/>
    <n v="31"/>
    <x v="3"/>
    <n v="3161.4"/>
    <n v="3339.66"/>
    <x v="0"/>
    <n v="0.02"/>
    <x v="1"/>
    <s v="Online"/>
    <s v="West-Charlie"/>
  </r>
  <r>
    <n v="1014"/>
    <x v="49"/>
    <x v="1"/>
    <x v="1"/>
    <n v="9762.5400000000009"/>
    <n v="17"/>
    <x v="1"/>
    <n v="3184.65"/>
    <n v="3204.01"/>
    <x v="1"/>
    <n v="0.2"/>
    <x v="1"/>
    <s v="Online"/>
    <s v="West-David"/>
  </r>
  <r>
    <n v="1009"/>
    <x v="40"/>
    <x v="4"/>
    <x v="0"/>
    <n v="1342.95"/>
    <n v="33"/>
    <x v="2"/>
    <n v="2278.9"/>
    <n v="2626.9"/>
    <x v="1"/>
    <n v="0.05"/>
    <x v="2"/>
    <s v="Online"/>
    <s v="North-Alice"/>
  </r>
  <r>
    <n v="1090"/>
    <x v="50"/>
    <x v="4"/>
    <x v="1"/>
    <n v="267.77999999999997"/>
    <n v="32"/>
    <x v="3"/>
    <n v="2678.99"/>
    <n v="3152.2799999999902"/>
    <x v="0"/>
    <n v="0.22"/>
    <x v="0"/>
    <s v="Retail"/>
    <s v="West-Alice"/>
  </r>
  <r>
    <n v="1053"/>
    <x v="51"/>
    <x v="1"/>
    <x v="3"/>
    <n v="7724.57"/>
    <n v="29"/>
    <x v="3"/>
    <n v="3741.3"/>
    <n v="4061.04"/>
    <x v="0"/>
    <n v="0.21"/>
    <x v="2"/>
    <s v="Online"/>
    <s v="East-David"/>
  </r>
  <r>
    <n v="1002"/>
    <x v="52"/>
    <x v="1"/>
    <x v="3"/>
    <n v="8090.84"/>
    <n v="21"/>
    <x v="2"/>
    <n v="4138.41"/>
    <n v="4361.7"/>
    <x v="0"/>
    <n v="7.0000000000000007E-2"/>
    <x v="2"/>
    <s v="Retail"/>
    <s v="East-David"/>
  </r>
  <r>
    <n v="1084"/>
    <x v="53"/>
    <x v="4"/>
    <x v="1"/>
    <n v="1290.05"/>
    <n v="21"/>
    <x v="0"/>
    <n v="3497.98"/>
    <n v="3765.31"/>
    <x v="1"/>
    <n v="0.08"/>
    <x v="0"/>
    <s v="Online"/>
    <s v="West-Alice"/>
  </r>
  <r>
    <n v="1092"/>
    <x v="54"/>
    <x v="2"/>
    <x v="3"/>
    <n v="2729.27"/>
    <n v="40"/>
    <x v="3"/>
    <n v="4624.16"/>
    <n v="4731.9799999999996"/>
    <x v="1"/>
    <n v="0.2"/>
    <x v="1"/>
    <s v="Retail"/>
    <s v="East-Charlie"/>
  </r>
  <r>
    <n v="1060"/>
    <x v="55"/>
    <x v="3"/>
    <x v="3"/>
    <n v="273.77"/>
    <n v="23"/>
    <x v="2"/>
    <n v="4110.6000000000004"/>
    <n v="4488.37"/>
    <x v="1"/>
    <n v="0.12"/>
    <x v="2"/>
    <s v="Online"/>
    <s v="East-Eve"/>
  </r>
  <r>
    <n v="1071"/>
    <x v="56"/>
    <x v="3"/>
    <x v="1"/>
    <n v="3003.76"/>
    <n v="6"/>
    <x v="0"/>
    <n v="2831.23"/>
    <n v="3206.98"/>
    <x v="0"/>
    <n v="0.06"/>
    <x v="1"/>
    <s v="Retail"/>
    <s v="West-Eve"/>
  </r>
  <r>
    <n v="1044"/>
    <x v="57"/>
    <x v="1"/>
    <x v="2"/>
    <n v="7754.1"/>
    <n v="22"/>
    <x v="1"/>
    <n v="3373.46"/>
    <n v="3454.76"/>
    <x v="0"/>
    <n v="0.22"/>
    <x v="1"/>
    <s v="Retail"/>
    <s v="South-David"/>
  </r>
  <r>
    <n v="1008"/>
    <x v="58"/>
    <x v="3"/>
    <x v="0"/>
    <n v="5227.8100000000004"/>
    <n v="38"/>
    <x v="2"/>
    <n v="4635.2299999999996"/>
    <n v="5075.4399999999996"/>
    <x v="0"/>
    <n v="0.05"/>
    <x v="0"/>
    <s v="Online"/>
    <s v="North-Eve"/>
  </r>
  <r>
    <n v="1047"/>
    <x v="59"/>
    <x v="4"/>
    <x v="3"/>
    <n v="3546.15"/>
    <n v="37"/>
    <x v="3"/>
    <n v="3114.88"/>
    <n v="3256.78"/>
    <x v="0"/>
    <n v="0.26"/>
    <x v="2"/>
    <s v="Online"/>
    <s v="East-Alice"/>
  </r>
  <r>
    <n v="1035"/>
    <x v="60"/>
    <x v="4"/>
    <x v="2"/>
    <n v="3780.22"/>
    <n v="45"/>
    <x v="1"/>
    <n v="4132.79"/>
    <n v="4624.1000000000004"/>
    <x v="1"/>
    <n v="0.15"/>
    <x v="2"/>
    <s v="Retail"/>
    <s v="South-Alice"/>
  </r>
  <r>
    <n v="1078"/>
    <x v="10"/>
    <x v="1"/>
    <x v="3"/>
    <n v="113.4"/>
    <n v="8"/>
    <x v="0"/>
    <n v="3459.61"/>
    <n v="3657.23"/>
    <x v="0"/>
    <n v="0.03"/>
    <x v="1"/>
    <s v="Online"/>
    <s v="East-David"/>
  </r>
  <r>
    <n v="1081"/>
    <x v="61"/>
    <x v="1"/>
    <x v="3"/>
    <n v="3068.03"/>
    <n v="41"/>
    <x v="0"/>
    <n v="2782.08"/>
    <n v="2879.24"/>
    <x v="1"/>
    <n v="0.21"/>
    <x v="1"/>
    <s v="Online"/>
    <s v="East-David"/>
  </r>
  <r>
    <n v="1036"/>
    <x v="62"/>
    <x v="1"/>
    <x v="0"/>
    <n v="6499.94"/>
    <n v="49"/>
    <x v="2"/>
    <n v="1247.0999999999999"/>
    <n v="1429.4399999999901"/>
    <x v="1"/>
    <n v="0.16"/>
    <x v="0"/>
    <s v="Online"/>
    <s v="North-David"/>
  </r>
  <r>
    <n v="1050"/>
    <x v="63"/>
    <x v="2"/>
    <x v="3"/>
    <n v="9744.52"/>
    <n v="35"/>
    <x v="2"/>
    <n v="2158.69"/>
    <n v="2384.38"/>
    <x v="0"/>
    <n v="0.09"/>
    <x v="1"/>
    <s v="Retail"/>
    <s v="East-Charlie"/>
  </r>
  <r>
    <n v="1004"/>
    <x v="64"/>
    <x v="3"/>
    <x v="0"/>
    <n v="8485.9"/>
    <n v="11"/>
    <x v="2"/>
    <n v="4840.33"/>
    <n v="4884.29"/>
    <x v="1"/>
    <n v="0.13"/>
    <x v="0"/>
    <s v="Online"/>
    <s v="North-Eve"/>
  </r>
  <r>
    <n v="1002"/>
    <x v="65"/>
    <x v="1"/>
    <x v="0"/>
    <n v="333.59"/>
    <n v="24"/>
    <x v="0"/>
    <n v="3305.94"/>
    <n v="3599.27"/>
    <x v="1"/>
    <n v="0.09"/>
    <x v="2"/>
    <s v="Retail"/>
    <s v="North-David"/>
  </r>
  <r>
    <n v="1006"/>
    <x v="66"/>
    <x v="0"/>
    <x v="0"/>
    <n v="8995.75"/>
    <n v="49"/>
    <x v="1"/>
    <n v="2843.76"/>
    <n v="3146.6"/>
    <x v="1"/>
    <n v="0.08"/>
    <x v="0"/>
    <s v="Retail"/>
    <s v="North-Bob"/>
  </r>
  <r>
    <n v="1054"/>
    <x v="67"/>
    <x v="0"/>
    <x v="2"/>
    <n v="7853.66"/>
    <n v="21"/>
    <x v="0"/>
    <n v="4668.1400000000003"/>
    <n v="5040.22"/>
    <x v="1"/>
    <n v="0.05"/>
    <x v="1"/>
    <s v="Online"/>
    <s v="South-Bob"/>
  </r>
  <r>
    <n v="1004"/>
    <x v="68"/>
    <x v="4"/>
    <x v="1"/>
    <n v="7825.72"/>
    <n v="2"/>
    <x v="3"/>
    <n v="2953.23"/>
    <n v="2977.52"/>
    <x v="0"/>
    <n v="0.11"/>
    <x v="2"/>
    <s v="Retail"/>
    <s v="West-Alice"/>
  </r>
  <r>
    <n v="1054"/>
    <x v="69"/>
    <x v="3"/>
    <x v="2"/>
    <n v="4634.16"/>
    <n v="40"/>
    <x v="0"/>
    <n v="2654.11"/>
    <n v="2929.32"/>
    <x v="0"/>
    <n v="0.08"/>
    <x v="0"/>
    <s v="Online"/>
    <s v="South-Eve"/>
  </r>
  <r>
    <n v="1093"/>
    <x v="70"/>
    <x v="1"/>
    <x v="1"/>
    <n v="4040.25"/>
    <n v="19"/>
    <x v="3"/>
    <n v="3808.59"/>
    <n v="3844.51"/>
    <x v="1"/>
    <n v="0.21"/>
    <x v="2"/>
    <s v="Online"/>
    <s v="West-David"/>
  </r>
  <r>
    <n v="1063"/>
    <x v="71"/>
    <x v="0"/>
    <x v="1"/>
    <n v="3098.87"/>
    <n v="39"/>
    <x v="1"/>
    <n v="3577.69"/>
    <n v="3931.25"/>
    <x v="0"/>
    <n v="0.21"/>
    <x v="0"/>
    <s v="Retail"/>
    <s v="West-Bob"/>
  </r>
  <r>
    <n v="1018"/>
    <x v="72"/>
    <x v="3"/>
    <x v="0"/>
    <n v="750.38"/>
    <n v="28"/>
    <x v="2"/>
    <n v="1006.14"/>
    <n v="1043.45"/>
    <x v="1"/>
    <n v="0.15"/>
    <x v="1"/>
    <s v="Retail"/>
    <s v="North-Eve"/>
  </r>
  <r>
    <n v="1090"/>
    <x v="73"/>
    <x v="4"/>
    <x v="3"/>
    <n v="2359.5300000000002"/>
    <n v="17"/>
    <x v="2"/>
    <n v="2382.98"/>
    <n v="2839.73"/>
    <x v="0"/>
    <n v="0.23"/>
    <x v="1"/>
    <s v="Retail"/>
    <s v="East-Alice"/>
  </r>
  <r>
    <n v="1044"/>
    <x v="74"/>
    <x v="2"/>
    <x v="0"/>
    <n v="2541.38"/>
    <n v="6"/>
    <x v="0"/>
    <n v="2388.9499999999998"/>
    <n v="2742.97"/>
    <x v="0"/>
    <n v="0.25"/>
    <x v="2"/>
    <s v="Retail"/>
    <s v="North-Charlie"/>
  </r>
  <r>
    <n v="1034"/>
    <x v="75"/>
    <x v="3"/>
    <x v="3"/>
    <n v="4892.3599999999997"/>
    <n v="19"/>
    <x v="2"/>
    <n v="1922.21"/>
    <n v="2180.83"/>
    <x v="0"/>
    <n v="0.17"/>
    <x v="2"/>
    <s v="Retail"/>
    <s v="East-Eve"/>
  </r>
  <r>
    <n v="1074"/>
    <x v="76"/>
    <x v="3"/>
    <x v="1"/>
    <n v="7499.7"/>
    <n v="38"/>
    <x v="1"/>
    <n v="2610.6"/>
    <n v="2836.94"/>
    <x v="0"/>
    <n v="0.19"/>
    <x v="2"/>
    <s v="Online"/>
    <s v="West-Eve"/>
  </r>
  <r>
    <n v="1062"/>
    <x v="77"/>
    <x v="2"/>
    <x v="0"/>
    <n v="4790.72"/>
    <n v="28"/>
    <x v="2"/>
    <n v="2094.88"/>
    <n v="2168.91"/>
    <x v="0"/>
    <n v="0.08"/>
    <x v="0"/>
    <s v="Retail"/>
    <s v="North-Charlie"/>
  </r>
  <r>
    <n v="1100"/>
    <x v="78"/>
    <x v="3"/>
    <x v="3"/>
    <n v="672.66"/>
    <n v="2"/>
    <x v="0"/>
    <n v="1036.76"/>
    <n v="1189.3499999999999"/>
    <x v="1"/>
    <n v="0.27"/>
    <x v="1"/>
    <s v="Online"/>
    <s v="East-Eve"/>
  </r>
  <r>
    <n v="1014"/>
    <x v="6"/>
    <x v="4"/>
    <x v="2"/>
    <n v="9582.1200000000008"/>
    <n v="38"/>
    <x v="1"/>
    <n v="2091.21"/>
    <n v="2527"/>
    <x v="0"/>
    <n v="0.01"/>
    <x v="2"/>
    <s v="Online"/>
    <s v="South-Alice"/>
  </r>
  <r>
    <n v="1095"/>
    <x v="79"/>
    <x v="4"/>
    <x v="3"/>
    <n v="9432.9699999999993"/>
    <n v="37"/>
    <x v="3"/>
    <n v="407.77"/>
    <n v="860.95"/>
    <x v="1"/>
    <n v="0.1"/>
    <x v="2"/>
    <s v="Retail"/>
    <s v="East-Alice"/>
  </r>
  <r>
    <n v="1048"/>
    <x v="80"/>
    <x v="2"/>
    <x v="0"/>
    <n v="7873.38"/>
    <n v="4"/>
    <x v="0"/>
    <n v="2900.14"/>
    <n v="2910.5099999999902"/>
    <x v="1"/>
    <n v="0.22"/>
    <x v="2"/>
    <s v="Retail"/>
    <s v="North-Charlie"/>
  </r>
  <r>
    <n v="1015"/>
    <x v="81"/>
    <x v="1"/>
    <x v="2"/>
    <n v="9914.15"/>
    <n v="22"/>
    <x v="3"/>
    <n v="4275.59"/>
    <n v="4576.72"/>
    <x v="0"/>
    <n v="0.02"/>
    <x v="0"/>
    <s v="Retail"/>
    <s v="South-David"/>
  </r>
  <r>
    <n v="1072"/>
    <x v="61"/>
    <x v="0"/>
    <x v="3"/>
    <n v="5490.38"/>
    <n v="26"/>
    <x v="1"/>
    <n v="3640.17"/>
    <n v="4002.63"/>
    <x v="1"/>
    <n v="0.05"/>
    <x v="2"/>
    <s v="Retail"/>
    <s v="East-Bob"/>
  </r>
  <r>
    <n v="1078"/>
    <x v="41"/>
    <x v="1"/>
    <x v="3"/>
    <n v="9631.41"/>
    <n v="49"/>
    <x v="0"/>
    <n v="1833.95"/>
    <n v="2147.14"/>
    <x v="0"/>
    <n v="0.18"/>
    <x v="2"/>
    <s v="Retail"/>
    <s v="East-David"/>
  </r>
  <r>
    <n v="1087"/>
    <x v="25"/>
    <x v="3"/>
    <x v="3"/>
    <n v="848.49"/>
    <n v="43"/>
    <x v="0"/>
    <n v="481"/>
    <n v="531.02"/>
    <x v="1"/>
    <n v="0.17"/>
    <x v="0"/>
    <s v="Online"/>
    <s v="East-Eve"/>
  </r>
  <r>
    <n v="1062"/>
    <x v="82"/>
    <x v="0"/>
    <x v="3"/>
    <n v="3720.24"/>
    <n v="36"/>
    <x v="1"/>
    <n v="1050.6400000000001"/>
    <n v="1167.33"/>
    <x v="1"/>
    <n v="0.22"/>
    <x v="0"/>
    <s v="Online"/>
    <s v="East-Bob"/>
  </r>
  <r>
    <n v="1040"/>
    <x v="83"/>
    <x v="2"/>
    <x v="3"/>
    <n v="2331.27"/>
    <n v="13"/>
    <x v="2"/>
    <n v="2750.18"/>
    <n v="2882.85"/>
    <x v="0"/>
    <n v="0.24"/>
    <x v="2"/>
    <s v="Online"/>
    <s v="East-Charlie"/>
  </r>
  <r>
    <n v="1085"/>
    <x v="24"/>
    <x v="2"/>
    <x v="2"/>
    <n v="2038.75"/>
    <n v="32"/>
    <x v="0"/>
    <n v="1074.93"/>
    <n v="1492.48"/>
    <x v="0"/>
    <n v="0.04"/>
    <x v="2"/>
    <s v="Retail"/>
    <s v="South-Charlie"/>
  </r>
  <r>
    <n v="1080"/>
    <x v="3"/>
    <x v="0"/>
    <x v="1"/>
    <n v="1493.95"/>
    <n v="17"/>
    <x v="0"/>
    <n v="2742.67"/>
    <n v="2979.64"/>
    <x v="0"/>
    <n v="0.01"/>
    <x v="0"/>
    <s v="Retail"/>
    <s v="West-Bob"/>
  </r>
  <r>
    <n v="1082"/>
    <x v="84"/>
    <x v="4"/>
    <x v="2"/>
    <n v="6261.9"/>
    <n v="41"/>
    <x v="3"/>
    <n v="1196.42"/>
    <n v="1444.97"/>
    <x v="0"/>
    <n v="0.21"/>
    <x v="1"/>
    <s v="Online"/>
    <s v="South-Alice"/>
  </r>
  <r>
    <n v="1053"/>
    <x v="28"/>
    <x v="0"/>
    <x v="2"/>
    <n v="7835.09"/>
    <n v="36"/>
    <x v="2"/>
    <n v="4252.17"/>
    <n v="4720.2700000000004"/>
    <x v="1"/>
    <n v="0.09"/>
    <x v="0"/>
    <s v="Retail"/>
    <s v="South-Bob"/>
  </r>
  <r>
    <n v="1024"/>
    <x v="85"/>
    <x v="3"/>
    <x v="2"/>
    <n v="5825.15"/>
    <n v="46"/>
    <x v="3"/>
    <n v="2016.49"/>
    <n v="2338.66"/>
    <x v="0"/>
    <n v="0.19"/>
    <x v="1"/>
    <s v="Retail"/>
    <s v="South-Eve"/>
  </r>
  <r>
    <n v="1026"/>
    <x v="86"/>
    <x v="4"/>
    <x v="1"/>
    <n v="1554.93"/>
    <n v="19"/>
    <x v="3"/>
    <n v="1265.48"/>
    <n v="1715.83"/>
    <x v="1"/>
    <n v="0.05"/>
    <x v="2"/>
    <s v="Retail"/>
    <s v="West-Alice"/>
  </r>
  <r>
    <n v="1089"/>
    <x v="58"/>
    <x v="2"/>
    <x v="0"/>
    <n v="8130.13"/>
    <n v="35"/>
    <x v="2"/>
    <n v="4071.01"/>
    <n v="4304.7"/>
    <x v="1"/>
    <n v="0.14000000000000001"/>
    <x v="2"/>
    <s v="Online"/>
    <s v="North-Charlie"/>
  </r>
  <r>
    <n v="1060"/>
    <x v="87"/>
    <x v="0"/>
    <x v="1"/>
    <n v="6395.95"/>
    <n v="46"/>
    <x v="2"/>
    <n v="1747.05"/>
    <n v="1830.27"/>
    <x v="1"/>
    <n v="0.15"/>
    <x v="1"/>
    <s v="Retail"/>
    <s v="West-Bob"/>
  </r>
  <r>
    <n v="1041"/>
    <x v="10"/>
    <x v="1"/>
    <x v="2"/>
    <n v="3942.84"/>
    <n v="40"/>
    <x v="1"/>
    <n v="601.86"/>
    <n v="1067.53"/>
    <x v="1"/>
    <n v="0.18"/>
    <x v="0"/>
    <s v="Online"/>
    <s v="South-David"/>
  </r>
  <r>
    <n v="1029"/>
    <x v="88"/>
    <x v="1"/>
    <x v="3"/>
    <n v="6773.89"/>
    <n v="28"/>
    <x v="2"/>
    <n v="2873.53"/>
    <n v="3108.3"/>
    <x v="1"/>
    <n v="0.15"/>
    <x v="2"/>
    <s v="Retail"/>
    <s v="East-David"/>
  </r>
  <r>
    <n v="1015"/>
    <x v="10"/>
    <x v="3"/>
    <x v="3"/>
    <n v="2673.06"/>
    <n v="1"/>
    <x v="0"/>
    <n v="2928.74"/>
    <n v="3027.74"/>
    <x v="1"/>
    <n v="0.15"/>
    <x v="1"/>
    <s v="Retail"/>
    <s v="East-Eve"/>
  </r>
  <r>
    <n v="1045"/>
    <x v="89"/>
    <x v="1"/>
    <x v="2"/>
    <n v="3517.4"/>
    <n v="42"/>
    <x v="2"/>
    <n v="3587.74"/>
    <n v="3745.91"/>
    <x v="0"/>
    <n v="0.1"/>
    <x v="0"/>
    <s v="Online"/>
    <s v="South-David"/>
  </r>
  <r>
    <n v="1065"/>
    <x v="90"/>
    <x v="0"/>
    <x v="3"/>
    <n v="9183.11"/>
    <n v="18"/>
    <x v="1"/>
    <n v="1239.0899999999999"/>
    <n v="1273.98"/>
    <x v="1"/>
    <n v="0.02"/>
    <x v="1"/>
    <s v="Retail"/>
    <s v="East-Bob"/>
  </r>
  <r>
    <n v="1089"/>
    <x v="91"/>
    <x v="0"/>
    <x v="2"/>
    <n v="2975.99"/>
    <n v="48"/>
    <x v="1"/>
    <n v="2246.67"/>
    <n v="2486.14"/>
    <x v="1"/>
    <n v="0.03"/>
    <x v="0"/>
    <s v="Retail"/>
    <s v="South-Bob"/>
  </r>
  <r>
    <n v="1071"/>
    <x v="92"/>
    <x v="1"/>
    <x v="3"/>
    <n v="4752.88"/>
    <n v="40"/>
    <x v="1"/>
    <n v="1447.72"/>
    <n v="1875.75"/>
    <x v="1"/>
    <n v="0.13"/>
    <x v="0"/>
    <s v="Retail"/>
    <s v="East-David"/>
  </r>
  <r>
    <n v="1009"/>
    <x v="14"/>
    <x v="0"/>
    <x v="1"/>
    <n v="8912.4"/>
    <n v="33"/>
    <x v="2"/>
    <n v="450.72"/>
    <n v="918.17"/>
    <x v="0"/>
    <n v="0.11"/>
    <x v="0"/>
    <s v="Online"/>
    <s v="West-Bob"/>
  </r>
  <r>
    <n v="1088"/>
    <x v="93"/>
    <x v="3"/>
    <x v="0"/>
    <n v="7106.44"/>
    <n v="12"/>
    <x v="2"/>
    <n v="4389.24"/>
    <n v="4856.2199999999903"/>
    <x v="0"/>
    <n v="0.15"/>
    <x v="0"/>
    <s v="Retail"/>
    <s v="North-Eve"/>
  </r>
  <r>
    <n v="1001"/>
    <x v="94"/>
    <x v="4"/>
    <x v="0"/>
    <n v="715.81"/>
    <n v="8"/>
    <x v="3"/>
    <n v="3657.91"/>
    <n v="3729.27"/>
    <x v="1"/>
    <n v="0.09"/>
    <x v="1"/>
    <s v="Retail"/>
    <s v="North-Alice"/>
  </r>
  <r>
    <n v="1008"/>
    <x v="95"/>
    <x v="3"/>
    <x v="1"/>
    <n v="1558.3"/>
    <n v="24"/>
    <x v="3"/>
    <n v="1542.24"/>
    <n v="1739.45"/>
    <x v="0"/>
    <n v="0.21"/>
    <x v="1"/>
    <s v="Retail"/>
    <s v="West-Eve"/>
  </r>
  <r>
    <n v="1088"/>
    <x v="96"/>
    <x v="3"/>
    <x v="1"/>
    <n v="177.63"/>
    <n v="16"/>
    <x v="0"/>
    <n v="3016.9"/>
    <n v="3040.73"/>
    <x v="1"/>
    <n v="0.26"/>
    <x v="1"/>
    <s v="Retail"/>
    <s v="West-Eve"/>
  </r>
  <r>
    <n v="1063"/>
    <x v="97"/>
    <x v="0"/>
    <x v="2"/>
    <n v="6346.13"/>
    <n v="4"/>
    <x v="3"/>
    <n v="1046.26"/>
    <n v="1475.29"/>
    <x v="0"/>
    <n v="0.09"/>
    <x v="1"/>
    <s v="Retail"/>
    <s v="South-Bob"/>
  </r>
  <r>
    <n v="1011"/>
    <x v="98"/>
    <x v="4"/>
    <x v="2"/>
    <n v="4531.97"/>
    <n v="38"/>
    <x v="0"/>
    <n v="4456.67"/>
    <n v="4642.46"/>
    <x v="1"/>
    <n v="0.06"/>
    <x v="1"/>
    <s v="Online"/>
    <s v="South-Alice"/>
  </r>
  <r>
    <n v="1081"/>
    <x v="99"/>
    <x v="0"/>
    <x v="2"/>
    <n v="1429.32"/>
    <n v="44"/>
    <x v="1"/>
    <n v="618.79"/>
    <n v="938.04"/>
    <x v="0"/>
    <n v="0.03"/>
    <x v="0"/>
    <s v="Online"/>
    <s v="South-Bob"/>
  </r>
  <r>
    <n v="1008"/>
    <x v="100"/>
    <x v="2"/>
    <x v="3"/>
    <n v="9583.5499999999993"/>
    <n v="27"/>
    <x v="3"/>
    <n v="68.989999999999995"/>
    <n v="429.29"/>
    <x v="0"/>
    <n v="0.18"/>
    <x v="2"/>
    <s v="Retail"/>
    <s v="East-Charlie"/>
  </r>
  <r>
    <n v="1035"/>
    <x v="101"/>
    <x v="0"/>
    <x v="2"/>
    <n v="5343.63"/>
    <n v="9"/>
    <x v="2"/>
    <n v="2534.94"/>
    <n v="2755.56"/>
    <x v="0"/>
    <n v="0.13"/>
    <x v="2"/>
    <s v="Retail"/>
    <s v="South-Bob"/>
  </r>
  <r>
    <n v="1035"/>
    <x v="42"/>
    <x v="0"/>
    <x v="1"/>
    <n v="2494.7399999999998"/>
    <n v="47"/>
    <x v="3"/>
    <n v="2936.48"/>
    <n v="3096.64"/>
    <x v="1"/>
    <n v="0.06"/>
    <x v="1"/>
    <s v="Online"/>
    <s v="West-Bob"/>
  </r>
  <r>
    <n v="1033"/>
    <x v="102"/>
    <x v="0"/>
    <x v="0"/>
    <n v="5055.9799999999996"/>
    <n v="16"/>
    <x v="0"/>
    <n v="2915.88"/>
    <n v="3397.36"/>
    <x v="1"/>
    <n v="0.2"/>
    <x v="1"/>
    <s v="Retail"/>
    <s v="North-Bob"/>
  </r>
  <r>
    <n v="1005"/>
    <x v="103"/>
    <x v="4"/>
    <x v="3"/>
    <n v="6828.24"/>
    <n v="12"/>
    <x v="3"/>
    <n v="319.83"/>
    <n v="802.43"/>
    <x v="1"/>
    <n v="0.04"/>
    <x v="2"/>
    <s v="Retail"/>
    <s v="East-Alice"/>
  </r>
  <r>
    <n v="1041"/>
    <x v="104"/>
    <x v="0"/>
    <x v="2"/>
    <n v="854.77"/>
    <n v="31"/>
    <x v="1"/>
    <n v="1604.52"/>
    <n v="1756.34"/>
    <x v="0"/>
    <n v="0.17"/>
    <x v="0"/>
    <s v="Retail"/>
    <s v="South-Bob"/>
  </r>
  <r>
    <n v="1028"/>
    <x v="5"/>
    <x v="4"/>
    <x v="3"/>
    <n v="2819.57"/>
    <n v="24"/>
    <x v="2"/>
    <n v="2521.0300000000002"/>
    <n v="2766.05"/>
    <x v="0"/>
    <n v="0.16"/>
    <x v="1"/>
    <s v="Retail"/>
    <s v="East-Alice"/>
  </r>
  <r>
    <n v="1007"/>
    <x v="103"/>
    <x v="1"/>
    <x v="3"/>
    <n v="8088.96"/>
    <n v="14"/>
    <x v="0"/>
    <n v="1122.07"/>
    <n v="1608.76"/>
    <x v="1"/>
    <n v="0.22"/>
    <x v="0"/>
    <s v="Retail"/>
    <s v="East-David"/>
  </r>
  <r>
    <n v="1073"/>
    <x v="87"/>
    <x v="2"/>
    <x v="2"/>
    <n v="4650.68"/>
    <n v="45"/>
    <x v="2"/>
    <n v="4369.5"/>
    <n v="4381.8900000000003"/>
    <x v="0"/>
    <n v="0.02"/>
    <x v="2"/>
    <s v="Retail"/>
    <s v="South-Charlie"/>
  </r>
  <r>
    <n v="1072"/>
    <x v="90"/>
    <x v="4"/>
    <x v="3"/>
    <n v="5511.11"/>
    <n v="25"/>
    <x v="2"/>
    <n v="481.19"/>
    <n v="693.4"/>
    <x v="1"/>
    <n v="0.27"/>
    <x v="2"/>
    <s v="Retail"/>
    <s v="East-Alice"/>
  </r>
  <r>
    <n v="1012"/>
    <x v="105"/>
    <x v="1"/>
    <x v="0"/>
    <n v="4384.88"/>
    <n v="34"/>
    <x v="0"/>
    <n v="2462.5500000000002"/>
    <n v="2521.77"/>
    <x v="1"/>
    <n v="0.21"/>
    <x v="1"/>
    <s v="Retail"/>
    <s v="North-David"/>
  </r>
  <r>
    <n v="1034"/>
    <x v="106"/>
    <x v="4"/>
    <x v="1"/>
    <n v="534.61"/>
    <n v="3"/>
    <x v="2"/>
    <n v="3472.51"/>
    <n v="3732"/>
    <x v="1"/>
    <n v="0.06"/>
    <x v="0"/>
    <s v="Online"/>
    <s v="West-Alice"/>
  </r>
  <r>
    <n v="1033"/>
    <x v="107"/>
    <x v="4"/>
    <x v="1"/>
    <n v="1740.92"/>
    <n v="24"/>
    <x v="2"/>
    <n v="1345.67"/>
    <n v="1367.76"/>
    <x v="1"/>
    <n v="0.06"/>
    <x v="1"/>
    <s v="Online"/>
    <s v="West-Alice"/>
  </r>
  <r>
    <n v="1048"/>
    <x v="108"/>
    <x v="2"/>
    <x v="0"/>
    <n v="4510.8599999999997"/>
    <n v="42"/>
    <x v="3"/>
    <n v="3139.99"/>
    <n v="3349.37"/>
    <x v="0"/>
    <n v="0.13"/>
    <x v="2"/>
    <s v="Retail"/>
    <s v="North-Charlie"/>
  </r>
  <r>
    <n v="1023"/>
    <x v="109"/>
    <x v="3"/>
    <x v="3"/>
    <n v="2170.94"/>
    <n v="9"/>
    <x v="2"/>
    <n v="4155.46"/>
    <n v="4273.6000000000004"/>
    <x v="0"/>
    <n v="0.25"/>
    <x v="0"/>
    <s v="Retail"/>
    <s v="East-Eve"/>
  </r>
  <r>
    <n v="1062"/>
    <x v="110"/>
    <x v="3"/>
    <x v="2"/>
    <n v="594.79"/>
    <n v="26"/>
    <x v="2"/>
    <n v="992.17"/>
    <n v="1263.49"/>
    <x v="0"/>
    <n v="0.25"/>
    <x v="1"/>
    <s v="Retail"/>
    <s v="South-Eve"/>
  </r>
  <r>
    <n v="1088"/>
    <x v="111"/>
    <x v="4"/>
    <x v="3"/>
    <n v="8452.1299999999992"/>
    <n v="20"/>
    <x v="2"/>
    <n v="4590.24"/>
    <n v="5088.28"/>
    <x v="1"/>
    <n v="0.16"/>
    <x v="1"/>
    <s v="Retail"/>
    <s v="East-Alice"/>
  </r>
  <r>
    <n v="1037"/>
    <x v="112"/>
    <x v="0"/>
    <x v="0"/>
    <n v="9813.81"/>
    <n v="40"/>
    <x v="2"/>
    <n v="2790.11"/>
    <n v="3192.37"/>
    <x v="0"/>
    <n v="0.26"/>
    <x v="1"/>
    <s v="Online"/>
    <s v="North-Bob"/>
  </r>
  <r>
    <n v="1099"/>
    <x v="113"/>
    <x v="1"/>
    <x v="3"/>
    <n v="7952.11"/>
    <n v="10"/>
    <x v="0"/>
    <n v="1531.2"/>
    <n v="1955.56"/>
    <x v="1"/>
    <n v="0"/>
    <x v="2"/>
    <s v="Online"/>
    <s v="East-David"/>
  </r>
  <r>
    <n v="1044"/>
    <x v="114"/>
    <x v="0"/>
    <x v="1"/>
    <n v="8552.4699999999993"/>
    <n v="19"/>
    <x v="1"/>
    <n v="2182.75"/>
    <n v="2504.0299999999902"/>
    <x v="1"/>
    <n v="0.01"/>
    <x v="1"/>
    <s v="Online"/>
    <s v="West-Bob"/>
  </r>
  <r>
    <n v="1086"/>
    <x v="115"/>
    <x v="0"/>
    <x v="3"/>
    <n v="2495.5700000000002"/>
    <n v="3"/>
    <x v="3"/>
    <n v="1595.35"/>
    <n v="1625.70999999999"/>
    <x v="1"/>
    <n v="0.27"/>
    <x v="0"/>
    <s v="Online"/>
    <s v="East-Bob"/>
  </r>
  <r>
    <n v="1091"/>
    <x v="116"/>
    <x v="4"/>
    <x v="0"/>
    <n v="9610.2099999999991"/>
    <n v="24"/>
    <x v="2"/>
    <n v="3639.3"/>
    <n v="3750.63"/>
    <x v="1"/>
    <n v="0.23"/>
    <x v="1"/>
    <s v="Retail"/>
    <s v="North-Alice"/>
  </r>
  <r>
    <n v="1035"/>
    <x v="53"/>
    <x v="4"/>
    <x v="1"/>
    <n v="2049.56"/>
    <n v="5"/>
    <x v="2"/>
    <n v="3991.69"/>
    <n v="4454.97"/>
    <x v="1"/>
    <n v="0.14000000000000001"/>
    <x v="2"/>
    <s v="Retail"/>
    <s v="West-Alice"/>
  </r>
  <r>
    <n v="1065"/>
    <x v="117"/>
    <x v="4"/>
    <x v="3"/>
    <n v="9519.16"/>
    <n v="3"/>
    <x v="0"/>
    <n v="4173.04"/>
    <n v="4362.4399999999996"/>
    <x v="1"/>
    <n v="0.23"/>
    <x v="1"/>
    <s v="Retail"/>
    <s v="East-Alice"/>
  </r>
  <r>
    <n v="1099"/>
    <x v="106"/>
    <x v="4"/>
    <x v="3"/>
    <n v="9948.7099999999991"/>
    <n v="27"/>
    <x v="1"/>
    <n v="4929.55"/>
    <n v="4990.33"/>
    <x v="0"/>
    <n v="0.28999999999999998"/>
    <x v="2"/>
    <s v="Online"/>
    <s v="East-Alice"/>
  </r>
  <r>
    <n v="1047"/>
    <x v="106"/>
    <x v="3"/>
    <x v="1"/>
    <n v="7146.06"/>
    <n v="16"/>
    <x v="2"/>
    <n v="3966.86"/>
    <n v="4321.04"/>
    <x v="0"/>
    <n v="0.23"/>
    <x v="2"/>
    <s v="Retail"/>
    <s v="West-Eve"/>
  </r>
  <r>
    <n v="1078"/>
    <x v="118"/>
    <x v="4"/>
    <x v="2"/>
    <n v="9813.32"/>
    <n v="49"/>
    <x v="0"/>
    <n v="3026.85"/>
    <n v="3183.58"/>
    <x v="0"/>
    <n v="0.25"/>
    <x v="0"/>
    <s v="Retail"/>
    <s v="South-Alice"/>
  </r>
  <r>
    <n v="1003"/>
    <x v="18"/>
    <x v="3"/>
    <x v="1"/>
    <n v="5738.44"/>
    <n v="15"/>
    <x v="3"/>
    <n v="1729.14"/>
    <n v="1870.88"/>
    <x v="0"/>
    <n v="0.23"/>
    <x v="0"/>
    <s v="Online"/>
    <s v="West-Eve"/>
  </r>
  <r>
    <n v="1001"/>
    <x v="39"/>
    <x v="3"/>
    <x v="2"/>
    <n v="2669.46"/>
    <n v="35"/>
    <x v="3"/>
    <n v="2745.75"/>
    <n v="3244.76"/>
    <x v="1"/>
    <n v="0.05"/>
    <x v="1"/>
    <s v="Online"/>
    <s v="South-Eve"/>
  </r>
  <r>
    <n v="1005"/>
    <x v="119"/>
    <x v="4"/>
    <x v="0"/>
    <n v="4426.26"/>
    <n v="12"/>
    <x v="2"/>
    <n v="253.29"/>
    <n v="683.78"/>
    <x v="1"/>
    <n v="0.25"/>
    <x v="2"/>
    <s v="Online"/>
    <s v="North-Alice"/>
  </r>
  <r>
    <n v="1090"/>
    <x v="109"/>
    <x v="2"/>
    <x v="0"/>
    <n v="5976.25"/>
    <n v="41"/>
    <x v="2"/>
    <n v="3736.88"/>
    <n v="3946.77"/>
    <x v="0"/>
    <n v="0.06"/>
    <x v="2"/>
    <s v="Online"/>
    <s v="North-Charlie"/>
  </r>
  <r>
    <n v="1014"/>
    <x v="5"/>
    <x v="1"/>
    <x v="1"/>
    <n v="823.51"/>
    <n v="44"/>
    <x v="1"/>
    <n v="2257.48"/>
    <n v="2747.81"/>
    <x v="0"/>
    <n v="0.27"/>
    <x v="0"/>
    <s v="Online"/>
    <s v="West-David"/>
  </r>
  <r>
    <n v="1027"/>
    <x v="120"/>
    <x v="0"/>
    <x v="1"/>
    <n v="6261.2"/>
    <n v="26"/>
    <x v="1"/>
    <n v="149.11000000000001"/>
    <n v="477.67"/>
    <x v="0"/>
    <n v="0.14000000000000001"/>
    <x v="0"/>
    <s v="Retail"/>
    <s v="West-Bob"/>
  </r>
  <r>
    <n v="1009"/>
    <x v="1"/>
    <x v="3"/>
    <x v="0"/>
    <n v="9813.66"/>
    <n v="47"/>
    <x v="2"/>
    <n v="359.41"/>
    <n v="733"/>
    <x v="0"/>
    <n v="0.2"/>
    <x v="1"/>
    <s v="Retail"/>
    <s v="North-Eve"/>
  </r>
  <r>
    <n v="1079"/>
    <x v="121"/>
    <x v="1"/>
    <x v="2"/>
    <n v="1982.07"/>
    <n v="34"/>
    <x v="0"/>
    <n v="1967.96"/>
    <n v="1993.4"/>
    <x v="0"/>
    <n v="0.15"/>
    <x v="2"/>
    <s v="Online"/>
    <s v="South-David"/>
  </r>
  <r>
    <n v="1015"/>
    <x v="15"/>
    <x v="2"/>
    <x v="0"/>
    <n v="7946.69"/>
    <n v="23"/>
    <x v="1"/>
    <n v="2937.94"/>
    <n v="3007.53"/>
    <x v="0"/>
    <n v="0.03"/>
    <x v="0"/>
    <s v="Retail"/>
    <s v="North-Charlie"/>
  </r>
  <r>
    <n v="1090"/>
    <x v="122"/>
    <x v="0"/>
    <x v="1"/>
    <n v="9088.2000000000007"/>
    <n v="31"/>
    <x v="2"/>
    <n v="2347.81"/>
    <n v="2668.02"/>
    <x v="0"/>
    <n v="0.09"/>
    <x v="1"/>
    <s v="Retail"/>
    <s v="West-Bob"/>
  </r>
  <r>
    <n v="1042"/>
    <x v="121"/>
    <x v="0"/>
    <x v="0"/>
    <n v="9442.65"/>
    <n v="20"/>
    <x v="1"/>
    <n v="3115.06"/>
    <n v="3565.58"/>
    <x v="0"/>
    <n v="0.3"/>
    <x v="2"/>
    <s v="Retail"/>
    <s v="North-Bob"/>
  </r>
  <r>
    <n v="1077"/>
    <x v="61"/>
    <x v="3"/>
    <x v="1"/>
    <n v="9605.34"/>
    <n v="12"/>
    <x v="2"/>
    <n v="2427.46"/>
    <n v="2743.09"/>
    <x v="1"/>
    <n v="0.28999999999999998"/>
    <x v="2"/>
    <s v="Retail"/>
    <s v="West-Eve"/>
  </r>
  <r>
    <n v="1051"/>
    <x v="123"/>
    <x v="4"/>
    <x v="1"/>
    <n v="5262.45"/>
    <n v="23"/>
    <x v="3"/>
    <n v="3325.43"/>
    <n v="3401.1"/>
    <x v="1"/>
    <n v="0.1"/>
    <x v="0"/>
    <s v="Online"/>
    <s v="West-Alice"/>
  </r>
  <r>
    <n v="1063"/>
    <x v="15"/>
    <x v="2"/>
    <x v="0"/>
    <n v="9775.35"/>
    <n v="4"/>
    <x v="2"/>
    <n v="1134.67"/>
    <n v="1201.3900000000001"/>
    <x v="1"/>
    <n v="0.3"/>
    <x v="1"/>
    <s v="Retail"/>
    <s v="North-Charlie"/>
  </r>
  <r>
    <n v="1096"/>
    <x v="124"/>
    <x v="3"/>
    <x v="2"/>
    <n v="7597.37"/>
    <n v="23"/>
    <x v="3"/>
    <n v="608.57000000000005"/>
    <n v="1032.22"/>
    <x v="1"/>
    <n v="0.25"/>
    <x v="0"/>
    <s v="Retail"/>
    <s v="South-Eve"/>
  </r>
  <r>
    <n v="1052"/>
    <x v="125"/>
    <x v="2"/>
    <x v="3"/>
    <n v="1700.55"/>
    <n v="48"/>
    <x v="1"/>
    <n v="3002.35"/>
    <n v="3080.61"/>
    <x v="0"/>
    <n v="0.18"/>
    <x v="1"/>
    <s v="Retail"/>
    <s v="East-Charlie"/>
  </r>
  <r>
    <n v="1096"/>
    <x v="126"/>
    <x v="4"/>
    <x v="0"/>
    <n v="4821.3100000000004"/>
    <n v="48"/>
    <x v="2"/>
    <n v="2449.21"/>
    <n v="2714.12"/>
    <x v="1"/>
    <n v="0.01"/>
    <x v="2"/>
    <s v="Online"/>
    <s v="North-Alice"/>
  </r>
  <r>
    <n v="1004"/>
    <x v="35"/>
    <x v="4"/>
    <x v="3"/>
    <n v="7211.48"/>
    <n v="1"/>
    <x v="1"/>
    <n v="182.99"/>
    <n v="211.18"/>
    <x v="0"/>
    <n v="0.27"/>
    <x v="1"/>
    <s v="Retail"/>
    <s v="East-Alice"/>
  </r>
  <r>
    <n v="1094"/>
    <x v="69"/>
    <x v="3"/>
    <x v="0"/>
    <n v="2548.67"/>
    <n v="25"/>
    <x v="3"/>
    <n v="1933.39"/>
    <n v="1982.92"/>
    <x v="1"/>
    <n v="0.17"/>
    <x v="1"/>
    <s v="Online"/>
    <s v="North-Eve"/>
  </r>
  <r>
    <n v="1023"/>
    <x v="99"/>
    <x v="4"/>
    <x v="3"/>
    <n v="6442.09"/>
    <n v="2"/>
    <x v="2"/>
    <n v="575.32000000000005"/>
    <n v="914.77"/>
    <x v="0"/>
    <n v="0.26"/>
    <x v="1"/>
    <s v="Online"/>
    <s v="East-Alice"/>
  </r>
  <r>
    <n v="1015"/>
    <x v="127"/>
    <x v="1"/>
    <x v="2"/>
    <n v="6699.34"/>
    <n v="30"/>
    <x v="1"/>
    <n v="2680.22"/>
    <n v="3027.9199999999901"/>
    <x v="0"/>
    <n v="0.25"/>
    <x v="1"/>
    <s v="Online"/>
    <s v="South-David"/>
  </r>
  <r>
    <n v="1043"/>
    <x v="128"/>
    <x v="0"/>
    <x v="2"/>
    <n v="1710.73"/>
    <n v="3"/>
    <x v="3"/>
    <n v="2009.1"/>
    <n v="2186.42"/>
    <x v="1"/>
    <n v="0.25"/>
    <x v="1"/>
    <s v="Online"/>
    <s v="South-Bob"/>
  </r>
  <r>
    <n v="1029"/>
    <x v="111"/>
    <x v="3"/>
    <x v="0"/>
    <n v="5694.34"/>
    <n v="21"/>
    <x v="1"/>
    <n v="3085.1"/>
    <n v="3200.75"/>
    <x v="1"/>
    <n v="0.21"/>
    <x v="0"/>
    <s v="Retail"/>
    <s v="North-Eve"/>
  </r>
  <r>
    <n v="1036"/>
    <x v="40"/>
    <x v="2"/>
    <x v="1"/>
    <n v="7739.11"/>
    <n v="25"/>
    <x v="0"/>
    <n v="4037.73"/>
    <n v="4446.45"/>
    <x v="0"/>
    <n v="0.09"/>
    <x v="1"/>
    <s v="Online"/>
    <s v="West-Charlie"/>
  </r>
  <r>
    <n v="1013"/>
    <x v="129"/>
    <x v="1"/>
    <x v="3"/>
    <n v="5039.07"/>
    <n v="20"/>
    <x v="3"/>
    <n v="1533.36"/>
    <n v="1649.73999999999"/>
    <x v="0"/>
    <n v="0.1"/>
    <x v="1"/>
    <s v="Online"/>
    <s v="East-David"/>
  </r>
  <r>
    <n v="1032"/>
    <x v="130"/>
    <x v="3"/>
    <x v="1"/>
    <n v="219.82"/>
    <n v="49"/>
    <x v="3"/>
    <n v="4812.41"/>
    <n v="5088"/>
    <x v="0"/>
    <n v="0.09"/>
    <x v="2"/>
    <s v="Online"/>
    <s v="West-Eve"/>
  </r>
  <r>
    <n v="1071"/>
    <x v="131"/>
    <x v="4"/>
    <x v="1"/>
    <n v="189.48"/>
    <n v="22"/>
    <x v="3"/>
    <n v="2701.39"/>
    <n v="3185.81"/>
    <x v="1"/>
    <n v="0.01"/>
    <x v="1"/>
    <s v="Online"/>
    <s v="West-Alice"/>
  </r>
  <r>
    <n v="1059"/>
    <x v="132"/>
    <x v="4"/>
    <x v="1"/>
    <n v="3634.59"/>
    <n v="21"/>
    <x v="2"/>
    <n v="3110.54"/>
    <n v="3192.99"/>
    <x v="1"/>
    <n v="0.17"/>
    <x v="2"/>
    <s v="Online"/>
    <s v="West-Alice"/>
  </r>
  <r>
    <n v="1086"/>
    <x v="13"/>
    <x v="4"/>
    <x v="2"/>
    <n v="9269.32"/>
    <n v="33"/>
    <x v="2"/>
    <n v="3419.33"/>
    <n v="3890.3599999999901"/>
    <x v="0"/>
    <n v="0.21"/>
    <x v="0"/>
    <s v="Retail"/>
    <s v="South-Alice"/>
  </r>
  <r>
    <n v="1028"/>
    <x v="133"/>
    <x v="4"/>
    <x v="0"/>
    <n v="2363.9"/>
    <n v="38"/>
    <x v="2"/>
    <n v="3350.32"/>
    <n v="3449.94"/>
    <x v="1"/>
    <n v="0.26"/>
    <x v="0"/>
    <s v="Online"/>
    <s v="North-Alice"/>
  </r>
  <r>
    <n v="1066"/>
    <x v="134"/>
    <x v="2"/>
    <x v="0"/>
    <n v="6380.2"/>
    <n v="15"/>
    <x v="0"/>
    <n v="2579.31"/>
    <n v="2867.36"/>
    <x v="0"/>
    <n v="0.04"/>
    <x v="1"/>
    <s v="Retail"/>
    <s v="North-Charlie"/>
  </r>
  <r>
    <n v="1042"/>
    <x v="120"/>
    <x v="1"/>
    <x v="2"/>
    <n v="2298.5500000000002"/>
    <n v="46"/>
    <x v="0"/>
    <n v="2172.38"/>
    <n v="2367.11"/>
    <x v="1"/>
    <n v="0.16"/>
    <x v="0"/>
    <s v="Retail"/>
    <s v="South-David"/>
  </r>
  <r>
    <n v="1045"/>
    <x v="121"/>
    <x v="0"/>
    <x v="2"/>
    <n v="3284.53"/>
    <n v="15"/>
    <x v="3"/>
    <n v="316.22000000000003"/>
    <n v="799.04"/>
    <x v="1"/>
    <n v="0"/>
    <x v="1"/>
    <s v="Online"/>
    <s v="South-Bob"/>
  </r>
  <r>
    <n v="1062"/>
    <x v="135"/>
    <x v="2"/>
    <x v="0"/>
    <n v="8495.6200000000008"/>
    <n v="46"/>
    <x v="0"/>
    <n v="159.32"/>
    <n v="303.36"/>
    <x v="1"/>
    <n v="0.03"/>
    <x v="0"/>
    <s v="Retail"/>
    <s v="North-Charlie"/>
  </r>
  <r>
    <n v="1057"/>
    <x v="70"/>
    <x v="2"/>
    <x v="1"/>
    <n v="7315.73"/>
    <n v="25"/>
    <x v="1"/>
    <n v="1821.91"/>
    <n v="2027.74"/>
    <x v="1"/>
    <n v="0.02"/>
    <x v="1"/>
    <s v="Retail"/>
    <s v="West-Charlie"/>
  </r>
  <r>
    <n v="1006"/>
    <x v="121"/>
    <x v="0"/>
    <x v="3"/>
    <n v="1044.45"/>
    <n v="21"/>
    <x v="3"/>
    <n v="1701.62"/>
    <n v="2193.2199999999998"/>
    <x v="1"/>
    <n v="0.22"/>
    <x v="1"/>
    <s v="Retail"/>
    <s v="East-Bob"/>
  </r>
  <r>
    <n v="1028"/>
    <x v="57"/>
    <x v="0"/>
    <x v="3"/>
    <n v="4344.1499999999996"/>
    <n v="24"/>
    <x v="3"/>
    <n v="1969.09"/>
    <n v="2241.96"/>
    <x v="0"/>
    <n v="0.02"/>
    <x v="2"/>
    <s v="Online"/>
    <s v="East-Bob"/>
  </r>
  <r>
    <n v="1028"/>
    <x v="50"/>
    <x v="4"/>
    <x v="3"/>
    <n v="388.78"/>
    <n v="5"/>
    <x v="1"/>
    <n v="734.92"/>
    <n v="991.21"/>
    <x v="0"/>
    <n v="0.21"/>
    <x v="2"/>
    <s v="Online"/>
    <s v="East-Alice"/>
  </r>
  <r>
    <n v="1044"/>
    <x v="136"/>
    <x v="2"/>
    <x v="1"/>
    <n v="4860.8100000000004"/>
    <n v="6"/>
    <x v="3"/>
    <n v="3703.93"/>
    <n v="3840.24"/>
    <x v="1"/>
    <n v="7.0000000000000007E-2"/>
    <x v="2"/>
    <s v="Online"/>
    <s v="West-Charlie"/>
  </r>
  <r>
    <n v="1084"/>
    <x v="46"/>
    <x v="3"/>
    <x v="0"/>
    <n v="6658.1"/>
    <n v="49"/>
    <x v="0"/>
    <n v="4291.97"/>
    <n v="4645.6400000000003"/>
    <x v="0"/>
    <n v="0.26"/>
    <x v="2"/>
    <s v="Online"/>
    <s v="North-Eve"/>
  </r>
  <r>
    <n v="1030"/>
    <x v="75"/>
    <x v="0"/>
    <x v="2"/>
    <n v="1273.18"/>
    <n v="43"/>
    <x v="2"/>
    <n v="4696.6400000000003"/>
    <n v="4713.68"/>
    <x v="0"/>
    <n v="0.24"/>
    <x v="1"/>
    <s v="Online"/>
    <s v="South-Bob"/>
  </r>
  <r>
    <n v="1062"/>
    <x v="25"/>
    <x v="0"/>
    <x v="0"/>
    <n v="2959.96"/>
    <n v="48"/>
    <x v="1"/>
    <n v="2487.19"/>
    <n v="2521.4499999999998"/>
    <x v="1"/>
    <n v="0.28999999999999998"/>
    <x v="0"/>
    <s v="Online"/>
    <s v="North-Bob"/>
  </r>
  <r>
    <n v="1075"/>
    <x v="137"/>
    <x v="1"/>
    <x v="1"/>
    <n v="4038.58"/>
    <n v="44"/>
    <x v="0"/>
    <n v="3519.29"/>
    <n v="3822.98"/>
    <x v="0"/>
    <n v="0.27"/>
    <x v="1"/>
    <s v="Online"/>
    <s v="West-David"/>
  </r>
  <r>
    <n v="1092"/>
    <x v="30"/>
    <x v="3"/>
    <x v="2"/>
    <n v="9203.36"/>
    <n v="47"/>
    <x v="1"/>
    <n v="4284.9799999999996"/>
    <n v="4462.3999999999996"/>
    <x v="1"/>
    <n v="0.28000000000000003"/>
    <x v="2"/>
    <s v="Retail"/>
    <s v="South-Eve"/>
  </r>
  <r>
    <n v="1089"/>
    <x v="138"/>
    <x v="3"/>
    <x v="1"/>
    <n v="9933.2199999999993"/>
    <n v="23"/>
    <x v="1"/>
    <n v="2120.54"/>
    <n v="2597.67"/>
    <x v="0"/>
    <n v="0.26"/>
    <x v="2"/>
    <s v="Retail"/>
    <s v="West-Eve"/>
  </r>
  <r>
    <n v="1062"/>
    <x v="9"/>
    <x v="0"/>
    <x v="3"/>
    <n v="544.62"/>
    <n v="4"/>
    <x v="3"/>
    <n v="1581.59"/>
    <n v="2034.1499999999901"/>
    <x v="0"/>
    <n v="0.21"/>
    <x v="0"/>
    <s v="Online"/>
    <s v="East-Bob"/>
  </r>
  <r>
    <n v="1097"/>
    <x v="139"/>
    <x v="4"/>
    <x v="3"/>
    <n v="7633.98"/>
    <n v="27"/>
    <x v="3"/>
    <n v="4686.79"/>
    <n v="5046.51"/>
    <x v="0"/>
    <n v="0.05"/>
    <x v="2"/>
    <s v="Retail"/>
    <s v="East-Alice"/>
  </r>
  <r>
    <n v="1001"/>
    <x v="140"/>
    <x v="1"/>
    <x v="1"/>
    <n v="3780.07"/>
    <n v="18"/>
    <x v="0"/>
    <n v="2602.6"/>
    <n v="3013.49"/>
    <x v="0"/>
    <n v="0.08"/>
    <x v="1"/>
    <s v="Online"/>
    <s v="West-David"/>
  </r>
  <r>
    <n v="1027"/>
    <x v="83"/>
    <x v="3"/>
    <x v="2"/>
    <n v="3985.34"/>
    <n v="21"/>
    <x v="1"/>
    <n v="2511.41"/>
    <n v="2848.3999999999901"/>
    <x v="0"/>
    <n v="0.06"/>
    <x v="1"/>
    <s v="Online"/>
    <s v="South-Eve"/>
  </r>
  <r>
    <n v="1062"/>
    <x v="141"/>
    <x v="0"/>
    <x v="2"/>
    <n v="7567.22"/>
    <n v="28"/>
    <x v="3"/>
    <n v="933.16"/>
    <n v="1004.69999999999"/>
    <x v="0"/>
    <n v="0.18"/>
    <x v="1"/>
    <s v="Online"/>
    <s v="South-Bob"/>
  </r>
  <r>
    <n v="1077"/>
    <x v="142"/>
    <x v="3"/>
    <x v="0"/>
    <n v="9192.42"/>
    <n v="35"/>
    <x v="3"/>
    <n v="585.37"/>
    <n v="970.49"/>
    <x v="0"/>
    <n v="0.15"/>
    <x v="1"/>
    <s v="Retail"/>
    <s v="North-Eve"/>
  </r>
  <r>
    <n v="1003"/>
    <x v="124"/>
    <x v="1"/>
    <x v="3"/>
    <n v="9514.19"/>
    <n v="22"/>
    <x v="1"/>
    <n v="4218.43"/>
    <n v="4331.42"/>
    <x v="1"/>
    <n v="0.26"/>
    <x v="1"/>
    <s v="Online"/>
    <s v="East-David"/>
  </r>
  <r>
    <n v="1070"/>
    <x v="128"/>
    <x v="1"/>
    <x v="0"/>
    <n v="5813.51"/>
    <n v="40"/>
    <x v="0"/>
    <n v="3089.96"/>
    <n v="3258.45"/>
    <x v="1"/>
    <n v="0.28999999999999998"/>
    <x v="0"/>
    <s v="Online"/>
    <s v="North-David"/>
  </r>
  <r>
    <n v="1072"/>
    <x v="143"/>
    <x v="2"/>
    <x v="0"/>
    <n v="3635.5"/>
    <n v="23"/>
    <x v="0"/>
    <n v="1662.83"/>
    <n v="2074.25"/>
    <x v="1"/>
    <n v="0.12"/>
    <x v="1"/>
    <s v="Online"/>
    <s v="North-Charlie"/>
  </r>
  <r>
    <n v="1027"/>
    <x v="61"/>
    <x v="0"/>
    <x v="1"/>
    <n v="7896.74"/>
    <n v="3"/>
    <x v="1"/>
    <n v="999.09"/>
    <n v="1271.99"/>
    <x v="1"/>
    <n v="0.15"/>
    <x v="2"/>
    <s v="Online"/>
    <s v="West-Bob"/>
  </r>
  <r>
    <n v="1009"/>
    <x v="39"/>
    <x v="1"/>
    <x v="1"/>
    <n v="2584.91"/>
    <n v="40"/>
    <x v="0"/>
    <n v="2799.71"/>
    <n v="3231.08"/>
    <x v="0"/>
    <n v="0.28999999999999998"/>
    <x v="2"/>
    <s v="Retail"/>
    <s v="West-David"/>
  </r>
  <r>
    <n v="1062"/>
    <x v="144"/>
    <x v="2"/>
    <x v="0"/>
    <n v="5684.33"/>
    <n v="10"/>
    <x v="3"/>
    <n v="2940.4"/>
    <n v="3054.79"/>
    <x v="0"/>
    <n v="0.08"/>
    <x v="2"/>
    <s v="Online"/>
    <s v="North-Charlie"/>
  </r>
  <r>
    <n v="1037"/>
    <x v="112"/>
    <x v="2"/>
    <x v="3"/>
    <n v="3649.93"/>
    <n v="25"/>
    <x v="1"/>
    <n v="1074.6199999999999"/>
    <n v="1382.4299999999901"/>
    <x v="0"/>
    <n v="0.24"/>
    <x v="2"/>
    <s v="Retail"/>
    <s v="East-Charlie"/>
  </r>
  <r>
    <n v="1097"/>
    <x v="131"/>
    <x v="3"/>
    <x v="1"/>
    <n v="6600.65"/>
    <n v="49"/>
    <x v="3"/>
    <n v="4264.46"/>
    <n v="4315.5200000000004"/>
    <x v="1"/>
    <n v="7.0000000000000007E-2"/>
    <x v="0"/>
    <s v="Retail"/>
    <s v="West-Eve"/>
  </r>
  <r>
    <n v="1051"/>
    <x v="145"/>
    <x v="3"/>
    <x v="0"/>
    <n v="2479.9499999999998"/>
    <n v="8"/>
    <x v="2"/>
    <n v="467.11"/>
    <n v="792.21"/>
    <x v="1"/>
    <n v="0.2"/>
    <x v="2"/>
    <s v="Online"/>
    <s v="North-Eve"/>
  </r>
  <r>
    <n v="1044"/>
    <x v="146"/>
    <x v="2"/>
    <x v="0"/>
    <n v="1996.77"/>
    <n v="11"/>
    <x v="2"/>
    <n v="1812.66"/>
    <n v="2196.3000000000002"/>
    <x v="1"/>
    <n v="0.08"/>
    <x v="0"/>
    <s v="Online"/>
    <s v="North-Charlie"/>
  </r>
  <r>
    <n v="1024"/>
    <x v="147"/>
    <x v="3"/>
    <x v="0"/>
    <n v="9190.57"/>
    <n v="5"/>
    <x v="0"/>
    <n v="3417.9"/>
    <n v="3714.52"/>
    <x v="0"/>
    <n v="0.27"/>
    <x v="2"/>
    <s v="Retail"/>
    <s v="North-Eve"/>
  </r>
  <r>
    <n v="1079"/>
    <x v="148"/>
    <x v="1"/>
    <x v="0"/>
    <n v="1107.8599999999999"/>
    <n v="45"/>
    <x v="2"/>
    <n v="1406.9"/>
    <n v="1547.35"/>
    <x v="1"/>
    <n v="0.17"/>
    <x v="0"/>
    <s v="Retail"/>
    <s v="North-David"/>
  </r>
  <r>
    <n v="1059"/>
    <x v="149"/>
    <x v="4"/>
    <x v="0"/>
    <n v="5108.9799999999996"/>
    <n v="37"/>
    <x v="3"/>
    <n v="4146.99"/>
    <n v="4172.3499999999904"/>
    <x v="0"/>
    <n v="0.06"/>
    <x v="0"/>
    <s v="Retail"/>
    <s v="North-Alice"/>
  </r>
  <r>
    <n v="1032"/>
    <x v="106"/>
    <x v="1"/>
    <x v="0"/>
    <n v="2286.44"/>
    <n v="45"/>
    <x v="2"/>
    <n v="3712.35"/>
    <n v="3780.88"/>
    <x v="1"/>
    <n v="7.0000000000000007E-2"/>
    <x v="0"/>
    <s v="Retail"/>
    <s v="North-David"/>
  </r>
  <r>
    <n v="1096"/>
    <x v="150"/>
    <x v="2"/>
    <x v="1"/>
    <n v="485.41"/>
    <n v="38"/>
    <x v="3"/>
    <n v="3955.66"/>
    <n v="4270.59"/>
    <x v="0"/>
    <n v="0.15"/>
    <x v="2"/>
    <s v="Online"/>
    <s v="West-Charlie"/>
  </r>
  <r>
    <n v="1088"/>
    <x v="1"/>
    <x v="2"/>
    <x v="3"/>
    <n v="456.59"/>
    <n v="29"/>
    <x v="0"/>
    <n v="639.58000000000004"/>
    <n v="1107.45"/>
    <x v="1"/>
    <n v="0.28999999999999998"/>
    <x v="0"/>
    <s v="Retail"/>
    <s v="East-Charlie"/>
  </r>
  <r>
    <n v="1052"/>
    <x v="106"/>
    <x v="1"/>
    <x v="0"/>
    <n v="1834.7"/>
    <n v="5"/>
    <x v="0"/>
    <n v="745.71"/>
    <n v="856.91"/>
    <x v="0"/>
    <n v="0.23"/>
    <x v="1"/>
    <s v="Retail"/>
    <s v="North-David"/>
  </r>
  <r>
    <n v="1062"/>
    <x v="94"/>
    <x v="3"/>
    <x v="2"/>
    <n v="8681.0300000000007"/>
    <n v="9"/>
    <x v="3"/>
    <n v="1468.05"/>
    <n v="1838.21"/>
    <x v="1"/>
    <n v="0.15"/>
    <x v="1"/>
    <s v="Retail"/>
    <s v="South-Eve"/>
  </r>
  <r>
    <n v="1058"/>
    <x v="151"/>
    <x v="3"/>
    <x v="1"/>
    <n v="2896.54"/>
    <n v="48"/>
    <x v="2"/>
    <n v="2614.48"/>
    <n v="3049.04"/>
    <x v="1"/>
    <n v="0.1"/>
    <x v="2"/>
    <s v="Retail"/>
    <s v="West-Eve"/>
  </r>
  <r>
    <n v="1052"/>
    <x v="64"/>
    <x v="2"/>
    <x v="1"/>
    <n v="9509.5499999999993"/>
    <n v="2"/>
    <x v="0"/>
    <n v="3752.68"/>
    <n v="4017.91"/>
    <x v="0"/>
    <n v="0.16"/>
    <x v="1"/>
    <s v="Online"/>
    <s v="West-Charlie"/>
  </r>
  <r>
    <n v="1012"/>
    <x v="50"/>
    <x v="0"/>
    <x v="0"/>
    <n v="5858.06"/>
    <n v="1"/>
    <x v="1"/>
    <n v="4190.83"/>
    <n v="4528.7699999999904"/>
    <x v="0"/>
    <n v="0.22"/>
    <x v="1"/>
    <s v="Online"/>
    <s v="North-Bob"/>
  </r>
  <r>
    <n v="1039"/>
    <x v="48"/>
    <x v="3"/>
    <x v="1"/>
    <n v="4422.4799999999996"/>
    <n v="40"/>
    <x v="0"/>
    <n v="3536.46"/>
    <n v="3945.82"/>
    <x v="1"/>
    <n v="0.24"/>
    <x v="1"/>
    <s v="Online"/>
    <s v="West-Eve"/>
  </r>
  <r>
    <n v="1002"/>
    <x v="62"/>
    <x v="1"/>
    <x v="0"/>
    <n v="5842.88"/>
    <n v="30"/>
    <x v="2"/>
    <n v="4646.55"/>
    <n v="4784.28"/>
    <x v="0"/>
    <n v="0.1"/>
    <x v="2"/>
    <s v="Retail"/>
    <s v="North-David"/>
  </r>
  <r>
    <n v="1003"/>
    <x v="90"/>
    <x v="3"/>
    <x v="3"/>
    <n v="5215.3100000000004"/>
    <n v="11"/>
    <x v="1"/>
    <n v="3706.78"/>
    <n v="3862.26"/>
    <x v="1"/>
    <n v="0.22"/>
    <x v="2"/>
    <s v="Retail"/>
    <s v="East-Eve"/>
  </r>
  <r>
    <n v="1056"/>
    <x v="152"/>
    <x v="1"/>
    <x v="3"/>
    <n v="7611.88"/>
    <n v="28"/>
    <x v="2"/>
    <n v="1566.03"/>
    <n v="1576.34"/>
    <x v="0"/>
    <n v="0.2"/>
    <x v="1"/>
    <s v="Online"/>
    <s v="East-David"/>
  </r>
  <r>
    <n v="1081"/>
    <x v="153"/>
    <x v="2"/>
    <x v="1"/>
    <n v="2896.71"/>
    <n v="44"/>
    <x v="3"/>
    <n v="1362.15"/>
    <n v="1844.07"/>
    <x v="1"/>
    <n v="0.28999999999999998"/>
    <x v="2"/>
    <s v="Online"/>
    <s v="West-Charlie"/>
  </r>
  <r>
    <n v="1059"/>
    <x v="154"/>
    <x v="3"/>
    <x v="1"/>
    <n v="3595.2"/>
    <n v="12"/>
    <x v="1"/>
    <n v="3496.15"/>
    <n v="3955.75"/>
    <x v="0"/>
    <n v="0.28000000000000003"/>
    <x v="0"/>
    <s v="Retail"/>
    <s v="West-Eve"/>
  </r>
  <r>
    <n v="1002"/>
    <x v="155"/>
    <x v="1"/>
    <x v="2"/>
    <n v="8951.5300000000007"/>
    <n v="39"/>
    <x v="2"/>
    <n v="1004.71"/>
    <n v="1389.35"/>
    <x v="1"/>
    <n v="0.24"/>
    <x v="1"/>
    <s v="Online"/>
    <s v="South-David"/>
  </r>
  <r>
    <n v="1002"/>
    <x v="156"/>
    <x v="2"/>
    <x v="1"/>
    <n v="9469.92"/>
    <n v="26"/>
    <x v="1"/>
    <n v="508.94"/>
    <n v="557.69000000000005"/>
    <x v="1"/>
    <n v="0.22"/>
    <x v="2"/>
    <s v="Retail"/>
    <s v="West-Charlie"/>
  </r>
  <r>
    <n v="1092"/>
    <x v="157"/>
    <x v="0"/>
    <x v="2"/>
    <n v="8936.33"/>
    <n v="13"/>
    <x v="2"/>
    <n v="2684.5"/>
    <n v="2913.78"/>
    <x v="1"/>
    <n v="0.08"/>
    <x v="2"/>
    <s v="Retail"/>
    <s v="South-Bob"/>
  </r>
  <r>
    <n v="1054"/>
    <x v="87"/>
    <x v="1"/>
    <x v="3"/>
    <n v="4252.54"/>
    <n v="8"/>
    <x v="1"/>
    <n v="4117.13"/>
    <n v="4177.0600000000004"/>
    <x v="0"/>
    <n v="0.25"/>
    <x v="1"/>
    <s v="Retail"/>
    <s v="East-David"/>
  </r>
  <r>
    <n v="1087"/>
    <x v="158"/>
    <x v="0"/>
    <x v="3"/>
    <n v="7825.62"/>
    <n v="28"/>
    <x v="2"/>
    <n v="551.83000000000004"/>
    <n v="569.63"/>
    <x v="1"/>
    <n v="0.13"/>
    <x v="2"/>
    <s v="Retail"/>
    <s v="East-Bob"/>
  </r>
  <r>
    <n v="1096"/>
    <x v="159"/>
    <x v="0"/>
    <x v="0"/>
    <n v="4815.72"/>
    <n v="30"/>
    <x v="3"/>
    <n v="3969.86"/>
    <n v="4281.79"/>
    <x v="0"/>
    <n v="0.08"/>
    <x v="1"/>
    <s v="Retail"/>
    <s v="North-Bob"/>
  </r>
  <r>
    <n v="1097"/>
    <x v="91"/>
    <x v="4"/>
    <x v="3"/>
    <n v="5025.6400000000003"/>
    <n v="9"/>
    <x v="1"/>
    <n v="4067.28"/>
    <n v="4548.09"/>
    <x v="0"/>
    <n v="0.12"/>
    <x v="2"/>
    <s v="Retail"/>
    <s v="East-Alice"/>
  </r>
  <r>
    <n v="1001"/>
    <x v="160"/>
    <x v="3"/>
    <x v="2"/>
    <n v="2126.33"/>
    <n v="39"/>
    <x v="1"/>
    <n v="2437.2600000000002"/>
    <n v="2889.67"/>
    <x v="0"/>
    <n v="0.25"/>
    <x v="0"/>
    <s v="Online"/>
    <s v="South-Eve"/>
  </r>
  <r>
    <n v="1019"/>
    <x v="146"/>
    <x v="1"/>
    <x v="1"/>
    <n v="5952.19"/>
    <n v="31"/>
    <x v="1"/>
    <n v="333.69"/>
    <n v="685.1"/>
    <x v="1"/>
    <n v="0.04"/>
    <x v="1"/>
    <s v="Online"/>
    <s v="West-David"/>
  </r>
  <r>
    <n v="1002"/>
    <x v="6"/>
    <x v="0"/>
    <x v="0"/>
    <n v="1942.75"/>
    <n v="21"/>
    <x v="1"/>
    <n v="914.22"/>
    <n v="971.57"/>
    <x v="0"/>
    <n v="0.14000000000000001"/>
    <x v="0"/>
    <s v="Online"/>
    <s v="North-Bob"/>
  </r>
  <r>
    <n v="1053"/>
    <x v="145"/>
    <x v="4"/>
    <x v="2"/>
    <n v="3382.49"/>
    <n v="47"/>
    <x v="3"/>
    <n v="3551.76"/>
    <n v="3696.1"/>
    <x v="0"/>
    <n v="0.15"/>
    <x v="1"/>
    <s v="Retail"/>
    <s v="South-Alice"/>
  </r>
  <r>
    <n v="1044"/>
    <x v="161"/>
    <x v="2"/>
    <x v="1"/>
    <n v="8564.7999999999993"/>
    <n v="34"/>
    <x v="1"/>
    <n v="3573.3"/>
    <n v="3740.13"/>
    <x v="0"/>
    <n v="0.01"/>
    <x v="2"/>
    <s v="Online"/>
    <s v="West-Charlie"/>
  </r>
  <r>
    <n v="1090"/>
    <x v="162"/>
    <x v="1"/>
    <x v="0"/>
    <n v="2150.0500000000002"/>
    <n v="31"/>
    <x v="0"/>
    <n v="4496.8599999999997"/>
    <n v="4880.7999999999902"/>
    <x v="1"/>
    <n v="0.06"/>
    <x v="0"/>
    <s v="Retail"/>
    <s v="North-David"/>
  </r>
  <r>
    <n v="1032"/>
    <x v="163"/>
    <x v="0"/>
    <x v="3"/>
    <n v="804.47"/>
    <n v="25"/>
    <x v="3"/>
    <n v="2934.3"/>
    <n v="3337.4"/>
    <x v="0"/>
    <n v="0.25"/>
    <x v="2"/>
    <s v="Retail"/>
    <s v="East-Bob"/>
  </r>
  <r>
    <n v="1070"/>
    <x v="58"/>
    <x v="3"/>
    <x v="2"/>
    <n v="783.18"/>
    <n v="12"/>
    <x v="0"/>
    <n v="664.33"/>
    <n v="863.03"/>
    <x v="0"/>
    <n v="0.25"/>
    <x v="1"/>
    <s v="Retail"/>
    <s v="South-Eve"/>
  </r>
  <r>
    <n v="1032"/>
    <x v="78"/>
    <x v="4"/>
    <x v="1"/>
    <n v="9413.77"/>
    <n v="1"/>
    <x v="1"/>
    <n v="651"/>
    <n v="865.76"/>
    <x v="0"/>
    <n v="0.09"/>
    <x v="1"/>
    <s v="Retail"/>
    <s v="West-Alice"/>
  </r>
  <r>
    <n v="1068"/>
    <x v="164"/>
    <x v="0"/>
    <x v="0"/>
    <n v="5118.51"/>
    <n v="22"/>
    <x v="2"/>
    <n v="3619.61"/>
    <n v="3651.42"/>
    <x v="0"/>
    <n v="0.26"/>
    <x v="1"/>
    <s v="Online"/>
    <s v="North-Bob"/>
  </r>
  <r>
    <n v="1055"/>
    <x v="165"/>
    <x v="3"/>
    <x v="0"/>
    <n v="4153.18"/>
    <n v="40"/>
    <x v="0"/>
    <n v="959.73"/>
    <n v="1111.4100000000001"/>
    <x v="1"/>
    <n v="0.23"/>
    <x v="1"/>
    <s v="Online"/>
    <s v="North-Eve"/>
  </r>
  <r>
    <n v="1075"/>
    <x v="117"/>
    <x v="0"/>
    <x v="3"/>
    <n v="8127.7"/>
    <n v="37"/>
    <x v="1"/>
    <n v="1675.51"/>
    <n v="1906.6399999999901"/>
    <x v="1"/>
    <n v="0.13"/>
    <x v="1"/>
    <s v="Online"/>
    <s v="East-Bob"/>
  </r>
  <r>
    <n v="1056"/>
    <x v="28"/>
    <x v="1"/>
    <x v="1"/>
    <n v="8374.68"/>
    <n v="47"/>
    <x v="0"/>
    <n v="2461.6999999999998"/>
    <n v="2529.02"/>
    <x v="0"/>
    <n v="0.22"/>
    <x v="0"/>
    <s v="Retail"/>
    <s v="West-David"/>
  </r>
  <r>
    <n v="1017"/>
    <x v="166"/>
    <x v="1"/>
    <x v="3"/>
    <n v="3388.69"/>
    <n v="1"/>
    <x v="1"/>
    <n v="172.59"/>
    <n v="404.69"/>
    <x v="0"/>
    <n v="0.28999999999999998"/>
    <x v="1"/>
    <s v="Online"/>
    <s v="East-David"/>
  </r>
  <r>
    <n v="1038"/>
    <x v="163"/>
    <x v="1"/>
    <x v="3"/>
    <n v="6966.82"/>
    <n v="1"/>
    <x v="1"/>
    <n v="1281.6500000000001"/>
    <n v="1709.71"/>
    <x v="0"/>
    <n v="0.14000000000000001"/>
    <x v="2"/>
    <s v="Online"/>
    <s v="East-David"/>
  </r>
  <r>
    <n v="1024"/>
    <x v="167"/>
    <x v="4"/>
    <x v="1"/>
    <n v="7734.12"/>
    <n v="42"/>
    <x v="1"/>
    <n v="2069.0500000000002"/>
    <n v="2363.9"/>
    <x v="0"/>
    <n v="7.0000000000000007E-2"/>
    <x v="0"/>
    <s v="Online"/>
    <s v="West-Alice"/>
  </r>
  <r>
    <n v="1069"/>
    <x v="168"/>
    <x v="1"/>
    <x v="1"/>
    <n v="6581.04"/>
    <n v="42"/>
    <x v="2"/>
    <n v="1434.2"/>
    <n v="1482.88"/>
    <x v="1"/>
    <n v="0.28000000000000003"/>
    <x v="2"/>
    <s v="Retail"/>
    <s v="West-David"/>
  </r>
  <r>
    <n v="1098"/>
    <x v="96"/>
    <x v="3"/>
    <x v="1"/>
    <n v="1600.79"/>
    <n v="21"/>
    <x v="0"/>
    <n v="725.03"/>
    <n v="828.94999999999902"/>
    <x v="1"/>
    <n v="0.18"/>
    <x v="1"/>
    <s v="Online"/>
    <s v="West-Eve"/>
  </r>
  <r>
    <n v="1070"/>
    <x v="113"/>
    <x v="0"/>
    <x v="2"/>
    <n v="8771.24"/>
    <n v="15"/>
    <x v="3"/>
    <n v="3653.66"/>
    <n v="3896.19"/>
    <x v="1"/>
    <n v="0.03"/>
    <x v="2"/>
    <s v="Retail"/>
    <s v="South-Bob"/>
  </r>
  <r>
    <n v="1086"/>
    <x v="169"/>
    <x v="2"/>
    <x v="1"/>
    <n v="5437.04"/>
    <n v="17"/>
    <x v="3"/>
    <n v="4075.08"/>
    <n v="4262.21"/>
    <x v="1"/>
    <n v="0.17"/>
    <x v="0"/>
    <s v="Online"/>
    <s v="West-Charlie"/>
  </r>
  <r>
    <n v="1011"/>
    <x v="170"/>
    <x v="3"/>
    <x v="0"/>
    <n v="2896.48"/>
    <n v="22"/>
    <x v="3"/>
    <n v="1324.52"/>
    <n v="1510.3"/>
    <x v="0"/>
    <n v="0.15"/>
    <x v="0"/>
    <s v="Retail"/>
    <s v="North-Eve"/>
  </r>
  <r>
    <n v="1016"/>
    <x v="59"/>
    <x v="3"/>
    <x v="3"/>
    <n v="4309.76"/>
    <n v="38"/>
    <x v="3"/>
    <n v="3883.38"/>
    <n v="4152.72"/>
    <x v="0"/>
    <n v="0.26"/>
    <x v="0"/>
    <s v="Online"/>
    <s v="East-Eve"/>
  </r>
  <r>
    <n v="1097"/>
    <x v="37"/>
    <x v="1"/>
    <x v="2"/>
    <n v="471.95"/>
    <n v="35"/>
    <x v="1"/>
    <n v="1958.49"/>
    <n v="2254.84"/>
    <x v="1"/>
    <n v="0.16"/>
    <x v="2"/>
    <s v="Online"/>
    <s v="South-David"/>
  </r>
  <r>
    <n v="1073"/>
    <x v="129"/>
    <x v="4"/>
    <x v="1"/>
    <n v="1365.88"/>
    <n v="45"/>
    <x v="0"/>
    <n v="2558.09"/>
    <n v="2958.55"/>
    <x v="1"/>
    <n v="0.08"/>
    <x v="0"/>
    <s v="Online"/>
    <s v="West-Alice"/>
  </r>
  <r>
    <n v="1059"/>
    <x v="150"/>
    <x v="0"/>
    <x v="2"/>
    <n v="7678.91"/>
    <n v="16"/>
    <x v="0"/>
    <n v="4287.21"/>
    <n v="4464.28"/>
    <x v="0"/>
    <n v="0.2"/>
    <x v="2"/>
    <s v="Retail"/>
    <s v="South-Bob"/>
  </r>
  <r>
    <n v="1070"/>
    <x v="171"/>
    <x v="4"/>
    <x v="1"/>
    <n v="100.12"/>
    <n v="8"/>
    <x v="2"/>
    <n v="3762.27"/>
    <n v="4166.95"/>
    <x v="0"/>
    <n v="0.16"/>
    <x v="1"/>
    <s v="Online"/>
    <s v="West-Alice"/>
  </r>
  <r>
    <n v="1080"/>
    <x v="172"/>
    <x v="0"/>
    <x v="2"/>
    <n v="4224"/>
    <n v="47"/>
    <x v="0"/>
    <n v="4035.33"/>
    <n v="4211.25"/>
    <x v="0"/>
    <n v="7.0000000000000007E-2"/>
    <x v="1"/>
    <s v="Online"/>
    <s v="South-Bob"/>
  </r>
  <r>
    <n v="1093"/>
    <x v="173"/>
    <x v="0"/>
    <x v="3"/>
    <n v="5272.85"/>
    <n v="17"/>
    <x v="0"/>
    <n v="727.38"/>
    <n v="764.54"/>
    <x v="0"/>
    <n v="0.17"/>
    <x v="2"/>
    <s v="Retail"/>
    <s v="East-Bob"/>
  </r>
  <r>
    <n v="1003"/>
    <x v="174"/>
    <x v="4"/>
    <x v="3"/>
    <n v="640.88"/>
    <n v="17"/>
    <x v="0"/>
    <n v="395.11"/>
    <n v="676.66"/>
    <x v="0"/>
    <n v="0.25"/>
    <x v="0"/>
    <s v="Retail"/>
    <s v="East-Alice"/>
  </r>
  <r>
    <n v="1020"/>
    <x v="175"/>
    <x v="3"/>
    <x v="0"/>
    <n v="9733.4699999999993"/>
    <n v="26"/>
    <x v="2"/>
    <n v="4472.3500000000004"/>
    <n v="4770.42"/>
    <x v="1"/>
    <n v="0.01"/>
    <x v="2"/>
    <s v="Retail"/>
    <s v="North-Eve"/>
  </r>
  <r>
    <n v="1059"/>
    <x v="109"/>
    <x v="0"/>
    <x v="0"/>
    <n v="2338.64"/>
    <n v="13"/>
    <x v="3"/>
    <n v="1969.78"/>
    <n v="2437.6999999999998"/>
    <x v="1"/>
    <n v="0.19"/>
    <x v="2"/>
    <s v="Retail"/>
    <s v="North-Bob"/>
  </r>
  <r>
    <n v="1036"/>
    <x v="162"/>
    <x v="4"/>
    <x v="1"/>
    <n v="3111.57"/>
    <n v="17"/>
    <x v="0"/>
    <n v="1475"/>
    <n v="1840.77"/>
    <x v="0"/>
    <n v="0.1"/>
    <x v="2"/>
    <s v="Online"/>
    <s v="West-Alice"/>
  </r>
  <r>
    <n v="1019"/>
    <x v="26"/>
    <x v="0"/>
    <x v="3"/>
    <n v="3109.03"/>
    <n v="38"/>
    <x v="2"/>
    <n v="3637.25"/>
    <n v="4096.96"/>
    <x v="0"/>
    <n v="0.09"/>
    <x v="1"/>
    <s v="Online"/>
    <s v="East-Bob"/>
  </r>
  <r>
    <n v="1090"/>
    <x v="170"/>
    <x v="2"/>
    <x v="2"/>
    <n v="2381.12"/>
    <n v="17"/>
    <x v="2"/>
    <n v="4190.26"/>
    <n v="4645.3500000000004"/>
    <x v="1"/>
    <n v="0.12"/>
    <x v="2"/>
    <s v="Retail"/>
    <s v="South-Charlie"/>
  </r>
  <r>
    <n v="1067"/>
    <x v="8"/>
    <x v="3"/>
    <x v="2"/>
    <n v="114.59"/>
    <n v="48"/>
    <x v="1"/>
    <n v="4319.32"/>
    <n v="4625.5599999999904"/>
    <x v="0"/>
    <n v="0.1"/>
    <x v="1"/>
    <s v="Online"/>
    <s v="South-Eve"/>
  </r>
  <r>
    <n v="1019"/>
    <x v="18"/>
    <x v="1"/>
    <x v="2"/>
    <n v="7320.51"/>
    <n v="14"/>
    <x v="2"/>
    <n v="1614.19"/>
    <n v="1882.79"/>
    <x v="1"/>
    <n v="0.25"/>
    <x v="2"/>
    <s v="Retail"/>
    <s v="South-David"/>
  </r>
  <r>
    <n v="1020"/>
    <x v="176"/>
    <x v="0"/>
    <x v="0"/>
    <n v="9671.77"/>
    <n v="45"/>
    <x v="3"/>
    <n v="4268.45"/>
    <n v="4551.5999999999904"/>
    <x v="1"/>
    <n v="0.08"/>
    <x v="1"/>
    <s v="Online"/>
    <s v="North-Bob"/>
  </r>
  <r>
    <n v="1096"/>
    <x v="67"/>
    <x v="2"/>
    <x v="2"/>
    <n v="2320.5100000000002"/>
    <n v="6"/>
    <x v="0"/>
    <n v="252.62"/>
    <n v="742"/>
    <x v="1"/>
    <n v="0.22"/>
    <x v="2"/>
    <s v="Retail"/>
    <s v="South-Charlie"/>
  </r>
  <r>
    <n v="1071"/>
    <x v="177"/>
    <x v="1"/>
    <x v="0"/>
    <n v="6664.17"/>
    <n v="35"/>
    <x v="2"/>
    <n v="295.82"/>
    <n v="684.67"/>
    <x v="1"/>
    <n v="0.03"/>
    <x v="2"/>
    <s v="Online"/>
    <s v="North-David"/>
  </r>
  <r>
    <n v="1052"/>
    <x v="178"/>
    <x v="1"/>
    <x v="0"/>
    <n v="7444.77"/>
    <n v="46"/>
    <x v="3"/>
    <n v="3136.42"/>
    <n v="3198.49"/>
    <x v="0"/>
    <n v="0.28999999999999998"/>
    <x v="0"/>
    <s v="Retail"/>
    <s v="North-David"/>
  </r>
  <r>
    <n v="1033"/>
    <x v="113"/>
    <x v="0"/>
    <x v="1"/>
    <n v="8499.41"/>
    <n v="14"/>
    <x v="2"/>
    <n v="362.38"/>
    <n v="753.81"/>
    <x v="0"/>
    <n v="0.19"/>
    <x v="0"/>
    <s v="Retail"/>
    <s v="West-Bob"/>
  </r>
  <r>
    <n v="1040"/>
    <x v="16"/>
    <x v="4"/>
    <x v="2"/>
    <n v="4284.03"/>
    <n v="47"/>
    <x v="2"/>
    <n v="1656.82"/>
    <n v="1750.3799999999901"/>
    <x v="1"/>
    <n v="0.21"/>
    <x v="2"/>
    <s v="Online"/>
    <s v="South-Alice"/>
  </r>
  <r>
    <n v="1039"/>
    <x v="168"/>
    <x v="0"/>
    <x v="2"/>
    <n v="3099.02"/>
    <n v="8"/>
    <x v="2"/>
    <n v="3380.14"/>
    <n v="3609.3399999999901"/>
    <x v="0"/>
    <n v="0.09"/>
    <x v="2"/>
    <s v="Online"/>
    <s v="South-Bob"/>
  </r>
  <r>
    <n v="1082"/>
    <x v="179"/>
    <x v="2"/>
    <x v="3"/>
    <n v="3320.42"/>
    <n v="15"/>
    <x v="2"/>
    <n v="1719.47"/>
    <n v="1832.6"/>
    <x v="0"/>
    <n v="0.12"/>
    <x v="2"/>
    <s v="Online"/>
    <s v="East-Charlie"/>
  </r>
  <r>
    <n v="1001"/>
    <x v="180"/>
    <x v="1"/>
    <x v="1"/>
    <n v="7154.95"/>
    <n v="27"/>
    <x v="2"/>
    <n v="939.02"/>
    <n v="1286.92"/>
    <x v="0"/>
    <n v="7.0000000000000007E-2"/>
    <x v="2"/>
    <s v="Retail"/>
    <s v="West-David"/>
  </r>
  <r>
    <n v="1011"/>
    <x v="181"/>
    <x v="0"/>
    <x v="3"/>
    <n v="8186.12"/>
    <n v="13"/>
    <x v="3"/>
    <n v="1442.69"/>
    <n v="1882.57"/>
    <x v="0"/>
    <n v="0.28000000000000003"/>
    <x v="0"/>
    <s v="Online"/>
    <s v="East-Bob"/>
  </r>
  <r>
    <n v="1092"/>
    <x v="76"/>
    <x v="4"/>
    <x v="1"/>
    <n v="1897.98"/>
    <n v="49"/>
    <x v="0"/>
    <n v="2315"/>
    <n v="2467.2800000000002"/>
    <x v="1"/>
    <n v="0.15"/>
    <x v="1"/>
    <s v="Retail"/>
    <s v="West-Alice"/>
  </r>
  <r>
    <n v="1057"/>
    <x v="92"/>
    <x v="0"/>
    <x v="2"/>
    <n v="3772.32"/>
    <n v="31"/>
    <x v="0"/>
    <n v="2403.16"/>
    <n v="2453.35"/>
    <x v="0"/>
    <n v="0.19"/>
    <x v="2"/>
    <s v="Online"/>
    <s v="South-Bob"/>
  </r>
  <r>
    <n v="1089"/>
    <x v="177"/>
    <x v="3"/>
    <x v="0"/>
    <n v="9029.2099999999991"/>
    <n v="35"/>
    <x v="0"/>
    <n v="3925.85"/>
    <n v="4082.1099999999901"/>
    <x v="1"/>
    <n v="0.22"/>
    <x v="0"/>
    <s v="Online"/>
    <s v="North-Eve"/>
  </r>
  <r>
    <n v="1050"/>
    <x v="141"/>
    <x v="4"/>
    <x v="0"/>
    <n v="8086.27"/>
    <n v="6"/>
    <x v="0"/>
    <n v="3763.26"/>
    <n v="4102.72"/>
    <x v="1"/>
    <n v="0.11"/>
    <x v="2"/>
    <s v="Retail"/>
    <s v="North-Alice"/>
  </r>
  <r>
    <n v="1023"/>
    <x v="40"/>
    <x v="2"/>
    <x v="0"/>
    <n v="9850.1"/>
    <n v="5"/>
    <x v="3"/>
    <n v="2311.25"/>
    <n v="2482.34"/>
    <x v="0"/>
    <n v="0.22"/>
    <x v="2"/>
    <s v="Retail"/>
    <s v="North-Charlie"/>
  </r>
  <r>
    <n v="1031"/>
    <x v="182"/>
    <x v="1"/>
    <x v="0"/>
    <n v="7567.06"/>
    <n v="22"/>
    <x v="1"/>
    <n v="4236.05"/>
    <n v="4382.32"/>
    <x v="1"/>
    <n v="0.2"/>
    <x v="1"/>
    <s v="Online"/>
    <s v="North-David"/>
  </r>
  <r>
    <n v="1094"/>
    <x v="113"/>
    <x v="0"/>
    <x v="0"/>
    <n v="3992.63"/>
    <n v="49"/>
    <x v="1"/>
    <n v="615.47"/>
    <n v="715.84"/>
    <x v="0"/>
    <n v="0.21"/>
    <x v="2"/>
    <s v="Retail"/>
    <s v="North-Bob"/>
  </r>
  <r>
    <n v="1042"/>
    <x v="183"/>
    <x v="4"/>
    <x v="3"/>
    <n v="5947.31"/>
    <n v="23"/>
    <x v="3"/>
    <n v="1314"/>
    <n v="1567.78"/>
    <x v="0"/>
    <n v="0.15"/>
    <x v="2"/>
    <s v="Retail"/>
    <s v="East-Alice"/>
  </r>
  <r>
    <n v="1099"/>
    <x v="143"/>
    <x v="3"/>
    <x v="1"/>
    <n v="6644.04"/>
    <n v="25"/>
    <x v="3"/>
    <n v="4148.4799999999996"/>
    <n v="4293.6899999999996"/>
    <x v="1"/>
    <n v="0.11"/>
    <x v="1"/>
    <s v="Online"/>
    <s v="West-Eve"/>
  </r>
  <r>
    <n v="1007"/>
    <x v="180"/>
    <x v="4"/>
    <x v="2"/>
    <n v="876.71"/>
    <n v="34"/>
    <x v="2"/>
    <n v="1921.07"/>
    <n v="2289.27"/>
    <x v="0"/>
    <n v="7.0000000000000007E-2"/>
    <x v="1"/>
    <s v="Retail"/>
    <s v="South-Alice"/>
  </r>
  <r>
    <n v="1016"/>
    <x v="184"/>
    <x v="3"/>
    <x v="3"/>
    <n v="5490.52"/>
    <n v="26"/>
    <x v="2"/>
    <n v="4906.8500000000004"/>
    <n v="4954.3900000000003"/>
    <x v="1"/>
    <n v="0.25"/>
    <x v="1"/>
    <s v="Online"/>
    <s v="East-Eve"/>
  </r>
  <r>
    <n v="1090"/>
    <x v="160"/>
    <x v="2"/>
    <x v="1"/>
    <n v="7122.28"/>
    <n v="47"/>
    <x v="2"/>
    <n v="2357.9499999999998"/>
    <n v="2693.33"/>
    <x v="1"/>
    <n v="0.18"/>
    <x v="1"/>
    <s v="Online"/>
    <s v="West-Charlie"/>
  </r>
  <r>
    <n v="1060"/>
    <x v="185"/>
    <x v="1"/>
    <x v="0"/>
    <n v="1756.48"/>
    <n v="5"/>
    <x v="0"/>
    <n v="3970.08"/>
    <n v="4096.4799999999996"/>
    <x v="0"/>
    <n v="0.13"/>
    <x v="0"/>
    <s v="Retail"/>
    <s v="North-David"/>
  </r>
  <r>
    <n v="1002"/>
    <x v="149"/>
    <x v="2"/>
    <x v="1"/>
    <n v="7828.25"/>
    <n v="26"/>
    <x v="2"/>
    <n v="2041.42"/>
    <n v="2291.17"/>
    <x v="0"/>
    <n v="0.28000000000000003"/>
    <x v="0"/>
    <s v="Online"/>
    <s v="West-Charlie"/>
  </r>
  <r>
    <n v="1001"/>
    <x v="186"/>
    <x v="0"/>
    <x v="1"/>
    <n v="5879.35"/>
    <n v="20"/>
    <x v="1"/>
    <n v="2153.52"/>
    <n v="2303.6999999999998"/>
    <x v="0"/>
    <n v="0.01"/>
    <x v="0"/>
    <s v="Retail"/>
    <s v="West-Bob"/>
  </r>
  <r>
    <n v="1048"/>
    <x v="187"/>
    <x v="4"/>
    <x v="0"/>
    <n v="9527"/>
    <n v="6"/>
    <x v="0"/>
    <n v="1945.27"/>
    <n v="2309.4299999999998"/>
    <x v="1"/>
    <n v="0.26"/>
    <x v="2"/>
    <s v="Online"/>
    <s v="North-Alice"/>
  </r>
  <r>
    <n v="1012"/>
    <x v="24"/>
    <x v="3"/>
    <x v="0"/>
    <n v="519.98"/>
    <n v="6"/>
    <x v="2"/>
    <n v="3609.42"/>
    <n v="4082.62"/>
    <x v="0"/>
    <n v="0.3"/>
    <x v="1"/>
    <s v="Retail"/>
    <s v="North-Eve"/>
  </r>
  <r>
    <n v="1069"/>
    <x v="188"/>
    <x v="3"/>
    <x v="0"/>
    <n v="2726.73"/>
    <n v="18"/>
    <x v="0"/>
    <n v="2760.21"/>
    <n v="3219.58"/>
    <x v="1"/>
    <n v="0.27"/>
    <x v="1"/>
    <s v="Retail"/>
    <s v="North-Eve"/>
  </r>
  <r>
    <n v="1037"/>
    <x v="189"/>
    <x v="4"/>
    <x v="2"/>
    <n v="6055.38"/>
    <n v="4"/>
    <x v="1"/>
    <n v="4721.7"/>
    <n v="5017.58"/>
    <x v="1"/>
    <n v="0.24"/>
    <x v="0"/>
    <s v="Retail"/>
    <s v="South-Alice"/>
  </r>
  <r>
    <n v="1032"/>
    <x v="178"/>
    <x v="4"/>
    <x v="0"/>
    <n v="3035.94"/>
    <n v="17"/>
    <x v="2"/>
    <n v="1291.9100000000001"/>
    <n v="1528.59"/>
    <x v="0"/>
    <n v="0.11"/>
    <x v="2"/>
    <s v="Retail"/>
    <s v="North-Alice"/>
  </r>
  <r>
    <n v="1009"/>
    <x v="82"/>
    <x v="0"/>
    <x v="2"/>
    <n v="7172.8"/>
    <n v="14"/>
    <x v="1"/>
    <n v="547.79"/>
    <n v="958.76"/>
    <x v="0"/>
    <n v="7.0000000000000007E-2"/>
    <x v="2"/>
    <s v="Retail"/>
    <s v="South-Bob"/>
  </r>
  <r>
    <n v="1099"/>
    <x v="95"/>
    <x v="2"/>
    <x v="0"/>
    <n v="7614.15"/>
    <n v="14"/>
    <x v="1"/>
    <n v="1996.64"/>
    <n v="2341.4699999999998"/>
    <x v="0"/>
    <n v="0.22"/>
    <x v="2"/>
    <s v="Online"/>
    <s v="North-Charlie"/>
  </r>
  <r>
    <n v="1019"/>
    <x v="190"/>
    <x v="3"/>
    <x v="2"/>
    <n v="1114.9100000000001"/>
    <n v="13"/>
    <x v="1"/>
    <n v="3102.73"/>
    <n v="3202.68"/>
    <x v="1"/>
    <n v="0.09"/>
    <x v="0"/>
    <s v="Online"/>
    <s v="South-Eve"/>
  </r>
  <r>
    <n v="1048"/>
    <x v="191"/>
    <x v="0"/>
    <x v="1"/>
    <n v="5187.16"/>
    <n v="7"/>
    <x v="2"/>
    <n v="4310.95"/>
    <n v="4723.2"/>
    <x v="0"/>
    <n v="0.05"/>
    <x v="2"/>
    <s v="Retail"/>
    <s v="West-Bob"/>
  </r>
  <r>
    <n v="1080"/>
    <x v="192"/>
    <x v="2"/>
    <x v="3"/>
    <n v="5138.0200000000004"/>
    <n v="44"/>
    <x v="3"/>
    <n v="1763.67"/>
    <n v="1983.82"/>
    <x v="1"/>
    <n v="0.24"/>
    <x v="2"/>
    <s v="Online"/>
    <s v="East-Charlie"/>
  </r>
  <r>
    <n v="1003"/>
    <x v="160"/>
    <x v="0"/>
    <x v="1"/>
    <n v="3755.88"/>
    <n v="15"/>
    <x v="2"/>
    <n v="3286.24"/>
    <n v="3388.8399999999901"/>
    <x v="0"/>
    <n v="0.09"/>
    <x v="2"/>
    <s v="Retail"/>
    <s v="West-Bob"/>
  </r>
  <r>
    <n v="1020"/>
    <x v="101"/>
    <x v="3"/>
    <x v="1"/>
    <n v="9335.9599999999991"/>
    <n v="19"/>
    <x v="1"/>
    <n v="1783.48"/>
    <n v="1931.56"/>
    <x v="0"/>
    <n v="0.27"/>
    <x v="1"/>
    <s v="Retail"/>
    <s v="West-Eve"/>
  </r>
  <r>
    <n v="1024"/>
    <x v="193"/>
    <x v="4"/>
    <x v="0"/>
    <n v="8292.31"/>
    <n v="43"/>
    <x v="2"/>
    <n v="3105.24"/>
    <n v="3246.33"/>
    <x v="1"/>
    <n v="0.25"/>
    <x v="0"/>
    <s v="Online"/>
    <s v="North-Alice"/>
  </r>
  <r>
    <n v="1054"/>
    <x v="43"/>
    <x v="4"/>
    <x v="2"/>
    <n v="7002.37"/>
    <n v="47"/>
    <x v="1"/>
    <n v="4429.8"/>
    <n v="4694.21"/>
    <x v="1"/>
    <n v="0.25"/>
    <x v="1"/>
    <s v="Online"/>
    <s v="South-Alice"/>
  </r>
  <r>
    <n v="1033"/>
    <x v="55"/>
    <x v="2"/>
    <x v="3"/>
    <n v="7171.83"/>
    <n v="44"/>
    <x v="3"/>
    <n v="1195.22"/>
    <n v="1320.06"/>
    <x v="0"/>
    <n v="0.23"/>
    <x v="1"/>
    <s v="Retail"/>
    <s v="East-Charlie"/>
  </r>
  <r>
    <n v="1024"/>
    <x v="194"/>
    <x v="1"/>
    <x v="0"/>
    <n v="4670.99"/>
    <n v="35"/>
    <x v="0"/>
    <n v="2051"/>
    <n v="2121.5500000000002"/>
    <x v="0"/>
    <n v="0.26"/>
    <x v="0"/>
    <s v="Retail"/>
    <s v="North-David"/>
  </r>
  <r>
    <n v="1075"/>
    <x v="195"/>
    <x v="2"/>
    <x v="0"/>
    <n v="9217.85"/>
    <n v="17"/>
    <x v="3"/>
    <n v="4966.66"/>
    <n v="5037.2699999999904"/>
    <x v="0"/>
    <n v="0.24"/>
    <x v="1"/>
    <s v="Retail"/>
    <s v="North-Charlie"/>
  </r>
  <r>
    <n v="1072"/>
    <x v="196"/>
    <x v="1"/>
    <x v="0"/>
    <n v="6976.49"/>
    <n v="35"/>
    <x v="3"/>
    <n v="4349.3599999999997"/>
    <n v="4645.17"/>
    <x v="0"/>
    <n v="0.18"/>
    <x v="2"/>
    <s v="Retail"/>
    <s v="North-David"/>
  </r>
  <r>
    <n v="1036"/>
    <x v="78"/>
    <x v="0"/>
    <x v="1"/>
    <n v="7316.91"/>
    <n v="19"/>
    <x v="0"/>
    <n v="2844.97"/>
    <n v="3215"/>
    <x v="0"/>
    <n v="0.09"/>
    <x v="2"/>
    <s v="Retail"/>
    <s v="West-Bob"/>
  </r>
  <r>
    <n v="1038"/>
    <x v="102"/>
    <x v="0"/>
    <x v="2"/>
    <n v="8630.74"/>
    <n v="20"/>
    <x v="2"/>
    <n v="2607.31"/>
    <n v="2774.86"/>
    <x v="1"/>
    <n v="0.27"/>
    <x v="2"/>
    <s v="Retail"/>
    <s v="South-Bob"/>
  </r>
  <r>
    <n v="1084"/>
    <x v="2"/>
    <x v="3"/>
    <x v="2"/>
    <n v="2813.31"/>
    <n v="36"/>
    <x v="0"/>
    <n v="1458.77"/>
    <n v="1485.75"/>
    <x v="1"/>
    <n v="0.25"/>
    <x v="2"/>
    <s v="Online"/>
    <s v="South-Eve"/>
  </r>
  <r>
    <n v="1099"/>
    <x v="164"/>
    <x v="1"/>
    <x v="3"/>
    <n v="8090"/>
    <n v="35"/>
    <x v="2"/>
    <n v="2610.19"/>
    <n v="2682.53"/>
    <x v="1"/>
    <n v="0.14000000000000001"/>
    <x v="0"/>
    <s v="Retail"/>
    <s v="East-David"/>
  </r>
  <r>
    <n v="1089"/>
    <x v="197"/>
    <x v="3"/>
    <x v="2"/>
    <n v="2032.88"/>
    <n v="32"/>
    <x v="2"/>
    <n v="4248.5"/>
    <n v="4706.7"/>
    <x v="1"/>
    <n v="0.01"/>
    <x v="1"/>
    <s v="Retail"/>
    <s v="South-Eve"/>
  </r>
  <r>
    <n v="1099"/>
    <x v="198"/>
    <x v="4"/>
    <x v="2"/>
    <n v="3518.89"/>
    <n v="48"/>
    <x v="1"/>
    <n v="3441.61"/>
    <n v="3693.45"/>
    <x v="0"/>
    <n v="0.19"/>
    <x v="1"/>
    <s v="Online"/>
    <s v="South-Alice"/>
  </r>
  <r>
    <n v="1025"/>
    <x v="108"/>
    <x v="1"/>
    <x v="0"/>
    <n v="3422.54"/>
    <n v="44"/>
    <x v="1"/>
    <n v="1485.72"/>
    <n v="1717.97"/>
    <x v="1"/>
    <n v="0.02"/>
    <x v="2"/>
    <s v="Retail"/>
    <s v="North-David"/>
  </r>
  <r>
    <n v="1093"/>
    <x v="199"/>
    <x v="2"/>
    <x v="0"/>
    <n v="9787.4"/>
    <n v="40"/>
    <x v="0"/>
    <n v="1047.25"/>
    <n v="1075.8900000000001"/>
    <x v="1"/>
    <n v="0.28000000000000003"/>
    <x v="2"/>
    <s v="Retail"/>
    <s v="North-Charlie"/>
  </r>
  <r>
    <n v="1018"/>
    <x v="200"/>
    <x v="4"/>
    <x v="1"/>
    <n v="8579.7199999999993"/>
    <n v="24"/>
    <x v="3"/>
    <n v="1362.78"/>
    <n v="1729.81"/>
    <x v="1"/>
    <n v="0.28999999999999998"/>
    <x v="1"/>
    <s v="Online"/>
    <s v="West-Alice"/>
  </r>
  <r>
    <n v="1082"/>
    <x v="201"/>
    <x v="4"/>
    <x v="0"/>
    <n v="7041.58"/>
    <n v="17"/>
    <x v="0"/>
    <n v="890.31"/>
    <n v="1159.06"/>
    <x v="0"/>
    <n v="0.06"/>
    <x v="0"/>
    <s v="Retail"/>
    <s v="North-Alice"/>
  </r>
  <r>
    <n v="1066"/>
    <x v="202"/>
    <x v="2"/>
    <x v="0"/>
    <n v="7297.86"/>
    <n v="7"/>
    <x v="2"/>
    <n v="523.41999999999996"/>
    <n v="632.43999999999903"/>
    <x v="1"/>
    <n v="0.2"/>
    <x v="1"/>
    <s v="Online"/>
    <s v="North-Charlie"/>
  </r>
  <r>
    <n v="1054"/>
    <x v="164"/>
    <x v="4"/>
    <x v="0"/>
    <n v="5664.52"/>
    <n v="43"/>
    <x v="1"/>
    <n v="2124.7199999999998"/>
    <n v="2188.66"/>
    <x v="0"/>
    <n v="0.03"/>
    <x v="2"/>
    <s v="Retail"/>
    <s v="North-Alice"/>
  </r>
  <r>
    <n v="1035"/>
    <x v="108"/>
    <x v="1"/>
    <x v="0"/>
    <n v="9476.2000000000007"/>
    <n v="1"/>
    <x v="0"/>
    <n v="610.83000000000004"/>
    <n v="808.69"/>
    <x v="1"/>
    <n v="0.22"/>
    <x v="2"/>
    <s v="Online"/>
    <s v="North-David"/>
  </r>
  <r>
    <n v="1080"/>
    <x v="68"/>
    <x v="3"/>
    <x v="1"/>
    <n v="5012.96"/>
    <n v="35"/>
    <x v="0"/>
    <n v="900.97"/>
    <n v="1321.18"/>
    <x v="0"/>
    <n v="0.1"/>
    <x v="0"/>
    <s v="Online"/>
    <s v="West-Eve"/>
  </r>
  <r>
    <n v="1061"/>
    <x v="89"/>
    <x v="4"/>
    <x v="0"/>
    <n v="3867.13"/>
    <n v="32"/>
    <x v="1"/>
    <n v="2759.26"/>
    <n v="3193.25"/>
    <x v="1"/>
    <n v="0.2"/>
    <x v="1"/>
    <s v="Online"/>
    <s v="North-Alice"/>
  </r>
  <r>
    <n v="1041"/>
    <x v="203"/>
    <x v="1"/>
    <x v="3"/>
    <n v="1714.05"/>
    <n v="36"/>
    <x v="1"/>
    <n v="864.77"/>
    <n v="1170.1599999999901"/>
    <x v="0"/>
    <n v="0.11"/>
    <x v="0"/>
    <s v="Retail"/>
    <s v="East-David"/>
  </r>
  <r>
    <n v="1100"/>
    <x v="77"/>
    <x v="0"/>
    <x v="3"/>
    <n v="7883.44"/>
    <n v="13"/>
    <x v="1"/>
    <n v="366.2"/>
    <n v="732.69"/>
    <x v="1"/>
    <n v="0.04"/>
    <x v="0"/>
    <s v="Retail"/>
    <s v="East-Bob"/>
  </r>
  <r>
    <n v="1033"/>
    <x v="163"/>
    <x v="1"/>
    <x v="3"/>
    <n v="7370.99"/>
    <n v="6"/>
    <x v="2"/>
    <n v="1621.07"/>
    <n v="1687.5"/>
    <x v="0"/>
    <n v="0.12"/>
    <x v="2"/>
    <s v="Online"/>
    <s v="East-David"/>
  </r>
  <r>
    <n v="1068"/>
    <x v="29"/>
    <x v="3"/>
    <x v="3"/>
    <n v="3905.11"/>
    <n v="14"/>
    <x v="1"/>
    <n v="1140.58"/>
    <n v="1438.76"/>
    <x v="0"/>
    <n v="0.03"/>
    <x v="1"/>
    <s v="Online"/>
    <s v="East-Eve"/>
  </r>
  <r>
    <n v="1033"/>
    <x v="204"/>
    <x v="1"/>
    <x v="0"/>
    <n v="349.41"/>
    <n v="37"/>
    <x v="3"/>
    <n v="2600.7600000000002"/>
    <n v="2937.57"/>
    <x v="1"/>
    <n v="0.17"/>
    <x v="2"/>
    <s v="Retail"/>
    <s v="North-David"/>
  </r>
  <r>
    <n v="1014"/>
    <x v="205"/>
    <x v="2"/>
    <x v="3"/>
    <n v="8406.07"/>
    <n v="48"/>
    <x v="0"/>
    <n v="556.72"/>
    <n v="665.07"/>
    <x v="0"/>
    <n v="0.01"/>
    <x v="1"/>
    <s v="Retail"/>
    <s v="East-Charlie"/>
  </r>
  <r>
    <n v="1021"/>
    <x v="90"/>
    <x v="3"/>
    <x v="0"/>
    <n v="213.04"/>
    <n v="15"/>
    <x v="1"/>
    <n v="3771.27"/>
    <n v="4212.55"/>
    <x v="0"/>
    <n v="0.16"/>
    <x v="2"/>
    <s v="Retail"/>
    <s v="North-Eve"/>
  </r>
  <r>
    <n v="1048"/>
    <x v="206"/>
    <x v="0"/>
    <x v="1"/>
    <n v="7066.63"/>
    <n v="47"/>
    <x v="1"/>
    <n v="4535.8599999999997"/>
    <n v="4641.41"/>
    <x v="1"/>
    <n v="0.27"/>
    <x v="2"/>
    <s v="Retail"/>
    <s v="West-Bob"/>
  </r>
  <r>
    <n v="1020"/>
    <x v="207"/>
    <x v="2"/>
    <x v="3"/>
    <n v="9705.5499999999993"/>
    <n v="4"/>
    <x v="2"/>
    <n v="3730"/>
    <n v="3893.6"/>
    <x v="1"/>
    <n v="0.25"/>
    <x v="1"/>
    <s v="Retail"/>
    <s v="East-Charlie"/>
  </r>
  <r>
    <n v="1008"/>
    <x v="208"/>
    <x v="1"/>
    <x v="2"/>
    <n v="4432.8500000000004"/>
    <n v="40"/>
    <x v="2"/>
    <n v="2687.49"/>
    <n v="3001.56"/>
    <x v="0"/>
    <n v="0.26"/>
    <x v="1"/>
    <s v="Online"/>
    <s v="South-David"/>
  </r>
  <r>
    <n v="1007"/>
    <x v="14"/>
    <x v="3"/>
    <x v="3"/>
    <n v="2426.2399999999998"/>
    <n v="16"/>
    <x v="0"/>
    <n v="4310.3100000000004"/>
    <n v="4633.1000000000004"/>
    <x v="1"/>
    <n v="0.28000000000000003"/>
    <x v="2"/>
    <s v="Retail"/>
    <s v="East-Eve"/>
  </r>
  <r>
    <n v="1067"/>
    <x v="119"/>
    <x v="0"/>
    <x v="3"/>
    <n v="7078.22"/>
    <n v="28"/>
    <x v="3"/>
    <n v="3489.85"/>
    <n v="3842.5499999999902"/>
    <x v="1"/>
    <n v="0.03"/>
    <x v="1"/>
    <s v="Online"/>
    <s v="East-Bob"/>
  </r>
  <r>
    <n v="1017"/>
    <x v="156"/>
    <x v="2"/>
    <x v="0"/>
    <n v="8189.57"/>
    <n v="16"/>
    <x v="0"/>
    <n v="102.23"/>
    <n v="167.12"/>
    <x v="1"/>
    <n v="0.04"/>
    <x v="2"/>
    <s v="Retail"/>
    <s v="North-Charlie"/>
  </r>
  <r>
    <n v="1033"/>
    <x v="123"/>
    <x v="0"/>
    <x v="3"/>
    <n v="5509.66"/>
    <n v="4"/>
    <x v="1"/>
    <n v="2000.75"/>
    <n v="2426.9899999999998"/>
    <x v="0"/>
    <n v="0.17"/>
    <x v="1"/>
    <s v="Online"/>
    <s v="East-Bob"/>
  </r>
  <r>
    <n v="1048"/>
    <x v="154"/>
    <x v="1"/>
    <x v="2"/>
    <n v="9673.65"/>
    <n v="45"/>
    <x v="3"/>
    <n v="4262.21"/>
    <n v="4533.3100000000004"/>
    <x v="0"/>
    <n v="0.27"/>
    <x v="2"/>
    <s v="Online"/>
    <s v="South-David"/>
  </r>
  <r>
    <n v="1076"/>
    <x v="2"/>
    <x v="0"/>
    <x v="0"/>
    <n v="611.52"/>
    <n v="26"/>
    <x v="3"/>
    <n v="1762"/>
    <n v="2002.95"/>
    <x v="0"/>
    <n v="0.28999999999999998"/>
    <x v="2"/>
    <s v="Retail"/>
    <s v="North-Bob"/>
  </r>
  <r>
    <n v="1059"/>
    <x v="96"/>
    <x v="4"/>
    <x v="0"/>
    <n v="5097.4799999999996"/>
    <n v="28"/>
    <x v="3"/>
    <n v="224.32"/>
    <n v="715.06"/>
    <x v="0"/>
    <n v="0.01"/>
    <x v="2"/>
    <s v="Online"/>
    <s v="North-Alice"/>
  </r>
  <r>
    <n v="1086"/>
    <x v="209"/>
    <x v="2"/>
    <x v="1"/>
    <n v="7212.69"/>
    <n v="32"/>
    <x v="3"/>
    <n v="3743.59"/>
    <n v="4116.38"/>
    <x v="0"/>
    <n v="0.11"/>
    <x v="0"/>
    <s v="Online"/>
    <s v="West-Charlie"/>
  </r>
  <r>
    <n v="1022"/>
    <x v="210"/>
    <x v="0"/>
    <x v="1"/>
    <n v="8640.14"/>
    <n v="45"/>
    <x v="0"/>
    <n v="4020.09"/>
    <n v="4087.91"/>
    <x v="0"/>
    <n v="0.06"/>
    <x v="1"/>
    <s v="Online"/>
    <s v="West-Bob"/>
  </r>
  <r>
    <n v="1030"/>
    <x v="101"/>
    <x v="1"/>
    <x v="3"/>
    <n v="1874.63"/>
    <n v="2"/>
    <x v="2"/>
    <n v="844.94"/>
    <n v="1225.6400000000001"/>
    <x v="0"/>
    <n v="0.23"/>
    <x v="2"/>
    <s v="Online"/>
    <s v="East-David"/>
  </r>
  <r>
    <n v="1038"/>
    <x v="108"/>
    <x v="1"/>
    <x v="1"/>
    <n v="8020.03"/>
    <n v="31"/>
    <x v="2"/>
    <n v="2709.84"/>
    <n v="2766.51"/>
    <x v="1"/>
    <n v="0.19"/>
    <x v="0"/>
    <s v="Retail"/>
    <s v="West-David"/>
  </r>
  <r>
    <n v="1051"/>
    <x v="211"/>
    <x v="0"/>
    <x v="1"/>
    <n v="5571.8"/>
    <n v="3"/>
    <x v="1"/>
    <n v="1000.18"/>
    <n v="1023.64"/>
    <x v="0"/>
    <n v="0.04"/>
    <x v="2"/>
    <s v="Online"/>
    <s v="West-Bob"/>
  </r>
  <r>
    <n v="1054"/>
    <x v="146"/>
    <x v="1"/>
    <x v="1"/>
    <n v="4025.88"/>
    <n v="8"/>
    <x v="2"/>
    <n v="3610.21"/>
    <n v="3817.99"/>
    <x v="0"/>
    <n v="0.15"/>
    <x v="0"/>
    <s v="Retail"/>
    <s v="West-David"/>
  </r>
  <r>
    <n v="1008"/>
    <x v="98"/>
    <x v="3"/>
    <x v="0"/>
    <n v="1403.98"/>
    <n v="24"/>
    <x v="2"/>
    <n v="1394.17"/>
    <n v="1891.02"/>
    <x v="1"/>
    <n v="0.21"/>
    <x v="2"/>
    <s v="Online"/>
    <s v="North-Eve"/>
  </r>
  <r>
    <n v="1027"/>
    <x v="162"/>
    <x v="3"/>
    <x v="0"/>
    <n v="8666.43"/>
    <n v="15"/>
    <x v="2"/>
    <n v="1615.26"/>
    <n v="1710.95"/>
    <x v="1"/>
    <n v="0.23"/>
    <x v="2"/>
    <s v="Retail"/>
    <s v="North-Eve"/>
  </r>
  <r>
    <n v="1027"/>
    <x v="34"/>
    <x v="3"/>
    <x v="0"/>
    <n v="1657"/>
    <n v="43"/>
    <x v="2"/>
    <n v="4232.6099999999997"/>
    <n v="4572.21"/>
    <x v="1"/>
    <n v="0.01"/>
    <x v="0"/>
    <s v="Retail"/>
    <s v="North-Eve"/>
  </r>
  <r>
    <n v="1098"/>
    <x v="27"/>
    <x v="4"/>
    <x v="1"/>
    <n v="3166.9"/>
    <n v="31"/>
    <x v="1"/>
    <n v="2407.8000000000002"/>
    <n v="2502.7600000000002"/>
    <x v="0"/>
    <n v="0.27"/>
    <x v="0"/>
    <s v="Retail"/>
    <s v="West-Alice"/>
  </r>
  <r>
    <n v="1021"/>
    <x v="212"/>
    <x v="0"/>
    <x v="0"/>
    <n v="2971.45"/>
    <n v="9"/>
    <x v="0"/>
    <n v="3365.28"/>
    <n v="3730.43"/>
    <x v="1"/>
    <n v="0.17"/>
    <x v="1"/>
    <s v="Online"/>
    <s v="North-Bob"/>
  </r>
  <r>
    <n v="1030"/>
    <x v="128"/>
    <x v="4"/>
    <x v="1"/>
    <n v="8727"/>
    <n v="39"/>
    <x v="3"/>
    <n v="2041.75"/>
    <n v="2299.37"/>
    <x v="0"/>
    <n v="0.24"/>
    <x v="1"/>
    <s v="Retail"/>
    <s v="West-Alice"/>
  </r>
  <r>
    <n v="1097"/>
    <x v="213"/>
    <x v="1"/>
    <x v="0"/>
    <n v="6759.76"/>
    <n v="45"/>
    <x v="2"/>
    <n v="1525.13"/>
    <n v="1868.32"/>
    <x v="0"/>
    <n v="0.24"/>
    <x v="0"/>
    <s v="Retail"/>
    <s v="North-David"/>
  </r>
  <r>
    <n v="1028"/>
    <x v="67"/>
    <x v="4"/>
    <x v="0"/>
    <n v="7987.15"/>
    <n v="2"/>
    <x v="0"/>
    <n v="3146.12"/>
    <n v="3255.5299999999902"/>
    <x v="0"/>
    <n v="0.06"/>
    <x v="1"/>
    <s v="Online"/>
    <s v="North-Alice"/>
  </r>
  <r>
    <n v="1064"/>
    <x v="214"/>
    <x v="1"/>
    <x v="2"/>
    <n v="2579.63"/>
    <n v="8"/>
    <x v="2"/>
    <n v="816.54"/>
    <n v="1191.9000000000001"/>
    <x v="1"/>
    <n v="0.03"/>
    <x v="0"/>
    <s v="Retail"/>
    <s v="South-David"/>
  </r>
  <r>
    <n v="1097"/>
    <x v="215"/>
    <x v="1"/>
    <x v="3"/>
    <n v="6286.25"/>
    <n v="7"/>
    <x v="2"/>
    <n v="1896.35"/>
    <n v="2394.1999999999998"/>
    <x v="1"/>
    <n v="0.22"/>
    <x v="1"/>
    <s v="Online"/>
    <s v="East-David"/>
  </r>
  <r>
    <n v="1069"/>
    <x v="216"/>
    <x v="2"/>
    <x v="1"/>
    <n v="5760.29"/>
    <n v="44"/>
    <x v="3"/>
    <n v="1084.73"/>
    <n v="1420.9"/>
    <x v="0"/>
    <n v="0.05"/>
    <x v="2"/>
    <s v="Online"/>
    <s v="West-Charlie"/>
  </r>
  <r>
    <n v="1061"/>
    <x v="20"/>
    <x v="3"/>
    <x v="2"/>
    <n v="8345.02"/>
    <n v="39"/>
    <x v="3"/>
    <n v="3494.19"/>
    <n v="3746"/>
    <x v="0"/>
    <n v="0.25"/>
    <x v="1"/>
    <s v="Retail"/>
    <s v="South-Eve"/>
  </r>
  <r>
    <n v="1048"/>
    <x v="33"/>
    <x v="1"/>
    <x v="0"/>
    <n v="9070.26"/>
    <n v="42"/>
    <x v="3"/>
    <n v="4723.83"/>
    <n v="5186.1899999999996"/>
    <x v="0"/>
    <n v="0.22"/>
    <x v="2"/>
    <s v="Online"/>
    <s v="North-David"/>
  </r>
  <r>
    <n v="1019"/>
    <x v="178"/>
    <x v="2"/>
    <x v="1"/>
    <n v="220.35"/>
    <n v="16"/>
    <x v="2"/>
    <n v="4977.78"/>
    <n v="4995.55"/>
    <x v="1"/>
    <n v="0.25"/>
    <x v="2"/>
    <s v="Online"/>
    <s v="West-Charlie"/>
  </r>
  <r>
    <n v="1004"/>
    <x v="217"/>
    <x v="3"/>
    <x v="0"/>
    <n v="6772.8"/>
    <n v="35"/>
    <x v="2"/>
    <n v="2278.87"/>
    <n v="2646.5299999999902"/>
    <x v="0"/>
    <n v="0.09"/>
    <x v="1"/>
    <s v="Online"/>
    <s v="North-Eve"/>
  </r>
  <r>
    <n v="1035"/>
    <x v="218"/>
    <x v="1"/>
    <x v="3"/>
    <n v="613.16999999999996"/>
    <n v="30"/>
    <x v="2"/>
    <n v="1300.03"/>
    <n v="1745.52"/>
    <x v="1"/>
    <n v="0.09"/>
    <x v="0"/>
    <s v="Retail"/>
    <s v="East-David"/>
  </r>
  <r>
    <n v="1064"/>
    <x v="219"/>
    <x v="1"/>
    <x v="2"/>
    <n v="5533.7"/>
    <n v="10"/>
    <x v="3"/>
    <n v="2242.0100000000002"/>
    <n v="2282.23"/>
    <x v="0"/>
    <n v="0.2"/>
    <x v="2"/>
    <s v="Online"/>
    <s v="South-David"/>
  </r>
  <r>
    <n v="1049"/>
    <x v="131"/>
    <x v="4"/>
    <x v="3"/>
    <n v="2947.56"/>
    <n v="38"/>
    <x v="1"/>
    <n v="4243.9799999999996"/>
    <n v="4474.5099999999902"/>
    <x v="1"/>
    <n v="0.01"/>
    <x v="2"/>
    <s v="Online"/>
    <s v="East-Alice"/>
  </r>
  <r>
    <n v="1017"/>
    <x v="220"/>
    <x v="4"/>
    <x v="2"/>
    <n v="3137.09"/>
    <n v="18"/>
    <x v="0"/>
    <n v="1069.73"/>
    <n v="1180.04"/>
    <x v="0"/>
    <n v="0.22"/>
    <x v="1"/>
    <s v="Online"/>
    <s v="South-Alice"/>
  </r>
  <r>
    <n v="1044"/>
    <x v="142"/>
    <x v="3"/>
    <x v="0"/>
    <n v="3594.29"/>
    <n v="5"/>
    <x v="1"/>
    <n v="4762.87"/>
    <n v="5050.46"/>
    <x v="1"/>
    <n v="0.25"/>
    <x v="0"/>
    <s v="Retail"/>
    <s v="North-Eve"/>
  </r>
  <r>
    <n v="1092"/>
    <x v="221"/>
    <x v="1"/>
    <x v="3"/>
    <n v="6250.8"/>
    <n v="29"/>
    <x v="2"/>
    <n v="1742.24"/>
    <n v="2070.52"/>
    <x v="1"/>
    <n v="0.12"/>
    <x v="0"/>
    <s v="Online"/>
    <s v="East-David"/>
  </r>
  <r>
    <n v="1030"/>
    <x v="222"/>
    <x v="0"/>
    <x v="3"/>
    <n v="3407.09"/>
    <n v="39"/>
    <x v="2"/>
    <n v="4929.7299999999996"/>
    <n v="5088.0199999999904"/>
    <x v="1"/>
    <n v="0.23"/>
    <x v="1"/>
    <s v="Retail"/>
    <s v="East-Bob"/>
  </r>
  <r>
    <n v="1093"/>
    <x v="223"/>
    <x v="4"/>
    <x v="0"/>
    <n v="7353.72"/>
    <n v="34"/>
    <x v="1"/>
    <n v="4201.1099999999997"/>
    <n v="4436.5"/>
    <x v="1"/>
    <n v="0.05"/>
    <x v="0"/>
    <s v="Online"/>
    <s v="North-Alice"/>
  </r>
  <r>
    <n v="1046"/>
    <x v="54"/>
    <x v="3"/>
    <x v="3"/>
    <n v="4104.82"/>
    <n v="43"/>
    <x v="2"/>
    <n v="4052.42"/>
    <n v="4199.3"/>
    <x v="1"/>
    <n v="0.1"/>
    <x v="1"/>
    <s v="Retail"/>
    <s v="East-Eve"/>
  </r>
  <r>
    <n v="1006"/>
    <x v="70"/>
    <x v="1"/>
    <x v="1"/>
    <n v="776.7"/>
    <n v="45"/>
    <x v="0"/>
    <n v="1623.63"/>
    <n v="1814.63"/>
    <x v="1"/>
    <n v="0.28999999999999998"/>
    <x v="1"/>
    <s v="Retail"/>
    <s v="West-David"/>
  </r>
  <r>
    <n v="1099"/>
    <x v="62"/>
    <x v="1"/>
    <x v="2"/>
    <n v="7859.22"/>
    <n v="23"/>
    <x v="2"/>
    <n v="93.45"/>
    <n v="181.62"/>
    <x v="0"/>
    <n v="0.3"/>
    <x v="1"/>
    <s v="Retail"/>
    <s v="South-David"/>
  </r>
  <r>
    <n v="1037"/>
    <x v="224"/>
    <x v="0"/>
    <x v="2"/>
    <n v="2929.01"/>
    <n v="5"/>
    <x v="0"/>
    <n v="1941.56"/>
    <n v="2385.48"/>
    <x v="0"/>
    <n v="0.15"/>
    <x v="2"/>
    <s v="Online"/>
    <s v="South-Bob"/>
  </r>
  <r>
    <n v="1024"/>
    <x v="195"/>
    <x v="3"/>
    <x v="2"/>
    <n v="4384.3900000000003"/>
    <n v="30"/>
    <x v="1"/>
    <n v="1543.96"/>
    <n v="1558.87"/>
    <x v="0"/>
    <n v="0.28000000000000003"/>
    <x v="2"/>
    <s v="Online"/>
    <s v="South-Eve"/>
  </r>
  <r>
    <n v="1093"/>
    <x v="11"/>
    <x v="1"/>
    <x v="1"/>
    <n v="6885.89"/>
    <n v="6"/>
    <x v="1"/>
    <n v="235.12"/>
    <n v="677.5"/>
    <x v="0"/>
    <n v="0.16"/>
    <x v="2"/>
    <s v="Online"/>
    <s v="West-David"/>
  </r>
  <r>
    <n v="1046"/>
    <x v="225"/>
    <x v="4"/>
    <x v="2"/>
    <n v="3391.32"/>
    <n v="46"/>
    <x v="2"/>
    <n v="2551.56"/>
    <n v="2841.68"/>
    <x v="1"/>
    <n v="0.09"/>
    <x v="1"/>
    <s v="Retail"/>
    <s v="South-Alice"/>
  </r>
  <r>
    <n v="1053"/>
    <x v="226"/>
    <x v="0"/>
    <x v="0"/>
    <n v="660.2"/>
    <n v="44"/>
    <x v="0"/>
    <n v="2045"/>
    <n v="2217.5100000000002"/>
    <x v="0"/>
    <n v="0.08"/>
    <x v="2"/>
    <s v="Online"/>
    <s v="North-Bob"/>
  </r>
  <r>
    <n v="1095"/>
    <x v="182"/>
    <x v="3"/>
    <x v="3"/>
    <n v="3801.82"/>
    <n v="4"/>
    <x v="2"/>
    <n v="3191.05"/>
    <n v="3555.35"/>
    <x v="1"/>
    <n v="0.28000000000000003"/>
    <x v="2"/>
    <s v="Online"/>
    <s v="East-Eve"/>
  </r>
  <r>
    <n v="1099"/>
    <x v="174"/>
    <x v="0"/>
    <x v="1"/>
    <n v="9450.0400000000009"/>
    <n v="29"/>
    <x v="3"/>
    <n v="3124.87"/>
    <n v="3383.67"/>
    <x v="1"/>
    <n v="0.05"/>
    <x v="2"/>
    <s v="Retail"/>
    <s v="West-Bob"/>
  </r>
  <r>
    <n v="1060"/>
    <x v="227"/>
    <x v="4"/>
    <x v="2"/>
    <n v="6453.17"/>
    <n v="23"/>
    <x v="3"/>
    <n v="647.70000000000005"/>
    <n v="902.26"/>
    <x v="1"/>
    <n v="0.17"/>
    <x v="1"/>
    <s v="Online"/>
    <s v="South-Alice"/>
  </r>
  <r>
    <n v="1097"/>
    <x v="228"/>
    <x v="3"/>
    <x v="0"/>
    <n v="6747.64"/>
    <n v="6"/>
    <x v="3"/>
    <n v="4885.9799999999996"/>
    <n v="4949.95"/>
    <x v="0"/>
    <n v="0.17"/>
    <x v="1"/>
    <s v="Online"/>
    <s v="North-Eve"/>
  </r>
  <r>
    <n v="1063"/>
    <x v="166"/>
    <x v="0"/>
    <x v="3"/>
    <n v="6359.59"/>
    <n v="32"/>
    <x v="3"/>
    <n v="975.31"/>
    <n v="1176.17"/>
    <x v="1"/>
    <n v="0.22"/>
    <x v="1"/>
    <s v="Retail"/>
    <s v="East-Bob"/>
  </r>
  <r>
    <n v="1085"/>
    <x v="189"/>
    <x v="2"/>
    <x v="3"/>
    <n v="2070.02"/>
    <n v="42"/>
    <x v="2"/>
    <n v="2254.11"/>
    <n v="2382.23"/>
    <x v="0"/>
    <n v="0.15"/>
    <x v="2"/>
    <s v="Retail"/>
    <s v="East-Charlie"/>
  </r>
  <r>
    <n v="1032"/>
    <x v="211"/>
    <x v="4"/>
    <x v="1"/>
    <n v="4241.51"/>
    <n v="18"/>
    <x v="3"/>
    <n v="2466.1799999999998"/>
    <n v="2483.87"/>
    <x v="0"/>
    <n v="0.08"/>
    <x v="0"/>
    <s v="Online"/>
    <s v="West-Alice"/>
  </r>
  <r>
    <n v="1087"/>
    <x v="229"/>
    <x v="4"/>
    <x v="1"/>
    <n v="7534.3"/>
    <n v="15"/>
    <x v="0"/>
    <n v="4074.66"/>
    <n v="4261.1099999999997"/>
    <x v="0"/>
    <n v="0.05"/>
    <x v="2"/>
    <s v="Retail"/>
    <s v="West-Alice"/>
  </r>
  <r>
    <n v="1033"/>
    <x v="186"/>
    <x v="4"/>
    <x v="1"/>
    <n v="1103.5899999999999"/>
    <n v="40"/>
    <x v="1"/>
    <n v="541.19000000000005"/>
    <n v="595.20000000000005"/>
    <x v="0"/>
    <n v="0.19"/>
    <x v="2"/>
    <s v="Online"/>
    <s v="West-Alice"/>
  </r>
  <r>
    <n v="1067"/>
    <x v="173"/>
    <x v="2"/>
    <x v="0"/>
    <n v="2850.74"/>
    <n v="32"/>
    <x v="1"/>
    <n v="2171.79"/>
    <n v="2307.64"/>
    <x v="0"/>
    <n v="0.22"/>
    <x v="1"/>
    <s v="Online"/>
    <s v="North-Charlie"/>
  </r>
  <r>
    <n v="1018"/>
    <x v="185"/>
    <x v="2"/>
    <x v="0"/>
    <n v="2835.56"/>
    <n v="9"/>
    <x v="3"/>
    <n v="3161.09"/>
    <n v="3216.42"/>
    <x v="1"/>
    <n v="0.17"/>
    <x v="1"/>
    <s v="Online"/>
    <s v="North-Charlie"/>
  </r>
  <r>
    <n v="1025"/>
    <x v="230"/>
    <x v="1"/>
    <x v="1"/>
    <n v="4376.99"/>
    <n v="37"/>
    <x v="3"/>
    <n v="1115.02"/>
    <n v="1174.48"/>
    <x v="1"/>
    <n v="0.22"/>
    <x v="2"/>
    <s v="Online"/>
    <s v="West-David"/>
  </r>
  <r>
    <n v="1095"/>
    <x v="137"/>
    <x v="0"/>
    <x v="2"/>
    <n v="9805.65"/>
    <n v="10"/>
    <x v="3"/>
    <n v="3155.97"/>
    <n v="3263.49"/>
    <x v="0"/>
    <n v="0.04"/>
    <x v="2"/>
    <s v="Online"/>
    <s v="South-Bob"/>
  </r>
  <r>
    <n v="1054"/>
    <x v="230"/>
    <x v="1"/>
    <x v="3"/>
    <n v="768.28"/>
    <n v="20"/>
    <x v="2"/>
    <n v="4622.1400000000003"/>
    <n v="5122.07"/>
    <x v="1"/>
    <n v="0.26"/>
    <x v="0"/>
    <s v="Retail"/>
    <s v="East-David"/>
  </r>
  <r>
    <n v="1058"/>
    <x v="107"/>
    <x v="0"/>
    <x v="3"/>
    <n v="5235.1400000000003"/>
    <n v="6"/>
    <x v="1"/>
    <n v="4987.71"/>
    <n v="4998.78"/>
    <x v="0"/>
    <n v="0.17"/>
    <x v="0"/>
    <s v="Retail"/>
    <s v="East-Bob"/>
  </r>
  <r>
    <n v="1067"/>
    <x v="231"/>
    <x v="2"/>
    <x v="0"/>
    <n v="1875.71"/>
    <n v="48"/>
    <x v="3"/>
    <n v="210.63"/>
    <n v="533.57999999999902"/>
    <x v="1"/>
    <n v="0.04"/>
    <x v="1"/>
    <s v="Online"/>
    <s v="North-Charlie"/>
  </r>
  <r>
    <n v="1046"/>
    <x v="32"/>
    <x v="2"/>
    <x v="3"/>
    <n v="9709.7000000000007"/>
    <n v="3"/>
    <x v="0"/>
    <n v="1216.1600000000001"/>
    <n v="1295.3699999999999"/>
    <x v="1"/>
    <n v="0.14000000000000001"/>
    <x v="0"/>
    <s v="Retail"/>
    <s v="East-Charlie"/>
  </r>
  <r>
    <n v="1024"/>
    <x v="104"/>
    <x v="1"/>
    <x v="2"/>
    <n v="1221.7"/>
    <n v="42"/>
    <x v="3"/>
    <n v="1586.02"/>
    <n v="2047.13"/>
    <x v="1"/>
    <n v="0.25"/>
    <x v="0"/>
    <s v="Retail"/>
    <s v="South-David"/>
  </r>
  <r>
    <n v="1032"/>
    <x v="232"/>
    <x v="3"/>
    <x v="3"/>
    <n v="4095.65"/>
    <n v="11"/>
    <x v="1"/>
    <n v="2025.67"/>
    <n v="2081.5500000000002"/>
    <x v="1"/>
    <n v="0.27"/>
    <x v="1"/>
    <s v="Online"/>
    <s v="East-Eve"/>
  </r>
  <r>
    <n v="1047"/>
    <x v="197"/>
    <x v="1"/>
    <x v="0"/>
    <n v="7405.06"/>
    <n v="43"/>
    <x v="3"/>
    <n v="1249.17"/>
    <n v="1727.15"/>
    <x v="1"/>
    <n v="0.08"/>
    <x v="0"/>
    <s v="Retail"/>
    <s v="North-David"/>
  </r>
  <r>
    <n v="1086"/>
    <x v="233"/>
    <x v="0"/>
    <x v="0"/>
    <n v="7075.09"/>
    <n v="17"/>
    <x v="1"/>
    <n v="1057.27"/>
    <n v="1366.62"/>
    <x v="1"/>
    <n v="0.21"/>
    <x v="2"/>
    <s v="Retail"/>
    <s v="North-Bob"/>
  </r>
  <r>
    <n v="1023"/>
    <x v="234"/>
    <x v="1"/>
    <x v="2"/>
    <n v="4285.01"/>
    <n v="32"/>
    <x v="3"/>
    <n v="4775.04"/>
    <n v="4785.66"/>
    <x v="1"/>
    <n v="0.03"/>
    <x v="0"/>
    <s v="Online"/>
    <s v="South-David"/>
  </r>
  <r>
    <n v="1066"/>
    <x v="235"/>
    <x v="4"/>
    <x v="2"/>
    <n v="3530.59"/>
    <n v="4"/>
    <x v="0"/>
    <n v="4596.68"/>
    <n v="5044.74"/>
    <x v="1"/>
    <n v="0.01"/>
    <x v="1"/>
    <s v="Online"/>
    <s v="South-Alice"/>
  </r>
  <r>
    <n v="1027"/>
    <x v="236"/>
    <x v="0"/>
    <x v="3"/>
    <n v="4036.36"/>
    <n v="4"/>
    <x v="3"/>
    <n v="282.61"/>
    <n v="548.25"/>
    <x v="1"/>
    <n v="0.17"/>
    <x v="2"/>
    <s v="Online"/>
    <s v="East-Bob"/>
  </r>
  <r>
    <n v="1002"/>
    <x v="21"/>
    <x v="0"/>
    <x v="3"/>
    <n v="2716.34"/>
    <n v="17"/>
    <x v="0"/>
    <n v="1727.12"/>
    <n v="1865.83"/>
    <x v="1"/>
    <n v="0.21"/>
    <x v="0"/>
    <s v="Online"/>
    <s v="East-Bob"/>
  </r>
  <r>
    <n v="1090"/>
    <x v="168"/>
    <x v="3"/>
    <x v="0"/>
    <n v="2132.8000000000002"/>
    <n v="41"/>
    <x v="0"/>
    <n v="2055.4899999999998"/>
    <n v="2441.46"/>
    <x v="1"/>
    <n v="0.24"/>
    <x v="2"/>
    <s v="Online"/>
    <s v="North-Eve"/>
  </r>
  <r>
    <n v="1017"/>
    <x v="157"/>
    <x v="2"/>
    <x v="2"/>
    <n v="4882.09"/>
    <n v="19"/>
    <x v="3"/>
    <n v="1233.1199999999999"/>
    <n v="1697.1899999999901"/>
    <x v="1"/>
    <n v="0.1"/>
    <x v="2"/>
    <s v="Online"/>
    <s v="South-Charlie"/>
  </r>
  <r>
    <n v="1033"/>
    <x v="237"/>
    <x v="0"/>
    <x v="2"/>
    <n v="2758.48"/>
    <n v="5"/>
    <x v="0"/>
    <n v="3162.92"/>
    <n v="3409.93"/>
    <x v="1"/>
    <n v="0"/>
    <x v="0"/>
    <s v="Online"/>
    <s v="South-Bob"/>
  </r>
  <r>
    <n v="1009"/>
    <x v="238"/>
    <x v="2"/>
    <x v="2"/>
    <n v="2945.87"/>
    <n v="32"/>
    <x v="2"/>
    <n v="3219.88"/>
    <n v="3384.5"/>
    <x v="0"/>
    <n v="0.14000000000000001"/>
    <x v="0"/>
    <s v="Retail"/>
    <s v="South-Charlie"/>
  </r>
  <r>
    <n v="1043"/>
    <x v="186"/>
    <x v="1"/>
    <x v="3"/>
    <n v="6601.89"/>
    <n v="22"/>
    <x v="3"/>
    <n v="4260"/>
    <n v="4656.58"/>
    <x v="1"/>
    <n v="0"/>
    <x v="1"/>
    <s v="Online"/>
    <s v="East-David"/>
  </r>
  <r>
    <n v="1048"/>
    <x v="62"/>
    <x v="4"/>
    <x v="2"/>
    <n v="9688.52"/>
    <n v="6"/>
    <x v="3"/>
    <n v="3717.3"/>
    <n v="4061.37"/>
    <x v="1"/>
    <n v="0.03"/>
    <x v="1"/>
    <s v="Retail"/>
    <s v="South-Alice"/>
  </r>
  <r>
    <n v="1039"/>
    <x v="37"/>
    <x v="3"/>
    <x v="0"/>
    <n v="6076.01"/>
    <n v="35"/>
    <x v="0"/>
    <n v="2735.74"/>
    <n v="3181.22999999999"/>
    <x v="1"/>
    <n v="0.1"/>
    <x v="2"/>
    <s v="Retail"/>
    <s v="North-Eve"/>
  </r>
  <r>
    <n v="1093"/>
    <x v="49"/>
    <x v="2"/>
    <x v="0"/>
    <n v="862.1"/>
    <n v="22"/>
    <x v="0"/>
    <n v="3285.25"/>
    <n v="3634.58"/>
    <x v="1"/>
    <n v="0.13"/>
    <x v="1"/>
    <s v="Online"/>
    <s v="North-Charlie"/>
  </r>
  <r>
    <n v="1042"/>
    <x v="239"/>
    <x v="0"/>
    <x v="3"/>
    <n v="848.28"/>
    <n v="1"/>
    <x v="3"/>
    <n v="1406.24"/>
    <n v="1535.57"/>
    <x v="1"/>
    <n v="0.08"/>
    <x v="2"/>
    <s v="Retail"/>
    <s v="East-Bob"/>
  </r>
  <r>
    <n v="1026"/>
    <x v="173"/>
    <x v="2"/>
    <x v="1"/>
    <n v="9519.09"/>
    <n v="20"/>
    <x v="2"/>
    <n v="2985.63"/>
    <n v="3452.14"/>
    <x v="1"/>
    <n v="0.17"/>
    <x v="2"/>
    <s v="Retail"/>
    <s v="West-Charlie"/>
  </r>
  <r>
    <n v="1099"/>
    <x v="240"/>
    <x v="0"/>
    <x v="3"/>
    <n v="3043.18"/>
    <n v="22"/>
    <x v="0"/>
    <n v="2471.67"/>
    <n v="2533.04"/>
    <x v="0"/>
    <n v="0.02"/>
    <x v="1"/>
    <s v="Retail"/>
    <s v="East-Bob"/>
  </r>
  <r>
    <n v="1050"/>
    <x v="5"/>
    <x v="2"/>
    <x v="1"/>
    <n v="1011.46"/>
    <n v="48"/>
    <x v="0"/>
    <n v="710.06"/>
    <n v="851.349999999999"/>
    <x v="0"/>
    <n v="0.04"/>
    <x v="1"/>
    <s v="Online"/>
    <s v="West-Charlie"/>
  </r>
  <r>
    <n v="1025"/>
    <x v="64"/>
    <x v="0"/>
    <x v="2"/>
    <n v="6030.54"/>
    <n v="11"/>
    <x v="1"/>
    <n v="1250.5899999999999"/>
    <n v="1515.48999999999"/>
    <x v="0"/>
    <n v="0.21"/>
    <x v="1"/>
    <s v="Retail"/>
    <s v="South-Bob"/>
  </r>
  <r>
    <n v="1024"/>
    <x v="241"/>
    <x v="1"/>
    <x v="3"/>
    <n v="6274.12"/>
    <n v="13"/>
    <x v="2"/>
    <n v="1493.88"/>
    <n v="1781.09"/>
    <x v="1"/>
    <n v="0.04"/>
    <x v="0"/>
    <s v="Retail"/>
    <s v="East-David"/>
  </r>
  <r>
    <n v="1013"/>
    <x v="0"/>
    <x v="0"/>
    <x v="0"/>
    <n v="6520.2"/>
    <n v="42"/>
    <x v="2"/>
    <n v="4625.33"/>
    <n v="4642.83"/>
    <x v="1"/>
    <n v="0.19"/>
    <x v="2"/>
    <s v="Online"/>
    <s v="North-Bob"/>
  </r>
  <r>
    <n v="1060"/>
    <x v="172"/>
    <x v="0"/>
    <x v="2"/>
    <n v="2747.28"/>
    <n v="3"/>
    <x v="3"/>
    <n v="1190.4100000000001"/>
    <n v="1582.89"/>
    <x v="1"/>
    <n v="0.02"/>
    <x v="2"/>
    <s v="Retail"/>
    <s v="South-Bob"/>
  </r>
  <r>
    <n v="1007"/>
    <x v="98"/>
    <x v="4"/>
    <x v="0"/>
    <n v="249.6"/>
    <n v="9"/>
    <x v="2"/>
    <n v="1481.76"/>
    <n v="1668.95"/>
    <x v="0"/>
    <n v="0.12"/>
    <x v="2"/>
    <s v="Retail"/>
    <s v="North-Alice"/>
  </r>
  <r>
    <n v="1057"/>
    <x v="115"/>
    <x v="0"/>
    <x v="2"/>
    <n v="9653.65"/>
    <n v="12"/>
    <x v="3"/>
    <n v="1878.3"/>
    <n v="2087.4499999999998"/>
    <x v="1"/>
    <n v="0.05"/>
    <x v="1"/>
    <s v="Retail"/>
    <s v="South-Bob"/>
  </r>
  <r>
    <n v="1036"/>
    <x v="85"/>
    <x v="4"/>
    <x v="3"/>
    <n v="2583.84"/>
    <n v="23"/>
    <x v="1"/>
    <n v="3335.53"/>
    <n v="3742.12"/>
    <x v="1"/>
    <n v="0.03"/>
    <x v="1"/>
    <s v="Retail"/>
    <s v="East-Alice"/>
  </r>
  <r>
    <n v="1045"/>
    <x v="202"/>
    <x v="3"/>
    <x v="1"/>
    <n v="6792.66"/>
    <n v="14"/>
    <x v="2"/>
    <n v="635.28"/>
    <n v="831.13"/>
    <x v="0"/>
    <n v="0.17"/>
    <x v="1"/>
    <s v="Retail"/>
    <s v="West-Eve"/>
  </r>
  <r>
    <n v="1020"/>
    <x v="167"/>
    <x v="4"/>
    <x v="2"/>
    <n v="7095.64"/>
    <n v="33"/>
    <x v="0"/>
    <n v="4772.03"/>
    <n v="4805.17"/>
    <x v="0"/>
    <n v="0.28000000000000003"/>
    <x v="1"/>
    <s v="Online"/>
    <s v="South-Alice"/>
  </r>
  <r>
    <n v="1065"/>
    <x v="242"/>
    <x v="1"/>
    <x v="1"/>
    <n v="6139.07"/>
    <n v="18"/>
    <x v="1"/>
    <n v="4334.58"/>
    <n v="4431.04"/>
    <x v="1"/>
    <n v="0.02"/>
    <x v="1"/>
    <s v="Retail"/>
    <s v="West-David"/>
  </r>
  <r>
    <n v="1008"/>
    <x v="182"/>
    <x v="4"/>
    <x v="2"/>
    <n v="3197.78"/>
    <n v="49"/>
    <x v="3"/>
    <n v="2907.22"/>
    <n v="3385.6099999999901"/>
    <x v="1"/>
    <n v="0.13"/>
    <x v="0"/>
    <s v="Online"/>
    <s v="South-Alice"/>
  </r>
  <r>
    <n v="1016"/>
    <x v="243"/>
    <x v="3"/>
    <x v="0"/>
    <n v="2783.85"/>
    <n v="41"/>
    <x v="1"/>
    <n v="3386.49"/>
    <n v="3430.99"/>
    <x v="1"/>
    <n v="0.21"/>
    <x v="1"/>
    <s v="Retail"/>
    <s v="North-Eve"/>
  </r>
  <r>
    <n v="1014"/>
    <x v="163"/>
    <x v="1"/>
    <x v="0"/>
    <n v="6016.92"/>
    <n v="9"/>
    <x v="3"/>
    <n v="132.47"/>
    <n v="316.39"/>
    <x v="1"/>
    <n v="0.14000000000000001"/>
    <x v="2"/>
    <s v="Online"/>
    <s v="North-David"/>
  </r>
  <r>
    <n v="1076"/>
    <x v="155"/>
    <x v="2"/>
    <x v="2"/>
    <n v="8674.35"/>
    <n v="23"/>
    <x v="1"/>
    <n v="1727.78"/>
    <n v="1984.34"/>
    <x v="0"/>
    <n v="0.24"/>
    <x v="1"/>
    <s v="Online"/>
    <s v="South-Charlie"/>
  </r>
  <r>
    <n v="1087"/>
    <x v="39"/>
    <x v="2"/>
    <x v="1"/>
    <n v="9472.66"/>
    <n v="10"/>
    <x v="3"/>
    <n v="3988.52"/>
    <n v="4240.2299999999996"/>
    <x v="1"/>
    <n v="0.05"/>
    <x v="2"/>
    <s v="Online"/>
    <s v="West-Charlie"/>
  </r>
  <r>
    <n v="1015"/>
    <x v="244"/>
    <x v="4"/>
    <x v="3"/>
    <n v="1148.47"/>
    <n v="19"/>
    <x v="2"/>
    <n v="433.54"/>
    <n v="445.48"/>
    <x v="1"/>
    <n v="0.28999999999999998"/>
    <x v="1"/>
    <s v="Retail"/>
    <s v="East-Alice"/>
  </r>
  <r>
    <n v="1092"/>
    <x v="74"/>
    <x v="4"/>
    <x v="3"/>
    <n v="1632.8"/>
    <n v="47"/>
    <x v="0"/>
    <n v="1447.45"/>
    <n v="1703.02"/>
    <x v="0"/>
    <n v="0.12"/>
    <x v="1"/>
    <s v="Retail"/>
    <s v="East-Alice"/>
  </r>
  <r>
    <n v="1098"/>
    <x v="238"/>
    <x v="3"/>
    <x v="0"/>
    <n v="9452.89"/>
    <n v="5"/>
    <x v="3"/>
    <n v="2947.22"/>
    <n v="3145.27"/>
    <x v="1"/>
    <n v="0.1"/>
    <x v="2"/>
    <s v="Retail"/>
    <s v="North-Eve"/>
  </r>
  <r>
    <n v="1066"/>
    <x v="245"/>
    <x v="3"/>
    <x v="3"/>
    <n v="7391.7"/>
    <n v="47"/>
    <x v="1"/>
    <n v="1319.24"/>
    <n v="1805.56"/>
    <x v="1"/>
    <n v="0.26"/>
    <x v="2"/>
    <s v="Retail"/>
    <s v="East-Eve"/>
  </r>
  <r>
    <n v="1032"/>
    <x v="104"/>
    <x v="0"/>
    <x v="0"/>
    <n v="8841.64"/>
    <n v="23"/>
    <x v="3"/>
    <n v="4673.1899999999996"/>
    <n v="4761.1799999999903"/>
    <x v="0"/>
    <n v="0.17"/>
    <x v="2"/>
    <s v="Retail"/>
    <s v="North-Bob"/>
  </r>
  <r>
    <n v="1087"/>
    <x v="117"/>
    <x v="3"/>
    <x v="3"/>
    <n v="2106.06"/>
    <n v="30"/>
    <x v="3"/>
    <n v="698.74"/>
    <n v="882.28"/>
    <x v="0"/>
    <n v="0.15"/>
    <x v="2"/>
    <s v="Online"/>
    <s v="East-Eve"/>
  </r>
  <r>
    <n v="1063"/>
    <x v="46"/>
    <x v="0"/>
    <x v="2"/>
    <n v="5917.1"/>
    <n v="25"/>
    <x v="3"/>
    <n v="3997.1"/>
    <n v="4212.6499999999996"/>
    <x v="1"/>
    <n v="0.22"/>
    <x v="0"/>
    <s v="Online"/>
    <s v="South-Bob"/>
  </r>
  <r>
    <n v="1086"/>
    <x v="246"/>
    <x v="1"/>
    <x v="0"/>
    <n v="7041.28"/>
    <n v="28"/>
    <x v="1"/>
    <n v="2564.35"/>
    <n v="2765.79"/>
    <x v="0"/>
    <n v="0.17"/>
    <x v="2"/>
    <s v="Online"/>
    <s v="North-David"/>
  </r>
  <r>
    <n v="1051"/>
    <x v="247"/>
    <x v="4"/>
    <x v="0"/>
    <n v="6833.11"/>
    <n v="34"/>
    <x v="0"/>
    <n v="3764.14"/>
    <n v="4100.3999999999996"/>
    <x v="0"/>
    <n v="0.05"/>
    <x v="1"/>
    <s v="Retail"/>
    <s v="North-Alice"/>
  </r>
  <r>
    <n v="1025"/>
    <x v="248"/>
    <x v="1"/>
    <x v="2"/>
    <n v="4140.7"/>
    <n v="45"/>
    <x v="2"/>
    <n v="1588.04"/>
    <n v="1703.6399999999901"/>
    <x v="1"/>
    <n v="0.2"/>
    <x v="1"/>
    <s v="Retail"/>
    <s v="South-David"/>
  </r>
  <r>
    <n v="1058"/>
    <x v="249"/>
    <x v="3"/>
    <x v="0"/>
    <n v="252.41"/>
    <n v="48"/>
    <x v="0"/>
    <n v="2596.7199999999998"/>
    <n v="2715.0499999999902"/>
    <x v="0"/>
    <n v="0.04"/>
    <x v="0"/>
    <s v="Online"/>
    <s v="North-Eve"/>
  </r>
  <r>
    <n v="1063"/>
    <x v="75"/>
    <x v="1"/>
    <x v="3"/>
    <n v="5870.97"/>
    <n v="47"/>
    <x v="3"/>
    <n v="4291.33"/>
    <n v="4658.6400000000003"/>
    <x v="1"/>
    <n v="0.24"/>
    <x v="2"/>
    <s v="Retail"/>
    <s v="East-David"/>
  </r>
  <r>
    <n v="1062"/>
    <x v="250"/>
    <x v="1"/>
    <x v="3"/>
    <n v="2605.71"/>
    <n v="25"/>
    <x v="1"/>
    <n v="2361.0500000000002"/>
    <n v="2616.19"/>
    <x v="1"/>
    <n v="0.3"/>
    <x v="1"/>
    <s v="Retail"/>
    <s v="East-David"/>
  </r>
  <r>
    <n v="1022"/>
    <x v="147"/>
    <x v="1"/>
    <x v="0"/>
    <n v="4557.5200000000004"/>
    <n v="10"/>
    <x v="0"/>
    <n v="1830.61"/>
    <n v="2044.04"/>
    <x v="1"/>
    <n v="0.11"/>
    <x v="0"/>
    <s v="Online"/>
    <s v="North-David"/>
  </r>
  <r>
    <n v="1058"/>
    <x v="251"/>
    <x v="3"/>
    <x v="3"/>
    <n v="9580.0499999999993"/>
    <n v="14"/>
    <x v="3"/>
    <n v="2703.97"/>
    <n v="2796.8799999999901"/>
    <x v="1"/>
    <n v="0.13"/>
    <x v="1"/>
    <s v="Online"/>
    <s v="East-Eve"/>
  </r>
  <r>
    <n v="1058"/>
    <x v="252"/>
    <x v="1"/>
    <x v="1"/>
    <n v="4050.45"/>
    <n v="42"/>
    <x v="2"/>
    <n v="3600.95"/>
    <n v="3702.8399999999901"/>
    <x v="0"/>
    <n v="0.01"/>
    <x v="0"/>
    <s v="Retail"/>
    <s v="West-David"/>
  </r>
  <r>
    <n v="1086"/>
    <x v="253"/>
    <x v="0"/>
    <x v="0"/>
    <n v="8414.0400000000009"/>
    <n v="46"/>
    <x v="2"/>
    <n v="2245.64"/>
    <n v="2260.81"/>
    <x v="1"/>
    <n v="0"/>
    <x v="0"/>
    <s v="Retail"/>
    <s v="North-Bob"/>
  </r>
  <r>
    <n v="1049"/>
    <x v="138"/>
    <x v="3"/>
    <x v="2"/>
    <n v="1966.55"/>
    <n v="30"/>
    <x v="2"/>
    <n v="4697.4399999999996"/>
    <n v="4752.24"/>
    <x v="1"/>
    <n v="0.28000000000000003"/>
    <x v="2"/>
    <s v="Online"/>
    <s v="South-Eve"/>
  </r>
  <r>
    <n v="1052"/>
    <x v="9"/>
    <x v="1"/>
    <x v="1"/>
    <n v="6757.36"/>
    <n v="41"/>
    <x v="3"/>
    <n v="1509.98"/>
    <n v="1792.83"/>
    <x v="1"/>
    <n v="0.04"/>
    <x v="0"/>
    <s v="Retail"/>
    <s v="West-David"/>
  </r>
  <r>
    <n v="1042"/>
    <x v="157"/>
    <x v="3"/>
    <x v="0"/>
    <n v="9772.3700000000008"/>
    <n v="25"/>
    <x v="1"/>
    <n v="2403.54"/>
    <n v="2850.56"/>
    <x v="1"/>
    <n v="0.13"/>
    <x v="1"/>
    <s v="Online"/>
    <s v="North-Eve"/>
  </r>
  <r>
    <n v="1070"/>
    <x v="165"/>
    <x v="2"/>
    <x v="2"/>
    <n v="1108.74"/>
    <n v="14"/>
    <x v="0"/>
    <n v="3796.79"/>
    <n v="3947.5"/>
    <x v="0"/>
    <n v="0.24"/>
    <x v="1"/>
    <s v="Online"/>
    <s v="South-Charlie"/>
  </r>
  <r>
    <n v="1015"/>
    <x v="91"/>
    <x v="0"/>
    <x v="3"/>
    <n v="182.37"/>
    <n v="35"/>
    <x v="2"/>
    <n v="3461.15"/>
    <n v="3631.75"/>
    <x v="0"/>
    <n v="0.27"/>
    <x v="2"/>
    <s v="Online"/>
    <s v="East-Bob"/>
  </r>
  <r>
    <n v="1054"/>
    <x v="87"/>
    <x v="1"/>
    <x v="2"/>
    <n v="4392.47"/>
    <n v="48"/>
    <x v="3"/>
    <n v="4325.0200000000004"/>
    <n v="4391.67"/>
    <x v="0"/>
    <n v="0.16"/>
    <x v="2"/>
    <s v="Retail"/>
    <s v="South-David"/>
  </r>
  <r>
    <n v="1060"/>
    <x v="142"/>
    <x v="2"/>
    <x v="1"/>
    <n v="1016.99"/>
    <n v="34"/>
    <x v="3"/>
    <n v="4984.21"/>
    <n v="5184.6400000000003"/>
    <x v="1"/>
    <n v="0.17"/>
    <x v="0"/>
    <s v="Online"/>
    <s v="West-Charlie"/>
  </r>
  <r>
    <n v="1097"/>
    <x v="254"/>
    <x v="2"/>
    <x v="3"/>
    <n v="7509.01"/>
    <n v="10"/>
    <x v="0"/>
    <n v="2162.9499999999998"/>
    <n v="2191.1899999999901"/>
    <x v="0"/>
    <n v="0.2"/>
    <x v="2"/>
    <s v="Online"/>
    <s v="East-Charlie"/>
  </r>
  <r>
    <n v="1008"/>
    <x v="55"/>
    <x v="3"/>
    <x v="0"/>
    <n v="9154.0300000000007"/>
    <n v="35"/>
    <x v="2"/>
    <n v="600.20000000000005"/>
    <n v="1059.82"/>
    <x v="0"/>
    <n v="0.28999999999999998"/>
    <x v="1"/>
    <s v="Retail"/>
    <s v="North-Eve"/>
  </r>
  <r>
    <n v="1053"/>
    <x v="255"/>
    <x v="2"/>
    <x v="3"/>
    <n v="4396.8100000000004"/>
    <n v="11"/>
    <x v="3"/>
    <n v="200.56"/>
    <n v="540.38"/>
    <x v="1"/>
    <n v="0.18"/>
    <x v="1"/>
    <s v="Online"/>
    <s v="East-Charlie"/>
  </r>
  <r>
    <n v="1060"/>
    <x v="105"/>
    <x v="0"/>
    <x v="0"/>
    <n v="2661.25"/>
    <n v="11"/>
    <x v="0"/>
    <n v="3648.04"/>
    <n v="4143.51"/>
    <x v="0"/>
    <n v="0.17"/>
    <x v="2"/>
    <s v="Retail"/>
    <s v="North-Bob"/>
  </r>
  <r>
    <n v="1005"/>
    <x v="256"/>
    <x v="0"/>
    <x v="0"/>
    <n v="4400.59"/>
    <n v="21"/>
    <x v="1"/>
    <n v="4376.37"/>
    <n v="4818.95"/>
    <x v="1"/>
    <n v="0"/>
    <x v="2"/>
    <s v="Retail"/>
    <s v="North-Bob"/>
  </r>
  <r>
    <n v="1068"/>
    <x v="257"/>
    <x v="4"/>
    <x v="2"/>
    <n v="7262.13"/>
    <n v="21"/>
    <x v="1"/>
    <n v="1142.53"/>
    <n v="1384.3"/>
    <x v="0"/>
    <n v="0.02"/>
    <x v="2"/>
    <s v="Retail"/>
    <s v="South-Alice"/>
  </r>
  <r>
    <n v="1006"/>
    <x v="250"/>
    <x v="0"/>
    <x v="2"/>
    <n v="189.64"/>
    <n v="22"/>
    <x v="1"/>
    <n v="834.32"/>
    <n v="1098.97"/>
    <x v="0"/>
    <n v="0.17"/>
    <x v="0"/>
    <s v="Online"/>
    <s v="South-Bob"/>
  </r>
  <r>
    <n v="1096"/>
    <x v="238"/>
    <x v="2"/>
    <x v="2"/>
    <n v="5935.59"/>
    <n v="45"/>
    <x v="2"/>
    <n v="357.92"/>
    <n v="461.3"/>
    <x v="0"/>
    <n v="0.28000000000000003"/>
    <x v="0"/>
    <s v="Online"/>
    <s v="South-Charlie"/>
  </r>
  <r>
    <n v="1094"/>
    <x v="164"/>
    <x v="0"/>
    <x v="1"/>
    <n v="6171.59"/>
    <n v="7"/>
    <x v="0"/>
    <n v="4122.38"/>
    <n v="4358.78"/>
    <x v="0"/>
    <n v="0.26"/>
    <x v="1"/>
    <s v="Retail"/>
    <s v="West-Bob"/>
  </r>
  <r>
    <n v="1047"/>
    <x v="1"/>
    <x v="3"/>
    <x v="1"/>
    <n v="6413.11"/>
    <n v="17"/>
    <x v="0"/>
    <n v="1591.34"/>
    <n v="2043.82"/>
    <x v="1"/>
    <n v="0.28999999999999998"/>
    <x v="0"/>
    <s v="Retail"/>
    <s v="West-Eve"/>
  </r>
  <r>
    <n v="1099"/>
    <x v="26"/>
    <x v="4"/>
    <x v="2"/>
    <n v="2496.02"/>
    <n v="2"/>
    <x v="3"/>
    <n v="2038.4"/>
    <n v="2073.3200000000002"/>
    <x v="1"/>
    <n v="0.16"/>
    <x v="0"/>
    <s v="Retail"/>
    <s v="South-Alice"/>
  </r>
  <r>
    <n v="1055"/>
    <x v="234"/>
    <x v="2"/>
    <x v="1"/>
    <n v="7169.12"/>
    <n v="12"/>
    <x v="3"/>
    <n v="2538.61"/>
    <n v="2971.75"/>
    <x v="0"/>
    <n v="0.24"/>
    <x v="0"/>
    <s v="Online"/>
    <s v="West-Charlie"/>
  </r>
  <r>
    <n v="1040"/>
    <x v="83"/>
    <x v="4"/>
    <x v="3"/>
    <n v="1004.78"/>
    <n v="42"/>
    <x v="3"/>
    <n v="4205.29"/>
    <n v="4382.3500000000004"/>
    <x v="1"/>
    <n v="0.25"/>
    <x v="0"/>
    <s v="Retail"/>
    <s v="East-Alice"/>
  </r>
  <r>
    <n v="1052"/>
    <x v="258"/>
    <x v="2"/>
    <x v="3"/>
    <n v="2072.7800000000002"/>
    <n v="18"/>
    <x v="0"/>
    <n v="3271.62"/>
    <n v="3722.38"/>
    <x v="0"/>
    <n v="0.19"/>
    <x v="1"/>
    <s v="Retail"/>
    <s v="East-Charlie"/>
  </r>
  <r>
    <n v="1016"/>
    <x v="15"/>
    <x v="3"/>
    <x v="1"/>
    <n v="8786.9500000000007"/>
    <n v="11"/>
    <x v="3"/>
    <n v="3094.57"/>
    <n v="3565.6"/>
    <x v="0"/>
    <n v="0.1"/>
    <x v="2"/>
    <s v="Retail"/>
    <s v="West-Eve"/>
  </r>
  <r>
    <n v="1013"/>
    <x v="259"/>
    <x v="4"/>
    <x v="1"/>
    <n v="7413.36"/>
    <n v="16"/>
    <x v="0"/>
    <n v="919.58"/>
    <n v="1258.3"/>
    <x v="0"/>
    <n v="0.14000000000000001"/>
    <x v="1"/>
    <s v="Online"/>
    <s v="West-Alice"/>
  </r>
  <r>
    <n v="1030"/>
    <x v="33"/>
    <x v="1"/>
    <x v="3"/>
    <n v="236.08"/>
    <n v="49"/>
    <x v="0"/>
    <n v="2590.29"/>
    <n v="2925.86"/>
    <x v="0"/>
    <n v="0.26"/>
    <x v="0"/>
    <s v="Retail"/>
    <s v="East-David"/>
  </r>
  <r>
    <n v="1019"/>
    <x v="208"/>
    <x v="2"/>
    <x v="0"/>
    <n v="2558.92"/>
    <n v="18"/>
    <x v="1"/>
    <n v="3591.14"/>
    <n v="3822.99"/>
    <x v="0"/>
    <n v="0.09"/>
    <x v="2"/>
    <s v="Online"/>
    <s v="North-Charlie"/>
  </r>
  <r>
    <n v="1017"/>
    <x v="141"/>
    <x v="1"/>
    <x v="3"/>
    <n v="2222.62"/>
    <n v="35"/>
    <x v="3"/>
    <n v="4867.6400000000003"/>
    <n v="5287.05"/>
    <x v="0"/>
    <n v="0.28000000000000003"/>
    <x v="2"/>
    <s v="Online"/>
    <s v="East-David"/>
  </r>
  <r>
    <n v="1063"/>
    <x v="257"/>
    <x v="4"/>
    <x v="3"/>
    <n v="2780.98"/>
    <n v="26"/>
    <x v="1"/>
    <n v="1046.96"/>
    <n v="1528.15"/>
    <x v="1"/>
    <n v="7.0000000000000007E-2"/>
    <x v="2"/>
    <s v="Retail"/>
    <s v="East-Alice"/>
  </r>
  <r>
    <n v="1019"/>
    <x v="169"/>
    <x v="1"/>
    <x v="1"/>
    <n v="2550.84"/>
    <n v="16"/>
    <x v="2"/>
    <n v="97.24"/>
    <n v="487.03"/>
    <x v="1"/>
    <n v="0.22"/>
    <x v="1"/>
    <s v="Retail"/>
    <s v="West-David"/>
  </r>
  <r>
    <n v="1092"/>
    <x v="181"/>
    <x v="1"/>
    <x v="3"/>
    <n v="719.01"/>
    <n v="6"/>
    <x v="2"/>
    <n v="422.74"/>
    <n v="737.49"/>
    <x v="0"/>
    <n v="0.19"/>
    <x v="2"/>
    <s v="Retail"/>
    <s v="East-David"/>
  </r>
  <r>
    <n v="1058"/>
    <x v="13"/>
    <x v="4"/>
    <x v="1"/>
    <n v="4643.51"/>
    <n v="44"/>
    <x v="2"/>
    <n v="1910.47"/>
    <n v="2217.8000000000002"/>
    <x v="1"/>
    <n v="0.22"/>
    <x v="1"/>
    <s v="Online"/>
    <s v="West-Alice"/>
  </r>
  <r>
    <n v="1055"/>
    <x v="233"/>
    <x v="3"/>
    <x v="1"/>
    <n v="7354.06"/>
    <n v="43"/>
    <x v="0"/>
    <n v="4111.7"/>
    <n v="4537.9399999999996"/>
    <x v="0"/>
    <n v="0.13"/>
    <x v="1"/>
    <s v="Online"/>
    <s v="West-Eve"/>
  </r>
  <r>
    <n v="1090"/>
    <x v="168"/>
    <x v="1"/>
    <x v="2"/>
    <n v="6106.64"/>
    <n v="47"/>
    <x v="0"/>
    <n v="85.35"/>
    <n v="360.539999999999"/>
    <x v="1"/>
    <n v="0.28000000000000003"/>
    <x v="0"/>
    <s v="Online"/>
    <s v="South-David"/>
  </r>
  <r>
    <n v="1090"/>
    <x v="260"/>
    <x v="1"/>
    <x v="3"/>
    <n v="6761.43"/>
    <n v="47"/>
    <x v="0"/>
    <n v="2310.8200000000002"/>
    <n v="2714.71"/>
    <x v="1"/>
    <n v="0.19"/>
    <x v="0"/>
    <s v="Retail"/>
    <s v="East-David"/>
  </r>
  <r>
    <n v="1062"/>
    <x v="233"/>
    <x v="3"/>
    <x v="0"/>
    <n v="903.38"/>
    <n v="48"/>
    <x v="3"/>
    <n v="1679.69"/>
    <n v="1939.04"/>
    <x v="1"/>
    <n v="0.09"/>
    <x v="2"/>
    <s v="Online"/>
    <s v="North-Eve"/>
  </r>
  <r>
    <n v="1023"/>
    <x v="87"/>
    <x v="1"/>
    <x v="2"/>
    <n v="9519.76"/>
    <n v="42"/>
    <x v="1"/>
    <n v="309.77999999999997"/>
    <n v="350.38"/>
    <x v="0"/>
    <n v="0.19"/>
    <x v="2"/>
    <s v="Retail"/>
    <s v="South-David"/>
  </r>
  <r>
    <n v="1009"/>
    <x v="172"/>
    <x v="1"/>
    <x v="1"/>
    <n v="8401.07"/>
    <n v="12"/>
    <x v="0"/>
    <n v="2278.67"/>
    <n v="2476.8000000000002"/>
    <x v="1"/>
    <n v="0.09"/>
    <x v="0"/>
    <s v="Retail"/>
    <s v="West-David"/>
  </r>
  <r>
    <n v="1012"/>
    <x v="261"/>
    <x v="1"/>
    <x v="1"/>
    <n v="8070.39"/>
    <n v="13"/>
    <x v="1"/>
    <n v="1311.01"/>
    <n v="1538.79"/>
    <x v="0"/>
    <n v="0.09"/>
    <x v="1"/>
    <s v="Retail"/>
    <s v="West-David"/>
  </r>
  <r>
    <n v="1001"/>
    <x v="262"/>
    <x v="0"/>
    <x v="0"/>
    <n v="8247.5400000000009"/>
    <n v="4"/>
    <x v="1"/>
    <n v="1791.83"/>
    <n v="1871.22"/>
    <x v="0"/>
    <n v="0.12"/>
    <x v="1"/>
    <s v="Online"/>
    <s v="North-Bob"/>
  </r>
  <r>
    <n v="1058"/>
    <x v="263"/>
    <x v="3"/>
    <x v="1"/>
    <n v="9333.83"/>
    <n v="39"/>
    <x v="1"/>
    <n v="3542.8"/>
    <n v="3603.02"/>
    <x v="0"/>
    <n v="0.26"/>
    <x v="0"/>
    <s v="Online"/>
    <s v="West-Eve"/>
  </r>
  <r>
    <n v="1001"/>
    <x v="106"/>
    <x v="1"/>
    <x v="3"/>
    <n v="5488.11"/>
    <n v="2"/>
    <x v="3"/>
    <n v="2631.68"/>
    <n v="2904.06"/>
    <x v="1"/>
    <n v="0.15"/>
    <x v="1"/>
    <s v="Online"/>
    <s v="East-David"/>
  </r>
  <r>
    <n v="1034"/>
    <x v="5"/>
    <x v="3"/>
    <x v="2"/>
    <n v="2082.79"/>
    <n v="26"/>
    <x v="3"/>
    <n v="667"/>
    <n v="718.72"/>
    <x v="1"/>
    <n v="0.2"/>
    <x v="0"/>
    <s v="Retail"/>
    <s v="South-Eve"/>
  </r>
  <r>
    <n v="1096"/>
    <x v="170"/>
    <x v="2"/>
    <x v="1"/>
    <n v="6206.16"/>
    <n v="27"/>
    <x v="2"/>
    <n v="4809"/>
    <n v="4967.4399999999996"/>
    <x v="1"/>
    <n v="0.12"/>
    <x v="0"/>
    <s v="Online"/>
    <s v="West-Charlie"/>
  </r>
  <r>
    <n v="1048"/>
    <x v="118"/>
    <x v="2"/>
    <x v="1"/>
    <n v="7454.53"/>
    <n v="27"/>
    <x v="2"/>
    <n v="3197.76"/>
    <n v="3572.61"/>
    <x v="0"/>
    <n v="0.08"/>
    <x v="2"/>
    <s v="Online"/>
    <s v="West-Charlie"/>
  </r>
  <r>
    <n v="1089"/>
    <x v="96"/>
    <x v="1"/>
    <x v="0"/>
    <n v="7405.38"/>
    <n v="15"/>
    <x v="1"/>
    <n v="3841.05"/>
    <n v="4323.62"/>
    <x v="0"/>
    <n v="0.28999999999999998"/>
    <x v="2"/>
    <s v="Retail"/>
    <s v="North-David"/>
  </r>
  <r>
    <n v="1001"/>
    <x v="198"/>
    <x v="3"/>
    <x v="3"/>
    <n v="5262.35"/>
    <n v="8"/>
    <x v="2"/>
    <n v="442.11"/>
    <n v="803.87"/>
    <x v="1"/>
    <n v="0.18"/>
    <x v="0"/>
    <s v="Retail"/>
    <s v="East-Eve"/>
  </r>
  <r>
    <n v="1016"/>
    <x v="14"/>
    <x v="3"/>
    <x v="1"/>
    <n v="777.74"/>
    <n v="7"/>
    <x v="1"/>
    <n v="282.94"/>
    <n v="779.32999999999902"/>
    <x v="0"/>
    <n v="0.28000000000000003"/>
    <x v="2"/>
    <s v="Online"/>
    <s v="West-Eve"/>
  </r>
  <r>
    <n v="1061"/>
    <x v="264"/>
    <x v="3"/>
    <x v="0"/>
    <n v="3774.02"/>
    <n v="47"/>
    <x v="3"/>
    <n v="146.27000000000001"/>
    <n v="498.46"/>
    <x v="1"/>
    <n v="0.06"/>
    <x v="0"/>
    <s v="Retail"/>
    <s v="North-Eve"/>
  </r>
  <r>
    <n v="1064"/>
    <x v="72"/>
    <x v="0"/>
    <x v="1"/>
    <n v="9215.59"/>
    <n v="46"/>
    <x v="3"/>
    <n v="984.53"/>
    <n v="1138.49"/>
    <x v="1"/>
    <n v="0.04"/>
    <x v="1"/>
    <s v="Online"/>
    <s v="West-Bob"/>
  </r>
  <r>
    <n v="1063"/>
    <x v="265"/>
    <x v="2"/>
    <x v="0"/>
    <n v="5886.04"/>
    <n v="40"/>
    <x v="3"/>
    <n v="2101.3200000000002"/>
    <n v="2440.63"/>
    <x v="1"/>
    <n v="0.26"/>
    <x v="1"/>
    <s v="Retail"/>
    <s v="North-Charlie"/>
  </r>
  <r>
    <n v="1069"/>
    <x v="266"/>
    <x v="3"/>
    <x v="0"/>
    <n v="5429.49"/>
    <n v="12"/>
    <x v="0"/>
    <n v="4682.34"/>
    <n v="5036.3999999999996"/>
    <x v="1"/>
    <n v="0.2"/>
    <x v="1"/>
    <s v="Retail"/>
    <s v="North-Eve"/>
  </r>
  <r>
    <n v="1022"/>
    <x v="267"/>
    <x v="3"/>
    <x v="3"/>
    <n v="2761.65"/>
    <n v="13"/>
    <x v="1"/>
    <n v="2312.4499999999998"/>
    <n v="2504.6"/>
    <x v="0"/>
    <n v="0.06"/>
    <x v="1"/>
    <s v="Online"/>
    <s v="East-Eve"/>
  </r>
  <r>
    <n v="1093"/>
    <x v="51"/>
    <x v="0"/>
    <x v="1"/>
    <n v="3747.64"/>
    <n v="43"/>
    <x v="3"/>
    <n v="1486.76"/>
    <n v="1505.44"/>
    <x v="1"/>
    <n v="0.08"/>
    <x v="0"/>
    <s v="Retail"/>
    <s v="West-Bob"/>
  </r>
  <r>
    <n v="1067"/>
    <x v="6"/>
    <x v="0"/>
    <x v="3"/>
    <n v="8963.93"/>
    <n v="17"/>
    <x v="1"/>
    <n v="2831.58"/>
    <n v="3186.15"/>
    <x v="1"/>
    <n v="0.24"/>
    <x v="1"/>
    <s v="Retail"/>
    <s v="East-Bob"/>
  </r>
  <r>
    <n v="1076"/>
    <x v="268"/>
    <x v="3"/>
    <x v="0"/>
    <n v="6697.98"/>
    <n v="17"/>
    <x v="2"/>
    <n v="604.08000000000004"/>
    <n v="624.71"/>
    <x v="1"/>
    <n v="0.14000000000000001"/>
    <x v="1"/>
    <s v="Retail"/>
    <s v="North-Eve"/>
  </r>
  <r>
    <n v="1026"/>
    <x v="82"/>
    <x v="4"/>
    <x v="2"/>
    <n v="7895.13"/>
    <n v="36"/>
    <x v="2"/>
    <n v="3067.05"/>
    <n v="3386.33"/>
    <x v="1"/>
    <n v="0.2"/>
    <x v="1"/>
    <s v="Online"/>
    <s v="South-Alice"/>
  </r>
  <r>
    <n v="1016"/>
    <x v="172"/>
    <x v="3"/>
    <x v="1"/>
    <n v="4598.0200000000004"/>
    <n v="21"/>
    <x v="3"/>
    <n v="2863.74"/>
    <n v="2953.91"/>
    <x v="1"/>
    <n v="0.1"/>
    <x v="1"/>
    <s v="Retail"/>
    <s v="West-Eve"/>
  </r>
  <r>
    <n v="1051"/>
    <x v="128"/>
    <x v="3"/>
    <x v="2"/>
    <n v="6339.45"/>
    <n v="8"/>
    <x v="1"/>
    <n v="3970.37"/>
    <n v="4257.5199999999904"/>
    <x v="1"/>
    <n v="0.11"/>
    <x v="0"/>
    <s v="Retail"/>
    <s v="South-Eve"/>
  </r>
  <r>
    <n v="1086"/>
    <x v="269"/>
    <x v="0"/>
    <x v="1"/>
    <n v="2559"/>
    <n v="5"/>
    <x v="3"/>
    <n v="4934.1000000000004"/>
    <n v="5191.0200000000004"/>
    <x v="1"/>
    <n v="0.3"/>
    <x v="1"/>
    <s v="Online"/>
    <s v="West-Bob"/>
  </r>
  <r>
    <n v="1057"/>
    <x v="27"/>
    <x v="0"/>
    <x v="3"/>
    <n v="7084.06"/>
    <n v="26"/>
    <x v="2"/>
    <n v="1291.82"/>
    <n v="1308.4399999999901"/>
    <x v="0"/>
    <n v="7.0000000000000007E-2"/>
    <x v="2"/>
    <s v="Online"/>
    <s v="East-Bob"/>
  </r>
  <r>
    <n v="1029"/>
    <x v="131"/>
    <x v="3"/>
    <x v="3"/>
    <n v="4333.25"/>
    <n v="16"/>
    <x v="3"/>
    <n v="2572.8000000000002"/>
    <n v="2760.6"/>
    <x v="0"/>
    <n v="0.15"/>
    <x v="2"/>
    <s v="Retail"/>
    <s v="East-Eve"/>
  </r>
  <r>
    <n v="1078"/>
    <x v="267"/>
    <x v="3"/>
    <x v="3"/>
    <n v="4481.2"/>
    <n v="36"/>
    <x v="1"/>
    <n v="4548.88"/>
    <n v="4853.41"/>
    <x v="0"/>
    <n v="0.25"/>
    <x v="2"/>
    <s v="Retail"/>
    <s v="East-Eve"/>
  </r>
  <r>
    <n v="1092"/>
    <x v="24"/>
    <x v="3"/>
    <x v="3"/>
    <n v="6528.29"/>
    <n v="28"/>
    <x v="2"/>
    <n v="3936.69"/>
    <n v="4362.51"/>
    <x v="0"/>
    <n v="7.0000000000000007E-2"/>
    <x v="2"/>
    <s v="Retail"/>
    <s v="East-Eve"/>
  </r>
  <r>
    <n v="1069"/>
    <x v="270"/>
    <x v="0"/>
    <x v="3"/>
    <n v="9369.18"/>
    <n v="29"/>
    <x v="0"/>
    <n v="2462.66"/>
    <n v="2908.0899999999901"/>
    <x v="1"/>
    <n v="0.12"/>
    <x v="2"/>
    <s v="Online"/>
    <s v="East-Bob"/>
  </r>
  <r>
    <n v="1047"/>
    <x v="133"/>
    <x v="3"/>
    <x v="2"/>
    <n v="733.66"/>
    <n v="47"/>
    <x v="2"/>
    <n v="4729.59"/>
    <n v="4976.68"/>
    <x v="0"/>
    <n v="0.18"/>
    <x v="2"/>
    <s v="Retail"/>
    <s v="South-Eve"/>
  </r>
  <r>
    <n v="1094"/>
    <x v="100"/>
    <x v="3"/>
    <x v="3"/>
    <n v="8264.9599999999991"/>
    <n v="12"/>
    <x v="0"/>
    <n v="333.32"/>
    <n v="700.25"/>
    <x v="0"/>
    <n v="0.14000000000000001"/>
    <x v="0"/>
    <s v="Online"/>
    <s v="East-Eve"/>
  </r>
  <r>
    <n v="1062"/>
    <x v="2"/>
    <x v="1"/>
    <x v="0"/>
    <n v="2994.59"/>
    <n v="37"/>
    <x v="3"/>
    <n v="4658.4399999999996"/>
    <n v="4823.5"/>
    <x v="0"/>
    <n v="0.14000000000000001"/>
    <x v="2"/>
    <s v="Online"/>
    <s v="North-David"/>
  </r>
  <r>
    <n v="1069"/>
    <x v="165"/>
    <x v="4"/>
    <x v="0"/>
    <n v="4494.8"/>
    <n v="30"/>
    <x v="3"/>
    <n v="300.01"/>
    <n v="477.67999999999898"/>
    <x v="1"/>
    <n v="0.11"/>
    <x v="1"/>
    <s v="Retail"/>
    <s v="North-Alice"/>
  </r>
  <r>
    <n v="1076"/>
    <x v="228"/>
    <x v="2"/>
    <x v="2"/>
    <n v="316.94"/>
    <n v="23"/>
    <x v="1"/>
    <n v="2759.16"/>
    <n v="2864.45"/>
    <x v="0"/>
    <n v="0.18"/>
    <x v="2"/>
    <s v="Retail"/>
    <s v="South-Charlie"/>
  </r>
  <r>
    <n v="1016"/>
    <x v="186"/>
    <x v="4"/>
    <x v="1"/>
    <n v="3080.36"/>
    <n v="16"/>
    <x v="0"/>
    <n v="4457.68"/>
    <n v="4743.03"/>
    <x v="0"/>
    <n v="0.19"/>
    <x v="0"/>
    <s v="Online"/>
    <s v="West-Alice"/>
  </r>
  <r>
    <n v="1090"/>
    <x v="18"/>
    <x v="1"/>
    <x v="0"/>
    <n v="5076.05"/>
    <n v="14"/>
    <x v="3"/>
    <n v="1350.47"/>
    <n v="1514.61"/>
    <x v="1"/>
    <n v="0.2"/>
    <x v="2"/>
    <s v="Retail"/>
    <s v="North-David"/>
  </r>
  <r>
    <n v="1090"/>
    <x v="144"/>
    <x v="2"/>
    <x v="1"/>
    <n v="656.14"/>
    <n v="10"/>
    <x v="0"/>
    <n v="2387.63"/>
    <n v="2438.9699999999998"/>
    <x v="0"/>
    <n v="0.02"/>
    <x v="1"/>
    <s v="Retail"/>
    <s v="West-Charlie"/>
  </r>
  <r>
    <n v="1048"/>
    <x v="170"/>
    <x v="3"/>
    <x v="2"/>
    <n v="4961.8500000000004"/>
    <n v="7"/>
    <x v="3"/>
    <n v="1655.43"/>
    <n v="2001.08"/>
    <x v="1"/>
    <n v="0.19"/>
    <x v="1"/>
    <s v="Online"/>
    <s v="South-Eve"/>
  </r>
  <r>
    <n v="1085"/>
    <x v="103"/>
    <x v="1"/>
    <x v="1"/>
    <n v="9278.4"/>
    <n v="45"/>
    <x v="2"/>
    <n v="4763.1099999999997"/>
    <n v="5119.91"/>
    <x v="0"/>
    <n v="0.28999999999999998"/>
    <x v="0"/>
    <s v="Retail"/>
    <s v="West-David"/>
  </r>
  <r>
    <n v="1039"/>
    <x v="245"/>
    <x v="3"/>
    <x v="1"/>
    <n v="1143.3900000000001"/>
    <n v="37"/>
    <x v="3"/>
    <n v="4127.05"/>
    <n v="4313.45"/>
    <x v="1"/>
    <n v="0.16"/>
    <x v="0"/>
    <s v="Online"/>
    <s v="West-Eve"/>
  </r>
  <r>
    <n v="1100"/>
    <x v="114"/>
    <x v="0"/>
    <x v="1"/>
    <n v="7667.96"/>
    <n v="29"/>
    <x v="1"/>
    <n v="3559.56"/>
    <n v="3607.15"/>
    <x v="0"/>
    <n v="0.21"/>
    <x v="0"/>
    <s v="Retail"/>
    <s v="West-Bob"/>
  </r>
  <r>
    <n v="1033"/>
    <x v="229"/>
    <x v="1"/>
    <x v="1"/>
    <n v="4155.74"/>
    <n v="3"/>
    <x v="2"/>
    <n v="2958.75"/>
    <n v="3177.64"/>
    <x v="0"/>
    <n v="0.17"/>
    <x v="0"/>
    <s v="Online"/>
    <s v="West-David"/>
  </r>
  <r>
    <n v="1094"/>
    <x v="13"/>
    <x v="0"/>
    <x v="2"/>
    <n v="6586.22"/>
    <n v="15"/>
    <x v="1"/>
    <n v="4111.93"/>
    <n v="4338.67"/>
    <x v="0"/>
    <n v="0.26"/>
    <x v="2"/>
    <s v="Online"/>
    <s v="South-Bob"/>
  </r>
  <r>
    <n v="1023"/>
    <x v="45"/>
    <x v="1"/>
    <x v="0"/>
    <n v="2676.34"/>
    <n v="36"/>
    <x v="2"/>
    <n v="1991.72"/>
    <n v="2329.37"/>
    <x v="1"/>
    <n v="0.28000000000000003"/>
    <x v="2"/>
    <s v="Retail"/>
    <s v="North-David"/>
  </r>
  <r>
    <n v="1010"/>
    <x v="57"/>
    <x v="1"/>
    <x v="3"/>
    <n v="1678.97"/>
    <n v="47"/>
    <x v="0"/>
    <n v="2265.38"/>
    <n v="2429.9299999999998"/>
    <x v="0"/>
    <n v="0.06"/>
    <x v="1"/>
    <s v="Online"/>
    <s v="East-David"/>
  </r>
  <r>
    <n v="1069"/>
    <x v="108"/>
    <x v="0"/>
    <x v="1"/>
    <n v="1688.58"/>
    <n v="46"/>
    <x v="1"/>
    <n v="3663.51"/>
    <n v="4007.98"/>
    <x v="1"/>
    <n v="0.13"/>
    <x v="0"/>
    <s v="Online"/>
    <s v="West-Bob"/>
  </r>
  <r>
    <n v="1100"/>
    <x v="199"/>
    <x v="2"/>
    <x v="0"/>
    <n v="797.87"/>
    <n v="19"/>
    <x v="3"/>
    <n v="1820.89"/>
    <n v="2257.92"/>
    <x v="1"/>
    <n v="0.12"/>
    <x v="0"/>
    <s v="Retail"/>
    <s v="North-Charlie"/>
  </r>
  <r>
    <n v="1034"/>
    <x v="271"/>
    <x v="4"/>
    <x v="0"/>
    <n v="1937.9"/>
    <n v="13"/>
    <x v="0"/>
    <n v="366.31"/>
    <n v="492.68"/>
    <x v="1"/>
    <n v="0.12"/>
    <x v="2"/>
    <s v="Retail"/>
    <s v="North-Alice"/>
  </r>
  <r>
    <n v="1052"/>
    <x v="272"/>
    <x v="3"/>
    <x v="2"/>
    <n v="6675.77"/>
    <n v="42"/>
    <x v="3"/>
    <n v="417.96"/>
    <n v="907.63"/>
    <x v="1"/>
    <n v="0.04"/>
    <x v="0"/>
    <s v="Retail"/>
    <s v="South-Eve"/>
  </r>
  <r>
    <n v="1095"/>
    <x v="9"/>
    <x v="1"/>
    <x v="0"/>
    <n v="8828.74"/>
    <n v="21"/>
    <x v="2"/>
    <n v="621.04999999999995"/>
    <n v="820.36999999999898"/>
    <x v="0"/>
    <n v="0.24"/>
    <x v="1"/>
    <s v="Online"/>
    <s v="North-David"/>
  </r>
  <r>
    <n v="1010"/>
    <x v="126"/>
    <x v="3"/>
    <x v="2"/>
    <n v="8159.84"/>
    <n v="37"/>
    <x v="2"/>
    <n v="4354.92"/>
    <n v="4495.88"/>
    <x v="0"/>
    <n v="0.01"/>
    <x v="1"/>
    <s v="Online"/>
    <s v="South-Eve"/>
  </r>
  <r>
    <n v="1019"/>
    <x v="259"/>
    <x v="0"/>
    <x v="1"/>
    <n v="6882.83"/>
    <n v="27"/>
    <x v="3"/>
    <n v="2387.52"/>
    <n v="2604.06"/>
    <x v="0"/>
    <n v="0.16"/>
    <x v="0"/>
    <s v="Online"/>
    <s v="West-Bob"/>
  </r>
  <r>
    <n v="1058"/>
    <x v="93"/>
    <x v="3"/>
    <x v="1"/>
    <n v="1193.28"/>
    <n v="29"/>
    <x v="3"/>
    <n v="3578.77"/>
    <n v="3635.02"/>
    <x v="1"/>
    <n v="0.2"/>
    <x v="1"/>
    <s v="Retail"/>
    <s v="West-Eve"/>
  </r>
  <r>
    <n v="1096"/>
    <x v="38"/>
    <x v="0"/>
    <x v="3"/>
    <n v="2962.96"/>
    <n v="20"/>
    <x v="0"/>
    <n v="1994.9"/>
    <n v="2066.5"/>
    <x v="0"/>
    <n v="0.06"/>
    <x v="1"/>
    <s v="Online"/>
    <s v="East-Bob"/>
  </r>
  <r>
    <n v="1001"/>
    <x v="167"/>
    <x v="3"/>
    <x v="3"/>
    <n v="3167.09"/>
    <n v="25"/>
    <x v="3"/>
    <n v="1330.62"/>
    <n v="1543.6899999999901"/>
    <x v="1"/>
    <n v="0.27"/>
    <x v="2"/>
    <s v="Online"/>
    <s v="East-Eve"/>
  </r>
  <r>
    <n v="1069"/>
    <x v="212"/>
    <x v="4"/>
    <x v="3"/>
    <n v="2574.5700000000002"/>
    <n v="6"/>
    <x v="1"/>
    <n v="1768.6"/>
    <n v="2152.1999999999998"/>
    <x v="1"/>
    <n v="0.25"/>
    <x v="1"/>
    <s v="Retail"/>
    <s v="East-Alice"/>
  </r>
  <r>
    <n v="1004"/>
    <x v="28"/>
    <x v="4"/>
    <x v="0"/>
    <n v="5198.5600000000004"/>
    <n v="36"/>
    <x v="1"/>
    <n v="3981.2"/>
    <n v="4432.3499999999904"/>
    <x v="1"/>
    <n v="0.14000000000000001"/>
    <x v="0"/>
    <s v="Online"/>
    <s v="North-Alice"/>
  </r>
  <r>
    <n v="1016"/>
    <x v="273"/>
    <x v="4"/>
    <x v="1"/>
    <n v="5401.98"/>
    <n v="2"/>
    <x v="3"/>
    <n v="3144.82"/>
    <n v="3480.58"/>
    <x v="0"/>
    <n v="0.12"/>
    <x v="0"/>
    <s v="Retail"/>
    <s v="West-Alice"/>
  </r>
  <r>
    <n v="1024"/>
    <x v="90"/>
    <x v="4"/>
    <x v="2"/>
    <n v="3633.17"/>
    <n v="22"/>
    <x v="1"/>
    <n v="4691.32"/>
    <n v="4752.88"/>
    <x v="0"/>
    <n v="7.0000000000000007E-2"/>
    <x v="1"/>
    <s v="Retail"/>
    <s v="South-Alice"/>
  </r>
  <r>
    <n v="1080"/>
    <x v="12"/>
    <x v="4"/>
    <x v="3"/>
    <n v="3602.51"/>
    <n v="32"/>
    <x v="3"/>
    <n v="3414.54"/>
    <n v="3753.83"/>
    <x v="1"/>
    <n v="0.22"/>
    <x v="0"/>
    <s v="Retail"/>
    <s v="East-Alice"/>
  </r>
  <r>
    <n v="1002"/>
    <x v="186"/>
    <x v="4"/>
    <x v="2"/>
    <n v="8302.7000000000007"/>
    <n v="16"/>
    <x v="0"/>
    <n v="2872.4"/>
    <n v="3193.76"/>
    <x v="0"/>
    <n v="0.04"/>
    <x v="2"/>
    <s v="Online"/>
    <s v="South-Alice"/>
  </r>
  <r>
    <n v="1092"/>
    <x v="218"/>
    <x v="0"/>
    <x v="2"/>
    <n v="7914"/>
    <n v="18"/>
    <x v="1"/>
    <n v="3070.47"/>
    <n v="3475.29"/>
    <x v="0"/>
    <n v="0.2"/>
    <x v="1"/>
    <s v="Online"/>
    <s v="South-Bob"/>
  </r>
  <r>
    <n v="1032"/>
    <x v="34"/>
    <x v="1"/>
    <x v="3"/>
    <n v="3147.18"/>
    <n v="5"/>
    <x v="1"/>
    <n v="4714.74"/>
    <n v="5129.1099999999997"/>
    <x v="1"/>
    <n v="0.25"/>
    <x v="1"/>
    <s v="Online"/>
    <s v="East-David"/>
  </r>
  <r>
    <n v="1091"/>
    <x v="274"/>
    <x v="3"/>
    <x v="1"/>
    <n v="9146.51"/>
    <n v="36"/>
    <x v="3"/>
    <n v="3951.59"/>
    <n v="4387.01"/>
    <x v="1"/>
    <n v="7.0000000000000007E-2"/>
    <x v="1"/>
    <s v="Retail"/>
    <s v="West-Eve"/>
  </r>
  <r>
    <n v="1084"/>
    <x v="80"/>
    <x v="4"/>
    <x v="3"/>
    <n v="9532.8700000000008"/>
    <n v="30"/>
    <x v="1"/>
    <n v="169"/>
    <n v="381.91999999999899"/>
    <x v="0"/>
    <n v="0.26"/>
    <x v="0"/>
    <s v="Retail"/>
    <s v="East-Alice"/>
  </r>
  <r>
    <n v="1024"/>
    <x v="107"/>
    <x v="0"/>
    <x v="2"/>
    <n v="3334.75"/>
    <n v="45"/>
    <x v="2"/>
    <n v="2693.99"/>
    <n v="3045.9399999999901"/>
    <x v="1"/>
    <n v="0.01"/>
    <x v="0"/>
    <s v="Retail"/>
    <s v="South-Bob"/>
  </r>
  <r>
    <n v="1012"/>
    <x v="130"/>
    <x v="0"/>
    <x v="3"/>
    <n v="3608.81"/>
    <n v="19"/>
    <x v="0"/>
    <n v="3457.28"/>
    <n v="3598.72"/>
    <x v="1"/>
    <n v="0.27"/>
    <x v="1"/>
    <s v="Online"/>
    <s v="East-Bob"/>
  </r>
  <r>
    <n v="1050"/>
    <x v="26"/>
    <x v="0"/>
    <x v="2"/>
    <n v="5105.78"/>
    <n v="23"/>
    <x v="0"/>
    <n v="3756.06"/>
    <n v="4255.7299999999996"/>
    <x v="0"/>
    <n v="0.04"/>
    <x v="0"/>
    <s v="Online"/>
    <s v="South-Bob"/>
  </r>
  <r>
    <n v="1035"/>
    <x v="264"/>
    <x v="1"/>
    <x v="2"/>
    <n v="9417.1"/>
    <n v="34"/>
    <x v="1"/>
    <n v="1105.05"/>
    <n v="1200.96"/>
    <x v="0"/>
    <n v="0.19"/>
    <x v="0"/>
    <s v="Online"/>
    <s v="South-David"/>
  </r>
  <r>
    <n v="1033"/>
    <x v="217"/>
    <x v="3"/>
    <x v="3"/>
    <n v="8775.56"/>
    <n v="13"/>
    <x v="1"/>
    <n v="4342.53"/>
    <n v="4357.49"/>
    <x v="1"/>
    <n v="0.08"/>
    <x v="1"/>
    <s v="Online"/>
    <s v="East-Eve"/>
  </r>
  <r>
    <n v="1033"/>
    <x v="275"/>
    <x v="1"/>
    <x v="0"/>
    <n v="1115.42"/>
    <n v="43"/>
    <x v="2"/>
    <n v="4781.42"/>
    <n v="4864.34"/>
    <x v="0"/>
    <n v="0.25"/>
    <x v="1"/>
    <s v="Online"/>
    <s v="North-David"/>
  </r>
  <r>
    <n v="1061"/>
    <x v="238"/>
    <x v="2"/>
    <x v="3"/>
    <n v="3988.03"/>
    <n v="29"/>
    <x v="2"/>
    <n v="1221.74"/>
    <n v="1611.92"/>
    <x v="1"/>
    <n v="0.15"/>
    <x v="0"/>
    <s v="Retail"/>
    <s v="East-Charlie"/>
  </r>
  <r>
    <n v="1051"/>
    <x v="198"/>
    <x v="0"/>
    <x v="0"/>
    <n v="5578.37"/>
    <n v="36"/>
    <x v="1"/>
    <n v="4418.95"/>
    <n v="4647.87"/>
    <x v="1"/>
    <n v="0.04"/>
    <x v="1"/>
    <s v="Online"/>
    <s v="North-Bob"/>
  </r>
  <r>
    <n v="1043"/>
    <x v="62"/>
    <x v="2"/>
    <x v="2"/>
    <n v="5081.01"/>
    <n v="22"/>
    <x v="1"/>
    <n v="530.04"/>
    <n v="759.31999999999903"/>
    <x v="0"/>
    <n v="0.17"/>
    <x v="1"/>
    <s v="Retail"/>
    <s v="South-Charlie"/>
  </r>
  <r>
    <n v="1012"/>
    <x v="151"/>
    <x v="4"/>
    <x v="2"/>
    <n v="2019.24"/>
    <n v="47"/>
    <x v="2"/>
    <n v="325.75"/>
    <n v="803.71"/>
    <x v="1"/>
    <n v="0.12"/>
    <x v="1"/>
    <s v="Retail"/>
    <s v="South-Alice"/>
  </r>
  <r>
    <n v="1067"/>
    <x v="276"/>
    <x v="4"/>
    <x v="0"/>
    <n v="8602.2900000000009"/>
    <n v="36"/>
    <x v="3"/>
    <n v="689.66"/>
    <n v="1150.28"/>
    <x v="1"/>
    <n v="0.2"/>
    <x v="1"/>
    <s v="Online"/>
    <s v="North-Alice"/>
  </r>
  <r>
    <n v="1065"/>
    <x v="174"/>
    <x v="1"/>
    <x v="2"/>
    <n v="6801.71"/>
    <n v="9"/>
    <x v="2"/>
    <n v="335.82"/>
    <n v="498.31"/>
    <x v="1"/>
    <n v="0.26"/>
    <x v="0"/>
    <s v="Retail"/>
    <s v="South-David"/>
  </r>
  <r>
    <n v="1033"/>
    <x v="118"/>
    <x v="3"/>
    <x v="0"/>
    <n v="8395.2900000000009"/>
    <n v="39"/>
    <x v="3"/>
    <n v="4232.8100000000004"/>
    <n v="4345.25"/>
    <x v="0"/>
    <n v="0.12"/>
    <x v="1"/>
    <s v="Online"/>
    <s v="North-Eve"/>
  </r>
  <r>
    <n v="1040"/>
    <x v="120"/>
    <x v="2"/>
    <x v="0"/>
    <n v="8601.77"/>
    <n v="19"/>
    <x v="0"/>
    <n v="342.3"/>
    <n v="768.06"/>
    <x v="0"/>
    <n v="0.09"/>
    <x v="2"/>
    <s v="Online"/>
    <s v="North-Charlie"/>
  </r>
  <r>
    <n v="1074"/>
    <x v="21"/>
    <x v="3"/>
    <x v="2"/>
    <n v="7508.72"/>
    <n v="38"/>
    <x v="0"/>
    <n v="1394.74"/>
    <n v="1848.69"/>
    <x v="0"/>
    <n v="0"/>
    <x v="1"/>
    <s v="Retail"/>
    <s v="South-Eve"/>
  </r>
  <r>
    <n v="1043"/>
    <x v="89"/>
    <x v="1"/>
    <x v="1"/>
    <n v="4448.18"/>
    <n v="6"/>
    <x v="2"/>
    <n v="563.59"/>
    <n v="838.97"/>
    <x v="1"/>
    <n v="0.17"/>
    <x v="2"/>
    <s v="Online"/>
    <s v="West-David"/>
  </r>
  <r>
    <n v="1044"/>
    <x v="150"/>
    <x v="4"/>
    <x v="0"/>
    <n v="6144.41"/>
    <n v="47"/>
    <x v="3"/>
    <n v="1512.34"/>
    <n v="1830.76"/>
    <x v="1"/>
    <n v="0.12"/>
    <x v="1"/>
    <s v="Online"/>
    <s v="North-Alice"/>
  </r>
  <r>
    <n v="1029"/>
    <x v="67"/>
    <x v="3"/>
    <x v="3"/>
    <n v="1687.62"/>
    <n v="15"/>
    <x v="2"/>
    <n v="498.27"/>
    <n v="634.16"/>
    <x v="0"/>
    <n v="0.11"/>
    <x v="2"/>
    <s v="Retail"/>
    <s v="East-Eve"/>
  </r>
  <r>
    <n v="1013"/>
    <x v="271"/>
    <x v="3"/>
    <x v="3"/>
    <n v="6769.09"/>
    <n v="20"/>
    <x v="2"/>
    <n v="3356.62"/>
    <n v="3759.0099999999902"/>
    <x v="0"/>
    <n v="0.05"/>
    <x v="2"/>
    <s v="Retail"/>
    <s v="East-Eve"/>
  </r>
  <r>
    <n v="1012"/>
    <x v="264"/>
    <x v="4"/>
    <x v="2"/>
    <n v="1874.61"/>
    <n v="9"/>
    <x v="3"/>
    <n v="709.97"/>
    <n v="1029.71"/>
    <x v="0"/>
    <n v="0.13"/>
    <x v="1"/>
    <s v="Retail"/>
    <s v="South-Alice"/>
  </r>
  <r>
    <n v="1095"/>
    <x v="27"/>
    <x v="2"/>
    <x v="1"/>
    <n v="6970.1"/>
    <n v="32"/>
    <x v="2"/>
    <n v="4266.6400000000003"/>
    <n v="4523.3599999999997"/>
    <x v="1"/>
    <n v="0.3"/>
    <x v="1"/>
    <s v="Retail"/>
    <s v="West-Charlie"/>
  </r>
  <r>
    <n v="1046"/>
    <x v="257"/>
    <x v="4"/>
    <x v="2"/>
    <n v="2373.02"/>
    <n v="4"/>
    <x v="0"/>
    <n v="4095.1"/>
    <n v="4134.55"/>
    <x v="0"/>
    <n v="0.09"/>
    <x v="1"/>
    <s v="Retail"/>
    <s v="South-Alice"/>
  </r>
  <r>
    <n v="1002"/>
    <x v="277"/>
    <x v="3"/>
    <x v="1"/>
    <n v="1263.76"/>
    <n v="18"/>
    <x v="1"/>
    <n v="117.63"/>
    <n v="576.44000000000005"/>
    <x v="1"/>
    <n v="0.18"/>
    <x v="2"/>
    <s v="Retail"/>
    <s v="West-Eve"/>
  </r>
  <r>
    <n v="1035"/>
    <x v="0"/>
    <x v="2"/>
    <x v="0"/>
    <n v="1736.32"/>
    <n v="5"/>
    <x v="1"/>
    <n v="4483.8500000000004"/>
    <n v="4795.42"/>
    <x v="0"/>
    <n v="0.23"/>
    <x v="0"/>
    <s v="Online"/>
    <s v="North-Charlie"/>
  </r>
  <r>
    <n v="1087"/>
    <x v="175"/>
    <x v="2"/>
    <x v="0"/>
    <n v="119.72"/>
    <n v="20"/>
    <x v="2"/>
    <n v="193.27"/>
    <n v="297.69"/>
    <x v="1"/>
    <n v="0.22"/>
    <x v="0"/>
    <s v="Online"/>
    <s v="North-Charlie"/>
  </r>
  <r>
    <n v="1081"/>
    <x v="29"/>
    <x v="4"/>
    <x v="0"/>
    <n v="7215.52"/>
    <n v="23"/>
    <x v="3"/>
    <n v="1236.25"/>
    <n v="1543.38"/>
    <x v="1"/>
    <n v="0.1"/>
    <x v="1"/>
    <s v="Online"/>
    <s v="North-Alice"/>
  </r>
  <r>
    <n v="1090"/>
    <x v="278"/>
    <x v="3"/>
    <x v="0"/>
    <n v="7350.77"/>
    <n v="11"/>
    <x v="3"/>
    <n v="210.33"/>
    <n v="552.29"/>
    <x v="0"/>
    <n v="0.18"/>
    <x v="0"/>
    <s v="Retail"/>
    <s v="North-Eve"/>
  </r>
  <r>
    <n v="1008"/>
    <x v="149"/>
    <x v="1"/>
    <x v="3"/>
    <n v="5197.84"/>
    <n v="37"/>
    <x v="0"/>
    <n v="1712.43"/>
    <n v="1980.06"/>
    <x v="1"/>
    <n v="0.26"/>
    <x v="0"/>
    <s v="Online"/>
    <s v="East-David"/>
  </r>
  <r>
    <n v="1093"/>
    <x v="279"/>
    <x v="3"/>
    <x v="3"/>
    <n v="1697.49"/>
    <n v="22"/>
    <x v="3"/>
    <n v="2593.64"/>
    <n v="2955.5099999999902"/>
    <x v="0"/>
    <n v="0"/>
    <x v="1"/>
    <s v="Retail"/>
    <s v="East-Eve"/>
  </r>
  <r>
    <n v="1026"/>
    <x v="209"/>
    <x v="0"/>
    <x v="2"/>
    <n v="927.19"/>
    <n v="4"/>
    <x v="3"/>
    <n v="3993.39"/>
    <n v="4288.3"/>
    <x v="1"/>
    <n v="0.13"/>
    <x v="2"/>
    <s v="Online"/>
    <s v="South-Bob"/>
  </r>
  <r>
    <n v="1074"/>
    <x v="257"/>
    <x v="1"/>
    <x v="1"/>
    <n v="289.38"/>
    <n v="29"/>
    <x v="0"/>
    <n v="1723.01"/>
    <n v="2197.42"/>
    <x v="1"/>
    <n v="7.0000000000000007E-2"/>
    <x v="1"/>
    <s v="Retail"/>
    <s v="West-David"/>
  </r>
  <r>
    <n v="1090"/>
    <x v="118"/>
    <x v="2"/>
    <x v="0"/>
    <n v="1740.91"/>
    <n v="44"/>
    <x v="2"/>
    <n v="3542.18"/>
    <n v="3578.49"/>
    <x v="0"/>
    <n v="0.12"/>
    <x v="0"/>
    <s v="Online"/>
    <s v="North-Charlie"/>
  </r>
  <r>
    <n v="1034"/>
    <x v="146"/>
    <x v="1"/>
    <x v="0"/>
    <n v="8919.4699999999993"/>
    <n v="34"/>
    <x v="1"/>
    <n v="978.15"/>
    <n v="1040.21"/>
    <x v="1"/>
    <n v="0.12"/>
    <x v="2"/>
    <s v="Retail"/>
    <s v="North-David"/>
  </r>
  <r>
    <n v="1007"/>
    <x v="157"/>
    <x v="2"/>
    <x v="1"/>
    <n v="2491.21"/>
    <n v="13"/>
    <x v="0"/>
    <n v="3765.46"/>
    <n v="3860.56"/>
    <x v="0"/>
    <n v="0.22"/>
    <x v="0"/>
    <s v="Retail"/>
    <s v="West-Charlie"/>
  </r>
  <r>
    <n v="1068"/>
    <x v="24"/>
    <x v="2"/>
    <x v="1"/>
    <n v="3607.29"/>
    <n v="42"/>
    <x v="2"/>
    <n v="1218.18"/>
    <n v="1566.36"/>
    <x v="0"/>
    <n v="0.03"/>
    <x v="2"/>
    <s v="Retail"/>
    <s v="West-Charlie"/>
  </r>
  <r>
    <n v="1058"/>
    <x v="280"/>
    <x v="1"/>
    <x v="2"/>
    <n v="1142.92"/>
    <n v="9"/>
    <x v="0"/>
    <n v="760.55"/>
    <n v="1086.8899999999901"/>
    <x v="0"/>
    <n v="0.15"/>
    <x v="0"/>
    <s v="Retail"/>
    <s v="South-David"/>
  </r>
  <r>
    <n v="1075"/>
    <x v="3"/>
    <x v="2"/>
    <x v="1"/>
    <n v="2301.38"/>
    <n v="42"/>
    <x v="2"/>
    <n v="967.77"/>
    <n v="1414.88"/>
    <x v="1"/>
    <n v="0.17"/>
    <x v="1"/>
    <s v="Online"/>
    <s v="West-Charlie"/>
  </r>
  <r>
    <n v="1029"/>
    <x v="281"/>
    <x v="2"/>
    <x v="0"/>
    <n v="5240.32"/>
    <n v="31"/>
    <x v="0"/>
    <n v="951.21"/>
    <n v="1320.32"/>
    <x v="1"/>
    <n v="0.15"/>
    <x v="0"/>
    <s v="Online"/>
    <s v="North-Charlie"/>
  </r>
  <r>
    <n v="1036"/>
    <x v="282"/>
    <x v="0"/>
    <x v="0"/>
    <n v="6116.75"/>
    <n v="7"/>
    <x v="2"/>
    <n v="2588.67"/>
    <n v="2847.76"/>
    <x v="1"/>
    <n v="0.22"/>
    <x v="0"/>
    <s v="Retail"/>
    <s v="North-Bob"/>
  </r>
  <r>
    <n v="1089"/>
    <x v="3"/>
    <x v="3"/>
    <x v="0"/>
    <n v="2528.9899999999998"/>
    <n v="4"/>
    <x v="0"/>
    <n v="4231.75"/>
    <n v="4727.75"/>
    <x v="0"/>
    <n v="0.12"/>
    <x v="2"/>
    <s v="Retail"/>
    <s v="North-Eve"/>
  </r>
  <r>
    <n v="1021"/>
    <x v="208"/>
    <x v="3"/>
    <x v="0"/>
    <n v="671.55"/>
    <n v="19"/>
    <x v="2"/>
    <n v="444.05"/>
    <n v="584.44000000000005"/>
    <x v="0"/>
    <n v="0.28000000000000003"/>
    <x v="0"/>
    <s v="Retail"/>
    <s v="North-Eve"/>
  </r>
  <r>
    <n v="1036"/>
    <x v="199"/>
    <x v="0"/>
    <x v="0"/>
    <n v="3971.23"/>
    <n v="42"/>
    <x v="0"/>
    <n v="3549.43"/>
    <n v="3967.6899999999901"/>
    <x v="1"/>
    <n v="0.14000000000000001"/>
    <x v="1"/>
    <s v="Online"/>
    <s v="North-Bob"/>
  </r>
  <r>
    <n v="1010"/>
    <x v="197"/>
    <x v="1"/>
    <x v="2"/>
    <n v="2418.61"/>
    <n v="30"/>
    <x v="1"/>
    <n v="3289.01"/>
    <n v="3508.14"/>
    <x v="1"/>
    <n v="0.17"/>
    <x v="1"/>
    <s v="Retail"/>
    <s v="South-David"/>
  </r>
  <r>
    <n v="1073"/>
    <x v="283"/>
    <x v="4"/>
    <x v="0"/>
    <n v="2273.58"/>
    <n v="31"/>
    <x v="1"/>
    <n v="4368.97"/>
    <n v="4696.8500000000004"/>
    <x v="0"/>
    <n v="0.25"/>
    <x v="1"/>
    <s v="Retail"/>
    <s v="North-Alice"/>
  </r>
  <r>
    <n v="1024"/>
    <x v="284"/>
    <x v="4"/>
    <x v="2"/>
    <n v="9602.64"/>
    <n v="35"/>
    <x v="3"/>
    <n v="1258.53"/>
    <n v="1624.8899999999901"/>
    <x v="1"/>
    <n v="0.08"/>
    <x v="2"/>
    <s v="Online"/>
    <s v="South-Alice"/>
  </r>
  <r>
    <n v="1064"/>
    <x v="177"/>
    <x v="4"/>
    <x v="0"/>
    <n v="6201.37"/>
    <n v="21"/>
    <x v="2"/>
    <n v="2278.04"/>
    <n v="2598.58"/>
    <x v="0"/>
    <n v="0.02"/>
    <x v="2"/>
    <s v="Retail"/>
    <s v="North-Alice"/>
  </r>
  <r>
    <n v="1099"/>
    <x v="285"/>
    <x v="0"/>
    <x v="3"/>
    <n v="5613.1"/>
    <n v="31"/>
    <x v="0"/>
    <n v="4632.8500000000004"/>
    <n v="4711.7"/>
    <x v="1"/>
    <n v="0.21"/>
    <x v="0"/>
    <s v="Retail"/>
    <s v="East-Bob"/>
  </r>
  <r>
    <n v="1049"/>
    <x v="60"/>
    <x v="0"/>
    <x v="3"/>
    <n v="4216.17"/>
    <n v="19"/>
    <x v="2"/>
    <n v="3316.97"/>
    <n v="3544.02"/>
    <x v="0"/>
    <n v="0.14000000000000001"/>
    <x v="0"/>
    <s v="Online"/>
    <s v="East-Bob"/>
  </r>
  <r>
    <n v="1099"/>
    <x v="189"/>
    <x v="2"/>
    <x v="3"/>
    <n v="4346.55"/>
    <n v="31"/>
    <x v="1"/>
    <n v="1974.4"/>
    <n v="2259.5"/>
    <x v="1"/>
    <n v="0.27"/>
    <x v="0"/>
    <s v="Retail"/>
    <s v="East-Charlie"/>
  </r>
  <r>
    <n v="1036"/>
    <x v="50"/>
    <x v="4"/>
    <x v="3"/>
    <n v="5454.96"/>
    <n v="32"/>
    <x v="2"/>
    <n v="700.49"/>
    <n v="1126.52"/>
    <x v="1"/>
    <n v="0.28999999999999998"/>
    <x v="2"/>
    <s v="Retail"/>
    <s v="East-Alice"/>
  </r>
  <r>
    <n v="1082"/>
    <x v="239"/>
    <x v="1"/>
    <x v="2"/>
    <n v="6994.66"/>
    <n v="2"/>
    <x v="0"/>
    <n v="1349.3"/>
    <n v="1576.69"/>
    <x v="0"/>
    <n v="0.12"/>
    <x v="2"/>
    <s v="Online"/>
    <s v="South-David"/>
  </r>
  <r>
    <n v="1096"/>
    <x v="62"/>
    <x v="1"/>
    <x v="2"/>
    <n v="7051.25"/>
    <n v="10"/>
    <x v="2"/>
    <n v="2927.02"/>
    <n v="3387.21"/>
    <x v="0"/>
    <n v="0.12"/>
    <x v="0"/>
    <s v="Retail"/>
    <s v="South-David"/>
  </r>
  <r>
    <n v="1024"/>
    <x v="115"/>
    <x v="4"/>
    <x v="1"/>
    <n v="1799.77"/>
    <n v="2"/>
    <x v="0"/>
    <n v="3604.93"/>
    <n v="3830.71"/>
    <x v="0"/>
    <n v="0.12"/>
    <x v="2"/>
    <s v="Online"/>
    <s v="West-Alice"/>
  </r>
  <r>
    <n v="1023"/>
    <x v="251"/>
    <x v="4"/>
    <x v="0"/>
    <n v="5051.12"/>
    <n v="2"/>
    <x v="1"/>
    <n v="665.89"/>
    <n v="944.79"/>
    <x v="1"/>
    <n v="0.1"/>
    <x v="2"/>
    <s v="Retail"/>
    <s v="North-Alice"/>
  </r>
  <r>
    <n v="1062"/>
    <x v="260"/>
    <x v="4"/>
    <x v="3"/>
    <n v="4178.3900000000003"/>
    <n v="24"/>
    <x v="1"/>
    <n v="3018.01"/>
    <n v="3418.19"/>
    <x v="0"/>
    <n v="0.23"/>
    <x v="1"/>
    <s v="Retail"/>
    <s v="East-Alice"/>
  </r>
  <r>
    <n v="1096"/>
    <x v="82"/>
    <x v="0"/>
    <x v="2"/>
    <n v="8718.2199999999993"/>
    <n v="17"/>
    <x v="1"/>
    <n v="2774.24"/>
    <n v="3069.9399999999901"/>
    <x v="0"/>
    <n v="0.23"/>
    <x v="1"/>
    <s v="Retail"/>
    <s v="South-Bob"/>
  </r>
  <r>
    <n v="1037"/>
    <x v="176"/>
    <x v="0"/>
    <x v="0"/>
    <n v="6351.05"/>
    <n v="32"/>
    <x v="3"/>
    <n v="2594.08"/>
    <n v="3074.59"/>
    <x v="1"/>
    <n v="0.14000000000000001"/>
    <x v="0"/>
    <s v="Retail"/>
    <s v="North-Bob"/>
  </r>
  <r>
    <n v="1012"/>
    <x v="56"/>
    <x v="0"/>
    <x v="0"/>
    <n v="5371.79"/>
    <n v="16"/>
    <x v="1"/>
    <n v="3466.11"/>
    <n v="3799.67"/>
    <x v="0"/>
    <n v="0.01"/>
    <x v="0"/>
    <s v="Retail"/>
    <s v="North-Bob"/>
  </r>
  <r>
    <n v="1055"/>
    <x v="255"/>
    <x v="3"/>
    <x v="2"/>
    <n v="1242.4100000000001"/>
    <n v="16"/>
    <x v="2"/>
    <n v="4195.38"/>
    <n v="4461.51"/>
    <x v="0"/>
    <n v="0.09"/>
    <x v="1"/>
    <s v="Online"/>
    <s v="South-Eve"/>
  </r>
  <r>
    <n v="1013"/>
    <x v="62"/>
    <x v="1"/>
    <x v="3"/>
    <n v="6095.82"/>
    <n v="46"/>
    <x v="3"/>
    <n v="1648.8"/>
    <n v="1670.36"/>
    <x v="0"/>
    <n v="0.09"/>
    <x v="2"/>
    <s v="Retail"/>
    <s v="East-David"/>
  </r>
  <r>
    <n v="1023"/>
    <x v="263"/>
    <x v="1"/>
    <x v="1"/>
    <n v="1260.32"/>
    <n v="39"/>
    <x v="1"/>
    <n v="4450.6099999999997"/>
    <n v="4663.3399999999901"/>
    <x v="1"/>
    <n v="0.24"/>
    <x v="0"/>
    <s v="Retail"/>
    <s v="West-David"/>
  </r>
  <r>
    <n v="1089"/>
    <x v="18"/>
    <x v="2"/>
    <x v="0"/>
    <n v="3438.35"/>
    <n v="31"/>
    <x v="2"/>
    <n v="845.14"/>
    <n v="1001.77"/>
    <x v="1"/>
    <n v="0.03"/>
    <x v="0"/>
    <s v="Online"/>
    <s v="North-Charlie"/>
  </r>
  <r>
    <n v="1099"/>
    <x v="105"/>
    <x v="0"/>
    <x v="1"/>
    <n v="1514.14"/>
    <n v="43"/>
    <x v="2"/>
    <n v="906.47"/>
    <n v="1283.04"/>
    <x v="1"/>
    <n v="0.24"/>
    <x v="0"/>
    <s v="Online"/>
    <s v="West-Bob"/>
  </r>
  <r>
    <n v="1030"/>
    <x v="78"/>
    <x v="3"/>
    <x v="3"/>
    <n v="6951.53"/>
    <n v="24"/>
    <x v="2"/>
    <n v="1370.52"/>
    <n v="1482.58"/>
    <x v="0"/>
    <n v="0.2"/>
    <x v="2"/>
    <s v="Retail"/>
    <s v="East-Eve"/>
  </r>
  <r>
    <n v="1017"/>
    <x v="146"/>
    <x v="3"/>
    <x v="3"/>
    <n v="2141.9"/>
    <n v="1"/>
    <x v="0"/>
    <n v="641.67999999999995"/>
    <n v="752.24"/>
    <x v="1"/>
    <n v="0.22"/>
    <x v="1"/>
    <s v="Online"/>
    <s v="East-Eve"/>
  </r>
  <r>
    <n v="1062"/>
    <x v="176"/>
    <x v="1"/>
    <x v="1"/>
    <n v="3979.41"/>
    <n v="11"/>
    <x v="3"/>
    <n v="1190.08"/>
    <n v="1292.9399999999901"/>
    <x v="0"/>
    <n v="0.13"/>
    <x v="0"/>
    <s v="Retail"/>
    <s v="West-David"/>
  </r>
  <r>
    <n v="1084"/>
    <x v="142"/>
    <x v="0"/>
    <x v="3"/>
    <n v="8967.18"/>
    <n v="21"/>
    <x v="2"/>
    <n v="576.74"/>
    <n v="648.29"/>
    <x v="0"/>
    <n v="0.2"/>
    <x v="1"/>
    <s v="Online"/>
    <s v="East-Bob"/>
  </r>
  <r>
    <n v="1089"/>
    <x v="42"/>
    <x v="2"/>
    <x v="0"/>
    <n v="2122.73"/>
    <n v="4"/>
    <x v="0"/>
    <n v="4117.67"/>
    <n v="4280.0600000000004"/>
    <x v="0"/>
    <n v="0.18"/>
    <x v="1"/>
    <s v="Online"/>
    <s v="North-Charlie"/>
  </r>
  <r>
    <n v="1086"/>
    <x v="65"/>
    <x v="0"/>
    <x v="1"/>
    <n v="5127.2700000000004"/>
    <n v="7"/>
    <x v="1"/>
    <n v="737.9"/>
    <n v="1182"/>
    <x v="1"/>
    <n v="0.23"/>
    <x v="2"/>
    <s v="Retail"/>
    <s v="West-Bob"/>
  </r>
  <r>
    <n v="1013"/>
    <x v="11"/>
    <x v="4"/>
    <x v="3"/>
    <n v="4250.79"/>
    <n v="26"/>
    <x v="2"/>
    <n v="3749.12"/>
    <n v="4138.83"/>
    <x v="1"/>
    <n v="0.13"/>
    <x v="2"/>
    <s v="Online"/>
    <s v="East-Alice"/>
  </r>
  <r>
    <n v="1059"/>
    <x v="115"/>
    <x v="0"/>
    <x v="1"/>
    <n v="279.43"/>
    <n v="47"/>
    <x v="0"/>
    <n v="287.17"/>
    <n v="657.44"/>
    <x v="0"/>
    <n v="0.14000000000000001"/>
    <x v="2"/>
    <s v="Retail"/>
    <s v="West-Bob"/>
  </r>
  <r>
    <n v="1019"/>
    <x v="272"/>
    <x v="4"/>
    <x v="0"/>
    <n v="7948.31"/>
    <n v="12"/>
    <x v="2"/>
    <n v="4745.18"/>
    <n v="5145.88"/>
    <x v="0"/>
    <n v="0.19"/>
    <x v="2"/>
    <s v="Online"/>
    <s v="North-Alice"/>
  </r>
  <r>
    <n v="1049"/>
    <x v="286"/>
    <x v="4"/>
    <x v="3"/>
    <n v="783.55"/>
    <n v="31"/>
    <x v="3"/>
    <n v="3570.24"/>
    <n v="3712.25"/>
    <x v="1"/>
    <n v="0.03"/>
    <x v="2"/>
    <s v="Online"/>
    <s v="East-Alice"/>
  </r>
  <r>
    <n v="1100"/>
    <x v="287"/>
    <x v="2"/>
    <x v="0"/>
    <n v="4795.12"/>
    <n v="17"/>
    <x v="3"/>
    <n v="83.64"/>
    <n v="528.49"/>
    <x v="1"/>
    <n v="0.13"/>
    <x v="2"/>
    <s v="Online"/>
    <s v="North-Charlie"/>
  </r>
  <r>
    <n v="1012"/>
    <x v="229"/>
    <x v="1"/>
    <x v="3"/>
    <n v="5650.72"/>
    <n v="33"/>
    <x v="1"/>
    <n v="3831.09"/>
    <n v="3908.37"/>
    <x v="1"/>
    <n v="0.28999999999999998"/>
    <x v="0"/>
    <s v="Retail"/>
    <s v="East-David"/>
  </r>
  <r>
    <n v="1061"/>
    <x v="288"/>
    <x v="0"/>
    <x v="2"/>
    <n v="6321.42"/>
    <n v="11"/>
    <x v="2"/>
    <n v="2594.71"/>
    <n v="2769.52"/>
    <x v="0"/>
    <n v="0.01"/>
    <x v="1"/>
    <s v="Retail"/>
    <s v="South-Bob"/>
  </r>
  <r>
    <n v="1019"/>
    <x v="141"/>
    <x v="4"/>
    <x v="3"/>
    <n v="6917.45"/>
    <n v="28"/>
    <x v="0"/>
    <n v="3907.86"/>
    <n v="4205.37"/>
    <x v="1"/>
    <n v="0.09"/>
    <x v="2"/>
    <s v="Online"/>
    <s v="East-Alice"/>
  </r>
  <r>
    <n v="1076"/>
    <x v="89"/>
    <x v="0"/>
    <x v="1"/>
    <n v="2607.4"/>
    <n v="32"/>
    <x v="1"/>
    <n v="2636.36"/>
    <n v="2696.78"/>
    <x v="1"/>
    <n v="0.09"/>
    <x v="0"/>
    <s v="Retail"/>
    <s v="West-Bob"/>
  </r>
  <r>
    <n v="1009"/>
    <x v="113"/>
    <x v="1"/>
    <x v="3"/>
    <n v="198.79"/>
    <n v="1"/>
    <x v="2"/>
    <n v="3223.07"/>
    <n v="3590.83"/>
    <x v="1"/>
    <n v="0.19"/>
    <x v="1"/>
    <s v="Retail"/>
    <s v="East-David"/>
  </r>
  <r>
    <n v="1071"/>
    <x v="250"/>
    <x v="1"/>
    <x v="0"/>
    <n v="7262.09"/>
    <n v="47"/>
    <x v="1"/>
    <n v="3942.34"/>
    <n v="4142.09"/>
    <x v="0"/>
    <n v="0.03"/>
    <x v="2"/>
    <s v="Retail"/>
    <s v="North-David"/>
  </r>
  <r>
    <n v="1028"/>
    <x v="30"/>
    <x v="3"/>
    <x v="0"/>
    <n v="5403"/>
    <n v="28"/>
    <x v="0"/>
    <n v="2055.2800000000002"/>
    <n v="2449.64"/>
    <x v="1"/>
    <n v="0.19"/>
    <x v="2"/>
    <s v="Online"/>
    <s v="North-Eve"/>
  </r>
  <r>
    <n v="1078"/>
    <x v="200"/>
    <x v="1"/>
    <x v="3"/>
    <n v="8377.57"/>
    <n v="42"/>
    <x v="1"/>
    <n v="63.41"/>
    <n v="314.93"/>
    <x v="0"/>
    <n v="0.03"/>
    <x v="0"/>
    <s v="Retail"/>
    <s v="East-David"/>
  </r>
  <r>
    <n v="1095"/>
    <x v="128"/>
    <x v="2"/>
    <x v="1"/>
    <n v="8231.74"/>
    <n v="7"/>
    <x v="1"/>
    <n v="4257.24"/>
    <n v="4355.87"/>
    <x v="0"/>
    <n v="0.03"/>
    <x v="1"/>
    <s v="Online"/>
    <s v="West-Charlie"/>
  </r>
  <r>
    <n v="1052"/>
    <x v="289"/>
    <x v="4"/>
    <x v="2"/>
    <n v="8448.93"/>
    <n v="2"/>
    <x v="1"/>
    <n v="1935.41"/>
    <n v="2305.44"/>
    <x v="0"/>
    <n v="0.22"/>
    <x v="2"/>
    <s v="Online"/>
    <s v="South-Alice"/>
  </r>
  <r>
    <n v="1083"/>
    <x v="11"/>
    <x v="3"/>
    <x v="1"/>
    <n v="4902.4399999999996"/>
    <n v="42"/>
    <x v="2"/>
    <n v="2505.41"/>
    <n v="2638.96"/>
    <x v="1"/>
    <n v="0.1"/>
    <x v="1"/>
    <s v="Online"/>
    <s v="West-Eve"/>
  </r>
  <r>
    <n v="1016"/>
    <x v="163"/>
    <x v="2"/>
    <x v="2"/>
    <n v="3402.92"/>
    <n v="24"/>
    <x v="0"/>
    <n v="88.44"/>
    <n v="338.94"/>
    <x v="1"/>
    <n v="0.28999999999999998"/>
    <x v="0"/>
    <s v="Online"/>
    <s v="South-Charlie"/>
  </r>
  <r>
    <n v="1069"/>
    <x v="148"/>
    <x v="0"/>
    <x v="0"/>
    <n v="7936.43"/>
    <n v="4"/>
    <x v="3"/>
    <n v="2485.86"/>
    <n v="2532.87"/>
    <x v="1"/>
    <n v="0.01"/>
    <x v="2"/>
    <s v="Online"/>
    <s v="North-Bob"/>
  </r>
  <r>
    <n v="1099"/>
    <x v="290"/>
    <x v="4"/>
    <x v="1"/>
    <n v="4567.8100000000004"/>
    <n v="44"/>
    <x v="2"/>
    <n v="4933.1099999999997"/>
    <n v="5245.86"/>
    <x v="0"/>
    <n v="0.13"/>
    <x v="1"/>
    <s v="Retail"/>
    <s v="West-Alice"/>
  </r>
  <r>
    <n v="1012"/>
    <x v="66"/>
    <x v="1"/>
    <x v="2"/>
    <n v="1916.08"/>
    <n v="19"/>
    <x v="3"/>
    <n v="1427.42"/>
    <n v="1763.69"/>
    <x v="1"/>
    <n v="0.03"/>
    <x v="0"/>
    <s v="Retail"/>
    <s v="South-David"/>
  </r>
  <r>
    <n v="1025"/>
    <x v="291"/>
    <x v="4"/>
    <x v="3"/>
    <n v="8564.24"/>
    <n v="26"/>
    <x v="3"/>
    <n v="2007.32"/>
    <n v="2202.87"/>
    <x v="0"/>
    <n v="0.11"/>
    <x v="0"/>
    <s v="Online"/>
    <s v="East-Alice"/>
  </r>
  <r>
    <n v="1052"/>
    <x v="99"/>
    <x v="0"/>
    <x v="0"/>
    <n v="8837.34"/>
    <n v="11"/>
    <x v="2"/>
    <n v="3451.59"/>
    <n v="3929.26"/>
    <x v="1"/>
    <n v="0.3"/>
    <x v="2"/>
    <s v="Retail"/>
    <s v="North-Bob"/>
  </r>
  <r>
    <n v="1085"/>
    <x v="70"/>
    <x v="3"/>
    <x v="3"/>
    <n v="4716.47"/>
    <n v="40"/>
    <x v="2"/>
    <n v="4083.23"/>
    <n v="4521.57"/>
    <x v="1"/>
    <n v="0.27"/>
    <x v="1"/>
    <s v="Retail"/>
    <s v="East-Eve"/>
  </r>
  <r>
    <n v="1100"/>
    <x v="206"/>
    <x v="3"/>
    <x v="0"/>
    <n v="849.43"/>
    <n v="43"/>
    <x v="0"/>
    <n v="2116.09"/>
    <n v="2472.98"/>
    <x v="1"/>
    <n v="0.01"/>
    <x v="2"/>
    <s v="Retail"/>
    <s v="North-Eve"/>
  </r>
  <r>
    <n v="1053"/>
    <x v="57"/>
    <x v="3"/>
    <x v="1"/>
    <n v="3939.48"/>
    <n v="11"/>
    <x v="0"/>
    <n v="1582.86"/>
    <n v="1942.55"/>
    <x v="1"/>
    <n v="0.17"/>
    <x v="2"/>
    <s v="Retail"/>
    <s v="West-Eve"/>
  </r>
  <r>
    <n v="1023"/>
    <x v="186"/>
    <x v="1"/>
    <x v="1"/>
    <n v="8055.02"/>
    <n v="45"/>
    <x v="1"/>
    <n v="4692.24"/>
    <n v="4825.92"/>
    <x v="0"/>
    <n v="0.19"/>
    <x v="1"/>
    <s v="Retail"/>
    <s v="West-David"/>
  </r>
  <r>
    <n v="1016"/>
    <x v="177"/>
    <x v="2"/>
    <x v="0"/>
    <n v="9027.56"/>
    <n v="3"/>
    <x v="3"/>
    <n v="3401.87"/>
    <n v="3733.71"/>
    <x v="0"/>
    <n v="0.06"/>
    <x v="1"/>
    <s v="Retail"/>
    <s v="North-Charlie"/>
  </r>
  <r>
    <n v="1057"/>
    <x v="231"/>
    <x v="2"/>
    <x v="0"/>
    <n v="2114.38"/>
    <n v="12"/>
    <x v="0"/>
    <n v="639.16"/>
    <n v="746.28"/>
    <x v="0"/>
    <n v="0.04"/>
    <x v="1"/>
    <s v="Retail"/>
    <s v="North-Charlie"/>
  </r>
  <r>
    <n v="1039"/>
    <x v="292"/>
    <x v="4"/>
    <x v="0"/>
    <n v="763.04"/>
    <n v="3"/>
    <x v="1"/>
    <n v="391.19"/>
    <n v="471.75"/>
    <x v="0"/>
    <n v="0.27"/>
    <x v="0"/>
    <s v="Online"/>
    <s v="North-Alice"/>
  </r>
  <r>
    <n v="1053"/>
    <x v="54"/>
    <x v="1"/>
    <x v="1"/>
    <n v="8785.77"/>
    <n v="42"/>
    <x v="0"/>
    <n v="2443.5700000000002"/>
    <n v="2943.31"/>
    <x v="1"/>
    <n v="0.28999999999999998"/>
    <x v="0"/>
    <s v="Online"/>
    <s v="West-David"/>
  </r>
  <r>
    <n v="1042"/>
    <x v="290"/>
    <x v="3"/>
    <x v="2"/>
    <n v="3955.11"/>
    <n v="27"/>
    <x v="2"/>
    <n v="1139.45"/>
    <n v="1454.41"/>
    <x v="0"/>
    <n v="0.3"/>
    <x v="1"/>
    <s v="Online"/>
    <s v="South-Eve"/>
  </r>
  <r>
    <n v="1058"/>
    <x v="263"/>
    <x v="3"/>
    <x v="3"/>
    <n v="5463.43"/>
    <n v="49"/>
    <x v="0"/>
    <n v="1307.22"/>
    <n v="1528.4"/>
    <x v="0"/>
    <n v="0.24"/>
    <x v="0"/>
    <s v="Retail"/>
    <s v="East-Eve"/>
  </r>
  <r>
    <n v="1039"/>
    <x v="68"/>
    <x v="0"/>
    <x v="3"/>
    <n v="9683.85"/>
    <n v="2"/>
    <x v="3"/>
    <n v="4394.58"/>
    <n v="4545.78"/>
    <x v="0"/>
    <n v="0.2"/>
    <x v="2"/>
    <s v="Retail"/>
    <s v="East-Bob"/>
  </r>
  <r>
    <n v="1014"/>
    <x v="293"/>
    <x v="0"/>
    <x v="1"/>
    <n v="758.99"/>
    <n v="49"/>
    <x v="0"/>
    <n v="493.35"/>
    <n v="799.27"/>
    <x v="1"/>
    <n v="0.1"/>
    <x v="1"/>
    <s v="Online"/>
    <s v="West-Bob"/>
  </r>
  <r>
    <n v="1095"/>
    <x v="42"/>
    <x v="3"/>
    <x v="3"/>
    <n v="6518.35"/>
    <n v="16"/>
    <x v="3"/>
    <n v="3591.05"/>
    <n v="3625.35"/>
    <x v="0"/>
    <n v="0.05"/>
    <x v="2"/>
    <s v="Retail"/>
    <s v="East-Eve"/>
  </r>
  <r>
    <n v="1005"/>
    <x v="116"/>
    <x v="3"/>
    <x v="0"/>
    <n v="833.64"/>
    <n v="2"/>
    <x v="2"/>
    <n v="1392.15"/>
    <n v="1448.54"/>
    <x v="0"/>
    <n v="0.02"/>
    <x v="1"/>
    <s v="Retail"/>
    <s v="North-Eve"/>
  </r>
  <r>
    <n v="1035"/>
    <x v="133"/>
    <x v="1"/>
    <x v="2"/>
    <n v="3817.14"/>
    <n v="30"/>
    <x v="3"/>
    <n v="3813.62"/>
    <n v="3839.72"/>
    <x v="1"/>
    <n v="0.21"/>
    <x v="2"/>
    <s v="Online"/>
    <s v="South-David"/>
  </r>
  <r>
    <n v="1087"/>
    <x v="285"/>
    <x v="2"/>
    <x v="3"/>
    <n v="8057.76"/>
    <n v="20"/>
    <x v="0"/>
    <n v="3625.94"/>
    <n v="3880.53"/>
    <x v="1"/>
    <n v="0.24"/>
    <x v="1"/>
    <s v="Online"/>
    <s v="East-Charlie"/>
  </r>
  <r>
    <n v="1093"/>
    <x v="294"/>
    <x v="0"/>
    <x v="2"/>
    <n v="4391.38"/>
    <n v="38"/>
    <x v="1"/>
    <n v="86.59"/>
    <n v="390.89"/>
    <x v="0"/>
    <n v="0.25"/>
    <x v="2"/>
    <s v="Online"/>
    <s v="South-Bob"/>
  </r>
  <r>
    <n v="1075"/>
    <x v="257"/>
    <x v="2"/>
    <x v="0"/>
    <n v="9972.11"/>
    <n v="28"/>
    <x v="2"/>
    <n v="2570.2199999999998"/>
    <n v="2610.8399999999901"/>
    <x v="0"/>
    <n v="0.27"/>
    <x v="1"/>
    <s v="Retail"/>
    <s v="North-Charlie"/>
  </r>
  <r>
    <n v="1018"/>
    <x v="278"/>
    <x v="1"/>
    <x v="3"/>
    <n v="5634.69"/>
    <n v="25"/>
    <x v="0"/>
    <n v="739.63"/>
    <n v="1103.03"/>
    <x v="1"/>
    <n v="0.26"/>
    <x v="1"/>
    <s v="Retail"/>
    <s v="East-David"/>
  </r>
  <r>
    <n v="1076"/>
    <x v="211"/>
    <x v="3"/>
    <x v="1"/>
    <n v="3279.51"/>
    <n v="32"/>
    <x v="2"/>
    <n v="4337.82"/>
    <n v="4460.71"/>
    <x v="0"/>
    <n v="0.3"/>
    <x v="0"/>
    <s v="Retail"/>
    <s v="West-Eve"/>
  </r>
  <r>
    <n v="1009"/>
    <x v="103"/>
    <x v="2"/>
    <x v="2"/>
    <n v="2279.1"/>
    <n v="10"/>
    <x v="2"/>
    <n v="4364.3500000000004"/>
    <n v="4710.1000000000004"/>
    <x v="1"/>
    <n v="7.0000000000000007E-2"/>
    <x v="2"/>
    <s v="Online"/>
    <s v="South-Charlie"/>
  </r>
  <r>
    <n v="1074"/>
    <x v="79"/>
    <x v="3"/>
    <x v="0"/>
    <n v="3570.15"/>
    <n v="42"/>
    <x v="0"/>
    <n v="2120.81"/>
    <n v="2611.94"/>
    <x v="0"/>
    <n v="0.23"/>
    <x v="0"/>
    <s v="Online"/>
    <s v="North-Eve"/>
  </r>
  <r>
    <n v="1058"/>
    <x v="295"/>
    <x v="3"/>
    <x v="2"/>
    <n v="3788.08"/>
    <n v="40"/>
    <x v="0"/>
    <n v="2249.7600000000002"/>
    <n v="2598.4"/>
    <x v="0"/>
    <n v="0.18"/>
    <x v="2"/>
    <s v="Retail"/>
    <s v="South-Eve"/>
  </r>
  <r>
    <n v="1017"/>
    <x v="296"/>
    <x v="4"/>
    <x v="3"/>
    <n v="780.27"/>
    <n v="33"/>
    <x v="1"/>
    <n v="1551.25"/>
    <n v="1994.01"/>
    <x v="0"/>
    <n v="0.08"/>
    <x v="0"/>
    <s v="Online"/>
    <s v="East-Alice"/>
  </r>
  <r>
    <n v="1007"/>
    <x v="238"/>
    <x v="2"/>
    <x v="3"/>
    <n v="3758.78"/>
    <n v="13"/>
    <x v="2"/>
    <n v="3597.2"/>
    <n v="4071.8199999999902"/>
    <x v="0"/>
    <n v="0.28999999999999998"/>
    <x v="1"/>
    <s v="Online"/>
    <s v="East-Charlie"/>
  </r>
  <r>
    <n v="1046"/>
    <x v="91"/>
    <x v="2"/>
    <x v="1"/>
    <n v="4695.96"/>
    <n v="41"/>
    <x v="2"/>
    <n v="1825.37"/>
    <n v="2073.88"/>
    <x v="0"/>
    <n v="0.27"/>
    <x v="0"/>
    <s v="Retail"/>
    <s v="West-Charlie"/>
  </r>
  <r>
    <n v="1013"/>
    <x v="297"/>
    <x v="3"/>
    <x v="0"/>
    <n v="7255.1"/>
    <n v="42"/>
    <x v="0"/>
    <n v="1375.57"/>
    <n v="1729.71"/>
    <x v="1"/>
    <n v="0.04"/>
    <x v="0"/>
    <s v="Online"/>
    <s v="North-Eve"/>
  </r>
  <r>
    <n v="1040"/>
    <x v="204"/>
    <x v="1"/>
    <x v="0"/>
    <n v="6601.62"/>
    <n v="47"/>
    <x v="3"/>
    <n v="2189.54"/>
    <n v="2617"/>
    <x v="1"/>
    <n v="0.01"/>
    <x v="1"/>
    <s v="Online"/>
    <s v="North-David"/>
  </r>
  <r>
    <n v="1042"/>
    <x v="127"/>
    <x v="4"/>
    <x v="1"/>
    <n v="7116.78"/>
    <n v="37"/>
    <x v="0"/>
    <n v="502.86"/>
    <n v="687.6"/>
    <x v="0"/>
    <n v="0.21"/>
    <x v="0"/>
    <s v="Online"/>
    <s v="West-Alice"/>
  </r>
  <r>
    <n v="1009"/>
    <x v="157"/>
    <x v="3"/>
    <x v="1"/>
    <n v="182.8"/>
    <n v="16"/>
    <x v="2"/>
    <n v="3745.69"/>
    <n v="3883.77"/>
    <x v="0"/>
    <n v="0.18"/>
    <x v="1"/>
    <s v="Retail"/>
    <s v="West-Eve"/>
  </r>
  <r>
    <n v="1050"/>
    <x v="28"/>
    <x v="0"/>
    <x v="0"/>
    <n v="2254.91"/>
    <n v="45"/>
    <x v="0"/>
    <n v="112.35"/>
    <n v="586.17999999999995"/>
    <x v="0"/>
    <n v="0.28000000000000003"/>
    <x v="2"/>
    <s v="Retail"/>
    <s v="North-Bob"/>
  </r>
  <r>
    <n v="1027"/>
    <x v="222"/>
    <x v="0"/>
    <x v="2"/>
    <n v="6650.67"/>
    <n v="22"/>
    <x v="1"/>
    <n v="3240.2"/>
    <n v="3606.0899999999901"/>
    <x v="1"/>
    <n v="7.0000000000000007E-2"/>
    <x v="0"/>
    <s v="Online"/>
    <s v="South-Bob"/>
  </r>
  <r>
    <n v="1066"/>
    <x v="11"/>
    <x v="4"/>
    <x v="2"/>
    <n v="4891.49"/>
    <n v="20"/>
    <x v="3"/>
    <n v="955.18"/>
    <n v="1072.82"/>
    <x v="1"/>
    <n v="0.03"/>
    <x v="1"/>
    <s v="Retail"/>
    <s v="South-Alice"/>
  </r>
  <r>
    <n v="1005"/>
    <x v="136"/>
    <x v="1"/>
    <x v="1"/>
    <n v="152.6"/>
    <n v="43"/>
    <x v="0"/>
    <n v="1200.4000000000001"/>
    <n v="1430.45"/>
    <x v="1"/>
    <n v="0.08"/>
    <x v="1"/>
    <s v="Retail"/>
    <s v="West-David"/>
  </r>
  <r>
    <n v="1029"/>
    <x v="277"/>
    <x v="3"/>
    <x v="2"/>
    <n v="8064.5"/>
    <n v="27"/>
    <x v="1"/>
    <n v="3196.38"/>
    <n v="3596.64"/>
    <x v="1"/>
    <n v="0.01"/>
    <x v="0"/>
    <s v="Retail"/>
    <s v="South-Eve"/>
  </r>
  <r>
    <n v="1037"/>
    <x v="231"/>
    <x v="2"/>
    <x v="0"/>
    <n v="7750.81"/>
    <n v="41"/>
    <x v="2"/>
    <n v="4965.07"/>
    <n v="5243.13"/>
    <x v="1"/>
    <n v="0.01"/>
    <x v="2"/>
    <s v="Online"/>
    <s v="North-Charlie"/>
  </r>
  <r>
    <n v="1038"/>
    <x v="32"/>
    <x v="4"/>
    <x v="3"/>
    <n v="5529.35"/>
    <n v="16"/>
    <x v="0"/>
    <n v="3899.7"/>
    <n v="4228.18"/>
    <x v="1"/>
    <n v="0.27"/>
    <x v="0"/>
    <s v="Retail"/>
    <s v="East-Alice"/>
  </r>
  <r>
    <n v="1083"/>
    <x v="170"/>
    <x v="1"/>
    <x v="3"/>
    <n v="757.99"/>
    <n v="34"/>
    <x v="2"/>
    <n v="1167.9100000000001"/>
    <n v="1547.26"/>
    <x v="1"/>
    <n v="0.11"/>
    <x v="1"/>
    <s v="Online"/>
    <s v="East-David"/>
  </r>
  <r>
    <n v="1008"/>
    <x v="70"/>
    <x v="2"/>
    <x v="2"/>
    <n v="7688.5"/>
    <n v="32"/>
    <x v="1"/>
    <n v="921.32"/>
    <n v="1236.0999999999999"/>
    <x v="1"/>
    <n v="0.12"/>
    <x v="2"/>
    <s v="Online"/>
    <s v="South-Charlie"/>
  </r>
  <r>
    <n v="1065"/>
    <x v="11"/>
    <x v="0"/>
    <x v="1"/>
    <n v="5878.76"/>
    <n v="26"/>
    <x v="2"/>
    <n v="4337.8500000000004"/>
    <n v="4612.49"/>
    <x v="0"/>
    <n v="0.01"/>
    <x v="0"/>
    <s v="Retail"/>
    <s v="West-Bob"/>
  </r>
  <r>
    <n v="1086"/>
    <x v="298"/>
    <x v="0"/>
    <x v="1"/>
    <n v="7841.4"/>
    <n v="25"/>
    <x v="1"/>
    <n v="2248.71"/>
    <n v="2626.02"/>
    <x v="1"/>
    <n v="0.08"/>
    <x v="1"/>
    <s v="Online"/>
    <s v="West-Bob"/>
  </r>
  <r>
    <n v="1017"/>
    <x v="61"/>
    <x v="2"/>
    <x v="1"/>
    <n v="7542.3"/>
    <n v="2"/>
    <x v="1"/>
    <n v="728.41"/>
    <n v="1094.92"/>
    <x v="1"/>
    <n v="0.24"/>
    <x v="0"/>
    <s v="Retail"/>
    <s v="West-Charlie"/>
  </r>
  <r>
    <n v="1071"/>
    <x v="90"/>
    <x v="4"/>
    <x v="1"/>
    <n v="8049.72"/>
    <n v="12"/>
    <x v="1"/>
    <n v="4317.95"/>
    <n v="4636.59"/>
    <x v="1"/>
    <n v="0.18"/>
    <x v="2"/>
    <s v="Retail"/>
    <s v="West-Alice"/>
  </r>
  <r>
    <n v="1089"/>
    <x v="175"/>
    <x v="0"/>
    <x v="1"/>
    <n v="5228.28"/>
    <n v="40"/>
    <x v="0"/>
    <n v="4089.66"/>
    <n v="4275.96"/>
    <x v="1"/>
    <n v="0.23"/>
    <x v="2"/>
    <s v="Online"/>
    <s v="West-Bob"/>
  </r>
  <r>
    <n v="1045"/>
    <x v="273"/>
    <x v="3"/>
    <x v="2"/>
    <n v="1489.21"/>
    <n v="9"/>
    <x v="2"/>
    <n v="4920.34"/>
    <n v="5129.1899999999996"/>
    <x v="0"/>
    <n v="0.13"/>
    <x v="2"/>
    <s v="Online"/>
    <s v="South-Eve"/>
  </r>
  <r>
    <n v="1004"/>
    <x v="59"/>
    <x v="2"/>
    <x v="3"/>
    <n v="6744.46"/>
    <n v="12"/>
    <x v="2"/>
    <n v="4553.2299999999996"/>
    <n v="5038.74"/>
    <x v="1"/>
    <n v="0.09"/>
    <x v="2"/>
    <s v="Retail"/>
    <s v="East-Charlie"/>
  </r>
  <r>
    <n v="1036"/>
    <x v="299"/>
    <x v="2"/>
    <x v="3"/>
    <n v="6242.69"/>
    <n v="26"/>
    <x v="3"/>
    <n v="4266.3599999999997"/>
    <n v="4331.4299999999903"/>
    <x v="0"/>
    <n v="0.14000000000000001"/>
    <x v="2"/>
    <s v="Retail"/>
    <s v="East-Charlie"/>
  </r>
  <r>
    <n v="1070"/>
    <x v="94"/>
    <x v="0"/>
    <x v="2"/>
    <n v="7448.31"/>
    <n v="9"/>
    <x v="3"/>
    <n v="310.24"/>
    <n v="451.81"/>
    <x v="0"/>
    <n v="0.1"/>
    <x v="0"/>
    <s v="Retail"/>
    <s v="South-Bob"/>
  </r>
  <r>
    <n v="1031"/>
    <x v="273"/>
    <x v="4"/>
    <x v="1"/>
    <n v="1781.82"/>
    <n v="10"/>
    <x v="3"/>
    <n v="566.86"/>
    <n v="818.14"/>
    <x v="0"/>
    <n v="0.25"/>
    <x v="2"/>
    <s v="Retail"/>
    <s v="West-Alice"/>
  </r>
  <r>
    <n v="1019"/>
    <x v="300"/>
    <x v="3"/>
    <x v="2"/>
    <n v="2030.25"/>
    <n v="32"/>
    <x v="3"/>
    <n v="2866.47"/>
    <n v="3286.47"/>
    <x v="1"/>
    <n v="0.09"/>
    <x v="2"/>
    <s v="Online"/>
    <s v="South-Eve"/>
  </r>
  <r>
    <n v="1061"/>
    <x v="228"/>
    <x v="4"/>
    <x v="3"/>
    <n v="8915.0499999999993"/>
    <n v="34"/>
    <x v="2"/>
    <n v="2680.82"/>
    <n v="2771.02"/>
    <x v="1"/>
    <n v="0.2"/>
    <x v="1"/>
    <s v="Online"/>
    <s v="East-Alice"/>
  </r>
  <r>
    <n v="1054"/>
    <x v="194"/>
    <x v="1"/>
    <x v="0"/>
    <n v="7524.78"/>
    <n v="48"/>
    <x v="1"/>
    <n v="2316.92"/>
    <n v="2462.63"/>
    <x v="1"/>
    <n v="0.04"/>
    <x v="2"/>
    <s v="Online"/>
    <s v="North-David"/>
  </r>
  <r>
    <n v="1039"/>
    <x v="32"/>
    <x v="1"/>
    <x v="2"/>
    <n v="9091.4599999999991"/>
    <n v="20"/>
    <x v="1"/>
    <n v="2014.11"/>
    <n v="2056.35"/>
    <x v="0"/>
    <n v="0.21"/>
    <x v="1"/>
    <s v="Retail"/>
    <s v="South-David"/>
  </r>
  <r>
    <n v="1091"/>
    <x v="275"/>
    <x v="0"/>
    <x v="1"/>
    <n v="7611.28"/>
    <n v="39"/>
    <x v="0"/>
    <n v="2184.4899999999998"/>
    <n v="2540.4199999999901"/>
    <x v="0"/>
    <n v="0.27"/>
    <x v="1"/>
    <s v="Online"/>
    <s v="West-Bob"/>
  </r>
  <r>
    <n v="1074"/>
    <x v="185"/>
    <x v="0"/>
    <x v="3"/>
    <n v="6011.84"/>
    <n v="2"/>
    <x v="1"/>
    <n v="2868.02"/>
    <n v="2994.74"/>
    <x v="0"/>
    <n v="0.18"/>
    <x v="1"/>
    <s v="Online"/>
    <s v="East-Bob"/>
  </r>
  <r>
    <n v="1090"/>
    <x v="24"/>
    <x v="0"/>
    <x v="3"/>
    <n v="6575.91"/>
    <n v="1"/>
    <x v="2"/>
    <n v="60.28"/>
    <n v="260.73"/>
    <x v="0"/>
    <n v="0.17"/>
    <x v="0"/>
    <s v="Online"/>
    <s v="East-Bob"/>
  </r>
  <r>
    <n v="1019"/>
    <x v="89"/>
    <x v="1"/>
    <x v="3"/>
    <n v="8902.3700000000008"/>
    <n v="36"/>
    <x v="2"/>
    <n v="1340.51"/>
    <n v="1567.92"/>
    <x v="1"/>
    <n v="0.28999999999999998"/>
    <x v="0"/>
    <s v="Online"/>
    <s v="East-David"/>
  </r>
  <r>
    <n v="1039"/>
    <x v="137"/>
    <x v="4"/>
    <x v="3"/>
    <n v="5830.19"/>
    <n v="24"/>
    <x v="2"/>
    <n v="2615.48"/>
    <n v="3062.22"/>
    <x v="1"/>
    <n v="0.19"/>
    <x v="1"/>
    <s v="Retail"/>
    <s v="East-Alice"/>
  </r>
  <r>
    <n v="1067"/>
    <x v="301"/>
    <x v="4"/>
    <x v="1"/>
    <n v="6360.67"/>
    <n v="27"/>
    <x v="0"/>
    <n v="3624.97"/>
    <n v="3836.52"/>
    <x v="1"/>
    <n v="0.08"/>
    <x v="0"/>
    <s v="Online"/>
    <s v="West-Alice"/>
  </r>
  <r>
    <n v="1045"/>
    <x v="204"/>
    <x v="0"/>
    <x v="0"/>
    <n v="1649.12"/>
    <n v="2"/>
    <x v="3"/>
    <n v="912.08"/>
    <n v="993.24"/>
    <x v="0"/>
    <n v="0.09"/>
    <x v="2"/>
    <s v="Online"/>
    <s v="North-Bob"/>
  </r>
  <r>
    <n v="1013"/>
    <x v="302"/>
    <x v="3"/>
    <x v="3"/>
    <n v="4791.82"/>
    <n v="31"/>
    <x v="1"/>
    <n v="2757.06"/>
    <n v="3023.97"/>
    <x v="0"/>
    <n v="0.21"/>
    <x v="0"/>
    <s v="Online"/>
    <s v="East-Eve"/>
  </r>
  <r>
    <n v="1092"/>
    <x v="32"/>
    <x v="4"/>
    <x v="2"/>
    <n v="7192.33"/>
    <n v="14"/>
    <x v="2"/>
    <n v="3586.58"/>
    <n v="4068.43"/>
    <x v="1"/>
    <n v="0.22"/>
    <x v="2"/>
    <s v="Online"/>
    <s v="South-Alice"/>
  </r>
  <r>
    <n v="1058"/>
    <x v="266"/>
    <x v="1"/>
    <x v="0"/>
    <n v="2782.33"/>
    <n v="2"/>
    <x v="2"/>
    <n v="2250.91"/>
    <n v="2558.6799999999998"/>
    <x v="1"/>
    <n v="0.09"/>
    <x v="2"/>
    <s v="Retail"/>
    <s v="North-David"/>
  </r>
  <r>
    <n v="1020"/>
    <x v="32"/>
    <x v="2"/>
    <x v="3"/>
    <n v="2102.3200000000002"/>
    <n v="29"/>
    <x v="3"/>
    <n v="184.05"/>
    <n v="675.91"/>
    <x v="0"/>
    <n v="0.1"/>
    <x v="0"/>
    <s v="Retail"/>
    <s v="East-Charlie"/>
  </r>
  <r>
    <n v="1092"/>
    <x v="171"/>
    <x v="2"/>
    <x v="0"/>
    <n v="3206.89"/>
    <n v="15"/>
    <x v="2"/>
    <n v="2273.88"/>
    <n v="2696.02"/>
    <x v="1"/>
    <n v="0.3"/>
    <x v="0"/>
    <s v="Online"/>
    <s v="North-Charlie"/>
  </r>
  <r>
    <n v="1072"/>
    <x v="104"/>
    <x v="2"/>
    <x v="2"/>
    <n v="2490.86"/>
    <n v="12"/>
    <x v="1"/>
    <n v="1517.4"/>
    <n v="1545.02"/>
    <x v="1"/>
    <n v="0.03"/>
    <x v="1"/>
    <s v="Retail"/>
    <s v="South-Charlie"/>
  </r>
  <r>
    <n v="1061"/>
    <x v="15"/>
    <x v="3"/>
    <x v="3"/>
    <n v="2227.64"/>
    <n v="37"/>
    <x v="0"/>
    <n v="4651.7700000000004"/>
    <n v="4984.3900000000003"/>
    <x v="0"/>
    <n v="0.12"/>
    <x v="0"/>
    <s v="Retail"/>
    <s v="East-Eve"/>
  </r>
  <r>
    <n v="1039"/>
    <x v="291"/>
    <x v="0"/>
    <x v="2"/>
    <n v="4306.0200000000004"/>
    <n v="28"/>
    <x v="2"/>
    <n v="666.84"/>
    <n v="817.36"/>
    <x v="0"/>
    <n v="0.02"/>
    <x v="0"/>
    <s v="Retail"/>
    <s v="South-Bob"/>
  </r>
  <r>
    <n v="1001"/>
    <x v="133"/>
    <x v="1"/>
    <x v="1"/>
    <n v="9087.6"/>
    <n v="20"/>
    <x v="1"/>
    <n v="3279.76"/>
    <n v="3563.97"/>
    <x v="0"/>
    <n v="0.25"/>
    <x v="0"/>
    <s v="Retail"/>
    <s v="West-David"/>
  </r>
  <r>
    <n v="1003"/>
    <x v="216"/>
    <x v="3"/>
    <x v="3"/>
    <n v="5119.8900000000003"/>
    <n v="39"/>
    <x v="2"/>
    <n v="310.95999999999998"/>
    <n v="457.84"/>
    <x v="1"/>
    <n v="0.03"/>
    <x v="2"/>
    <s v="Online"/>
    <s v="East-Eve"/>
  </r>
  <r>
    <n v="1077"/>
    <x v="303"/>
    <x v="1"/>
    <x v="3"/>
    <n v="1960.41"/>
    <n v="24"/>
    <x v="3"/>
    <n v="2258.54"/>
    <n v="2439.4899999999998"/>
    <x v="0"/>
    <n v="0.2"/>
    <x v="2"/>
    <s v="Retail"/>
    <s v="East-David"/>
  </r>
  <r>
    <n v="1092"/>
    <x v="74"/>
    <x v="1"/>
    <x v="3"/>
    <n v="862.02"/>
    <n v="21"/>
    <x v="2"/>
    <n v="2792.2"/>
    <n v="3254.5499999999902"/>
    <x v="1"/>
    <n v="0.02"/>
    <x v="2"/>
    <s v="Retail"/>
    <s v="East-David"/>
  </r>
  <r>
    <n v="1062"/>
    <x v="154"/>
    <x v="0"/>
    <x v="3"/>
    <n v="6991.95"/>
    <n v="10"/>
    <x v="2"/>
    <n v="1524.88"/>
    <n v="1636.14"/>
    <x v="1"/>
    <n v="0.2"/>
    <x v="1"/>
    <s v="Online"/>
    <s v="East-Bob"/>
  </r>
  <r>
    <n v="1063"/>
    <x v="111"/>
    <x v="2"/>
    <x v="1"/>
    <n v="3889.71"/>
    <n v="46"/>
    <x v="0"/>
    <n v="2302.62"/>
    <n v="2740.93"/>
    <x v="0"/>
    <n v="0.25"/>
    <x v="1"/>
    <s v="Online"/>
    <s v="West-Charlie"/>
  </r>
  <r>
    <n v="1025"/>
    <x v="229"/>
    <x v="0"/>
    <x v="3"/>
    <n v="8236.1299999999992"/>
    <n v="14"/>
    <x v="3"/>
    <n v="859.59"/>
    <n v="884.51"/>
    <x v="1"/>
    <n v="0.12"/>
    <x v="1"/>
    <s v="Online"/>
    <s v="East-Bob"/>
  </r>
  <r>
    <n v="1056"/>
    <x v="229"/>
    <x v="3"/>
    <x v="0"/>
    <n v="6629.16"/>
    <n v="37"/>
    <x v="3"/>
    <n v="1555.41"/>
    <n v="1609.94"/>
    <x v="0"/>
    <n v="0.16"/>
    <x v="2"/>
    <s v="Online"/>
    <s v="North-Eve"/>
  </r>
  <r>
    <n v="1033"/>
    <x v="304"/>
    <x v="3"/>
    <x v="3"/>
    <n v="7982.79"/>
    <n v="18"/>
    <x v="0"/>
    <n v="3124.48"/>
    <n v="3553.27"/>
    <x v="0"/>
    <n v="0.12"/>
    <x v="0"/>
    <s v="Retail"/>
    <s v="East-Eve"/>
  </r>
  <r>
    <n v="1038"/>
    <x v="305"/>
    <x v="3"/>
    <x v="1"/>
    <n v="2792.27"/>
    <n v="24"/>
    <x v="2"/>
    <n v="1543.91"/>
    <n v="1862.88"/>
    <x v="1"/>
    <n v="0.09"/>
    <x v="1"/>
    <s v="Online"/>
    <s v="West-Eve"/>
  </r>
  <r>
    <n v="1006"/>
    <x v="278"/>
    <x v="0"/>
    <x v="3"/>
    <n v="6954.35"/>
    <n v="14"/>
    <x v="1"/>
    <n v="4503.7299999999996"/>
    <n v="4879.8799999999901"/>
    <x v="1"/>
    <n v="0.24"/>
    <x v="1"/>
    <s v="Retail"/>
    <s v="East-Bob"/>
  </r>
  <r>
    <n v="1058"/>
    <x v="147"/>
    <x v="1"/>
    <x v="0"/>
    <n v="2714.21"/>
    <n v="34"/>
    <x v="3"/>
    <n v="3160.61"/>
    <n v="3273.22"/>
    <x v="0"/>
    <n v="0.08"/>
    <x v="2"/>
    <s v="Retail"/>
    <s v="North-David"/>
  </r>
  <r>
    <n v="1044"/>
    <x v="306"/>
    <x v="1"/>
    <x v="1"/>
    <n v="9396.7800000000007"/>
    <n v="12"/>
    <x v="3"/>
    <n v="2221.31"/>
    <n v="2494.48"/>
    <x v="0"/>
    <n v="0.22"/>
    <x v="1"/>
    <s v="Online"/>
    <s v="West-David"/>
  </r>
  <r>
    <n v="1045"/>
    <x v="307"/>
    <x v="4"/>
    <x v="1"/>
    <n v="6400.11"/>
    <n v="22"/>
    <x v="2"/>
    <n v="241.85"/>
    <n v="613.09"/>
    <x v="0"/>
    <n v="0.06"/>
    <x v="0"/>
    <s v="Online"/>
    <s v="West-Alice"/>
  </r>
  <r>
    <n v="1032"/>
    <x v="253"/>
    <x v="3"/>
    <x v="0"/>
    <n v="3312.67"/>
    <n v="6"/>
    <x v="2"/>
    <n v="2522.7600000000002"/>
    <n v="2840.14"/>
    <x v="0"/>
    <n v="7.0000000000000007E-2"/>
    <x v="2"/>
    <s v="Retail"/>
    <s v="North-Eve"/>
  </r>
  <r>
    <n v="1045"/>
    <x v="277"/>
    <x v="1"/>
    <x v="0"/>
    <n v="2768.17"/>
    <n v="36"/>
    <x v="3"/>
    <n v="3835.64"/>
    <n v="4076.77"/>
    <x v="0"/>
    <n v="0.1"/>
    <x v="2"/>
    <s v="Retail"/>
    <s v="North-David"/>
  </r>
  <r>
    <n v="1061"/>
    <x v="64"/>
    <x v="4"/>
    <x v="0"/>
    <n v="1990.17"/>
    <n v="45"/>
    <x v="2"/>
    <n v="1364.51"/>
    <n v="1844.8"/>
    <x v="0"/>
    <n v="0.18"/>
    <x v="0"/>
    <s v="Online"/>
    <s v="North-Alice"/>
  </r>
  <r>
    <n v="1047"/>
    <x v="308"/>
    <x v="1"/>
    <x v="0"/>
    <n v="6976.95"/>
    <n v="36"/>
    <x v="1"/>
    <n v="4043.53"/>
    <n v="4384.8500000000004"/>
    <x v="1"/>
    <n v="0.14000000000000001"/>
    <x v="0"/>
    <s v="Online"/>
    <s v="North-David"/>
  </r>
  <r>
    <n v="1021"/>
    <x v="309"/>
    <x v="3"/>
    <x v="0"/>
    <n v="2265.2800000000002"/>
    <n v="22"/>
    <x v="3"/>
    <n v="1296.44"/>
    <n v="1751.24"/>
    <x v="1"/>
    <n v="0.22"/>
    <x v="0"/>
    <s v="Online"/>
    <s v="North-Eve"/>
  </r>
  <r>
    <n v="1080"/>
    <x v="217"/>
    <x v="2"/>
    <x v="1"/>
    <n v="5993.5"/>
    <n v="14"/>
    <x v="1"/>
    <n v="4127.54"/>
    <n v="4495.13"/>
    <x v="1"/>
    <n v="0.06"/>
    <x v="1"/>
    <s v="Retail"/>
    <s v="West-Charlie"/>
  </r>
  <r>
    <n v="1085"/>
    <x v="212"/>
    <x v="3"/>
    <x v="1"/>
    <n v="2719.89"/>
    <n v="16"/>
    <x v="1"/>
    <n v="472.08"/>
    <n v="842.46"/>
    <x v="1"/>
    <n v="0"/>
    <x v="0"/>
    <s v="Retail"/>
    <s v="West-Eve"/>
  </r>
  <r>
    <n v="1075"/>
    <x v="48"/>
    <x v="0"/>
    <x v="3"/>
    <n v="6653.49"/>
    <n v="36"/>
    <x v="2"/>
    <n v="4337.6099999999997"/>
    <n v="4386.82"/>
    <x v="0"/>
    <n v="0.23"/>
    <x v="2"/>
    <s v="Online"/>
    <s v="East-Bob"/>
  </r>
  <r>
    <n v="1036"/>
    <x v="236"/>
    <x v="1"/>
    <x v="3"/>
    <n v="8167.9"/>
    <n v="25"/>
    <x v="1"/>
    <n v="2520.9699999999998"/>
    <n v="2707.1099999999901"/>
    <x v="1"/>
    <n v="0.25"/>
    <x v="0"/>
    <s v="Retail"/>
    <s v="East-David"/>
  </r>
  <r>
    <n v="1099"/>
    <x v="306"/>
    <x v="1"/>
    <x v="2"/>
    <n v="7802.45"/>
    <n v="32"/>
    <x v="2"/>
    <n v="1517.86"/>
    <n v="1948.46"/>
    <x v="1"/>
    <n v="0.02"/>
    <x v="2"/>
    <s v="Online"/>
    <s v="South-David"/>
  </r>
  <r>
    <n v="1019"/>
    <x v="310"/>
    <x v="0"/>
    <x v="3"/>
    <n v="7632.43"/>
    <n v="33"/>
    <x v="0"/>
    <n v="1362.31"/>
    <n v="1486.29"/>
    <x v="0"/>
    <n v="0.18"/>
    <x v="2"/>
    <s v="Retail"/>
    <s v="East-Bob"/>
  </r>
  <r>
    <n v="1020"/>
    <x v="207"/>
    <x v="0"/>
    <x v="3"/>
    <n v="1958.45"/>
    <n v="45"/>
    <x v="2"/>
    <n v="2188.4499999999998"/>
    <n v="2255.0499999999902"/>
    <x v="1"/>
    <n v="0.11"/>
    <x v="1"/>
    <s v="Retail"/>
    <s v="East-Bob"/>
  </r>
  <r>
    <n v="1057"/>
    <x v="31"/>
    <x v="2"/>
    <x v="0"/>
    <n v="975.01"/>
    <n v="36"/>
    <x v="1"/>
    <n v="4995.3"/>
    <n v="5165.09"/>
    <x v="0"/>
    <n v="0.24"/>
    <x v="0"/>
    <s v="Online"/>
    <s v="North-Charlie"/>
  </r>
  <r>
    <n v="1018"/>
    <x v="112"/>
    <x v="1"/>
    <x v="0"/>
    <n v="7019.59"/>
    <n v="20"/>
    <x v="0"/>
    <n v="1140.6199999999999"/>
    <n v="1258.6299999999901"/>
    <x v="0"/>
    <n v="0.26"/>
    <x v="1"/>
    <s v="Online"/>
    <s v="North-David"/>
  </r>
  <r>
    <n v="1047"/>
    <x v="294"/>
    <x v="1"/>
    <x v="3"/>
    <n v="3746.64"/>
    <n v="18"/>
    <x v="2"/>
    <n v="560.91999999999996"/>
    <n v="1024.31"/>
    <x v="0"/>
    <n v="0.26"/>
    <x v="0"/>
    <s v="Online"/>
    <s v="East-David"/>
  </r>
  <r>
    <n v="1049"/>
    <x v="147"/>
    <x v="2"/>
    <x v="2"/>
    <n v="4380.2299999999996"/>
    <n v="38"/>
    <x v="1"/>
    <n v="2945.92"/>
    <n v="3381.22"/>
    <x v="0"/>
    <n v="0.23"/>
    <x v="0"/>
    <s v="Retail"/>
    <s v="South-Charlie"/>
  </r>
  <r>
    <n v="1014"/>
    <x v="189"/>
    <x v="4"/>
    <x v="0"/>
    <n v="408.38"/>
    <n v="3"/>
    <x v="3"/>
    <n v="2468.29"/>
    <n v="2723.13"/>
    <x v="0"/>
    <n v="0.08"/>
    <x v="0"/>
    <s v="Retail"/>
    <s v="North-Alice"/>
  </r>
  <r>
    <n v="1015"/>
    <x v="118"/>
    <x v="2"/>
    <x v="3"/>
    <n v="2669.81"/>
    <n v="23"/>
    <x v="3"/>
    <n v="2644.77"/>
    <n v="2684.83"/>
    <x v="1"/>
    <n v="0.24"/>
    <x v="0"/>
    <s v="Online"/>
    <s v="East-Charlie"/>
  </r>
  <r>
    <n v="1031"/>
    <x v="218"/>
    <x v="3"/>
    <x v="3"/>
    <n v="433.4"/>
    <n v="32"/>
    <x v="2"/>
    <n v="3351.33"/>
    <n v="3711.47"/>
    <x v="1"/>
    <n v="0.16"/>
    <x v="0"/>
    <s v="Retail"/>
    <s v="East-Eve"/>
  </r>
  <r>
    <n v="1001"/>
    <x v="64"/>
    <x v="1"/>
    <x v="1"/>
    <n v="8803.94"/>
    <n v="45"/>
    <x v="2"/>
    <n v="1372.36"/>
    <n v="1687.83"/>
    <x v="1"/>
    <n v="0.02"/>
    <x v="2"/>
    <s v="Online"/>
    <s v="West-David"/>
  </r>
  <r>
    <n v="1054"/>
    <x v="311"/>
    <x v="0"/>
    <x v="2"/>
    <n v="2509.63"/>
    <n v="16"/>
    <x v="3"/>
    <n v="4557.79"/>
    <n v="5043.3599999999997"/>
    <x v="0"/>
    <n v="0.14000000000000001"/>
    <x v="2"/>
    <s v="Retail"/>
    <s v="South-Bob"/>
  </r>
  <r>
    <n v="1003"/>
    <x v="312"/>
    <x v="3"/>
    <x v="1"/>
    <n v="5617.64"/>
    <n v="5"/>
    <x v="1"/>
    <n v="2206.58"/>
    <n v="2490.4699999999998"/>
    <x v="1"/>
    <n v="0.28000000000000003"/>
    <x v="0"/>
    <s v="Online"/>
    <s v="West-Eve"/>
  </r>
  <r>
    <n v="1016"/>
    <x v="313"/>
    <x v="1"/>
    <x v="2"/>
    <n v="485.9"/>
    <n v="4"/>
    <x v="1"/>
    <n v="688.98"/>
    <n v="863.81"/>
    <x v="1"/>
    <n v="0.27"/>
    <x v="2"/>
    <s v="Retail"/>
    <s v="South-David"/>
  </r>
  <r>
    <n v="1087"/>
    <x v="267"/>
    <x v="2"/>
    <x v="0"/>
    <n v="6701.79"/>
    <n v="21"/>
    <x v="1"/>
    <n v="3724.38"/>
    <n v="3988.7"/>
    <x v="1"/>
    <n v="0.03"/>
    <x v="1"/>
    <s v="Retail"/>
    <s v="North-Charlie"/>
  </r>
  <r>
    <n v="1057"/>
    <x v="105"/>
    <x v="3"/>
    <x v="2"/>
    <n v="3297.97"/>
    <n v="40"/>
    <x v="2"/>
    <n v="3233.37"/>
    <n v="3723.21"/>
    <x v="1"/>
    <n v="0.22"/>
    <x v="1"/>
    <s v="Retail"/>
    <s v="South-Eve"/>
  </r>
  <r>
    <n v="1075"/>
    <x v="185"/>
    <x v="1"/>
    <x v="3"/>
    <n v="8989.4"/>
    <n v="14"/>
    <x v="0"/>
    <n v="1612.93"/>
    <n v="1964.15"/>
    <x v="0"/>
    <n v="0.24"/>
    <x v="1"/>
    <s v="Retail"/>
    <s v="East-David"/>
  </r>
  <r>
    <n v="1012"/>
    <x v="73"/>
    <x v="4"/>
    <x v="3"/>
    <n v="8892.3700000000008"/>
    <n v="39"/>
    <x v="0"/>
    <n v="3126.52"/>
    <n v="3465.79"/>
    <x v="1"/>
    <n v="0.08"/>
    <x v="0"/>
    <s v="Online"/>
    <s v="East-Alice"/>
  </r>
  <r>
    <n v="1074"/>
    <x v="248"/>
    <x v="4"/>
    <x v="2"/>
    <n v="3320.38"/>
    <n v="31"/>
    <x v="0"/>
    <n v="1138.32"/>
    <n v="1266.25"/>
    <x v="0"/>
    <n v="0.14000000000000001"/>
    <x v="0"/>
    <s v="Retail"/>
    <s v="South-Alice"/>
  </r>
  <r>
    <n v="1096"/>
    <x v="309"/>
    <x v="0"/>
    <x v="2"/>
    <n v="9019.51"/>
    <n v="14"/>
    <x v="0"/>
    <n v="2251.9499999999998"/>
    <n v="2626.3199999999902"/>
    <x v="0"/>
    <n v="0.21"/>
    <x v="2"/>
    <s v="Online"/>
    <s v="South-Bob"/>
  </r>
  <r>
    <n v="1016"/>
    <x v="55"/>
    <x v="1"/>
    <x v="2"/>
    <n v="9961.9599999999991"/>
    <n v="6"/>
    <x v="0"/>
    <n v="4502.09"/>
    <n v="4879.72"/>
    <x v="1"/>
    <n v="0.13"/>
    <x v="2"/>
    <s v="Online"/>
    <s v="South-David"/>
  </r>
  <r>
    <n v="1072"/>
    <x v="314"/>
    <x v="4"/>
    <x v="1"/>
    <n v="8271.6200000000008"/>
    <n v="12"/>
    <x v="2"/>
    <n v="710.99"/>
    <n v="876.46"/>
    <x v="0"/>
    <n v="0.03"/>
    <x v="2"/>
    <s v="Online"/>
    <s v="West-Alice"/>
  </r>
  <r>
    <n v="1076"/>
    <x v="172"/>
    <x v="2"/>
    <x v="2"/>
    <n v="8464.23"/>
    <n v="16"/>
    <x v="2"/>
    <n v="1964.15"/>
    <n v="2211.17"/>
    <x v="0"/>
    <n v="0.21"/>
    <x v="1"/>
    <s v="Online"/>
    <s v="South-Charlie"/>
  </r>
  <r>
    <n v="1024"/>
    <x v="143"/>
    <x v="1"/>
    <x v="0"/>
    <n v="2565.19"/>
    <n v="17"/>
    <x v="0"/>
    <n v="4114.66"/>
    <n v="4269.0199999999904"/>
    <x v="0"/>
    <n v="0.27"/>
    <x v="1"/>
    <s v="Retail"/>
    <s v="North-David"/>
  </r>
  <r>
    <n v="1028"/>
    <x v="34"/>
    <x v="2"/>
    <x v="1"/>
    <n v="5809.35"/>
    <n v="45"/>
    <x v="2"/>
    <n v="4848.9799999999996"/>
    <n v="4985.75"/>
    <x v="0"/>
    <n v="0.2"/>
    <x v="1"/>
    <s v="Online"/>
    <s v="West-Charlie"/>
  </r>
  <r>
    <n v="1008"/>
    <x v="266"/>
    <x v="2"/>
    <x v="1"/>
    <n v="765.83"/>
    <n v="23"/>
    <x v="2"/>
    <n v="2296.9299999999998"/>
    <n v="2319.62"/>
    <x v="0"/>
    <n v="0.23"/>
    <x v="1"/>
    <s v="Retail"/>
    <s v="West-Charlie"/>
  </r>
  <r>
    <n v="1092"/>
    <x v="217"/>
    <x v="4"/>
    <x v="2"/>
    <n v="1039.69"/>
    <n v="14"/>
    <x v="0"/>
    <n v="2559.65"/>
    <n v="2709.4"/>
    <x v="0"/>
    <n v="0.11"/>
    <x v="2"/>
    <s v="Retail"/>
    <s v="South-Alice"/>
  </r>
  <r>
    <n v="1036"/>
    <x v="176"/>
    <x v="1"/>
    <x v="0"/>
    <n v="9989.0400000000009"/>
    <n v="7"/>
    <x v="1"/>
    <n v="2882.25"/>
    <n v="3163.7"/>
    <x v="0"/>
    <n v="0.05"/>
    <x v="0"/>
    <s v="Retail"/>
    <s v="North-David"/>
  </r>
  <r>
    <n v="1090"/>
    <x v="13"/>
    <x v="3"/>
    <x v="1"/>
    <n v="3333.73"/>
    <n v="46"/>
    <x v="2"/>
    <n v="4665.12"/>
    <n v="4675.8999999999996"/>
    <x v="1"/>
    <n v="0.19"/>
    <x v="0"/>
    <s v="Retail"/>
    <s v="West-Eve"/>
  </r>
  <r>
    <n v="1008"/>
    <x v="315"/>
    <x v="4"/>
    <x v="3"/>
    <n v="7507.02"/>
    <n v="32"/>
    <x v="1"/>
    <n v="4298.12"/>
    <n v="4446.8999999999996"/>
    <x v="1"/>
    <n v="0.1"/>
    <x v="1"/>
    <s v="Online"/>
    <s v="East-Alice"/>
  </r>
  <r>
    <n v="1058"/>
    <x v="49"/>
    <x v="4"/>
    <x v="1"/>
    <n v="8085.98"/>
    <n v="15"/>
    <x v="2"/>
    <n v="894.48"/>
    <n v="1336.37"/>
    <x v="0"/>
    <n v="0.26"/>
    <x v="0"/>
    <s v="Retail"/>
    <s v="West-Alice"/>
  </r>
  <r>
    <n v="1060"/>
    <x v="316"/>
    <x v="1"/>
    <x v="2"/>
    <n v="8594.43"/>
    <n v="44"/>
    <x v="2"/>
    <n v="2211.9499999999998"/>
    <n v="2512.8399999999901"/>
    <x v="0"/>
    <n v="0.04"/>
    <x v="0"/>
    <s v="Online"/>
    <s v="South-David"/>
  </r>
  <r>
    <n v="1050"/>
    <x v="314"/>
    <x v="1"/>
    <x v="0"/>
    <n v="9976.52"/>
    <n v="17"/>
    <x v="0"/>
    <n v="2346.8000000000002"/>
    <n v="2654.65"/>
    <x v="1"/>
    <n v="0.13"/>
    <x v="0"/>
    <s v="Retail"/>
    <s v="North-David"/>
  </r>
  <r>
    <n v="1028"/>
    <x v="185"/>
    <x v="2"/>
    <x v="2"/>
    <n v="2490.8200000000002"/>
    <n v="41"/>
    <x v="2"/>
    <n v="3956.03"/>
    <n v="4163.68"/>
    <x v="1"/>
    <n v="0.12"/>
    <x v="1"/>
    <s v="Retail"/>
    <s v="South-Charlie"/>
  </r>
  <r>
    <n v="1092"/>
    <x v="78"/>
    <x v="1"/>
    <x v="3"/>
    <n v="499.47"/>
    <n v="47"/>
    <x v="3"/>
    <n v="3034.32"/>
    <n v="3375.79"/>
    <x v="1"/>
    <n v="0.28000000000000003"/>
    <x v="2"/>
    <s v="Online"/>
    <s v="East-David"/>
  </r>
  <r>
    <n v="1041"/>
    <x v="88"/>
    <x v="2"/>
    <x v="3"/>
    <n v="4170.8"/>
    <n v="44"/>
    <x v="3"/>
    <n v="3288.39"/>
    <n v="3391.46"/>
    <x v="1"/>
    <n v="0.05"/>
    <x v="2"/>
    <s v="Retail"/>
    <s v="East-Charlie"/>
  </r>
  <r>
    <n v="1100"/>
    <x v="38"/>
    <x v="4"/>
    <x v="3"/>
    <n v="1387.8"/>
    <n v="34"/>
    <x v="0"/>
    <n v="4991.09"/>
    <n v="5402.28"/>
    <x v="0"/>
    <n v="0"/>
    <x v="0"/>
    <s v="Retail"/>
    <s v="East-Alice"/>
  </r>
  <r>
    <n v="1064"/>
    <x v="195"/>
    <x v="0"/>
    <x v="2"/>
    <n v="322.02"/>
    <n v="5"/>
    <x v="1"/>
    <n v="421.05"/>
    <n v="488.23"/>
    <x v="0"/>
    <n v="7.0000000000000007E-2"/>
    <x v="2"/>
    <s v="Retail"/>
    <s v="South-Bob"/>
  </r>
  <r>
    <n v="1027"/>
    <x v="299"/>
    <x v="3"/>
    <x v="1"/>
    <n v="3668.23"/>
    <n v="45"/>
    <x v="1"/>
    <n v="1153.9000000000001"/>
    <n v="1485.34"/>
    <x v="1"/>
    <n v="0.25"/>
    <x v="2"/>
    <s v="Retail"/>
    <s v="West-Eve"/>
  </r>
  <r>
    <n v="1063"/>
    <x v="235"/>
    <x v="4"/>
    <x v="2"/>
    <n v="7859.01"/>
    <n v="27"/>
    <x v="1"/>
    <n v="2069.08"/>
    <n v="2246.2399999999998"/>
    <x v="1"/>
    <n v="0.06"/>
    <x v="1"/>
    <s v="Retail"/>
    <s v="South-Alice"/>
  </r>
  <r>
    <n v="1017"/>
    <x v="125"/>
    <x v="1"/>
    <x v="0"/>
    <n v="5705.19"/>
    <n v="23"/>
    <x v="3"/>
    <n v="1771.52"/>
    <n v="2147.8000000000002"/>
    <x v="1"/>
    <n v="7.0000000000000007E-2"/>
    <x v="1"/>
    <s v="Online"/>
    <s v="North-David"/>
  </r>
  <r>
    <n v="1073"/>
    <x v="317"/>
    <x v="3"/>
    <x v="1"/>
    <n v="3196.5"/>
    <n v="40"/>
    <x v="1"/>
    <n v="157.15"/>
    <n v="436.53"/>
    <x v="1"/>
    <n v="0.04"/>
    <x v="0"/>
    <s v="Retail"/>
    <s v="West-Eve"/>
  </r>
  <r>
    <n v="1033"/>
    <x v="318"/>
    <x v="0"/>
    <x v="3"/>
    <n v="6577.99"/>
    <n v="14"/>
    <x v="1"/>
    <n v="504.3"/>
    <n v="735.95"/>
    <x v="0"/>
    <n v="0.21"/>
    <x v="0"/>
    <s v="Retail"/>
    <s v="East-Bob"/>
  </r>
  <r>
    <n v="1084"/>
    <x v="50"/>
    <x v="0"/>
    <x v="2"/>
    <n v="2396.98"/>
    <n v="15"/>
    <x v="0"/>
    <n v="3420.72"/>
    <n v="3513.74"/>
    <x v="1"/>
    <n v="0.02"/>
    <x v="0"/>
    <s v="Online"/>
    <s v="South-Bob"/>
  </r>
  <r>
    <n v="1077"/>
    <x v="244"/>
    <x v="2"/>
    <x v="3"/>
    <n v="242.38"/>
    <n v="43"/>
    <x v="1"/>
    <n v="4402.66"/>
    <n v="4724.7"/>
    <x v="1"/>
    <n v="0.1"/>
    <x v="1"/>
    <s v="Retail"/>
    <s v="East-Charlie"/>
  </r>
  <r>
    <n v="1092"/>
    <x v="319"/>
    <x v="3"/>
    <x v="3"/>
    <n v="7667.1"/>
    <n v="33"/>
    <x v="3"/>
    <n v="2595.42"/>
    <n v="3083.06"/>
    <x v="1"/>
    <n v="0.08"/>
    <x v="2"/>
    <s v="Online"/>
    <s v="East-Eve"/>
  </r>
  <r>
    <n v="1029"/>
    <x v="172"/>
    <x v="2"/>
    <x v="0"/>
    <n v="6275.06"/>
    <n v="31"/>
    <x v="3"/>
    <n v="2719"/>
    <n v="3133.55"/>
    <x v="0"/>
    <n v="0.17"/>
    <x v="1"/>
    <s v="Retail"/>
    <s v="North-Charlie"/>
  </r>
  <r>
    <n v="1013"/>
    <x v="267"/>
    <x v="4"/>
    <x v="1"/>
    <n v="7646.8"/>
    <n v="35"/>
    <x v="3"/>
    <n v="1312.71"/>
    <n v="1352.11"/>
    <x v="0"/>
    <n v="0.22"/>
    <x v="1"/>
    <s v="Retail"/>
    <s v="West-Alice"/>
  </r>
  <r>
    <n v="1046"/>
    <x v="251"/>
    <x v="3"/>
    <x v="0"/>
    <n v="485.49"/>
    <n v="17"/>
    <x v="0"/>
    <n v="3850.99"/>
    <n v="4045.3399999999901"/>
    <x v="0"/>
    <n v="0.16"/>
    <x v="2"/>
    <s v="Online"/>
    <s v="North-Eve"/>
  </r>
  <r>
    <n v="1035"/>
    <x v="320"/>
    <x v="4"/>
    <x v="0"/>
    <n v="8387.48"/>
    <n v="28"/>
    <x v="0"/>
    <n v="3771.38"/>
    <n v="4234.92"/>
    <x v="1"/>
    <n v="0.28000000000000003"/>
    <x v="2"/>
    <s v="Retail"/>
    <s v="North-Alice"/>
  </r>
  <r>
    <n v="1006"/>
    <x v="211"/>
    <x v="2"/>
    <x v="0"/>
    <n v="6233.31"/>
    <n v="19"/>
    <x v="2"/>
    <n v="2962.41"/>
    <n v="3218.8999999999901"/>
    <x v="1"/>
    <n v="0.28999999999999998"/>
    <x v="0"/>
    <s v="Retail"/>
    <s v="North-Charlie"/>
  </r>
  <r>
    <n v="1082"/>
    <x v="150"/>
    <x v="3"/>
    <x v="3"/>
    <n v="5677.61"/>
    <n v="46"/>
    <x v="1"/>
    <n v="1102.69"/>
    <n v="1437.12"/>
    <x v="1"/>
    <n v="0.11"/>
    <x v="2"/>
    <s v="Online"/>
    <s v="East-Eve"/>
  </r>
  <r>
    <n v="1069"/>
    <x v="321"/>
    <x v="2"/>
    <x v="0"/>
    <n v="6283.68"/>
    <n v="23"/>
    <x v="0"/>
    <n v="530.24"/>
    <n v="987.41"/>
    <x v="0"/>
    <n v="0.23"/>
    <x v="2"/>
    <s v="Online"/>
    <s v="North-Charlie"/>
  </r>
  <r>
    <n v="1047"/>
    <x v="93"/>
    <x v="3"/>
    <x v="0"/>
    <n v="8657.89"/>
    <n v="32"/>
    <x v="3"/>
    <n v="367.98"/>
    <n v="806.14"/>
    <x v="0"/>
    <n v="0.22"/>
    <x v="2"/>
    <s v="Retail"/>
    <s v="North-Eve"/>
  </r>
  <r>
    <n v="1025"/>
    <x v="319"/>
    <x v="2"/>
    <x v="1"/>
    <n v="5910.67"/>
    <n v="40"/>
    <x v="3"/>
    <n v="2983.85"/>
    <n v="3239.74"/>
    <x v="1"/>
    <n v="0.27"/>
    <x v="2"/>
    <s v="Online"/>
    <s v="West-Charlie"/>
  </r>
  <r>
    <n v="1066"/>
    <x v="193"/>
    <x v="0"/>
    <x v="1"/>
    <n v="5851.41"/>
    <n v="13"/>
    <x v="0"/>
    <n v="4133.92"/>
    <n v="4358.37"/>
    <x v="1"/>
    <n v="0.13"/>
    <x v="0"/>
    <s v="Retail"/>
    <s v="West-Bob"/>
  </r>
  <r>
    <n v="1010"/>
    <x v="178"/>
    <x v="2"/>
    <x v="0"/>
    <n v="9907.7199999999993"/>
    <n v="20"/>
    <x v="0"/>
    <n v="4298.74"/>
    <n v="4475.1899999999996"/>
    <x v="0"/>
    <n v="0.16"/>
    <x v="0"/>
    <s v="Online"/>
    <s v="North-Charlie"/>
  </r>
  <r>
    <n v="1056"/>
    <x v="322"/>
    <x v="0"/>
    <x v="1"/>
    <n v="7591.63"/>
    <n v="35"/>
    <x v="0"/>
    <n v="2344.9299999999998"/>
    <n v="2707.25"/>
    <x v="1"/>
    <n v="0.12"/>
    <x v="2"/>
    <s v="Retail"/>
    <s v="West-Bob"/>
  </r>
  <r>
    <n v="1030"/>
    <x v="254"/>
    <x v="2"/>
    <x v="1"/>
    <n v="4478.71"/>
    <n v="5"/>
    <x v="2"/>
    <n v="3932.14"/>
    <n v="4082.7599999999902"/>
    <x v="1"/>
    <n v="0.26"/>
    <x v="2"/>
    <s v="Online"/>
    <s v="West-Charlie"/>
  </r>
  <r>
    <n v="1005"/>
    <x v="175"/>
    <x v="3"/>
    <x v="0"/>
    <n v="7103.23"/>
    <n v="9"/>
    <x v="3"/>
    <n v="4737.0600000000004"/>
    <n v="4869.5"/>
    <x v="1"/>
    <n v="7.0000000000000007E-2"/>
    <x v="0"/>
    <s v="Online"/>
    <s v="North-Eve"/>
  </r>
  <r>
    <n v="1033"/>
    <x v="257"/>
    <x v="3"/>
    <x v="3"/>
    <n v="3953.38"/>
    <n v="29"/>
    <x v="2"/>
    <n v="1412.09"/>
    <n v="1596.6499999999901"/>
    <x v="0"/>
    <n v="7.0000000000000007E-2"/>
    <x v="0"/>
    <s v="Online"/>
    <s v="East-Eve"/>
  </r>
  <r>
    <n v="1065"/>
    <x v="212"/>
    <x v="3"/>
    <x v="0"/>
    <n v="2365.87"/>
    <n v="6"/>
    <x v="2"/>
    <n v="2019.9"/>
    <n v="2116.7399999999998"/>
    <x v="1"/>
    <n v="0.11"/>
    <x v="2"/>
    <s v="Online"/>
    <s v="North-Eve"/>
  </r>
  <r>
    <n v="1018"/>
    <x v="157"/>
    <x v="1"/>
    <x v="1"/>
    <n v="6008.83"/>
    <n v="25"/>
    <x v="1"/>
    <n v="4660.82"/>
    <n v="5011.4299999999903"/>
    <x v="1"/>
    <n v="7.0000000000000007E-2"/>
    <x v="1"/>
    <s v="Online"/>
    <s v="West-David"/>
  </r>
  <r>
    <n v="1096"/>
    <x v="323"/>
    <x v="4"/>
    <x v="3"/>
    <n v="9289"/>
    <n v="31"/>
    <x v="3"/>
    <n v="1724.24"/>
    <n v="2036.2"/>
    <x v="1"/>
    <n v="0.17"/>
    <x v="0"/>
    <s v="Online"/>
    <s v="East-Alice"/>
  </r>
  <r>
    <n v="1049"/>
    <x v="39"/>
    <x v="3"/>
    <x v="2"/>
    <n v="9298.48"/>
    <n v="22"/>
    <x v="3"/>
    <n v="4573.6899999999996"/>
    <n v="4820.2999999999902"/>
    <x v="1"/>
    <n v="0.04"/>
    <x v="0"/>
    <s v="Online"/>
    <s v="South-Eve"/>
  </r>
  <r>
    <n v="1011"/>
    <x v="324"/>
    <x v="0"/>
    <x v="3"/>
    <n v="3484.86"/>
    <n v="2"/>
    <x v="0"/>
    <n v="4906.17"/>
    <n v="5107.43"/>
    <x v="0"/>
    <n v="0.1"/>
    <x v="0"/>
    <s v="Online"/>
    <s v="East-Bob"/>
  </r>
  <r>
    <n v="1085"/>
    <x v="325"/>
    <x v="3"/>
    <x v="1"/>
    <n v="5324.01"/>
    <n v="45"/>
    <x v="0"/>
    <n v="3325.96"/>
    <n v="3781.4"/>
    <x v="0"/>
    <n v="0.27"/>
    <x v="2"/>
    <s v="Online"/>
    <s v="West-Eve"/>
  </r>
  <r>
    <n v="1026"/>
    <x v="45"/>
    <x v="1"/>
    <x v="3"/>
    <n v="2195.1999999999998"/>
    <n v="5"/>
    <x v="1"/>
    <n v="4093.61"/>
    <n v="4117.88"/>
    <x v="0"/>
    <n v="0.12"/>
    <x v="2"/>
    <s v="Retail"/>
    <s v="East-David"/>
  </r>
  <r>
    <n v="1063"/>
    <x v="11"/>
    <x v="0"/>
    <x v="0"/>
    <n v="9956.75"/>
    <n v="27"/>
    <x v="2"/>
    <n v="3760.25"/>
    <n v="4147.1099999999997"/>
    <x v="1"/>
    <n v="0.22"/>
    <x v="0"/>
    <s v="Online"/>
    <s v="North-Bob"/>
  </r>
  <r>
    <n v="1089"/>
    <x v="178"/>
    <x v="1"/>
    <x v="2"/>
    <n v="9813.07"/>
    <n v="25"/>
    <x v="0"/>
    <n v="3512.69"/>
    <n v="3964.63"/>
    <x v="0"/>
    <n v="0.03"/>
    <x v="2"/>
    <s v="Retail"/>
    <s v="South-David"/>
  </r>
  <r>
    <n v="1086"/>
    <x v="21"/>
    <x v="0"/>
    <x v="2"/>
    <n v="6530.14"/>
    <n v="8"/>
    <x v="0"/>
    <n v="1569.31"/>
    <n v="1798.02"/>
    <x v="1"/>
    <n v="7.0000000000000007E-2"/>
    <x v="2"/>
    <s v="Online"/>
    <s v="South-Bob"/>
  </r>
  <r>
    <n v="1059"/>
    <x v="292"/>
    <x v="2"/>
    <x v="2"/>
    <n v="8063.7"/>
    <n v="1"/>
    <x v="3"/>
    <n v="332.62"/>
    <n v="612.46"/>
    <x v="0"/>
    <n v="0.24"/>
    <x v="0"/>
    <s v="Retail"/>
    <s v="South-Charlie"/>
  </r>
  <r>
    <n v="1027"/>
    <x v="118"/>
    <x v="4"/>
    <x v="1"/>
    <n v="7179.49"/>
    <n v="20"/>
    <x v="3"/>
    <n v="1748.11"/>
    <n v="2220.9"/>
    <x v="1"/>
    <n v="0.23"/>
    <x v="2"/>
    <s v="Retail"/>
    <s v="West-Alice"/>
  </r>
  <r>
    <n v="1049"/>
    <x v="326"/>
    <x v="4"/>
    <x v="1"/>
    <n v="5972.27"/>
    <n v="44"/>
    <x v="0"/>
    <n v="3351.33"/>
    <n v="3465.35"/>
    <x v="0"/>
    <n v="0.12"/>
    <x v="1"/>
    <s v="Online"/>
    <s v="West-Alice"/>
  </r>
  <r>
    <n v="1077"/>
    <x v="178"/>
    <x v="1"/>
    <x v="2"/>
    <n v="628.15"/>
    <n v="23"/>
    <x v="3"/>
    <n v="557.52"/>
    <n v="822.39"/>
    <x v="0"/>
    <n v="0.28999999999999998"/>
    <x v="2"/>
    <s v="Online"/>
    <s v="South-David"/>
  </r>
  <r>
    <n v="1033"/>
    <x v="121"/>
    <x v="4"/>
    <x v="3"/>
    <n v="4602.17"/>
    <n v="32"/>
    <x v="1"/>
    <n v="108.99"/>
    <n v="351.6"/>
    <x v="0"/>
    <n v="0.27"/>
    <x v="2"/>
    <s v="Retail"/>
    <s v="East-Alice"/>
  </r>
  <r>
    <n v="1098"/>
    <x v="37"/>
    <x v="1"/>
    <x v="2"/>
    <n v="6780.38"/>
    <n v="11"/>
    <x v="0"/>
    <n v="741.48"/>
    <n v="878.09"/>
    <x v="1"/>
    <n v="0.28999999999999998"/>
    <x v="0"/>
    <s v="Retail"/>
    <s v="South-David"/>
  </r>
  <r>
    <n v="1099"/>
    <x v="108"/>
    <x v="1"/>
    <x v="3"/>
    <n v="6807.56"/>
    <n v="39"/>
    <x v="3"/>
    <n v="3592.89"/>
    <n v="4004"/>
    <x v="1"/>
    <n v="0.13"/>
    <x v="0"/>
    <s v="Online"/>
    <s v="East-David"/>
  </r>
  <r>
    <n v="1001"/>
    <x v="75"/>
    <x v="1"/>
    <x v="3"/>
    <n v="3793.91"/>
    <n v="47"/>
    <x v="1"/>
    <n v="4865.33"/>
    <n v="5316.13"/>
    <x v="1"/>
    <n v="0.06"/>
    <x v="1"/>
    <s v="Online"/>
    <s v="East-David"/>
  </r>
  <r>
    <n v="1021"/>
    <x v="193"/>
    <x v="4"/>
    <x v="1"/>
    <n v="9422.75"/>
    <n v="24"/>
    <x v="3"/>
    <n v="4916.17"/>
    <n v="5309.32"/>
    <x v="0"/>
    <n v="0.19"/>
    <x v="2"/>
    <s v="Online"/>
    <s v="West-Alice"/>
  </r>
  <r>
    <n v="1055"/>
    <x v="76"/>
    <x v="1"/>
    <x v="3"/>
    <n v="1756.83"/>
    <n v="11"/>
    <x v="3"/>
    <n v="2495.1999999999998"/>
    <n v="2600.9299999999998"/>
    <x v="1"/>
    <n v="0.21"/>
    <x v="1"/>
    <s v="Retail"/>
    <s v="East-David"/>
  </r>
  <r>
    <n v="1006"/>
    <x v="320"/>
    <x v="4"/>
    <x v="2"/>
    <n v="5053.5600000000004"/>
    <n v="29"/>
    <x v="3"/>
    <n v="4353.29"/>
    <n v="4405.8"/>
    <x v="1"/>
    <n v="0.04"/>
    <x v="1"/>
    <s v="Online"/>
    <s v="South-Alice"/>
  </r>
  <r>
    <n v="1092"/>
    <x v="243"/>
    <x v="1"/>
    <x v="1"/>
    <n v="6939.75"/>
    <n v="26"/>
    <x v="0"/>
    <n v="3697.29"/>
    <n v="4003.96"/>
    <x v="1"/>
    <n v="0.24"/>
    <x v="0"/>
    <s v="Online"/>
    <s v="West-David"/>
  </r>
  <r>
    <n v="1081"/>
    <x v="222"/>
    <x v="3"/>
    <x v="0"/>
    <n v="7001.64"/>
    <n v="16"/>
    <x v="2"/>
    <n v="2530.15"/>
    <n v="2568.13"/>
    <x v="1"/>
    <n v="0.01"/>
    <x v="2"/>
    <s v="Online"/>
    <s v="North-Eve"/>
  </r>
  <r>
    <n v="1069"/>
    <x v="181"/>
    <x v="1"/>
    <x v="0"/>
    <n v="6521.53"/>
    <n v="35"/>
    <x v="3"/>
    <n v="2885.16"/>
    <n v="3224.8399999999901"/>
    <x v="1"/>
    <n v="0.14000000000000001"/>
    <x v="0"/>
    <s v="Online"/>
    <s v="North-David"/>
  </r>
  <r>
    <n v="1095"/>
    <x v="3"/>
    <x v="0"/>
    <x v="1"/>
    <n v="2825.35"/>
    <n v="20"/>
    <x v="1"/>
    <n v="729.27"/>
    <n v="999.18"/>
    <x v="1"/>
    <n v="0.1"/>
    <x v="1"/>
    <s v="Online"/>
    <s v="West-Bob"/>
  </r>
  <r>
    <n v="1005"/>
    <x v="154"/>
    <x v="1"/>
    <x v="2"/>
    <n v="1646.45"/>
    <n v="46"/>
    <x v="0"/>
    <n v="4691.42"/>
    <n v="5026.1899999999996"/>
    <x v="0"/>
    <n v="0.22"/>
    <x v="1"/>
    <s v="Retail"/>
    <s v="South-David"/>
  </r>
  <r>
    <n v="1003"/>
    <x v="327"/>
    <x v="2"/>
    <x v="0"/>
    <n v="6395.81"/>
    <n v="3"/>
    <x v="0"/>
    <n v="1792.05"/>
    <n v="2091.23"/>
    <x v="0"/>
    <n v="0.09"/>
    <x v="0"/>
    <s v="Retail"/>
    <s v="North-Charlie"/>
  </r>
  <r>
    <n v="1053"/>
    <x v="131"/>
    <x v="1"/>
    <x v="0"/>
    <n v="6033.09"/>
    <n v="1"/>
    <x v="1"/>
    <n v="2258.44"/>
    <n v="2475.56"/>
    <x v="1"/>
    <n v="0.25"/>
    <x v="0"/>
    <s v="Online"/>
    <s v="North-David"/>
  </r>
  <r>
    <n v="1023"/>
    <x v="296"/>
    <x v="0"/>
    <x v="3"/>
    <n v="1875.62"/>
    <n v="47"/>
    <x v="3"/>
    <n v="3374.72"/>
    <n v="3483.1499999999901"/>
    <x v="0"/>
    <n v="0.18"/>
    <x v="0"/>
    <s v="Online"/>
    <s v="East-Bob"/>
  </r>
  <r>
    <n v="1053"/>
    <x v="76"/>
    <x v="0"/>
    <x v="3"/>
    <n v="7080.88"/>
    <n v="1"/>
    <x v="2"/>
    <n v="1702.82"/>
    <n v="1862.61"/>
    <x v="0"/>
    <n v="0.24"/>
    <x v="0"/>
    <s v="Retail"/>
    <s v="East-Bob"/>
  </r>
  <r>
    <n v="1037"/>
    <x v="291"/>
    <x v="4"/>
    <x v="2"/>
    <n v="4606.2"/>
    <n v="17"/>
    <x v="3"/>
    <n v="1308.58"/>
    <n v="1575.59"/>
    <x v="1"/>
    <n v="0.3"/>
    <x v="0"/>
    <s v="Online"/>
    <s v="South-Alice"/>
  </r>
  <r>
    <n v="1074"/>
    <x v="216"/>
    <x v="3"/>
    <x v="1"/>
    <n v="6710.83"/>
    <n v="2"/>
    <x v="1"/>
    <n v="3173.69"/>
    <n v="3503.11"/>
    <x v="1"/>
    <n v="0.2"/>
    <x v="1"/>
    <s v="Retail"/>
    <s v="West-Eve"/>
  </r>
  <r>
    <n v="1074"/>
    <x v="160"/>
    <x v="1"/>
    <x v="2"/>
    <n v="8389.93"/>
    <n v="29"/>
    <x v="0"/>
    <n v="173.67"/>
    <n v="565.62"/>
    <x v="0"/>
    <n v="0.3"/>
    <x v="0"/>
    <s v="Online"/>
    <s v="South-David"/>
  </r>
  <r>
    <n v="1083"/>
    <x v="325"/>
    <x v="4"/>
    <x v="1"/>
    <n v="1780.31"/>
    <n v="20"/>
    <x v="2"/>
    <n v="3617.59"/>
    <n v="4003.5"/>
    <x v="1"/>
    <n v="0.01"/>
    <x v="2"/>
    <s v="Retail"/>
    <s v="West-Alice"/>
  </r>
  <r>
    <n v="1017"/>
    <x v="120"/>
    <x v="3"/>
    <x v="0"/>
    <n v="289.52999999999997"/>
    <n v="6"/>
    <x v="0"/>
    <n v="2594.42"/>
    <n v="3081.04"/>
    <x v="0"/>
    <n v="0.1"/>
    <x v="1"/>
    <s v="Retail"/>
    <s v="North-Eve"/>
  </r>
  <r>
    <n v="1085"/>
    <x v="201"/>
    <x v="1"/>
    <x v="3"/>
    <n v="7813.12"/>
    <n v="8"/>
    <x v="1"/>
    <n v="3048.48"/>
    <n v="3198.54"/>
    <x v="0"/>
    <n v="0.03"/>
    <x v="1"/>
    <s v="Online"/>
    <s v="East-David"/>
  </r>
  <r>
    <n v="1078"/>
    <x v="315"/>
    <x v="2"/>
    <x v="2"/>
    <n v="6136"/>
    <n v="29"/>
    <x v="3"/>
    <n v="3177.81"/>
    <n v="3222.65"/>
    <x v="0"/>
    <n v="0.08"/>
    <x v="2"/>
    <s v="Retail"/>
    <s v="South-Charlie"/>
  </r>
  <r>
    <n v="1073"/>
    <x v="10"/>
    <x v="1"/>
    <x v="2"/>
    <n v="7026.43"/>
    <n v="48"/>
    <x v="2"/>
    <n v="2658.9"/>
    <n v="2838.27"/>
    <x v="1"/>
    <n v="0.25"/>
    <x v="2"/>
    <s v="Online"/>
    <s v="South-David"/>
  </r>
  <r>
    <n v="1001"/>
    <x v="232"/>
    <x v="0"/>
    <x v="1"/>
    <n v="8397.73"/>
    <n v="33"/>
    <x v="0"/>
    <n v="2933.54"/>
    <n v="3307.75"/>
    <x v="0"/>
    <n v="0.01"/>
    <x v="1"/>
    <s v="Retail"/>
    <s v="West-Bob"/>
  </r>
  <r>
    <n v="1051"/>
    <x v="227"/>
    <x v="0"/>
    <x v="1"/>
    <n v="8047.83"/>
    <n v="3"/>
    <x v="0"/>
    <n v="3434.75"/>
    <n v="3659.42"/>
    <x v="1"/>
    <n v="0.16"/>
    <x v="0"/>
    <s v="Online"/>
    <s v="West-Bob"/>
  </r>
  <r>
    <n v="1045"/>
    <x v="267"/>
    <x v="2"/>
    <x v="2"/>
    <n v="9613.11"/>
    <n v="35"/>
    <x v="0"/>
    <n v="3777.94"/>
    <n v="4188.66"/>
    <x v="1"/>
    <n v="0.17"/>
    <x v="1"/>
    <s v="Online"/>
    <s v="South-Charlie"/>
  </r>
  <r>
    <n v="1077"/>
    <x v="279"/>
    <x v="4"/>
    <x v="1"/>
    <n v="5405.76"/>
    <n v="5"/>
    <x v="3"/>
    <n v="3650.89"/>
    <n v="3930.06"/>
    <x v="1"/>
    <n v="0.17"/>
    <x v="1"/>
    <s v="Online"/>
    <s v="West-Alice"/>
  </r>
  <r>
    <n v="1004"/>
    <x v="326"/>
    <x v="3"/>
    <x v="2"/>
    <n v="4936.1099999999997"/>
    <n v="27"/>
    <x v="2"/>
    <n v="4354.6000000000004"/>
    <n v="4820.2"/>
    <x v="1"/>
    <n v="0.14000000000000001"/>
    <x v="2"/>
    <s v="Retail"/>
    <s v="South-Eve"/>
  </r>
  <r>
    <n v="1062"/>
    <x v="328"/>
    <x v="1"/>
    <x v="2"/>
    <n v="4078.68"/>
    <n v="44"/>
    <x v="3"/>
    <n v="987.74"/>
    <n v="1462.19"/>
    <x v="1"/>
    <n v="0.24"/>
    <x v="1"/>
    <s v="Online"/>
    <s v="South-David"/>
  </r>
  <r>
    <n v="1065"/>
    <x v="243"/>
    <x v="0"/>
    <x v="2"/>
    <n v="1621.54"/>
    <n v="12"/>
    <x v="3"/>
    <n v="2035.68"/>
    <n v="2079.64"/>
    <x v="0"/>
    <n v="0.04"/>
    <x v="0"/>
    <s v="Online"/>
    <s v="South-Bob"/>
  </r>
  <r>
    <n v="1032"/>
    <x v="288"/>
    <x v="4"/>
    <x v="0"/>
    <n v="5768.81"/>
    <n v="20"/>
    <x v="3"/>
    <n v="4741.59"/>
    <n v="4975.2299999999996"/>
    <x v="1"/>
    <n v="0.09"/>
    <x v="2"/>
    <s v="Online"/>
    <s v="North-Alice"/>
  </r>
  <r>
    <n v="1034"/>
    <x v="88"/>
    <x v="2"/>
    <x v="1"/>
    <n v="2842.42"/>
    <n v="45"/>
    <x v="1"/>
    <n v="2013.12"/>
    <n v="2321.87"/>
    <x v="1"/>
    <n v="0.18"/>
    <x v="1"/>
    <s v="Retail"/>
    <s v="West-Charlie"/>
  </r>
  <r>
    <n v="1092"/>
    <x v="116"/>
    <x v="0"/>
    <x v="3"/>
    <n v="9220.94"/>
    <n v="20"/>
    <x v="1"/>
    <n v="668.11"/>
    <n v="803.49"/>
    <x v="1"/>
    <n v="0.21"/>
    <x v="1"/>
    <s v="Online"/>
    <s v="East-Bob"/>
  </r>
  <r>
    <n v="1095"/>
    <x v="329"/>
    <x v="2"/>
    <x v="3"/>
    <n v="5873.59"/>
    <n v="9"/>
    <x v="1"/>
    <n v="2650.95"/>
    <n v="2860.4199999999901"/>
    <x v="1"/>
    <n v="0.12"/>
    <x v="0"/>
    <s v="Retail"/>
    <s v="East-Charlie"/>
  </r>
  <r>
    <n v="1072"/>
    <x v="117"/>
    <x v="1"/>
    <x v="1"/>
    <n v="5969.12"/>
    <n v="39"/>
    <x v="2"/>
    <n v="591.98"/>
    <n v="934.04"/>
    <x v="1"/>
    <n v="0.26"/>
    <x v="1"/>
    <s v="Retail"/>
    <s v="West-David"/>
  </r>
  <r>
    <n v="1039"/>
    <x v="203"/>
    <x v="3"/>
    <x v="2"/>
    <n v="3613.75"/>
    <n v="4"/>
    <x v="3"/>
    <n v="1054.1199999999999"/>
    <n v="1175.21999999999"/>
    <x v="0"/>
    <n v="0.12"/>
    <x v="1"/>
    <s v="Retail"/>
    <s v="South-Eve"/>
  </r>
  <r>
    <n v="1026"/>
    <x v="324"/>
    <x v="0"/>
    <x v="3"/>
    <n v="614.69000000000005"/>
    <n v="19"/>
    <x v="3"/>
    <n v="4991.68"/>
    <n v="5296.65"/>
    <x v="1"/>
    <n v="0.12"/>
    <x v="1"/>
    <s v="Online"/>
    <s v="East-Bob"/>
  </r>
  <r>
    <n v="1034"/>
    <x v="243"/>
    <x v="0"/>
    <x v="3"/>
    <n v="414.26"/>
    <n v="38"/>
    <x v="1"/>
    <n v="2729.75"/>
    <n v="3081.5"/>
    <x v="1"/>
    <n v="0.01"/>
    <x v="1"/>
    <s v="Online"/>
    <s v="East-Bob"/>
  </r>
  <r>
    <n v="1054"/>
    <x v="330"/>
    <x v="1"/>
    <x v="1"/>
    <n v="4291.0200000000004"/>
    <n v="27"/>
    <x v="3"/>
    <n v="1456.09"/>
    <n v="1510.4299999999901"/>
    <x v="0"/>
    <n v="0.17"/>
    <x v="0"/>
    <s v="Retail"/>
    <s v="West-David"/>
  </r>
  <r>
    <n v="1003"/>
    <x v="331"/>
    <x v="4"/>
    <x v="3"/>
    <n v="937.2"/>
    <n v="45"/>
    <x v="3"/>
    <n v="4974.1400000000003"/>
    <n v="5227.93"/>
    <x v="1"/>
    <n v="0.21"/>
    <x v="1"/>
    <s v="Online"/>
    <s v="East-Alice"/>
  </r>
  <r>
    <n v="1050"/>
    <x v="272"/>
    <x v="3"/>
    <x v="2"/>
    <n v="6107.78"/>
    <n v="43"/>
    <x v="0"/>
    <n v="4834.47"/>
    <n v="4973.38"/>
    <x v="0"/>
    <n v="0.03"/>
    <x v="1"/>
    <s v="Online"/>
    <s v="South-Eve"/>
  </r>
  <r>
    <n v="1012"/>
    <x v="89"/>
    <x v="0"/>
    <x v="1"/>
    <n v="8821.6299999999992"/>
    <n v="13"/>
    <x v="3"/>
    <n v="2231.66"/>
    <n v="2596.6099999999901"/>
    <x v="0"/>
    <n v="0.09"/>
    <x v="1"/>
    <s v="Retail"/>
    <s v="West-Bob"/>
  </r>
  <r>
    <n v="1065"/>
    <x v="253"/>
    <x v="3"/>
    <x v="2"/>
    <n v="8840.86"/>
    <n v="13"/>
    <x v="0"/>
    <n v="1339"/>
    <n v="1441.88"/>
    <x v="0"/>
    <n v="0.23"/>
    <x v="2"/>
    <s v="Retail"/>
    <s v="South-Eve"/>
  </r>
  <r>
    <n v="1054"/>
    <x v="332"/>
    <x v="0"/>
    <x v="3"/>
    <n v="6624.55"/>
    <n v="22"/>
    <x v="3"/>
    <n v="4200.08"/>
    <n v="4647.28"/>
    <x v="0"/>
    <n v="0.11"/>
    <x v="0"/>
    <s v="Online"/>
    <s v="East-Bob"/>
  </r>
  <r>
    <n v="1005"/>
    <x v="94"/>
    <x v="3"/>
    <x v="3"/>
    <n v="2191.1999999999998"/>
    <n v="28"/>
    <x v="2"/>
    <n v="3592.32"/>
    <n v="3813.48"/>
    <x v="1"/>
    <n v="7.0000000000000007E-2"/>
    <x v="2"/>
    <s v="Retail"/>
    <s v="East-Eve"/>
  </r>
  <r>
    <n v="1094"/>
    <x v="248"/>
    <x v="2"/>
    <x v="2"/>
    <n v="8643.67"/>
    <n v="47"/>
    <x v="1"/>
    <n v="3450.36"/>
    <n v="3557.38"/>
    <x v="1"/>
    <n v="0.2"/>
    <x v="2"/>
    <s v="Online"/>
    <s v="South-Charlie"/>
  </r>
  <r>
    <n v="1094"/>
    <x v="120"/>
    <x v="0"/>
    <x v="0"/>
    <n v="8872.33"/>
    <n v="45"/>
    <x v="0"/>
    <n v="4470.91"/>
    <n v="4695.54"/>
    <x v="0"/>
    <n v="0.06"/>
    <x v="0"/>
    <s v="Retail"/>
    <s v="North-Bob"/>
  </r>
  <r>
    <n v="1057"/>
    <x v="115"/>
    <x v="3"/>
    <x v="3"/>
    <n v="2046.87"/>
    <n v="22"/>
    <x v="1"/>
    <n v="3462.61"/>
    <n v="3672.89"/>
    <x v="0"/>
    <n v="0.27"/>
    <x v="2"/>
    <s v="Online"/>
    <s v="East-Eve"/>
  </r>
  <r>
    <n v="1017"/>
    <x v="195"/>
    <x v="4"/>
    <x v="0"/>
    <n v="7400.52"/>
    <n v="43"/>
    <x v="0"/>
    <n v="1454.8"/>
    <n v="1674.97"/>
    <x v="1"/>
    <n v="0.03"/>
    <x v="2"/>
    <s v="Online"/>
    <s v="North-Alice"/>
  </r>
  <r>
    <n v="1047"/>
    <x v="312"/>
    <x v="2"/>
    <x v="3"/>
    <n v="2936.54"/>
    <n v="19"/>
    <x v="0"/>
    <n v="3484.62"/>
    <n v="3781.5499999999902"/>
    <x v="0"/>
    <n v="0.21"/>
    <x v="2"/>
    <s v="Retail"/>
    <s v="East-Charlie"/>
  </r>
  <r>
    <n v="1023"/>
    <x v="80"/>
    <x v="2"/>
    <x v="0"/>
    <n v="8046.14"/>
    <n v="8"/>
    <x v="0"/>
    <n v="1563.78"/>
    <n v="1829.1599999999901"/>
    <x v="0"/>
    <n v="0.15"/>
    <x v="0"/>
    <s v="Online"/>
    <s v="North-Charlie"/>
  </r>
  <r>
    <n v="1079"/>
    <x v="3"/>
    <x v="4"/>
    <x v="0"/>
    <n v="9972.66"/>
    <n v="8"/>
    <x v="2"/>
    <n v="3808.23"/>
    <n v="3891.62"/>
    <x v="0"/>
    <n v="0.26"/>
    <x v="1"/>
    <s v="Online"/>
    <s v="North-Alice"/>
  </r>
  <r>
    <n v="1085"/>
    <x v="283"/>
    <x v="3"/>
    <x v="0"/>
    <n v="397.26"/>
    <n v="42"/>
    <x v="3"/>
    <n v="3117.75"/>
    <n v="3159.88"/>
    <x v="1"/>
    <n v="0.04"/>
    <x v="0"/>
    <s v="Retail"/>
    <s v="North-Eve"/>
  </r>
  <r>
    <n v="1014"/>
    <x v="132"/>
    <x v="1"/>
    <x v="2"/>
    <n v="8983.92"/>
    <n v="26"/>
    <x v="0"/>
    <n v="433.19"/>
    <n v="800.6"/>
    <x v="0"/>
    <n v="0.2"/>
    <x v="0"/>
    <s v="Online"/>
    <s v="South-David"/>
  </r>
  <r>
    <n v="1066"/>
    <x v="231"/>
    <x v="4"/>
    <x v="0"/>
    <n v="6264.04"/>
    <n v="48"/>
    <x v="2"/>
    <n v="2588.54"/>
    <n v="2872.8"/>
    <x v="1"/>
    <n v="0.17"/>
    <x v="0"/>
    <s v="Online"/>
    <s v="North-Alice"/>
  </r>
  <r>
    <n v="1075"/>
    <x v="196"/>
    <x v="3"/>
    <x v="0"/>
    <n v="9736.49"/>
    <n v="26"/>
    <x v="0"/>
    <n v="1749.34"/>
    <n v="1935.25"/>
    <x v="1"/>
    <n v="0.14000000000000001"/>
    <x v="2"/>
    <s v="Online"/>
    <s v="North-Eve"/>
  </r>
  <r>
    <n v="1051"/>
    <x v="78"/>
    <x v="4"/>
    <x v="0"/>
    <n v="4703.59"/>
    <n v="23"/>
    <x v="3"/>
    <n v="1676.42"/>
    <n v="2082.52"/>
    <x v="1"/>
    <n v="0.15"/>
    <x v="1"/>
    <s v="Retail"/>
    <s v="North-Alice"/>
  </r>
  <r>
    <n v="1038"/>
    <x v="159"/>
    <x v="4"/>
    <x v="3"/>
    <n v="8489.14"/>
    <n v="43"/>
    <x v="0"/>
    <n v="3031.17"/>
    <n v="3231.32"/>
    <x v="0"/>
    <n v="0.22"/>
    <x v="0"/>
    <s v="Retail"/>
    <s v="East-Alice"/>
  </r>
  <r>
    <n v="1064"/>
    <x v="167"/>
    <x v="0"/>
    <x v="0"/>
    <n v="717.7"/>
    <n v="13"/>
    <x v="2"/>
    <n v="1645.51"/>
    <n v="2045.53"/>
    <x v="0"/>
    <n v="0.28000000000000003"/>
    <x v="0"/>
    <s v="Retail"/>
    <s v="North-Bob"/>
  </r>
  <r>
    <n v="1098"/>
    <x v="176"/>
    <x v="3"/>
    <x v="3"/>
    <n v="3419.26"/>
    <n v="28"/>
    <x v="3"/>
    <n v="3895.62"/>
    <n v="4055.44"/>
    <x v="1"/>
    <n v="0.03"/>
    <x v="1"/>
    <s v="Retail"/>
    <s v="East-Eve"/>
  </r>
  <r>
    <n v="1038"/>
    <x v="288"/>
    <x v="1"/>
    <x v="0"/>
    <n v="763.46"/>
    <n v="9"/>
    <x v="2"/>
    <n v="400.42"/>
    <n v="446.11"/>
    <x v="1"/>
    <n v="0.01"/>
    <x v="1"/>
    <s v="Retail"/>
    <s v="North-David"/>
  </r>
  <r>
    <n v="1050"/>
    <x v="249"/>
    <x v="0"/>
    <x v="0"/>
    <n v="9755.9"/>
    <n v="20"/>
    <x v="3"/>
    <n v="3318.92"/>
    <n v="3785.91"/>
    <x v="1"/>
    <n v="0.24"/>
    <x v="1"/>
    <s v="Online"/>
    <s v="North-Bob"/>
  </r>
  <r>
    <n v="1098"/>
    <x v="333"/>
    <x v="4"/>
    <x v="2"/>
    <n v="8188.04"/>
    <n v="19"/>
    <x v="3"/>
    <n v="4055.51"/>
    <n v="4258.84"/>
    <x v="0"/>
    <n v="0.03"/>
    <x v="2"/>
    <s v="Online"/>
    <s v="South-Alice"/>
  </r>
  <r>
    <n v="1082"/>
    <x v="230"/>
    <x v="4"/>
    <x v="3"/>
    <n v="8540.2199999999993"/>
    <n v="48"/>
    <x v="1"/>
    <n v="3380.52"/>
    <n v="3778.94"/>
    <x v="0"/>
    <n v="0.3"/>
    <x v="1"/>
    <s v="Online"/>
    <s v="East-Alice"/>
  </r>
  <r>
    <n v="1030"/>
    <x v="288"/>
    <x v="4"/>
    <x v="0"/>
    <n v="9385.86"/>
    <n v="39"/>
    <x v="1"/>
    <n v="2511.2800000000002"/>
    <n v="2658.06"/>
    <x v="1"/>
    <n v="0.19"/>
    <x v="2"/>
    <s v="Retail"/>
    <s v="North-Alice"/>
  </r>
  <r>
    <n v="1079"/>
    <x v="17"/>
    <x v="3"/>
    <x v="3"/>
    <n v="942.52"/>
    <n v="12"/>
    <x v="1"/>
    <n v="4754.0200000000004"/>
    <n v="5080.74"/>
    <x v="1"/>
    <n v="0.2"/>
    <x v="0"/>
    <s v="Online"/>
    <s v="East-Eve"/>
  </r>
  <r>
    <n v="1091"/>
    <x v="279"/>
    <x v="3"/>
    <x v="3"/>
    <n v="3917.42"/>
    <n v="15"/>
    <x v="3"/>
    <n v="1534.7"/>
    <n v="1972.62"/>
    <x v="0"/>
    <n v="0.06"/>
    <x v="2"/>
    <s v="Retail"/>
    <s v="East-Eve"/>
  </r>
  <r>
    <n v="1051"/>
    <x v="10"/>
    <x v="0"/>
    <x v="1"/>
    <n v="803.25"/>
    <n v="31"/>
    <x v="0"/>
    <n v="144.88"/>
    <n v="175.29"/>
    <x v="1"/>
    <n v="7.0000000000000007E-2"/>
    <x v="1"/>
    <s v="Online"/>
    <s v="West-Bob"/>
  </r>
  <r>
    <n v="1063"/>
    <x v="293"/>
    <x v="1"/>
    <x v="2"/>
    <n v="2186.85"/>
    <n v="14"/>
    <x v="2"/>
    <n v="2188.35"/>
    <n v="2605.3599999999901"/>
    <x v="0"/>
    <n v="0.2"/>
    <x v="2"/>
    <s v="Retail"/>
    <s v="South-David"/>
  </r>
  <r>
    <n v="1098"/>
    <x v="200"/>
    <x v="0"/>
    <x v="2"/>
    <n v="2370.7199999999998"/>
    <n v="11"/>
    <x v="2"/>
    <n v="213.41"/>
    <n v="503.36"/>
    <x v="0"/>
    <n v="0.27"/>
    <x v="1"/>
    <s v="Online"/>
    <s v="South-Bob"/>
  </r>
  <r>
    <n v="1052"/>
    <x v="25"/>
    <x v="2"/>
    <x v="2"/>
    <n v="4744.16"/>
    <n v="26"/>
    <x v="2"/>
    <n v="4771.99"/>
    <n v="5079.6499999999996"/>
    <x v="1"/>
    <n v="0.28999999999999998"/>
    <x v="2"/>
    <s v="Online"/>
    <s v="South-Charlie"/>
  </r>
  <r>
    <n v="1038"/>
    <x v="196"/>
    <x v="4"/>
    <x v="1"/>
    <n v="2758.77"/>
    <n v="42"/>
    <x v="1"/>
    <n v="1089.0899999999999"/>
    <n v="1355.44"/>
    <x v="1"/>
    <n v="0.06"/>
    <x v="0"/>
    <s v="Retail"/>
    <s v="West-Alice"/>
  </r>
  <r>
    <n v="1097"/>
    <x v="188"/>
    <x v="4"/>
    <x v="1"/>
    <n v="1099.68"/>
    <n v="27"/>
    <x v="3"/>
    <n v="3955.19"/>
    <n v="4393.68"/>
    <x v="0"/>
    <n v="0.04"/>
    <x v="2"/>
    <s v="Online"/>
    <s v="West-Alice"/>
  </r>
  <r>
    <n v="1088"/>
    <x v="142"/>
    <x v="4"/>
    <x v="2"/>
    <n v="1758.16"/>
    <n v="11"/>
    <x v="1"/>
    <n v="3884.13"/>
    <n v="3915.41"/>
    <x v="0"/>
    <n v="0.02"/>
    <x v="0"/>
    <s v="Online"/>
    <s v="South-Alice"/>
  </r>
  <r>
    <n v="1079"/>
    <x v="275"/>
    <x v="0"/>
    <x v="1"/>
    <n v="1558.03"/>
    <n v="38"/>
    <x v="0"/>
    <n v="1127.76"/>
    <n v="1265.6600000000001"/>
    <x v="0"/>
    <n v="0.26"/>
    <x v="1"/>
    <s v="Retail"/>
    <s v="West-Bob"/>
  </r>
  <r>
    <n v="1030"/>
    <x v="262"/>
    <x v="0"/>
    <x v="1"/>
    <n v="9733.4599999999991"/>
    <n v="34"/>
    <x v="3"/>
    <n v="3125.07"/>
    <n v="3564.19"/>
    <x v="0"/>
    <n v="0.09"/>
    <x v="0"/>
    <s v="Online"/>
    <s v="West-Bob"/>
  </r>
  <r>
    <n v="1051"/>
    <x v="15"/>
    <x v="4"/>
    <x v="1"/>
    <n v="7617"/>
    <n v="43"/>
    <x v="2"/>
    <n v="287.99"/>
    <n v="666.64"/>
    <x v="0"/>
    <n v="0"/>
    <x v="1"/>
    <s v="Online"/>
    <s v="West-Alice"/>
  </r>
  <r>
    <n v="1081"/>
    <x v="265"/>
    <x v="0"/>
    <x v="2"/>
    <n v="9680.84"/>
    <n v="19"/>
    <x v="1"/>
    <n v="2443.69"/>
    <n v="2462.34"/>
    <x v="1"/>
    <n v="7.0000000000000007E-2"/>
    <x v="1"/>
    <s v="Retail"/>
    <s v="South-Bob"/>
  </r>
  <r>
    <n v="1005"/>
    <x v="91"/>
    <x v="3"/>
    <x v="2"/>
    <n v="4453.43"/>
    <n v="6"/>
    <x v="1"/>
    <n v="122.5"/>
    <n v="385.83"/>
    <x v="0"/>
    <n v="0.1"/>
    <x v="0"/>
    <s v="Retail"/>
    <s v="South-Eve"/>
  </r>
  <r>
    <n v="1029"/>
    <x v="159"/>
    <x v="3"/>
    <x v="2"/>
    <n v="2855.85"/>
    <n v="46"/>
    <x v="0"/>
    <n v="4609.66"/>
    <n v="4879.1499999999996"/>
    <x v="0"/>
    <n v="0.3"/>
    <x v="0"/>
    <s v="Retail"/>
    <s v="South-Eve"/>
  </r>
  <r>
    <n v="1004"/>
    <x v="109"/>
    <x v="0"/>
    <x v="1"/>
    <n v="8003.1"/>
    <n v="38"/>
    <x v="0"/>
    <n v="4881.63"/>
    <n v="5088.0600000000004"/>
    <x v="0"/>
    <n v="0.16"/>
    <x v="2"/>
    <s v="Retail"/>
    <s v="West-Bob"/>
  </r>
  <r>
    <n v="1010"/>
    <x v="210"/>
    <x v="4"/>
    <x v="2"/>
    <n v="3329.91"/>
    <n v="49"/>
    <x v="1"/>
    <n v="1150.3"/>
    <n v="1306.02"/>
    <x v="1"/>
    <n v="0.06"/>
    <x v="2"/>
    <s v="Retail"/>
    <s v="South-Alice"/>
  </r>
  <r>
    <n v="1056"/>
    <x v="241"/>
    <x v="0"/>
    <x v="1"/>
    <n v="3063.9"/>
    <n v="42"/>
    <x v="0"/>
    <n v="1080.1199999999999"/>
    <n v="1424.1699999999901"/>
    <x v="1"/>
    <n v="0.1"/>
    <x v="0"/>
    <s v="Online"/>
    <s v="West-Bob"/>
  </r>
  <r>
    <n v="1017"/>
    <x v="85"/>
    <x v="0"/>
    <x v="0"/>
    <n v="2401.81"/>
    <n v="28"/>
    <x v="2"/>
    <n v="3780.91"/>
    <n v="3892.73"/>
    <x v="0"/>
    <n v="0.1"/>
    <x v="0"/>
    <s v="Retail"/>
    <s v="North-Bob"/>
  </r>
  <r>
    <n v="1074"/>
    <x v="248"/>
    <x v="0"/>
    <x v="1"/>
    <n v="1383.82"/>
    <n v="1"/>
    <x v="0"/>
    <n v="1304.23"/>
    <n v="1705.71"/>
    <x v="0"/>
    <n v="0.01"/>
    <x v="0"/>
    <s v="Retail"/>
    <s v="West-Bob"/>
  </r>
  <r>
    <n v="1017"/>
    <x v="294"/>
    <x v="2"/>
    <x v="3"/>
    <n v="2638.98"/>
    <n v="35"/>
    <x v="0"/>
    <n v="4480.63"/>
    <n v="4884.12"/>
    <x v="1"/>
    <n v="0.04"/>
    <x v="0"/>
    <s v="Online"/>
    <s v="East-Charlie"/>
  </r>
  <r>
    <n v="1084"/>
    <x v="270"/>
    <x v="3"/>
    <x v="2"/>
    <n v="3617.67"/>
    <n v="40"/>
    <x v="1"/>
    <n v="2890.95"/>
    <n v="3104.43"/>
    <x v="1"/>
    <n v="0.21"/>
    <x v="1"/>
    <s v="Online"/>
    <s v="South-Eve"/>
  </r>
  <r>
    <n v="1088"/>
    <x v="250"/>
    <x v="1"/>
    <x v="2"/>
    <n v="6772.54"/>
    <n v="8"/>
    <x v="1"/>
    <n v="1786.35"/>
    <n v="1935.29"/>
    <x v="1"/>
    <n v="0.04"/>
    <x v="0"/>
    <s v="Online"/>
    <s v="South-David"/>
  </r>
  <r>
    <n v="1069"/>
    <x v="126"/>
    <x v="1"/>
    <x v="3"/>
    <n v="719.39"/>
    <n v="47"/>
    <x v="3"/>
    <n v="4171.83"/>
    <n v="4320.93"/>
    <x v="1"/>
    <n v="7.0000000000000007E-2"/>
    <x v="0"/>
    <s v="Online"/>
    <s v="East-David"/>
  </r>
  <r>
    <n v="1034"/>
    <x v="154"/>
    <x v="2"/>
    <x v="1"/>
    <n v="2184.02"/>
    <n v="7"/>
    <x v="3"/>
    <n v="2492.36"/>
    <n v="2738.68"/>
    <x v="0"/>
    <n v="0.11"/>
    <x v="0"/>
    <s v="Online"/>
    <s v="West-Charlie"/>
  </r>
  <r>
    <n v="1006"/>
    <x v="141"/>
    <x v="0"/>
    <x v="0"/>
    <n v="8109.33"/>
    <n v="11"/>
    <x v="1"/>
    <n v="4562.58"/>
    <n v="4925.17"/>
    <x v="1"/>
    <n v="0.23"/>
    <x v="0"/>
    <s v="Retail"/>
    <s v="North-Bob"/>
  </r>
  <r>
    <n v="1053"/>
    <x v="67"/>
    <x v="2"/>
    <x v="3"/>
    <n v="1554.53"/>
    <n v="39"/>
    <x v="0"/>
    <n v="4643.67"/>
    <n v="4829.5200000000004"/>
    <x v="0"/>
    <n v="0.17"/>
    <x v="1"/>
    <s v="Online"/>
    <s v="East-Charlie"/>
  </r>
  <r>
    <n v="1066"/>
    <x v="166"/>
    <x v="2"/>
    <x v="3"/>
    <n v="3492.19"/>
    <n v="4"/>
    <x v="0"/>
    <n v="868.83"/>
    <n v="1177.75"/>
    <x v="0"/>
    <n v="0.21"/>
    <x v="2"/>
    <s v="Retail"/>
    <s v="East-Charlie"/>
  </r>
  <r>
    <n v="1077"/>
    <x v="318"/>
    <x v="4"/>
    <x v="1"/>
    <n v="8660.1200000000008"/>
    <n v="25"/>
    <x v="3"/>
    <n v="61.5"/>
    <n v="258.91999999999899"/>
    <x v="1"/>
    <n v="0.17"/>
    <x v="2"/>
    <s v="Online"/>
    <s v="West-Alice"/>
  </r>
  <r>
    <n v="1043"/>
    <x v="111"/>
    <x v="3"/>
    <x v="2"/>
    <n v="1633.76"/>
    <n v="12"/>
    <x v="3"/>
    <n v="4920.46"/>
    <n v="5079.68"/>
    <x v="1"/>
    <n v="0.21"/>
    <x v="2"/>
    <s v="Retail"/>
    <s v="South-Eve"/>
  </r>
  <r>
    <n v="1075"/>
    <x v="219"/>
    <x v="1"/>
    <x v="1"/>
    <n v="919.09"/>
    <n v="26"/>
    <x v="3"/>
    <n v="4535.38"/>
    <n v="4557.5600000000004"/>
    <x v="1"/>
    <n v="0"/>
    <x v="2"/>
    <s v="Online"/>
    <s v="West-David"/>
  </r>
  <r>
    <n v="1023"/>
    <x v="53"/>
    <x v="0"/>
    <x v="3"/>
    <n v="4896.93"/>
    <n v="38"/>
    <x v="2"/>
    <n v="324.45"/>
    <n v="336.37"/>
    <x v="1"/>
    <n v="0.28000000000000003"/>
    <x v="2"/>
    <s v="Retail"/>
    <s v="East-Bob"/>
  </r>
  <r>
    <n v="1055"/>
    <x v="15"/>
    <x v="1"/>
    <x v="3"/>
    <n v="3093.95"/>
    <n v="46"/>
    <x v="2"/>
    <n v="4173.5200000000004"/>
    <n v="4294.8500000000004"/>
    <x v="0"/>
    <n v="0.03"/>
    <x v="1"/>
    <s v="Retail"/>
    <s v="East-David"/>
  </r>
  <r>
    <n v="1080"/>
    <x v="314"/>
    <x v="1"/>
    <x v="2"/>
    <n v="5677.74"/>
    <n v="12"/>
    <x v="3"/>
    <n v="2316.13"/>
    <n v="2525.27"/>
    <x v="0"/>
    <n v="0.12"/>
    <x v="2"/>
    <s v="Retail"/>
    <s v="South-David"/>
  </r>
  <r>
    <n v="1095"/>
    <x v="313"/>
    <x v="3"/>
    <x v="2"/>
    <n v="8057.67"/>
    <n v="43"/>
    <x v="0"/>
    <n v="1331.86"/>
    <n v="1758.98"/>
    <x v="0"/>
    <n v="0.23"/>
    <x v="1"/>
    <s v="Retail"/>
    <s v="South-Eve"/>
  </r>
  <r>
    <n v="1075"/>
    <x v="334"/>
    <x v="1"/>
    <x v="2"/>
    <n v="1457.77"/>
    <n v="37"/>
    <x v="3"/>
    <n v="4399.8"/>
    <n v="4801.0600000000004"/>
    <x v="1"/>
    <n v="0.13"/>
    <x v="1"/>
    <s v="Retail"/>
    <s v="South-David"/>
  </r>
  <r>
    <n v="1016"/>
    <x v="168"/>
    <x v="1"/>
    <x v="1"/>
    <n v="5848.92"/>
    <n v="46"/>
    <x v="2"/>
    <n v="1023.5"/>
    <n v="1164.4100000000001"/>
    <x v="0"/>
    <n v="0.28000000000000003"/>
    <x v="2"/>
    <s v="Retail"/>
    <s v="West-David"/>
  </r>
  <r>
    <n v="1008"/>
    <x v="274"/>
    <x v="2"/>
    <x v="2"/>
    <n v="5104.54"/>
    <n v="24"/>
    <x v="0"/>
    <n v="4739.13"/>
    <n v="4868.95"/>
    <x v="1"/>
    <n v="0.14000000000000001"/>
    <x v="2"/>
    <s v="Retail"/>
    <s v="South-Charlie"/>
  </r>
  <r>
    <n v="1004"/>
    <x v="43"/>
    <x v="3"/>
    <x v="3"/>
    <n v="1526.38"/>
    <n v="16"/>
    <x v="2"/>
    <n v="1067.83"/>
    <n v="1189.22"/>
    <x v="0"/>
    <n v="0.26"/>
    <x v="2"/>
    <s v="Retail"/>
    <s v="East-Eve"/>
  </r>
  <r>
    <n v="1004"/>
    <x v="196"/>
    <x v="4"/>
    <x v="3"/>
    <n v="6277.59"/>
    <n v="13"/>
    <x v="0"/>
    <n v="3087.73"/>
    <n v="3263.96"/>
    <x v="1"/>
    <n v="0.24"/>
    <x v="0"/>
    <s v="Retail"/>
    <s v="East-Alice"/>
  </r>
  <r>
    <n v="1056"/>
    <x v="197"/>
    <x v="0"/>
    <x v="0"/>
    <n v="2809.04"/>
    <n v="25"/>
    <x v="2"/>
    <n v="1154.28"/>
    <n v="1408.4"/>
    <x v="0"/>
    <n v="0.28999999999999998"/>
    <x v="1"/>
    <s v="Retail"/>
    <s v="North-Bob"/>
  </r>
  <r>
    <n v="1025"/>
    <x v="59"/>
    <x v="1"/>
    <x v="1"/>
    <n v="4929.5600000000004"/>
    <n v="4"/>
    <x v="0"/>
    <n v="2751.06"/>
    <n v="2976.0099999999902"/>
    <x v="0"/>
    <n v="0.28000000000000003"/>
    <x v="2"/>
    <s v="Online"/>
    <s v="West-David"/>
  </r>
  <r>
    <n v="1067"/>
    <x v="330"/>
    <x v="0"/>
    <x v="0"/>
    <n v="914.5"/>
    <n v="11"/>
    <x v="0"/>
    <n v="3435.68"/>
    <n v="3552.6299999999901"/>
    <x v="1"/>
    <n v="0.27"/>
    <x v="0"/>
    <s v="Retail"/>
    <s v="North-Bob"/>
  </r>
  <r>
    <n v="1096"/>
    <x v="247"/>
    <x v="4"/>
    <x v="3"/>
    <n v="4649.88"/>
    <n v="32"/>
    <x v="0"/>
    <n v="991.63"/>
    <n v="1065.55"/>
    <x v="0"/>
    <n v="0.22"/>
    <x v="1"/>
    <s v="Retail"/>
    <s v="East-Alice"/>
  </r>
  <r>
    <n v="1067"/>
    <x v="114"/>
    <x v="0"/>
    <x v="0"/>
    <n v="3133.99"/>
    <n v="49"/>
    <x v="0"/>
    <n v="2628.38"/>
    <n v="2644.54"/>
    <x v="0"/>
    <n v="0.11"/>
    <x v="0"/>
    <s v="Online"/>
    <s v="North-Bob"/>
  </r>
  <r>
    <n v="1027"/>
    <x v="153"/>
    <x v="4"/>
    <x v="3"/>
    <n v="8241.57"/>
    <n v="7"/>
    <x v="1"/>
    <n v="2371.85"/>
    <n v="2457.29"/>
    <x v="1"/>
    <n v="0.03"/>
    <x v="0"/>
    <s v="Retail"/>
    <s v="East-Alice"/>
  </r>
  <r>
    <n v="1093"/>
    <x v="82"/>
    <x v="2"/>
    <x v="0"/>
    <n v="664.09"/>
    <n v="46"/>
    <x v="2"/>
    <n v="401.64"/>
    <n v="757.26"/>
    <x v="1"/>
    <n v="0.21"/>
    <x v="2"/>
    <s v="Retail"/>
    <s v="North-Charlie"/>
  </r>
  <r>
    <n v="1032"/>
    <x v="143"/>
    <x v="1"/>
    <x v="2"/>
    <n v="4244.21"/>
    <n v="11"/>
    <x v="2"/>
    <n v="4100.62"/>
    <n v="4230"/>
    <x v="1"/>
    <n v="0.28999999999999998"/>
    <x v="1"/>
    <s v="Online"/>
    <s v="South-David"/>
  </r>
  <r>
    <n v="1050"/>
    <x v="335"/>
    <x v="4"/>
    <x v="0"/>
    <n v="4638.47"/>
    <n v="28"/>
    <x v="1"/>
    <n v="1711.63"/>
    <n v="1951.24"/>
    <x v="1"/>
    <n v="0.22"/>
    <x v="0"/>
    <s v="Online"/>
    <s v="North-Alice"/>
  </r>
  <r>
    <n v="1061"/>
    <x v="127"/>
    <x v="0"/>
    <x v="2"/>
    <n v="7277.56"/>
    <n v="41"/>
    <x v="0"/>
    <n v="2894.18"/>
    <n v="3193.92"/>
    <x v="1"/>
    <n v="0.28000000000000003"/>
    <x v="1"/>
    <s v="Retail"/>
    <s v="South-Bob"/>
  </r>
  <r>
    <n v="1051"/>
    <x v="231"/>
    <x v="1"/>
    <x v="2"/>
    <n v="5785.45"/>
    <n v="23"/>
    <x v="0"/>
    <n v="2598.1799999999998"/>
    <n v="3042.73"/>
    <x v="0"/>
    <n v="0.24"/>
    <x v="2"/>
    <s v="Online"/>
    <s v="South-David"/>
  </r>
  <r>
    <n v="1019"/>
    <x v="291"/>
    <x v="2"/>
    <x v="1"/>
    <n v="6705.4"/>
    <n v="45"/>
    <x v="2"/>
    <n v="2590.64"/>
    <n v="3036.18"/>
    <x v="1"/>
    <n v="0.05"/>
    <x v="1"/>
    <s v="Retail"/>
    <s v="West-Charlie"/>
  </r>
  <r>
    <n v="1021"/>
    <x v="260"/>
    <x v="1"/>
    <x v="2"/>
    <n v="7792.79"/>
    <n v="23"/>
    <x v="1"/>
    <n v="580.75"/>
    <n v="956.16"/>
    <x v="0"/>
    <n v="7.0000000000000007E-2"/>
    <x v="0"/>
    <s v="Retail"/>
    <s v="South-David"/>
  </r>
  <r>
    <n v="1005"/>
    <x v="197"/>
    <x v="4"/>
    <x v="2"/>
    <n v="8635.81"/>
    <n v="28"/>
    <x v="0"/>
    <n v="2146.2399999999998"/>
    <n v="2173.4699999999998"/>
    <x v="0"/>
    <n v="0.1"/>
    <x v="0"/>
    <s v="Retail"/>
    <s v="South-Alice"/>
  </r>
  <r>
    <n v="1082"/>
    <x v="34"/>
    <x v="2"/>
    <x v="0"/>
    <n v="3207.37"/>
    <n v="43"/>
    <x v="0"/>
    <n v="2289.2199999999998"/>
    <n v="2581"/>
    <x v="1"/>
    <n v="0.05"/>
    <x v="1"/>
    <s v="Online"/>
    <s v="North-Charlie"/>
  </r>
  <r>
    <n v="1092"/>
    <x v="241"/>
    <x v="0"/>
    <x v="3"/>
    <n v="5426.42"/>
    <n v="47"/>
    <x v="0"/>
    <n v="3681.53"/>
    <n v="4076.96"/>
    <x v="0"/>
    <n v="0.17"/>
    <x v="0"/>
    <s v="Retail"/>
    <s v="East-Bob"/>
  </r>
  <r>
    <n v="1042"/>
    <x v="322"/>
    <x v="2"/>
    <x v="1"/>
    <n v="8417.07"/>
    <n v="26"/>
    <x v="3"/>
    <n v="4208.09"/>
    <n v="4226.5600000000004"/>
    <x v="0"/>
    <n v="0.28999999999999998"/>
    <x v="0"/>
    <s v="Retail"/>
    <s v="West-Charlie"/>
  </r>
  <r>
    <n v="1061"/>
    <x v="2"/>
    <x v="2"/>
    <x v="2"/>
    <n v="9895.57"/>
    <n v="25"/>
    <x v="1"/>
    <n v="2747.66"/>
    <n v="3027.0099999999902"/>
    <x v="1"/>
    <n v="0.23"/>
    <x v="0"/>
    <s v="Online"/>
    <s v="South-Charlie"/>
  </r>
  <r>
    <n v="1022"/>
    <x v="90"/>
    <x v="3"/>
    <x v="1"/>
    <n v="8906.24"/>
    <n v="29"/>
    <x v="0"/>
    <n v="479.58"/>
    <n v="909.88"/>
    <x v="0"/>
    <n v="0.13"/>
    <x v="2"/>
    <s v="Retail"/>
    <s v="West-Eve"/>
  </r>
  <r>
    <n v="1021"/>
    <x v="68"/>
    <x v="2"/>
    <x v="0"/>
    <n v="3777.53"/>
    <n v="19"/>
    <x v="3"/>
    <n v="1222.4000000000001"/>
    <n v="1464.71"/>
    <x v="1"/>
    <n v="0"/>
    <x v="2"/>
    <s v="Retail"/>
    <s v="North-Charlie"/>
  </r>
  <r>
    <n v="1070"/>
    <x v="336"/>
    <x v="2"/>
    <x v="2"/>
    <n v="2032.15"/>
    <n v="33"/>
    <x v="1"/>
    <n v="866.42"/>
    <n v="878.43"/>
    <x v="1"/>
    <n v="0.09"/>
    <x v="0"/>
    <s v="Retail"/>
    <s v="South-Charlie"/>
  </r>
  <r>
    <n v="1001"/>
    <x v="24"/>
    <x v="1"/>
    <x v="0"/>
    <n v="4944.99"/>
    <n v="36"/>
    <x v="0"/>
    <n v="666.84"/>
    <n v="682.24"/>
    <x v="1"/>
    <n v="0.16"/>
    <x v="1"/>
    <s v="Retail"/>
    <s v="North-David"/>
  </r>
  <r>
    <n v="1005"/>
    <x v="76"/>
    <x v="0"/>
    <x v="1"/>
    <n v="7442.25"/>
    <n v="14"/>
    <x v="2"/>
    <n v="1861.2"/>
    <n v="2075.35"/>
    <x v="0"/>
    <n v="0.1"/>
    <x v="2"/>
    <s v="Retail"/>
    <s v="West-Bob"/>
  </r>
  <r>
    <n v="1012"/>
    <x v="24"/>
    <x v="1"/>
    <x v="0"/>
    <n v="4976.43"/>
    <n v="14"/>
    <x v="3"/>
    <n v="1185.5"/>
    <n v="1271.45"/>
    <x v="0"/>
    <n v="0.03"/>
    <x v="1"/>
    <s v="Retail"/>
    <s v="North-David"/>
  </r>
  <r>
    <n v="1090"/>
    <x v="1"/>
    <x v="1"/>
    <x v="1"/>
    <n v="4883.49"/>
    <n v="35"/>
    <x v="3"/>
    <n v="1130.5999999999999"/>
    <n v="1466.1799999999901"/>
    <x v="0"/>
    <n v="0.13"/>
    <x v="0"/>
    <s v="Online"/>
    <s v="West-David"/>
  </r>
  <r>
    <n v="1046"/>
    <x v="175"/>
    <x v="4"/>
    <x v="0"/>
    <n v="8398.48"/>
    <n v="30"/>
    <x v="0"/>
    <n v="320.73"/>
    <n v="678.04"/>
    <x v="0"/>
    <n v="0.08"/>
    <x v="0"/>
    <s v="Retail"/>
    <s v="North-Alice"/>
  </r>
  <r>
    <n v="1034"/>
    <x v="212"/>
    <x v="1"/>
    <x v="1"/>
    <n v="3677.9"/>
    <n v="28"/>
    <x v="0"/>
    <n v="137.47"/>
    <n v="234.63"/>
    <x v="1"/>
    <n v="0.27"/>
    <x v="1"/>
    <s v="Retail"/>
    <s v="West-David"/>
  </r>
  <r>
    <n v="1049"/>
    <x v="76"/>
    <x v="3"/>
    <x v="3"/>
    <n v="8611.9699999999993"/>
    <n v="17"/>
    <x v="3"/>
    <n v="558.70000000000005"/>
    <n v="1004.08"/>
    <x v="0"/>
    <n v="0.03"/>
    <x v="2"/>
    <s v="Online"/>
    <s v="East-Eve"/>
  </r>
  <r>
    <n v="1078"/>
    <x v="328"/>
    <x v="3"/>
    <x v="0"/>
    <n v="4127.37"/>
    <n v="3"/>
    <x v="2"/>
    <n v="902.38"/>
    <n v="1128.9100000000001"/>
    <x v="1"/>
    <n v="0.01"/>
    <x v="1"/>
    <s v="Retail"/>
    <s v="North-Eve"/>
  </r>
  <r>
    <n v="1090"/>
    <x v="310"/>
    <x v="4"/>
    <x v="0"/>
    <n v="3349.51"/>
    <n v="16"/>
    <x v="2"/>
    <n v="2183.37"/>
    <n v="2263.3599999999901"/>
    <x v="0"/>
    <n v="0"/>
    <x v="1"/>
    <s v="Retail"/>
    <s v="North-Alice"/>
  </r>
  <r>
    <n v="1045"/>
    <x v="320"/>
    <x v="0"/>
    <x v="3"/>
    <n v="4594.5"/>
    <n v="46"/>
    <x v="1"/>
    <n v="2577.08"/>
    <n v="2961.56"/>
    <x v="0"/>
    <n v="0.1"/>
    <x v="0"/>
    <s v="Online"/>
    <s v="East-Bob"/>
  </r>
  <r>
    <n v="1027"/>
    <x v="285"/>
    <x v="0"/>
    <x v="3"/>
    <n v="7648.22"/>
    <n v="30"/>
    <x v="0"/>
    <n v="745.93"/>
    <n v="1143.02"/>
    <x v="0"/>
    <n v="0.2"/>
    <x v="2"/>
    <s v="Online"/>
    <s v="East-Bob"/>
  </r>
  <r>
    <n v="1073"/>
    <x v="152"/>
    <x v="1"/>
    <x v="0"/>
    <n v="1347.42"/>
    <n v="29"/>
    <x v="2"/>
    <n v="2152.6799999999998"/>
    <n v="2475.9299999999998"/>
    <x v="0"/>
    <n v="0.22"/>
    <x v="1"/>
    <s v="Online"/>
    <s v="North-David"/>
  </r>
  <r>
    <n v="1026"/>
    <x v="158"/>
    <x v="1"/>
    <x v="3"/>
    <n v="2044.55"/>
    <n v="45"/>
    <x v="1"/>
    <n v="1741.66"/>
    <n v="2169.86"/>
    <x v="0"/>
    <n v="0.14000000000000001"/>
    <x v="2"/>
    <s v="Online"/>
    <s v="East-David"/>
  </r>
  <r>
    <n v="1047"/>
    <x v="217"/>
    <x v="1"/>
    <x v="2"/>
    <n v="9519.2999999999993"/>
    <n v="15"/>
    <x v="2"/>
    <n v="957.95"/>
    <n v="1329.26"/>
    <x v="1"/>
    <n v="0.21"/>
    <x v="0"/>
    <s v="Online"/>
    <s v="South-David"/>
  </r>
  <r>
    <n v="1086"/>
    <x v="242"/>
    <x v="0"/>
    <x v="1"/>
    <n v="1837.37"/>
    <n v="46"/>
    <x v="0"/>
    <n v="83.86"/>
    <n v="526.14"/>
    <x v="0"/>
    <n v="0.11"/>
    <x v="2"/>
    <s v="Online"/>
    <s v="West-Bob"/>
  </r>
  <r>
    <n v="1056"/>
    <x v="107"/>
    <x v="2"/>
    <x v="1"/>
    <n v="5720.5"/>
    <n v="25"/>
    <x v="1"/>
    <n v="2361.7399999999998"/>
    <n v="2584.35"/>
    <x v="0"/>
    <n v="0.2"/>
    <x v="0"/>
    <s v="Online"/>
    <s v="West-Charlie"/>
  </r>
  <r>
    <n v="1094"/>
    <x v="267"/>
    <x v="3"/>
    <x v="1"/>
    <n v="5835.21"/>
    <n v="38"/>
    <x v="1"/>
    <n v="3443.98"/>
    <n v="3820.3"/>
    <x v="0"/>
    <n v="0.01"/>
    <x v="2"/>
    <s v="Retail"/>
    <s v="West-Eve"/>
  </r>
  <r>
    <n v="1063"/>
    <x v="202"/>
    <x v="2"/>
    <x v="2"/>
    <n v="4947.28"/>
    <n v="42"/>
    <x v="1"/>
    <n v="1170.07"/>
    <n v="1669.94999999999"/>
    <x v="0"/>
    <n v="0.12"/>
    <x v="1"/>
    <s v="Retail"/>
    <s v="South-Charlie"/>
  </r>
  <r>
    <n v="1048"/>
    <x v="267"/>
    <x v="2"/>
    <x v="3"/>
    <n v="6482.98"/>
    <n v="47"/>
    <x v="2"/>
    <n v="702.44"/>
    <n v="1067.6600000000001"/>
    <x v="1"/>
    <n v="0.24"/>
    <x v="0"/>
    <s v="Retail"/>
    <s v="East-Charlie"/>
  </r>
  <r>
    <n v="1061"/>
    <x v="170"/>
    <x v="0"/>
    <x v="3"/>
    <n v="2375.2800000000002"/>
    <n v="38"/>
    <x v="0"/>
    <n v="4440.8599999999997"/>
    <n v="4506.8099999999904"/>
    <x v="0"/>
    <n v="0.24"/>
    <x v="1"/>
    <s v="Online"/>
    <s v="East-Bob"/>
  </r>
  <r>
    <n v="1081"/>
    <x v="275"/>
    <x v="2"/>
    <x v="0"/>
    <n v="5571.36"/>
    <n v="23"/>
    <x v="1"/>
    <n v="1411.37"/>
    <n v="1675.35"/>
    <x v="1"/>
    <n v="0.21"/>
    <x v="0"/>
    <s v="Retail"/>
    <s v="North-Charlie"/>
  </r>
  <r>
    <n v="1026"/>
    <x v="30"/>
    <x v="4"/>
    <x v="3"/>
    <n v="3784.52"/>
    <n v="25"/>
    <x v="3"/>
    <n v="1156.8800000000001"/>
    <n v="1454.68"/>
    <x v="0"/>
    <n v="0.06"/>
    <x v="2"/>
    <s v="Online"/>
    <s v="East-Alice"/>
  </r>
  <r>
    <n v="1036"/>
    <x v="247"/>
    <x v="1"/>
    <x v="0"/>
    <n v="6650.51"/>
    <n v="42"/>
    <x v="0"/>
    <n v="4292.63"/>
    <n v="4387.99"/>
    <x v="1"/>
    <n v="7.0000000000000007E-2"/>
    <x v="2"/>
    <s v="Retail"/>
    <s v="North-David"/>
  </r>
  <r>
    <n v="1001"/>
    <x v="216"/>
    <x v="4"/>
    <x v="2"/>
    <n v="1498.11"/>
    <n v="7"/>
    <x v="3"/>
    <n v="4094.68"/>
    <n v="4576.5"/>
    <x v="1"/>
    <n v="0.3"/>
    <x v="0"/>
    <s v="Retail"/>
    <s v="South-Alice"/>
  </r>
  <r>
    <n v="1008"/>
    <x v="164"/>
    <x v="3"/>
    <x v="1"/>
    <n v="5751.69"/>
    <n v="22"/>
    <x v="3"/>
    <n v="2269.3200000000002"/>
    <n v="2365.35"/>
    <x v="1"/>
    <n v="0.03"/>
    <x v="0"/>
    <s v="Retail"/>
    <s v="West-Eve"/>
  </r>
  <r>
    <n v="1099"/>
    <x v="337"/>
    <x v="1"/>
    <x v="1"/>
    <n v="1934.18"/>
    <n v="17"/>
    <x v="1"/>
    <n v="2471.73"/>
    <n v="2568.73"/>
    <x v="1"/>
    <n v="0.05"/>
    <x v="0"/>
    <s v="Retail"/>
    <s v="West-David"/>
  </r>
  <r>
    <n v="1052"/>
    <x v="64"/>
    <x v="2"/>
    <x v="1"/>
    <n v="2858.57"/>
    <n v="18"/>
    <x v="1"/>
    <n v="1127.8599999999999"/>
    <n v="1586.29"/>
    <x v="1"/>
    <n v="0.04"/>
    <x v="2"/>
    <s v="Online"/>
    <s v="West-Charlie"/>
  </r>
  <r>
    <n v="1079"/>
    <x v="46"/>
    <x v="3"/>
    <x v="3"/>
    <n v="2265.23"/>
    <n v="49"/>
    <x v="2"/>
    <n v="437.59"/>
    <n v="675.54"/>
    <x v="0"/>
    <n v="0.1"/>
    <x v="0"/>
    <s v="Online"/>
    <s v="East-Eve"/>
  </r>
  <r>
    <n v="1047"/>
    <x v="338"/>
    <x v="1"/>
    <x v="0"/>
    <n v="1910.09"/>
    <n v="41"/>
    <x v="2"/>
    <n v="2888.49"/>
    <n v="2929.45"/>
    <x v="1"/>
    <n v="0.06"/>
    <x v="0"/>
    <s v="Retail"/>
    <s v="North-David"/>
  </r>
  <r>
    <n v="1056"/>
    <x v="223"/>
    <x v="2"/>
    <x v="0"/>
    <n v="8274.5400000000009"/>
    <n v="10"/>
    <x v="2"/>
    <n v="536.80999999999995"/>
    <n v="839.92"/>
    <x v="0"/>
    <n v="0.15"/>
    <x v="1"/>
    <s v="Online"/>
    <s v="North-Charlie"/>
  </r>
  <r>
    <n v="1086"/>
    <x v="117"/>
    <x v="4"/>
    <x v="2"/>
    <n v="2928.5"/>
    <n v="10"/>
    <x v="0"/>
    <n v="2273.91"/>
    <n v="2578.7999999999902"/>
    <x v="1"/>
    <n v="0.14000000000000001"/>
    <x v="0"/>
    <s v="Online"/>
    <s v="South-Alice"/>
  </r>
  <r>
    <n v="1014"/>
    <x v="276"/>
    <x v="1"/>
    <x v="3"/>
    <n v="9278.5300000000007"/>
    <n v="7"/>
    <x v="2"/>
    <n v="4705.46"/>
    <n v="4747.07"/>
    <x v="1"/>
    <n v="0.27"/>
    <x v="1"/>
    <s v="Retail"/>
    <s v="East-David"/>
  </r>
  <r>
    <n v="1090"/>
    <x v="108"/>
    <x v="2"/>
    <x v="2"/>
    <n v="9702.27"/>
    <n v="48"/>
    <x v="3"/>
    <n v="4766.53"/>
    <n v="5253.07"/>
    <x v="0"/>
    <n v="0.01"/>
    <x v="1"/>
    <s v="Online"/>
    <s v="South-Charlie"/>
  </r>
  <r>
    <n v="1028"/>
    <x v="252"/>
    <x v="4"/>
    <x v="0"/>
    <n v="5755.48"/>
    <n v="38"/>
    <x v="2"/>
    <n v="1234.69"/>
    <n v="1511.26"/>
    <x v="1"/>
    <n v="0.1"/>
    <x v="1"/>
    <s v="Online"/>
    <s v="North-Alice"/>
  </r>
  <r>
    <n v="1087"/>
    <x v="47"/>
    <x v="3"/>
    <x v="0"/>
    <n v="1515.71"/>
    <n v="27"/>
    <x v="1"/>
    <n v="3139.36"/>
    <n v="3423.66"/>
    <x v="1"/>
    <n v="0.18"/>
    <x v="2"/>
    <s v="Online"/>
    <s v="North-Eve"/>
  </r>
  <r>
    <n v="1078"/>
    <x v="218"/>
    <x v="3"/>
    <x v="1"/>
    <n v="3808.03"/>
    <n v="33"/>
    <x v="2"/>
    <n v="2396.6799999999998"/>
    <n v="2661.54"/>
    <x v="1"/>
    <n v="0.18"/>
    <x v="1"/>
    <s v="Online"/>
    <s v="West-Eve"/>
  </r>
  <r>
    <n v="1088"/>
    <x v="187"/>
    <x v="3"/>
    <x v="3"/>
    <n v="7997.55"/>
    <n v="1"/>
    <x v="0"/>
    <n v="4384.6400000000003"/>
    <n v="4693.8999999999996"/>
    <x v="1"/>
    <n v="0.14000000000000001"/>
    <x v="0"/>
    <s v="Retail"/>
    <s v="East-Eve"/>
  </r>
  <r>
    <n v="1002"/>
    <x v="16"/>
    <x v="3"/>
    <x v="0"/>
    <n v="3737.17"/>
    <n v="44"/>
    <x v="0"/>
    <n v="1393.58"/>
    <n v="1533.09"/>
    <x v="0"/>
    <n v="0.24"/>
    <x v="2"/>
    <s v="Retail"/>
    <s v="North-Eve"/>
  </r>
  <r>
    <n v="1026"/>
    <x v="299"/>
    <x v="0"/>
    <x v="1"/>
    <n v="961.47"/>
    <n v="34"/>
    <x v="3"/>
    <n v="68.33"/>
    <n v="219.07999999999899"/>
    <x v="1"/>
    <n v="0.02"/>
    <x v="2"/>
    <s v="Online"/>
    <s v="West-Bob"/>
  </r>
  <r>
    <n v="1014"/>
    <x v="317"/>
    <x v="1"/>
    <x v="3"/>
    <n v="5612.17"/>
    <n v="4"/>
    <x v="0"/>
    <n v="854.68"/>
    <n v="1115.24"/>
    <x v="1"/>
    <n v="0.24"/>
    <x v="2"/>
    <s v="Retail"/>
    <s v="East-David"/>
  </r>
  <r>
    <n v="1059"/>
    <x v="258"/>
    <x v="1"/>
    <x v="2"/>
    <n v="8466.7000000000007"/>
    <n v="17"/>
    <x v="2"/>
    <n v="1780.14"/>
    <n v="2185.42"/>
    <x v="0"/>
    <n v="0.15"/>
    <x v="2"/>
    <s v="Retail"/>
    <s v="South-David"/>
  </r>
  <r>
    <n v="1056"/>
    <x v="92"/>
    <x v="0"/>
    <x v="3"/>
    <n v="7979.67"/>
    <n v="4"/>
    <x v="1"/>
    <n v="1612.82"/>
    <n v="1647.25"/>
    <x v="0"/>
    <n v="0.04"/>
    <x v="2"/>
    <s v="Retail"/>
    <s v="East-Bob"/>
  </r>
  <r>
    <n v="1007"/>
    <x v="229"/>
    <x v="2"/>
    <x v="3"/>
    <n v="1833.72"/>
    <n v="43"/>
    <x v="0"/>
    <n v="3967.25"/>
    <n v="4272.92"/>
    <x v="1"/>
    <n v="0.27"/>
    <x v="2"/>
    <s v="Online"/>
    <s v="East-Charlie"/>
  </r>
  <r>
    <n v="1003"/>
    <x v="198"/>
    <x v="2"/>
    <x v="0"/>
    <n v="6760.37"/>
    <n v="26"/>
    <x v="3"/>
    <n v="3418.78"/>
    <n v="3824.1"/>
    <x v="1"/>
    <n v="0.19"/>
    <x v="2"/>
    <s v="Online"/>
    <s v="North-Charlie"/>
  </r>
  <r>
    <n v="1023"/>
    <x v="166"/>
    <x v="3"/>
    <x v="0"/>
    <n v="2282.9899999999998"/>
    <n v="4"/>
    <x v="2"/>
    <n v="1532.8"/>
    <n v="1619.69"/>
    <x v="0"/>
    <n v="0.05"/>
    <x v="1"/>
    <s v="Retail"/>
    <s v="North-Eve"/>
  </r>
  <r>
    <n v="1018"/>
    <x v="30"/>
    <x v="4"/>
    <x v="3"/>
    <n v="2260.25"/>
    <n v="1"/>
    <x v="3"/>
    <n v="2315.83"/>
    <n v="2333.19"/>
    <x v="1"/>
    <n v="0.01"/>
    <x v="0"/>
    <s v="Retail"/>
    <s v="East-Alice"/>
  </r>
  <r>
    <n v="1038"/>
    <x v="86"/>
    <x v="2"/>
    <x v="0"/>
    <n v="8753.31"/>
    <n v="7"/>
    <x v="0"/>
    <n v="523.02"/>
    <n v="686.25"/>
    <x v="0"/>
    <n v="0.04"/>
    <x v="0"/>
    <s v="Online"/>
    <s v="North-Charlie"/>
  </r>
  <r>
    <n v="1099"/>
    <x v="329"/>
    <x v="4"/>
    <x v="0"/>
    <n v="2571.7199999999998"/>
    <n v="30"/>
    <x v="0"/>
    <n v="4495.82"/>
    <n v="4794.0099999999902"/>
    <x v="1"/>
    <n v="0.18"/>
    <x v="1"/>
    <s v="Retail"/>
    <s v="North-Alice"/>
  </r>
  <r>
    <n v="1015"/>
    <x v="339"/>
    <x v="1"/>
    <x v="0"/>
    <n v="2706.15"/>
    <n v="9"/>
    <x v="3"/>
    <n v="4680.3500000000004"/>
    <n v="4758.1099999999997"/>
    <x v="0"/>
    <n v="0.05"/>
    <x v="1"/>
    <s v="Online"/>
    <s v="North-David"/>
  </r>
  <r>
    <n v="1064"/>
    <x v="111"/>
    <x v="4"/>
    <x v="1"/>
    <n v="106.47"/>
    <n v="35"/>
    <x v="2"/>
    <n v="4900.03"/>
    <n v="5118.83"/>
    <x v="0"/>
    <n v="7.0000000000000007E-2"/>
    <x v="2"/>
    <s v="Retail"/>
    <s v="West-Alice"/>
  </r>
  <r>
    <n v="1089"/>
    <x v="136"/>
    <x v="1"/>
    <x v="1"/>
    <n v="8719.6200000000008"/>
    <n v="8"/>
    <x v="0"/>
    <n v="4349.34"/>
    <n v="4629.9799999999996"/>
    <x v="0"/>
    <n v="0.01"/>
    <x v="2"/>
    <s v="Online"/>
    <s v="West-David"/>
  </r>
  <r>
    <n v="1028"/>
    <x v="82"/>
    <x v="0"/>
    <x v="3"/>
    <n v="7946.69"/>
    <n v="24"/>
    <x v="1"/>
    <n v="911.11"/>
    <n v="1214.56"/>
    <x v="1"/>
    <n v="0.22"/>
    <x v="1"/>
    <s v="Online"/>
    <s v="East-Bob"/>
  </r>
  <r>
    <n v="1074"/>
    <x v="22"/>
    <x v="0"/>
    <x v="0"/>
    <n v="6310.56"/>
    <n v="19"/>
    <x v="0"/>
    <n v="278.67"/>
    <n v="423.13"/>
    <x v="1"/>
    <n v="0.24"/>
    <x v="2"/>
    <s v="Online"/>
    <s v="North-Bob"/>
  </r>
  <r>
    <n v="1039"/>
    <x v="97"/>
    <x v="3"/>
    <x v="1"/>
    <n v="7527.63"/>
    <n v="36"/>
    <x v="2"/>
    <n v="2919"/>
    <n v="3125.01"/>
    <x v="1"/>
    <n v="0.24"/>
    <x v="0"/>
    <s v="Online"/>
    <s v="West-Eve"/>
  </r>
  <r>
    <n v="1057"/>
    <x v="130"/>
    <x v="2"/>
    <x v="3"/>
    <n v="1605.28"/>
    <n v="43"/>
    <x v="0"/>
    <n v="4567.3900000000003"/>
    <n v="4958.78"/>
    <x v="1"/>
    <n v="0.04"/>
    <x v="0"/>
    <s v="Retail"/>
    <s v="East-Charlie"/>
  </r>
  <r>
    <n v="1017"/>
    <x v="332"/>
    <x v="3"/>
    <x v="0"/>
    <n v="4637.3999999999996"/>
    <n v="27"/>
    <x v="3"/>
    <n v="927.89"/>
    <n v="1399.09"/>
    <x v="0"/>
    <n v="0.27"/>
    <x v="2"/>
    <s v="Online"/>
    <s v="North-Eve"/>
  </r>
  <r>
    <n v="1086"/>
    <x v="62"/>
    <x v="1"/>
    <x v="2"/>
    <n v="3577.07"/>
    <n v="32"/>
    <x v="0"/>
    <n v="84.86"/>
    <n v="517.17999999999995"/>
    <x v="0"/>
    <n v="0.2"/>
    <x v="2"/>
    <s v="Retail"/>
    <s v="South-David"/>
  </r>
  <r>
    <n v="1090"/>
    <x v="21"/>
    <x v="3"/>
    <x v="0"/>
    <n v="1028.3900000000001"/>
    <n v="14"/>
    <x v="0"/>
    <n v="4037.21"/>
    <n v="4323.71"/>
    <x v="0"/>
    <n v="0.27"/>
    <x v="2"/>
    <s v="Online"/>
    <s v="North-Eve"/>
  </r>
  <r>
    <n v="1044"/>
    <x v="36"/>
    <x v="4"/>
    <x v="0"/>
    <n v="4912.6899999999996"/>
    <n v="18"/>
    <x v="2"/>
    <n v="430.14"/>
    <n v="641.17999999999995"/>
    <x v="1"/>
    <n v="0.13"/>
    <x v="0"/>
    <s v="Online"/>
    <s v="North-Alice"/>
  </r>
  <r>
    <n v="1025"/>
    <x v="174"/>
    <x v="1"/>
    <x v="1"/>
    <n v="9215.32"/>
    <n v="28"/>
    <x v="3"/>
    <n v="2097.84"/>
    <n v="2270.9899999999998"/>
    <x v="1"/>
    <n v="0.13"/>
    <x v="2"/>
    <s v="Retail"/>
    <s v="West-David"/>
  </r>
  <r>
    <n v="1017"/>
    <x v="54"/>
    <x v="0"/>
    <x v="3"/>
    <n v="496.59"/>
    <n v="29"/>
    <x v="2"/>
    <n v="3410.49"/>
    <n v="3481.72"/>
    <x v="1"/>
    <n v="0.24"/>
    <x v="1"/>
    <s v="Retail"/>
    <s v="East-Bob"/>
  </r>
  <r>
    <n v="1013"/>
    <x v="26"/>
    <x v="2"/>
    <x v="3"/>
    <n v="2985.46"/>
    <n v="16"/>
    <x v="0"/>
    <n v="1222.1500000000001"/>
    <n v="1284.3599999999999"/>
    <x v="0"/>
    <n v="0.03"/>
    <x v="2"/>
    <s v="Retail"/>
    <s v="East-Charlie"/>
  </r>
  <r>
    <n v="1084"/>
    <x v="331"/>
    <x v="1"/>
    <x v="1"/>
    <n v="2154.66"/>
    <n v="35"/>
    <x v="1"/>
    <n v="465.61"/>
    <n v="812.91"/>
    <x v="1"/>
    <n v="0.16"/>
    <x v="1"/>
    <s v="Online"/>
    <s v="West-David"/>
  </r>
  <r>
    <n v="1025"/>
    <x v="177"/>
    <x v="1"/>
    <x v="0"/>
    <n v="2457.65"/>
    <n v="47"/>
    <x v="0"/>
    <n v="3861.61"/>
    <n v="3998.91"/>
    <x v="1"/>
    <n v="0.25"/>
    <x v="2"/>
    <s v="Online"/>
    <s v="North-David"/>
  </r>
  <r>
    <n v="1068"/>
    <x v="209"/>
    <x v="4"/>
    <x v="2"/>
    <n v="9093.5"/>
    <n v="31"/>
    <x v="2"/>
    <n v="3169.37"/>
    <n v="3304.15"/>
    <x v="0"/>
    <n v="0.25"/>
    <x v="2"/>
    <s v="Retail"/>
    <s v="South-Alice"/>
  </r>
  <r>
    <n v="1010"/>
    <x v="297"/>
    <x v="2"/>
    <x v="0"/>
    <n v="4733.88"/>
    <n v="4"/>
    <x v="1"/>
    <n v="4943.03"/>
    <n v="5442.15"/>
    <x v="0"/>
    <n v="0.28999999999999998"/>
    <x v="0"/>
    <s v="Online"/>
    <s v="North-Charlie"/>
  </r>
  <r>
    <n v="1067"/>
    <x v="259"/>
    <x v="0"/>
    <x v="0"/>
    <n v="4716.3599999999997"/>
    <n v="37"/>
    <x v="2"/>
    <n v="1754.32"/>
    <n v="1856.3999999999901"/>
    <x v="1"/>
    <n v="0.21"/>
    <x v="1"/>
    <s v="Retail"/>
    <s v="North-Bob"/>
  </r>
  <r>
    <n v="1018"/>
    <x v="167"/>
    <x v="1"/>
    <x v="2"/>
    <n v="7629.7"/>
    <n v="17"/>
    <x v="2"/>
    <n v="355.72"/>
    <n v="438.27"/>
    <x v="0"/>
    <n v="0.06"/>
    <x v="1"/>
    <s v="Online"/>
    <s v="South-David"/>
  </r>
  <r>
    <n v="1100"/>
    <x v="266"/>
    <x v="1"/>
    <x v="1"/>
    <n v="1629.47"/>
    <n v="39"/>
    <x v="3"/>
    <n v="3685.03"/>
    <n v="3743.39"/>
    <x v="1"/>
    <n v="0.01"/>
    <x v="1"/>
    <s v="Online"/>
    <s v="West-David"/>
  </r>
  <r>
    <n v="1086"/>
    <x v="132"/>
    <x v="4"/>
    <x v="3"/>
    <n v="4923.93"/>
    <n v="48"/>
    <x v="1"/>
    <n v="2632.58"/>
    <n v="2926.68"/>
    <x v="0"/>
    <n v="0.14000000000000001"/>
    <x v="0"/>
    <s v="Online"/>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B3E166-A91B-48AB-96BA-43563F105A03}"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9:Q12" firstHeaderRow="1" firstDataRow="1" firstDataCol="1"/>
  <pivotFields count="17">
    <pivotField dataField="1"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pivotField showAll="0"/>
    <pivotField dataField="1"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3">
    <i>
      <x/>
    </i>
    <i i="1">
      <x v="1"/>
    </i>
    <i i="2">
      <x v="2"/>
    </i>
  </rowItems>
  <colItems count="1">
    <i/>
  </colItems>
  <dataFields count="3">
    <dataField name="Count of Product_ID" fld="0" subtotal="count" baseField="0" baseItem="0"/>
    <dataField name="Sum of Sales_Amount" fld="4" baseField="0" baseItem="0" numFmtId="164"/>
    <dataField name="Sum of Quantity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C5A9C2-073D-4D46-BD32-F844D7F3FFD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3:C17"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pivotField showAll="0"/>
    <pivotField dataField="1" showAll="0"/>
    <pivotField showAll="0"/>
    <pivotField showAll="0"/>
    <pivotField showAll="0"/>
    <pivotField showAll="0"/>
    <pivotField showAll="0">
      <items count="3">
        <item x="1"/>
        <item x="0"/>
        <item t="default"/>
      </items>
    </pivotField>
    <pivotField showAll="0"/>
    <pivotField axis="axisRow" showAll="0">
      <items count="4">
        <item x="1"/>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4">
    <i>
      <x/>
    </i>
    <i>
      <x v="1"/>
    </i>
    <i>
      <x v="2"/>
    </i>
    <i t="grand">
      <x/>
    </i>
  </rowItems>
  <colItems count="1">
    <i/>
  </colItems>
  <dataFields count="1">
    <dataField name="Sum of Sales_Amount" fld="4" baseField="0" baseItem="0" numFmtId="164"/>
  </dataFields>
  <formats count="7">
    <format dxfId="535">
      <pivotArea type="all" dataOnly="0" outline="0" fieldPosition="0"/>
    </format>
    <format dxfId="534">
      <pivotArea outline="0" collapsedLevelsAreSubtotals="1" fieldPosition="0"/>
    </format>
    <format dxfId="533">
      <pivotArea field="11" type="button" dataOnly="0" labelOnly="1" outline="0" axis="axisRow" fieldPosition="0"/>
    </format>
    <format dxfId="532">
      <pivotArea dataOnly="0" labelOnly="1" fieldPosition="0">
        <references count="1">
          <reference field="11" count="0"/>
        </references>
      </pivotArea>
    </format>
    <format dxfId="531">
      <pivotArea dataOnly="0" labelOnly="1" grandRow="1" outline="0" fieldPosition="0"/>
    </format>
    <format dxfId="530">
      <pivotArea dataOnly="0" labelOnly="1" outline="0" axis="axisValues" fieldPosition="0"/>
    </format>
    <format dxfId="529">
      <pivotArea outline="0" fieldPosition="0">
        <references count="1">
          <reference field="4294967294" count="1">
            <x v="0"/>
          </reference>
        </references>
      </pivotArea>
    </format>
  </formats>
  <chartFormats count="4">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1" count="1" selected="0">
            <x v="0"/>
          </reference>
        </references>
      </pivotArea>
    </chartFormat>
    <chartFormat chart="5" format="15">
      <pivotArea type="data" outline="0" fieldPosition="0">
        <references count="2">
          <reference field="4294967294" count="1" selected="0">
            <x v="0"/>
          </reference>
          <reference field="11" count="1" selected="0">
            <x v="1"/>
          </reference>
        </references>
      </pivotArea>
    </chartFormat>
    <chartFormat chart="5" format="1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FCC1E-67E4-42FC-A301-84D8E46B9A6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B3:C9"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Sales_Amount" fld="4" baseField="0" baseItem="0" numFmtId="164"/>
  </dataFields>
  <formats count="7">
    <format dxfId="542">
      <pivotArea type="all" dataOnly="0" outline="0" fieldPosition="0"/>
    </format>
    <format dxfId="541">
      <pivotArea outline="0" collapsedLevelsAreSubtotals="1" fieldPosition="0"/>
    </format>
    <format dxfId="540">
      <pivotArea field="2" type="button" dataOnly="0" labelOnly="1" outline="0" axis="axisRow" fieldPosition="0"/>
    </format>
    <format dxfId="539">
      <pivotArea dataOnly="0" labelOnly="1" fieldPosition="0">
        <references count="1">
          <reference field="2" count="0"/>
        </references>
      </pivotArea>
    </format>
    <format dxfId="538">
      <pivotArea dataOnly="0" labelOnly="1" grandRow="1" outline="0" fieldPosition="0"/>
    </format>
    <format dxfId="537">
      <pivotArea dataOnly="0" labelOnly="1" outline="0" axis="axisValues" fieldPosition="0"/>
    </format>
    <format dxfId="536">
      <pivotArea outline="0" fieldPosition="0">
        <references count="1">
          <reference field="4294967294" count="1">
            <x v="0"/>
          </reference>
        </references>
      </pivotArea>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1FF029-F0BF-4296-AD3F-F77F44BC317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13:I22" firstHeaderRow="1" firstDataRow="5" firstDataCol="1"/>
  <pivotFields count="17">
    <pivotField showAll="0"/>
    <pivotField axis="axisCol"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pivotField showAll="0"/>
    <pivotField dataField="1" showAll="0"/>
    <pivotField showAll="0"/>
    <pivotField axis="axisRow" showAll="0">
      <items count="5">
        <item x="2"/>
        <item x="3"/>
        <item x="1"/>
        <item x="0"/>
        <item t="default"/>
      </items>
    </pivotField>
    <pivotField showAll="0"/>
    <pivotField showAll="0"/>
    <pivotField showAll="0">
      <items count="3">
        <item x="1"/>
        <item x="0"/>
        <item t="default"/>
      </items>
    </pivotField>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6"/>
  </rowFields>
  <rowItems count="5">
    <i>
      <x/>
    </i>
    <i>
      <x v="1"/>
    </i>
    <i>
      <x v="2"/>
    </i>
    <i>
      <x v="3"/>
    </i>
    <i t="grand">
      <x/>
    </i>
  </rowItems>
  <colFields count="4">
    <field x="16"/>
    <field x="15"/>
    <field x="14"/>
    <field x="1"/>
  </colFields>
  <colItems count="3">
    <i>
      <x v="1"/>
    </i>
    <i>
      <x v="2"/>
    </i>
    <i t="grand">
      <x/>
    </i>
  </colItems>
  <dataFields count="1">
    <dataField name="Sum of Sales_Amount" fld="4" baseField="0" baseItem="0" numFmtId="164"/>
  </dataFields>
  <formats count="2">
    <format dxfId="544">
      <pivotArea type="all" dataOnly="0" outline="0" fieldPosition="0"/>
    </format>
    <format dxfId="543">
      <pivotArea outline="0" fieldPosition="0">
        <references count="1">
          <reference field="4294967294" count="1">
            <x v="0"/>
          </reference>
        </references>
      </pivotArea>
    </format>
  </formats>
  <chartFormats count="2">
    <chartFormat chart="9" format="8" series="1">
      <pivotArea type="data" outline="0" fieldPosition="0">
        <references count="2">
          <reference field="4294967294" count="1" selected="0">
            <x v="0"/>
          </reference>
          <reference field="16" count="1" selected="0">
            <x v="1"/>
          </reference>
        </references>
      </pivotArea>
    </chartFormat>
    <chartFormat chart="9" format="9"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205050-695E-45C2-9165-4998D2D4873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G8"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Quantity_Sold" fld="5" baseField="0" baseItem="0" numFmtId="1"/>
  </dataFields>
  <formats count="6">
    <format dxfId="550">
      <pivotArea type="all" dataOnly="0" outline="0" fieldPosition="0"/>
    </format>
    <format dxfId="549">
      <pivotArea outline="0" collapsedLevelsAreSubtotals="1" fieldPosition="0"/>
    </format>
    <format dxfId="548">
      <pivotArea field="2" type="button" dataOnly="0" labelOnly="1" outline="0"/>
    </format>
    <format dxfId="547">
      <pivotArea dataOnly="0" labelOnly="1" grandRow="1" outline="0" fieldPosition="0"/>
    </format>
    <format dxfId="546">
      <pivotArea dataOnly="0" labelOnly="1" outline="0" axis="axisValues" fieldPosition="0"/>
    </format>
    <format dxfId="545">
      <pivotArea outline="0" fieldPosition="0">
        <references count="1">
          <reference field="4294967294" count="1">
            <x v="0"/>
          </reference>
        </references>
      </pivotArea>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9A3BAB-525E-4260-AADA-BA192224C806}" sourceName="Region">
  <pivotTables>
    <pivotTable tabId="2" name="PivotTable1"/>
  </pivotTables>
  <data>
    <tabular pivotCacheId="1062574186">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73764C8-FA07-477A-813F-E188C20A7BB8}" sourceName="Product_Category">
  <pivotTables>
    <pivotTable tabId="2" name="PivotTable1"/>
  </pivotTables>
  <data>
    <tabular pivotCacheId="1062574186">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408F27E-18BA-4D07-A47C-60388CE1F0E0}" sourceName="Payment_Method">
  <pivotTables>
    <pivotTable tabId="2" name="PivotTable1"/>
  </pivotTables>
  <data>
    <tabular pivotCacheId="106257418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E064BBB3-C29D-4B74-A336-F78B6E2506B8}" sourceName="Months (Sale_Date)">
  <pivotTables>
    <pivotTable tabId="2" name="PivotTable1"/>
    <pivotTable tabId="1" name="PivotTable6"/>
    <pivotTable tabId="2" name="PivotTable2"/>
    <pivotTable tabId="2" name="PivotTable3"/>
    <pivotTable tabId="2" name="PivotTable5"/>
  </pivotTables>
  <data>
    <tabular pivotCacheId="1062574186">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3E3BCB5-371F-4372-8D6B-9F8B3F1C2E30}" sourceName="Customer_Type">
  <pivotTables>
    <pivotTable tabId="2" name="PivotTable5"/>
    <pivotTable tabId="2" name="PivotTable1"/>
    <pivotTable tabId="2" name="PivotTable2"/>
    <pivotTable tabId="2" name="PivotTable3"/>
    <pivotTable tabId="1" name="PivotTable6"/>
  </pivotTables>
  <data>
    <tabular pivotCacheId="10625741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EBA6A52-18C3-43B3-B53B-619A876A7388}" cache="Slicer_Region" caption="Region" style="SlicerStyleLight2" rowHeight="234950"/>
  <slicer name="Product_Category" xr10:uid="{F5227627-E17B-4394-986E-EDAD7DB55030}" cache="Slicer_Product_Category" caption="Product_Category" style="SlicerStyleLight2" rowHeight="234950"/>
  <slicer name="Payment_Method" xr10:uid="{A72FE058-0421-4582-B78A-A2535670E4A5}" cache="Slicer_Payment_Method" caption="Payment_Method" style="SlicerStyleLight2" rowHeight="234950"/>
  <slicer name="Months (Sale_Date)" xr10:uid="{E0B1292C-7E4B-421E-AC8C-019D1D4D7166}" cache="Slicer_Months__Sale_Date" caption="Months (Sale_Date)" style="SlicerStyleLight2" rowHeight="234950"/>
  <slicer name="Customer_Type" xr10:uid="{D7AB695F-368D-4F4C-B0AB-55C1C8741844}" cache="Slicer_Customer_Type" caption="Customer_Typ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67183E35-9B63-42FA-8DB9-394926226606}" sourceName="Sale_Date">
  <pivotTables>
    <pivotTable tabId="2" name="PivotTable1"/>
  </pivotTables>
  <state minimalRefreshVersion="6" lastRefreshVersion="6" pivotCacheId="1062574186"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3AF07885-26C5-40E0-A387-C38608CE2175}" cache="NativeTimeline_Sale_Date" caption="Sale_Date" showHorizontalScrollbar="0" level="1" selectionLevel="0" scrollPosition="2023-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36E58-9228-47B7-B6F2-A33B1A24B765}">
  <dimension ref="A1:Q1001"/>
  <sheetViews>
    <sheetView topLeftCell="D1" workbookViewId="0">
      <selection activeCell="O15" sqref="O15"/>
    </sheetView>
  </sheetViews>
  <sheetFormatPr defaultRowHeight="14.4" x14ac:dyDescent="0.3"/>
  <cols>
    <col min="1" max="1" width="10.109375" bestFit="1" customWidth="1"/>
    <col min="2" max="2" width="10.33203125" bestFit="1" customWidth="1"/>
    <col min="3" max="3" width="9.21875" bestFit="1" customWidth="1"/>
    <col min="4" max="4" width="6.5546875" bestFit="1" customWidth="1"/>
    <col min="5" max="5" width="12.5546875" bestFit="1" customWidth="1"/>
    <col min="6" max="6" width="12.44140625" bestFit="1" customWidth="1"/>
    <col min="7" max="7" width="15.77734375" bestFit="1" customWidth="1"/>
    <col min="8" max="8" width="9.109375" bestFit="1" customWidth="1"/>
    <col min="9" max="9" width="9.44140625" bestFit="1" customWidth="1"/>
    <col min="10" max="10" width="13.88671875" bestFit="1" customWidth="1"/>
    <col min="11" max="11" width="8.109375" bestFit="1" customWidth="1"/>
    <col min="12" max="12" width="15.6640625" bestFit="1" customWidth="1"/>
    <col min="13" max="13" width="12.6640625" bestFit="1" customWidth="1"/>
    <col min="14" max="14" width="20" bestFit="1" customWidth="1"/>
    <col min="15" max="15" width="10.88671875" customWidth="1"/>
    <col min="16" max="16" width="18.88671875" bestFit="1" customWidth="1"/>
    <col min="17" max="17" width="12.44140625" bestFit="1" customWidth="1"/>
    <col min="18" max="18" width="19.88671875" bestFit="1" customWidth="1"/>
    <col min="19" max="19" width="11" bestFit="1" customWidth="1"/>
    <col min="20" max="20" width="19.66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row>
    <row r="2" spans="1:17" x14ac:dyDescent="0.3">
      <c r="A2">
        <v>1052</v>
      </c>
      <c r="B2" s="1">
        <v>44960</v>
      </c>
      <c r="C2" t="s">
        <v>14</v>
      </c>
      <c r="D2" t="s">
        <v>15</v>
      </c>
      <c r="E2">
        <v>5053.97</v>
      </c>
      <c r="F2">
        <v>18</v>
      </c>
      <c r="G2" t="s">
        <v>16</v>
      </c>
      <c r="H2">
        <v>152.75</v>
      </c>
      <c r="I2">
        <v>267.22000000000003</v>
      </c>
      <c r="J2" t="s">
        <v>17</v>
      </c>
      <c r="K2">
        <v>0.09</v>
      </c>
      <c r="L2" t="s">
        <v>18</v>
      </c>
      <c r="M2" t="s">
        <v>19</v>
      </c>
      <c r="N2" t="s">
        <v>20</v>
      </c>
    </row>
    <row r="3" spans="1:17" x14ac:dyDescent="0.3">
      <c r="A3">
        <v>1093</v>
      </c>
      <c r="B3" s="1">
        <v>45037</v>
      </c>
      <c r="C3" t="s">
        <v>14</v>
      </c>
      <c r="D3" t="s">
        <v>21</v>
      </c>
      <c r="E3">
        <v>4384.0200000000004</v>
      </c>
      <c r="F3">
        <v>17</v>
      </c>
      <c r="G3" t="s">
        <v>16</v>
      </c>
      <c r="H3">
        <v>3816.39</v>
      </c>
      <c r="I3">
        <v>4209.4399999999996</v>
      </c>
      <c r="J3" t="s">
        <v>17</v>
      </c>
      <c r="K3">
        <v>0.11</v>
      </c>
      <c r="L3" t="s">
        <v>18</v>
      </c>
      <c r="M3" t="s">
        <v>22</v>
      </c>
      <c r="N3" t="s">
        <v>23</v>
      </c>
    </row>
    <row r="4" spans="1:17" x14ac:dyDescent="0.3">
      <c r="A4">
        <v>1015</v>
      </c>
      <c r="B4" s="1">
        <v>45190</v>
      </c>
      <c r="C4" t="s">
        <v>24</v>
      </c>
      <c r="D4" t="s">
        <v>25</v>
      </c>
      <c r="E4">
        <v>4631.2299999999996</v>
      </c>
      <c r="F4">
        <v>30</v>
      </c>
      <c r="G4" t="s">
        <v>26</v>
      </c>
      <c r="H4">
        <v>261.56</v>
      </c>
      <c r="I4">
        <v>371.4</v>
      </c>
      <c r="J4" t="s">
        <v>17</v>
      </c>
      <c r="K4">
        <v>0.2</v>
      </c>
      <c r="L4" t="s">
        <v>27</v>
      </c>
      <c r="M4" t="s">
        <v>22</v>
      </c>
      <c r="N4" t="s">
        <v>28</v>
      </c>
    </row>
    <row r="5" spans="1:17" x14ac:dyDescent="0.3">
      <c r="A5">
        <v>1072</v>
      </c>
      <c r="B5" s="1">
        <v>45162</v>
      </c>
      <c r="C5" t="s">
        <v>14</v>
      </c>
      <c r="D5" t="s">
        <v>25</v>
      </c>
      <c r="E5">
        <v>2167.94</v>
      </c>
      <c r="F5">
        <v>39</v>
      </c>
      <c r="G5" t="s">
        <v>29</v>
      </c>
      <c r="H5">
        <v>4330.03</v>
      </c>
      <c r="I5">
        <v>4467.75</v>
      </c>
      <c r="J5" t="s">
        <v>30</v>
      </c>
      <c r="K5">
        <v>0.02</v>
      </c>
      <c r="L5" t="s">
        <v>31</v>
      </c>
      <c r="M5" t="s">
        <v>22</v>
      </c>
      <c r="N5" t="s">
        <v>32</v>
      </c>
    </row>
    <row r="6" spans="1:17" x14ac:dyDescent="0.3">
      <c r="A6">
        <v>1061</v>
      </c>
      <c r="B6" s="1">
        <v>45009</v>
      </c>
      <c r="C6" t="s">
        <v>33</v>
      </c>
      <c r="D6" t="s">
        <v>34</v>
      </c>
      <c r="E6">
        <v>3750.2</v>
      </c>
      <c r="F6">
        <v>13</v>
      </c>
      <c r="G6" t="s">
        <v>35</v>
      </c>
      <c r="H6">
        <v>637.37</v>
      </c>
      <c r="I6">
        <v>692.71</v>
      </c>
      <c r="J6" t="s">
        <v>30</v>
      </c>
      <c r="K6">
        <v>0.08</v>
      </c>
      <c r="L6" t="s">
        <v>31</v>
      </c>
      <c r="M6" t="s">
        <v>19</v>
      </c>
      <c r="N6" t="s">
        <v>36</v>
      </c>
    </row>
    <row r="7" spans="1:17" x14ac:dyDescent="0.3">
      <c r="A7">
        <v>1021</v>
      </c>
      <c r="B7" s="1">
        <v>44968</v>
      </c>
      <c r="C7" t="s">
        <v>33</v>
      </c>
      <c r="D7" t="s">
        <v>21</v>
      </c>
      <c r="E7">
        <v>3761.15</v>
      </c>
      <c r="F7">
        <v>32</v>
      </c>
      <c r="G7" t="s">
        <v>26</v>
      </c>
      <c r="H7">
        <v>900.79</v>
      </c>
      <c r="I7">
        <v>1106.51</v>
      </c>
      <c r="J7" t="s">
        <v>30</v>
      </c>
      <c r="K7">
        <v>0.21</v>
      </c>
      <c r="L7" t="s">
        <v>18</v>
      </c>
      <c r="M7" t="s">
        <v>19</v>
      </c>
      <c r="N7" t="s">
        <v>37</v>
      </c>
    </row>
    <row r="8" spans="1:17" x14ac:dyDescent="0.3">
      <c r="A8">
        <v>1083</v>
      </c>
      <c r="B8" s="1">
        <v>45027</v>
      </c>
      <c r="C8" t="s">
        <v>14</v>
      </c>
      <c r="D8" t="s">
        <v>21</v>
      </c>
      <c r="E8">
        <v>618.30999999999995</v>
      </c>
      <c r="F8">
        <v>29</v>
      </c>
      <c r="G8" t="s">
        <v>16</v>
      </c>
      <c r="H8">
        <v>2408.81</v>
      </c>
      <c r="I8">
        <v>2624.09</v>
      </c>
      <c r="J8" t="s">
        <v>17</v>
      </c>
      <c r="K8">
        <v>0.14000000000000001</v>
      </c>
      <c r="L8" t="s">
        <v>18</v>
      </c>
      <c r="M8" t="s">
        <v>19</v>
      </c>
      <c r="N8" t="s">
        <v>23</v>
      </c>
    </row>
    <row r="9" spans="1:17" x14ac:dyDescent="0.3">
      <c r="A9">
        <v>1087</v>
      </c>
      <c r="B9" s="1">
        <v>44932</v>
      </c>
      <c r="C9" t="s">
        <v>38</v>
      </c>
      <c r="D9" t="s">
        <v>25</v>
      </c>
      <c r="E9">
        <v>7698.92</v>
      </c>
      <c r="F9">
        <v>46</v>
      </c>
      <c r="G9" t="s">
        <v>16</v>
      </c>
      <c r="H9">
        <v>3702.51</v>
      </c>
      <c r="I9">
        <v>3964.65</v>
      </c>
      <c r="J9" t="s">
        <v>30</v>
      </c>
      <c r="K9">
        <v>0.12</v>
      </c>
      <c r="L9" t="s">
        <v>27</v>
      </c>
      <c r="M9" t="s">
        <v>19</v>
      </c>
      <c r="N9" t="s">
        <v>39</v>
      </c>
      <c r="P9" s="2" t="s">
        <v>61</v>
      </c>
    </row>
    <row r="10" spans="1:17" x14ac:dyDescent="0.3">
      <c r="A10">
        <v>1075</v>
      </c>
      <c r="B10" s="1">
        <v>45106</v>
      </c>
      <c r="C10" t="s">
        <v>24</v>
      </c>
      <c r="D10" t="s">
        <v>25</v>
      </c>
      <c r="E10">
        <v>4223.3900000000003</v>
      </c>
      <c r="F10">
        <v>30</v>
      </c>
      <c r="G10" t="s">
        <v>16</v>
      </c>
      <c r="H10">
        <v>738.06</v>
      </c>
      <c r="I10">
        <v>1095.44999999999</v>
      </c>
      <c r="J10" t="s">
        <v>30</v>
      </c>
      <c r="K10">
        <v>0.05</v>
      </c>
      <c r="L10" t="s">
        <v>27</v>
      </c>
      <c r="M10" t="s">
        <v>19</v>
      </c>
      <c r="N10" t="s">
        <v>28</v>
      </c>
      <c r="P10" s="3" t="s">
        <v>62</v>
      </c>
      <c r="Q10" s="31">
        <v>1000</v>
      </c>
    </row>
    <row r="11" spans="1:17" x14ac:dyDescent="0.3">
      <c r="A11">
        <v>1075</v>
      </c>
      <c r="B11" s="1">
        <v>45208</v>
      </c>
      <c r="C11" t="s">
        <v>33</v>
      </c>
      <c r="D11" t="s">
        <v>21</v>
      </c>
      <c r="E11">
        <v>8239.58</v>
      </c>
      <c r="F11">
        <v>18</v>
      </c>
      <c r="G11" t="s">
        <v>29</v>
      </c>
      <c r="H11">
        <v>2228.35</v>
      </c>
      <c r="I11">
        <v>2682.34</v>
      </c>
      <c r="J11" t="s">
        <v>30</v>
      </c>
      <c r="K11">
        <v>0.13</v>
      </c>
      <c r="L11" t="s">
        <v>27</v>
      </c>
      <c r="M11" t="s">
        <v>19</v>
      </c>
      <c r="N11" t="s">
        <v>37</v>
      </c>
      <c r="P11" s="3" t="s">
        <v>54</v>
      </c>
      <c r="Q11" s="16">
        <v>5019265.2300000023</v>
      </c>
    </row>
    <row r="12" spans="1:17" x14ac:dyDescent="0.3">
      <c r="A12">
        <v>1088</v>
      </c>
      <c r="B12" s="1">
        <v>45246</v>
      </c>
      <c r="C12" t="s">
        <v>38</v>
      </c>
      <c r="D12" t="s">
        <v>15</v>
      </c>
      <c r="E12">
        <v>8518.4500000000007</v>
      </c>
      <c r="F12">
        <v>13</v>
      </c>
      <c r="G12" t="s">
        <v>16</v>
      </c>
      <c r="H12">
        <v>2440.11</v>
      </c>
      <c r="I12">
        <v>2517.6</v>
      </c>
      <c r="J12" t="s">
        <v>30</v>
      </c>
      <c r="K12">
        <v>0.23</v>
      </c>
      <c r="L12" t="s">
        <v>27</v>
      </c>
      <c r="M12" t="s">
        <v>22</v>
      </c>
      <c r="N12" t="s">
        <v>40</v>
      </c>
      <c r="P12" s="3" t="s">
        <v>57</v>
      </c>
      <c r="Q12" s="31">
        <v>25355</v>
      </c>
    </row>
    <row r="13" spans="1:17" x14ac:dyDescent="0.3">
      <c r="A13">
        <v>1100</v>
      </c>
      <c r="B13" s="1">
        <v>45152</v>
      </c>
      <c r="C13" t="s">
        <v>14</v>
      </c>
      <c r="D13" t="s">
        <v>21</v>
      </c>
      <c r="E13">
        <v>2198.7399999999998</v>
      </c>
      <c r="F13">
        <v>43</v>
      </c>
      <c r="G13" t="s">
        <v>26</v>
      </c>
      <c r="H13">
        <v>1100.81</v>
      </c>
      <c r="I13">
        <v>1137.44</v>
      </c>
      <c r="J13" t="s">
        <v>17</v>
      </c>
      <c r="K13">
        <v>0.08</v>
      </c>
      <c r="L13" t="s">
        <v>27</v>
      </c>
      <c r="M13" t="s">
        <v>19</v>
      </c>
      <c r="N13" t="s">
        <v>23</v>
      </c>
    </row>
    <row r="14" spans="1:17" x14ac:dyDescent="0.3">
      <c r="A14">
        <v>1024</v>
      </c>
      <c r="B14" s="1">
        <v>45241</v>
      </c>
      <c r="C14" t="s">
        <v>38</v>
      </c>
      <c r="D14" t="s">
        <v>21</v>
      </c>
      <c r="E14">
        <v>6607.8</v>
      </c>
      <c r="F14">
        <v>21</v>
      </c>
      <c r="G14" t="s">
        <v>26</v>
      </c>
      <c r="H14">
        <v>622.01</v>
      </c>
      <c r="I14">
        <v>641.09</v>
      </c>
      <c r="J14" t="s">
        <v>17</v>
      </c>
      <c r="K14">
        <v>0</v>
      </c>
      <c r="L14" t="s">
        <v>27</v>
      </c>
      <c r="M14" t="s">
        <v>22</v>
      </c>
      <c r="N14" t="s">
        <v>41</v>
      </c>
    </row>
    <row r="15" spans="1:17" x14ac:dyDescent="0.3">
      <c r="A15">
        <v>1003</v>
      </c>
      <c r="B15" s="1">
        <v>45291</v>
      </c>
      <c r="C15" t="s">
        <v>42</v>
      </c>
      <c r="D15" t="s">
        <v>25</v>
      </c>
      <c r="E15">
        <v>4775.59</v>
      </c>
      <c r="F15">
        <v>30</v>
      </c>
      <c r="G15" t="s">
        <v>16</v>
      </c>
      <c r="H15">
        <v>4190.28</v>
      </c>
      <c r="I15">
        <v>4270.6499999999996</v>
      </c>
      <c r="J15" t="s">
        <v>30</v>
      </c>
      <c r="K15">
        <v>0.2</v>
      </c>
      <c r="L15" t="s">
        <v>18</v>
      </c>
      <c r="M15" t="s">
        <v>19</v>
      </c>
      <c r="N15" t="s">
        <v>43</v>
      </c>
    </row>
    <row r="16" spans="1:17" x14ac:dyDescent="0.3">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3">
      <c r="A17">
        <v>1053</v>
      </c>
      <c r="B17" s="1">
        <v>45215</v>
      </c>
      <c r="C17" t="s">
        <v>14</v>
      </c>
      <c r="D17" t="s">
        <v>15</v>
      </c>
      <c r="E17">
        <v>2235.83</v>
      </c>
      <c r="F17">
        <v>48</v>
      </c>
      <c r="G17" t="s">
        <v>16</v>
      </c>
      <c r="H17">
        <v>121.19</v>
      </c>
      <c r="I17">
        <v>487.65</v>
      </c>
      <c r="J17" t="s">
        <v>30</v>
      </c>
      <c r="K17">
        <v>0.18</v>
      </c>
      <c r="L17" t="s">
        <v>18</v>
      </c>
      <c r="M17" t="s">
        <v>22</v>
      </c>
      <c r="N17" t="s">
        <v>20</v>
      </c>
    </row>
    <row r="18" spans="1:14" x14ac:dyDescent="0.3">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3">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3">
      <c r="A20">
        <v>1030</v>
      </c>
      <c r="B20" s="1">
        <v>45124</v>
      </c>
      <c r="C20" t="s">
        <v>24</v>
      </c>
      <c r="D20" t="s">
        <v>21</v>
      </c>
      <c r="E20">
        <v>3023.48</v>
      </c>
      <c r="F20">
        <v>19</v>
      </c>
      <c r="G20" t="s">
        <v>29</v>
      </c>
      <c r="H20">
        <v>3049.33</v>
      </c>
      <c r="I20">
        <v>3209.22</v>
      </c>
      <c r="J20" t="s">
        <v>17</v>
      </c>
      <c r="K20">
        <v>0.26</v>
      </c>
      <c r="L20" t="s">
        <v>18</v>
      </c>
      <c r="M20" t="s">
        <v>19</v>
      </c>
      <c r="N20" t="s">
        <v>47</v>
      </c>
    </row>
    <row r="21" spans="1:14" x14ac:dyDescent="0.3">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3">
      <c r="A22">
        <v>1002</v>
      </c>
      <c r="B22" s="1">
        <v>45038</v>
      </c>
      <c r="C22" t="s">
        <v>38</v>
      </c>
      <c r="D22" t="s">
        <v>15</v>
      </c>
      <c r="E22">
        <v>6551.23</v>
      </c>
      <c r="F22">
        <v>9</v>
      </c>
      <c r="G22" t="s">
        <v>35</v>
      </c>
      <c r="H22">
        <v>4398.16</v>
      </c>
      <c r="I22">
        <v>4439.12</v>
      </c>
      <c r="J22" t="s">
        <v>30</v>
      </c>
      <c r="K22">
        <v>0.18</v>
      </c>
      <c r="L22" t="s">
        <v>27</v>
      </c>
      <c r="M22" t="s">
        <v>19</v>
      </c>
      <c r="N22" t="s">
        <v>40</v>
      </c>
    </row>
    <row r="23" spans="1:14" x14ac:dyDescent="0.3">
      <c r="A23">
        <v>1064</v>
      </c>
      <c r="B23" s="1">
        <v>44930</v>
      </c>
      <c r="C23" t="s">
        <v>38</v>
      </c>
      <c r="D23" t="s">
        <v>34</v>
      </c>
      <c r="E23">
        <v>7412.11</v>
      </c>
      <c r="F23">
        <v>10</v>
      </c>
      <c r="G23" t="s">
        <v>35</v>
      </c>
      <c r="H23">
        <v>4764.96</v>
      </c>
      <c r="I23">
        <v>5074.42</v>
      </c>
      <c r="J23" t="s">
        <v>30</v>
      </c>
      <c r="K23">
        <v>0.12</v>
      </c>
      <c r="L23" t="s">
        <v>18</v>
      </c>
      <c r="M23" t="s">
        <v>19</v>
      </c>
      <c r="N23" t="s">
        <v>48</v>
      </c>
    </row>
    <row r="24" spans="1:14" x14ac:dyDescent="0.3">
      <c r="A24">
        <v>1060</v>
      </c>
      <c r="B24" s="1">
        <v>45276</v>
      </c>
      <c r="C24" t="s">
        <v>38</v>
      </c>
      <c r="D24" t="s">
        <v>34</v>
      </c>
      <c r="E24">
        <v>3224.71</v>
      </c>
      <c r="F24">
        <v>44</v>
      </c>
      <c r="G24" t="s">
        <v>29</v>
      </c>
      <c r="H24">
        <v>3784.96</v>
      </c>
      <c r="I24">
        <v>4276.99</v>
      </c>
      <c r="J24" t="s">
        <v>30</v>
      </c>
      <c r="K24">
        <v>0.06</v>
      </c>
      <c r="L24" t="s">
        <v>27</v>
      </c>
      <c r="M24" t="s">
        <v>22</v>
      </c>
      <c r="N24" t="s">
        <v>48</v>
      </c>
    </row>
    <row r="25" spans="1:14" x14ac:dyDescent="0.3">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3">
      <c r="A26">
        <v>1033</v>
      </c>
      <c r="B26" s="1">
        <v>45244</v>
      </c>
      <c r="C26" t="s">
        <v>24</v>
      </c>
      <c r="D26" t="s">
        <v>25</v>
      </c>
      <c r="E26">
        <v>4011.8</v>
      </c>
      <c r="F26">
        <v>23</v>
      </c>
      <c r="G26" t="s">
        <v>16</v>
      </c>
      <c r="H26">
        <v>2981.5</v>
      </c>
      <c r="I26">
        <v>3360.4</v>
      </c>
      <c r="J26" t="s">
        <v>17</v>
      </c>
      <c r="K26">
        <v>0.22</v>
      </c>
      <c r="L26" t="s">
        <v>27</v>
      </c>
      <c r="M26" t="s">
        <v>22</v>
      </c>
      <c r="N26" t="s">
        <v>28</v>
      </c>
    </row>
    <row r="27" spans="1:14" x14ac:dyDescent="0.3">
      <c r="A27">
        <v>1076</v>
      </c>
      <c r="B27" s="1">
        <v>45276</v>
      </c>
      <c r="C27" t="s">
        <v>38</v>
      </c>
      <c r="D27" t="s">
        <v>34</v>
      </c>
      <c r="E27">
        <v>7160.75</v>
      </c>
      <c r="F27">
        <v>30</v>
      </c>
      <c r="G27" t="s">
        <v>29</v>
      </c>
      <c r="H27">
        <v>3519.63</v>
      </c>
      <c r="I27">
        <v>3774.65</v>
      </c>
      <c r="J27" t="s">
        <v>30</v>
      </c>
      <c r="K27">
        <v>0.2</v>
      </c>
      <c r="L27" t="s">
        <v>31</v>
      </c>
      <c r="M27" t="s">
        <v>22</v>
      </c>
      <c r="N27" t="s">
        <v>48</v>
      </c>
    </row>
    <row r="28" spans="1:14" x14ac:dyDescent="0.3">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3">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3">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3">
      <c r="A31">
        <v>1049</v>
      </c>
      <c r="B31" s="1">
        <v>45063</v>
      </c>
      <c r="C31" t="s">
        <v>42</v>
      </c>
      <c r="D31" t="s">
        <v>21</v>
      </c>
      <c r="E31">
        <v>3741.08</v>
      </c>
      <c r="F31">
        <v>1</v>
      </c>
      <c r="G31" t="s">
        <v>16</v>
      </c>
      <c r="H31">
        <v>3290.89</v>
      </c>
      <c r="I31">
        <v>3317.75</v>
      </c>
      <c r="J31" t="s">
        <v>17</v>
      </c>
      <c r="K31">
        <v>0.17</v>
      </c>
      <c r="L31" t="s">
        <v>27</v>
      </c>
      <c r="M31" t="s">
        <v>19</v>
      </c>
      <c r="N31" t="s">
        <v>51</v>
      </c>
    </row>
    <row r="32" spans="1:14" x14ac:dyDescent="0.3">
      <c r="A32">
        <v>1091</v>
      </c>
      <c r="B32" s="1">
        <v>45173</v>
      </c>
      <c r="C32" t="s">
        <v>33</v>
      </c>
      <c r="D32" t="s">
        <v>25</v>
      </c>
      <c r="E32">
        <v>675.11</v>
      </c>
      <c r="F32">
        <v>44</v>
      </c>
      <c r="G32" t="s">
        <v>26</v>
      </c>
      <c r="H32">
        <v>2085.46</v>
      </c>
      <c r="I32">
        <v>2406.58</v>
      </c>
      <c r="J32" t="s">
        <v>17</v>
      </c>
      <c r="K32">
        <v>0.06</v>
      </c>
      <c r="L32" t="s">
        <v>27</v>
      </c>
      <c r="M32" t="s">
        <v>22</v>
      </c>
      <c r="N32" t="s">
        <v>44</v>
      </c>
    </row>
    <row r="33" spans="1:14" x14ac:dyDescent="0.3">
      <c r="A33">
        <v>1059</v>
      </c>
      <c r="B33" s="1">
        <v>45169</v>
      </c>
      <c r="C33" t="s">
        <v>42</v>
      </c>
      <c r="D33" t="s">
        <v>15</v>
      </c>
      <c r="E33">
        <v>1203.97</v>
      </c>
      <c r="F33">
        <v>35</v>
      </c>
      <c r="G33" t="s">
        <v>26</v>
      </c>
      <c r="H33">
        <v>3333.64</v>
      </c>
      <c r="I33">
        <v>3764.52</v>
      </c>
      <c r="J33" t="s">
        <v>17</v>
      </c>
      <c r="K33">
        <v>0.02</v>
      </c>
      <c r="L33" t="s">
        <v>31</v>
      </c>
      <c r="M33" t="s">
        <v>19</v>
      </c>
      <c r="N33" t="s">
        <v>49</v>
      </c>
    </row>
    <row r="34" spans="1:14" x14ac:dyDescent="0.3">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3">
      <c r="A35">
        <v>1092</v>
      </c>
      <c r="B35" s="1">
        <v>44966</v>
      </c>
      <c r="C35" t="s">
        <v>24</v>
      </c>
      <c r="D35" t="s">
        <v>21</v>
      </c>
      <c r="E35">
        <v>2749.17</v>
      </c>
      <c r="F35">
        <v>34</v>
      </c>
      <c r="G35" t="s">
        <v>16</v>
      </c>
      <c r="H35">
        <v>2037.41</v>
      </c>
      <c r="I35">
        <v>2238.65</v>
      </c>
      <c r="J35" t="s">
        <v>30</v>
      </c>
      <c r="K35">
        <v>0.3</v>
      </c>
      <c r="L35" t="s">
        <v>31</v>
      </c>
      <c r="M35" t="s">
        <v>19</v>
      </c>
      <c r="N35" t="s">
        <v>47</v>
      </c>
    </row>
    <row r="36" spans="1:14" x14ac:dyDescent="0.3">
      <c r="A36">
        <v>1060</v>
      </c>
      <c r="B36" s="1">
        <v>45155</v>
      </c>
      <c r="C36" t="s">
        <v>14</v>
      </c>
      <c r="D36" t="s">
        <v>34</v>
      </c>
      <c r="E36">
        <v>8371.25</v>
      </c>
      <c r="F36">
        <v>16</v>
      </c>
      <c r="G36" t="s">
        <v>29</v>
      </c>
      <c r="H36">
        <v>3975.99</v>
      </c>
      <c r="I36">
        <v>4422.59</v>
      </c>
      <c r="J36" t="s">
        <v>30</v>
      </c>
      <c r="K36">
        <v>0.24</v>
      </c>
      <c r="L36" t="s">
        <v>18</v>
      </c>
      <c r="M36" t="s">
        <v>19</v>
      </c>
      <c r="N36" t="s">
        <v>46</v>
      </c>
    </row>
    <row r="37" spans="1:14" x14ac:dyDescent="0.3">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3">
      <c r="A38">
        <v>1015</v>
      </c>
      <c r="B38" s="1">
        <v>45149</v>
      </c>
      <c r="C38" t="s">
        <v>38</v>
      </c>
      <c r="D38" t="s">
        <v>34</v>
      </c>
      <c r="E38">
        <v>3853.03</v>
      </c>
      <c r="F38">
        <v>32</v>
      </c>
      <c r="G38" t="s">
        <v>16</v>
      </c>
      <c r="H38">
        <v>970.51</v>
      </c>
      <c r="I38">
        <v>1330.84</v>
      </c>
      <c r="J38" t="s">
        <v>17</v>
      </c>
      <c r="K38">
        <v>0.06</v>
      </c>
      <c r="L38" t="s">
        <v>18</v>
      </c>
      <c r="M38" t="s">
        <v>22</v>
      </c>
      <c r="N38" t="s">
        <v>48</v>
      </c>
    </row>
    <row r="39" spans="1:14" x14ac:dyDescent="0.3">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3">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3">
      <c r="A41">
        <v>1047</v>
      </c>
      <c r="B41" s="1">
        <v>45146</v>
      </c>
      <c r="C41" t="s">
        <v>24</v>
      </c>
      <c r="D41" t="s">
        <v>15</v>
      </c>
      <c r="E41">
        <v>1331.25</v>
      </c>
      <c r="F41">
        <v>33</v>
      </c>
      <c r="G41" t="s">
        <v>35</v>
      </c>
      <c r="H41">
        <v>1341.55</v>
      </c>
      <c r="I41">
        <v>1427.21</v>
      </c>
      <c r="J41" t="s">
        <v>17</v>
      </c>
      <c r="K41">
        <v>0.15</v>
      </c>
      <c r="L41" t="s">
        <v>31</v>
      </c>
      <c r="M41" t="s">
        <v>19</v>
      </c>
      <c r="N41" t="s">
        <v>45</v>
      </c>
    </row>
    <row r="42" spans="1:14" x14ac:dyDescent="0.3">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3">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3">
      <c r="A44">
        <v>1055</v>
      </c>
      <c r="B44" s="1">
        <v>45261</v>
      </c>
      <c r="C44" t="s">
        <v>33</v>
      </c>
      <c r="D44" t="s">
        <v>21</v>
      </c>
      <c r="E44">
        <v>4102.47</v>
      </c>
      <c r="F44">
        <v>8</v>
      </c>
      <c r="G44" t="s">
        <v>16</v>
      </c>
      <c r="H44">
        <v>3513</v>
      </c>
      <c r="I44">
        <v>3838.42</v>
      </c>
      <c r="J44" t="s">
        <v>17</v>
      </c>
      <c r="K44">
        <v>0.13</v>
      </c>
      <c r="L44" t="s">
        <v>27</v>
      </c>
      <c r="M44" t="s">
        <v>19</v>
      </c>
      <c r="N44" t="s">
        <v>37</v>
      </c>
    </row>
    <row r="45" spans="1:14" x14ac:dyDescent="0.3">
      <c r="A45">
        <v>1064</v>
      </c>
      <c r="B45" s="1">
        <v>45060</v>
      </c>
      <c r="C45" t="s">
        <v>14</v>
      </c>
      <c r="D45" t="s">
        <v>25</v>
      </c>
      <c r="E45">
        <v>5356.28</v>
      </c>
      <c r="F45">
        <v>8</v>
      </c>
      <c r="G45" t="s">
        <v>35</v>
      </c>
      <c r="H45">
        <v>4271.99</v>
      </c>
      <c r="I45">
        <v>4417.79</v>
      </c>
      <c r="J45" t="s">
        <v>17</v>
      </c>
      <c r="K45">
        <v>0.04</v>
      </c>
      <c r="L45" t="s">
        <v>18</v>
      </c>
      <c r="M45" t="s">
        <v>19</v>
      </c>
      <c r="N45" t="s">
        <v>32</v>
      </c>
    </row>
    <row r="46" spans="1:14" x14ac:dyDescent="0.3">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3">
      <c r="A47">
        <v>1051</v>
      </c>
      <c r="B47" s="1">
        <v>45020</v>
      </c>
      <c r="C47" t="s">
        <v>14</v>
      </c>
      <c r="D47" t="s">
        <v>34</v>
      </c>
      <c r="E47">
        <v>198.25</v>
      </c>
      <c r="F47">
        <v>12</v>
      </c>
      <c r="G47" t="s">
        <v>35</v>
      </c>
      <c r="H47">
        <v>3544.48</v>
      </c>
      <c r="I47">
        <v>3723.66</v>
      </c>
      <c r="J47" t="s">
        <v>17</v>
      </c>
      <c r="K47">
        <v>0.19</v>
      </c>
      <c r="L47" t="s">
        <v>18</v>
      </c>
      <c r="M47" t="s">
        <v>19</v>
      </c>
      <c r="N47" t="s">
        <v>46</v>
      </c>
    </row>
    <row r="48" spans="1:14" x14ac:dyDescent="0.3">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3">
      <c r="A49">
        <v>1021</v>
      </c>
      <c r="B49" s="1">
        <v>45120</v>
      </c>
      <c r="C49" t="s">
        <v>14</v>
      </c>
      <c r="D49" t="s">
        <v>21</v>
      </c>
      <c r="E49">
        <v>9638.64</v>
      </c>
      <c r="F49">
        <v>43</v>
      </c>
      <c r="G49" t="s">
        <v>16</v>
      </c>
      <c r="H49">
        <v>4154.3</v>
      </c>
      <c r="I49">
        <v>4469.07</v>
      </c>
      <c r="J49" t="s">
        <v>17</v>
      </c>
      <c r="K49">
        <v>0.23</v>
      </c>
      <c r="L49" t="s">
        <v>18</v>
      </c>
      <c r="M49" t="s">
        <v>22</v>
      </c>
      <c r="N49" t="s">
        <v>23</v>
      </c>
    </row>
    <row r="50" spans="1:14" x14ac:dyDescent="0.3">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3">
      <c r="A51">
        <v>1039</v>
      </c>
      <c r="B51" s="1">
        <v>45129</v>
      </c>
      <c r="C51" t="s">
        <v>42</v>
      </c>
      <c r="D51" t="s">
        <v>34</v>
      </c>
      <c r="E51">
        <v>6807.67</v>
      </c>
      <c r="F51">
        <v>42</v>
      </c>
      <c r="G51" t="s">
        <v>29</v>
      </c>
      <c r="H51">
        <v>3120.19</v>
      </c>
      <c r="I51">
        <v>3600.14</v>
      </c>
      <c r="J51" t="s">
        <v>17</v>
      </c>
      <c r="K51">
        <v>0.19</v>
      </c>
      <c r="L51" t="s">
        <v>31</v>
      </c>
      <c r="M51" t="s">
        <v>22</v>
      </c>
      <c r="N51" t="s">
        <v>52</v>
      </c>
    </row>
    <row r="52" spans="1:14" x14ac:dyDescent="0.3">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3">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3">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3">
      <c r="A55">
        <v>1060</v>
      </c>
      <c r="B55" s="1">
        <v>45059</v>
      </c>
      <c r="C55" t="s">
        <v>33</v>
      </c>
      <c r="D55" t="s">
        <v>21</v>
      </c>
      <c r="E55">
        <v>5260.83</v>
      </c>
      <c r="F55">
        <v>31</v>
      </c>
      <c r="G55" t="s">
        <v>35</v>
      </c>
      <c r="H55">
        <v>3161.4</v>
      </c>
      <c r="I55">
        <v>3339.66</v>
      </c>
      <c r="J55" t="s">
        <v>17</v>
      </c>
      <c r="K55">
        <v>0.02</v>
      </c>
      <c r="L55" t="s">
        <v>27</v>
      </c>
      <c r="M55" t="s">
        <v>19</v>
      </c>
      <c r="N55" t="s">
        <v>37</v>
      </c>
    </row>
    <row r="56" spans="1:14" x14ac:dyDescent="0.3">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3">
      <c r="A57">
        <v>1009</v>
      </c>
      <c r="B57" s="1">
        <v>45044</v>
      </c>
      <c r="C57" t="s">
        <v>42</v>
      </c>
      <c r="D57" t="s">
        <v>15</v>
      </c>
      <c r="E57">
        <v>1342.95</v>
      </c>
      <c r="F57">
        <v>33</v>
      </c>
      <c r="G57" t="s">
        <v>29</v>
      </c>
      <c r="H57">
        <v>2278.9</v>
      </c>
      <c r="I57">
        <v>2626.9</v>
      </c>
      <c r="J57" t="s">
        <v>30</v>
      </c>
      <c r="K57">
        <v>0.05</v>
      </c>
      <c r="L57" t="s">
        <v>31</v>
      </c>
      <c r="M57" t="s">
        <v>19</v>
      </c>
      <c r="N57" t="s">
        <v>49</v>
      </c>
    </row>
    <row r="58" spans="1:14" x14ac:dyDescent="0.3">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3">
      <c r="A59">
        <v>1053</v>
      </c>
      <c r="B59" s="1">
        <v>45201</v>
      </c>
      <c r="C59" t="s">
        <v>24</v>
      </c>
      <c r="D59" t="s">
        <v>34</v>
      </c>
      <c r="E59">
        <v>7724.57</v>
      </c>
      <c r="F59">
        <v>29</v>
      </c>
      <c r="G59" t="s">
        <v>35</v>
      </c>
      <c r="H59">
        <v>3741.3</v>
      </c>
      <c r="I59">
        <v>4061.04</v>
      </c>
      <c r="J59" t="s">
        <v>17</v>
      </c>
      <c r="K59">
        <v>0.21</v>
      </c>
      <c r="L59" t="s">
        <v>31</v>
      </c>
      <c r="M59" t="s">
        <v>19</v>
      </c>
      <c r="N59" t="s">
        <v>50</v>
      </c>
    </row>
    <row r="60" spans="1:14" x14ac:dyDescent="0.3">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3">
      <c r="A61">
        <v>1084</v>
      </c>
      <c r="B61" s="1">
        <v>45151</v>
      </c>
      <c r="C61" t="s">
        <v>42</v>
      </c>
      <c r="D61" t="s">
        <v>21</v>
      </c>
      <c r="E61">
        <v>1290.05</v>
      </c>
      <c r="F61">
        <v>21</v>
      </c>
      <c r="G61" t="s">
        <v>16</v>
      </c>
      <c r="H61">
        <v>3497.98</v>
      </c>
      <c r="I61">
        <v>3765.31</v>
      </c>
      <c r="J61" t="s">
        <v>30</v>
      </c>
      <c r="K61">
        <v>0.08</v>
      </c>
      <c r="L61" t="s">
        <v>18</v>
      </c>
      <c r="M61" t="s">
        <v>19</v>
      </c>
      <c r="N61" t="s">
        <v>51</v>
      </c>
    </row>
    <row r="62" spans="1:14" x14ac:dyDescent="0.3">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3">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3">
      <c r="A64">
        <v>1071</v>
      </c>
      <c r="B64" s="1">
        <v>45066</v>
      </c>
      <c r="C64" t="s">
        <v>38</v>
      </c>
      <c r="D64" t="s">
        <v>21</v>
      </c>
      <c r="E64">
        <v>3003.76</v>
      </c>
      <c r="F64">
        <v>6</v>
      </c>
      <c r="G64" t="s">
        <v>16</v>
      </c>
      <c r="H64">
        <v>2831.23</v>
      </c>
      <c r="I64">
        <v>3206.98</v>
      </c>
      <c r="J64" t="s">
        <v>17</v>
      </c>
      <c r="K64">
        <v>0.06</v>
      </c>
      <c r="L64" t="s">
        <v>27</v>
      </c>
      <c r="M64" t="s">
        <v>22</v>
      </c>
      <c r="N64" t="s">
        <v>41</v>
      </c>
    </row>
    <row r="65" spans="1:14" x14ac:dyDescent="0.3">
      <c r="A65">
        <v>1044</v>
      </c>
      <c r="B65" s="1">
        <v>44973</v>
      </c>
      <c r="C65" t="s">
        <v>24</v>
      </c>
      <c r="D65" t="s">
        <v>25</v>
      </c>
      <c r="E65">
        <v>7754.1</v>
      </c>
      <c r="F65">
        <v>22</v>
      </c>
      <c r="G65" t="s">
        <v>26</v>
      </c>
      <c r="H65">
        <v>3373.46</v>
      </c>
      <c r="I65">
        <v>3454.76</v>
      </c>
      <c r="J65" t="s">
        <v>17</v>
      </c>
      <c r="K65">
        <v>0.22</v>
      </c>
      <c r="L65" t="s">
        <v>27</v>
      </c>
      <c r="M65" t="s">
        <v>22</v>
      </c>
      <c r="N65" t="s">
        <v>28</v>
      </c>
    </row>
    <row r="66" spans="1:14" x14ac:dyDescent="0.3">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3">
      <c r="A67">
        <v>1047</v>
      </c>
      <c r="B67" s="1">
        <v>45016</v>
      </c>
      <c r="C67" t="s">
        <v>42</v>
      </c>
      <c r="D67" t="s">
        <v>34</v>
      </c>
      <c r="E67">
        <v>3546.15</v>
      </c>
      <c r="F67">
        <v>37</v>
      </c>
      <c r="G67" t="s">
        <v>35</v>
      </c>
      <c r="H67">
        <v>3114.88</v>
      </c>
      <c r="I67">
        <v>3256.78</v>
      </c>
      <c r="J67" t="s">
        <v>17</v>
      </c>
      <c r="K67">
        <v>0.26</v>
      </c>
      <c r="L67" t="s">
        <v>31</v>
      </c>
      <c r="M67" t="s">
        <v>19</v>
      </c>
      <c r="N67" t="s">
        <v>52</v>
      </c>
    </row>
    <row r="68" spans="1:14" x14ac:dyDescent="0.3">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3">
      <c r="A69">
        <v>1078</v>
      </c>
      <c r="B69" s="1">
        <v>45246</v>
      </c>
      <c r="C69" t="s">
        <v>24</v>
      </c>
      <c r="D69" t="s">
        <v>34</v>
      </c>
      <c r="E69">
        <v>113.4</v>
      </c>
      <c r="F69">
        <v>8</v>
      </c>
      <c r="G69" t="s">
        <v>16</v>
      </c>
      <c r="H69">
        <v>3459.61</v>
      </c>
      <c r="I69">
        <v>3657.23</v>
      </c>
      <c r="J69" t="s">
        <v>17</v>
      </c>
      <c r="K69">
        <v>0.03</v>
      </c>
      <c r="L69" t="s">
        <v>27</v>
      </c>
      <c r="M69" t="s">
        <v>19</v>
      </c>
      <c r="N69" t="s">
        <v>50</v>
      </c>
    </row>
    <row r="70" spans="1:14" x14ac:dyDescent="0.3">
      <c r="A70">
        <v>1081</v>
      </c>
      <c r="B70" s="1">
        <v>44964</v>
      </c>
      <c r="C70" t="s">
        <v>24</v>
      </c>
      <c r="D70" t="s">
        <v>34</v>
      </c>
      <c r="E70">
        <v>3068.03</v>
      </c>
      <c r="F70">
        <v>41</v>
      </c>
      <c r="G70" t="s">
        <v>16</v>
      </c>
      <c r="H70">
        <v>2782.08</v>
      </c>
      <c r="I70">
        <v>2879.24</v>
      </c>
      <c r="J70" t="s">
        <v>30</v>
      </c>
      <c r="K70">
        <v>0.21</v>
      </c>
      <c r="L70" t="s">
        <v>27</v>
      </c>
      <c r="M70" t="s">
        <v>19</v>
      </c>
      <c r="N70" t="s">
        <v>50</v>
      </c>
    </row>
    <row r="71" spans="1:14" x14ac:dyDescent="0.3">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3">
      <c r="A72">
        <v>1050</v>
      </c>
      <c r="B72" s="1">
        <v>45065</v>
      </c>
      <c r="C72" t="s">
        <v>33</v>
      </c>
      <c r="D72" t="s">
        <v>34</v>
      </c>
      <c r="E72">
        <v>9744.52</v>
      </c>
      <c r="F72">
        <v>35</v>
      </c>
      <c r="G72" t="s">
        <v>29</v>
      </c>
      <c r="H72">
        <v>2158.69</v>
      </c>
      <c r="I72">
        <v>2384.38</v>
      </c>
      <c r="J72" t="s">
        <v>17</v>
      </c>
      <c r="K72">
        <v>0.09</v>
      </c>
      <c r="L72" t="s">
        <v>27</v>
      </c>
      <c r="M72" t="s">
        <v>22</v>
      </c>
      <c r="N72" t="s">
        <v>36</v>
      </c>
    </row>
    <row r="73" spans="1:14" x14ac:dyDescent="0.3">
      <c r="A73">
        <v>1004</v>
      </c>
      <c r="B73" s="1">
        <v>45282</v>
      </c>
      <c r="C73" t="s">
        <v>38</v>
      </c>
      <c r="D73" t="s">
        <v>15</v>
      </c>
      <c r="E73">
        <v>8485.9</v>
      </c>
      <c r="F73">
        <v>11</v>
      </c>
      <c r="G73" t="s">
        <v>29</v>
      </c>
      <c r="H73">
        <v>4840.33</v>
      </c>
      <c r="I73">
        <v>4884.29</v>
      </c>
      <c r="J73" t="s">
        <v>30</v>
      </c>
      <c r="K73">
        <v>0.13</v>
      </c>
      <c r="L73" t="s">
        <v>18</v>
      </c>
      <c r="M73" t="s">
        <v>19</v>
      </c>
      <c r="N73" t="s">
        <v>40</v>
      </c>
    </row>
    <row r="74" spans="1:14" x14ac:dyDescent="0.3">
      <c r="A74">
        <v>1002</v>
      </c>
      <c r="B74" s="1">
        <v>45259</v>
      </c>
      <c r="C74" t="s">
        <v>24</v>
      </c>
      <c r="D74" t="s">
        <v>15</v>
      </c>
      <c r="E74">
        <v>333.59</v>
      </c>
      <c r="F74">
        <v>24</v>
      </c>
      <c r="G74" t="s">
        <v>16</v>
      </c>
      <c r="H74">
        <v>3305.94</v>
      </c>
      <c r="I74">
        <v>3599.27</v>
      </c>
      <c r="J74" t="s">
        <v>30</v>
      </c>
      <c r="K74">
        <v>0.09</v>
      </c>
      <c r="L74" t="s">
        <v>31</v>
      </c>
      <c r="M74" t="s">
        <v>22</v>
      </c>
      <c r="N74" t="s">
        <v>45</v>
      </c>
    </row>
    <row r="75" spans="1:14" x14ac:dyDescent="0.3">
      <c r="A75">
        <v>1006</v>
      </c>
      <c r="B75" s="1">
        <v>45185</v>
      </c>
      <c r="C75" t="s">
        <v>14</v>
      </c>
      <c r="D75" t="s">
        <v>15</v>
      </c>
      <c r="E75">
        <v>8995.75</v>
      </c>
      <c r="F75">
        <v>49</v>
      </c>
      <c r="G75" t="s">
        <v>26</v>
      </c>
      <c r="H75">
        <v>2843.76</v>
      </c>
      <c r="I75">
        <v>3146.6</v>
      </c>
      <c r="J75" t="s">
        <v>30</v>
      </c>
      <c r="K75">
        <v>0.08</v>
      </c>
      <c r="L75" t="s">
        <v>18</v>
      </c>
      <c r="M75" t="s">
        <v>22</v>
      </c>
      <c r="N75" t="s">
        <v>20</v>
      </c>
    </row>
    <row r="76" spans="1:14" x14ac:dyDescent="0.3">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3">
      <c r="A77">
        <v>1004</v>
      </c>
      <c r="B77" s="1">
        <v>45104</v>
      </c>
      <c r="C77" t="s">
        <v>42</v>
      </c>
      <c r="D77" t="s">
        <v>21</v>
      </c>
      <c r="E77">
        <v>7825.72</v>
      </c>
      <c r="F77">
        <v>2</v>
      </c>
      <c r="G77" t="s">
        <v>35</v>
      </c>
      <c r="H77">
        <v>2953.23</v>
      </c>
      <c r="I77">
        <v>2977.52</v>
      </c>
      <c r="J77" t="s">
        <v>17</v>
      </c>
      <c r="K77">
        <v>0.11</v>
      </c>
      <c r="L77" t="s">
        <v>31</v>
      </c>
      <c r="M77" t="s">
        <v>22</v>
      </c>
      <c r="N77" t="s">
        <v>51</v>
      </c>
    </row>
    <row r="78" spans="1:14" x14ac:dyDescent="0.3">
      <c r="A78">
        <v>1054</v>
      </c>
      <c r="B78" s="1">
        <v>44936</v>
      </c>
      <c r="C78" t="s">
        <v>38</v>
      </c>
      <c r="D78" t="s">
        <v>25</v>
      </c>
      <c r="E78">
        <v>4634.16</v>
      </c>
      <c r="F78">
        <v>40</v>
      </c>
      <c r="G78" t="s">
        <v>16</v>
      </c>
      <c r="H78">
        <v>2654.11</v>
      </c>
      <c r="I78">
        <v>2929.32</v>
      </c>
      <c r="J78" t="s">
        <v>17</v>
      </c>
      <c r="K78">
        <v>0.08</v>
      </c>
      <c r="L78" t="s">
        <v>18</v>
      </c>
      <c r="M78" t="s">
        <v>19</v>
      </c>
      <c r="N78" t="s">
        <v>39</v>
      </c>
    </row>
    <row r="79" spans="1:14" x14ac:dyDescent="0.3">
      <c r="A79">
        <v>1093</v>
      </c>
      <c r="B79" s="1">
        <v>45187</v>
      </c>
      <c r="C79" t="s">
        <v>24</v>
      </c>
      <c r="D79" t="s">
        <v>21</v>
      </c>
      <c r="E79">
        <v>4040.25</v>
      </c>
      <c r="F79">
        <v>19</v>
      </c>
      <c r="G79" t="s">
        <v>35</v>
      </c>
      <c r="H79">
        <v>3808.59</v>
      </c>
      <c r="I79">
        <v>3844.51</v>
      </c>
      <c r="J79" t="s">
        <v>30</v>
      </c>
      <c r="K79">
        <v>0.21</v>
      </c>
      <c r="L79" t="s">
        <v>31</v>
      </c>
      <c r="M79" t="s">
        <v>19</v>
      </c>
      <c r="N79" t="s">
        <v>47</v>
      </c>
    </row>
    <row r="80" spans="1:14" x14ac:dyDescent="0.3">
      <c r="A80">
        <v>1063</v>
      </c>
      <c r="B80" s="1">
        <v>45064</v>
      </c>
      <c r="C80" t="s">
        <v>14</v>
      </c>
      <c r="D80" t="s">
        <v>21</v>
      </c>
      <c r="E80">
        <v>3098.87</v>
      </c>
      <c r="F80">
        <v>39</v>
      </c>
      <c r="G80" t="s">
        <v>26</v>
      </c>
      <c r="H80">
        <v>3577.69</v>
      </c>
      <c r="I80">
        <v>3931.25</v>
      </c>
      <c r="J80" t="s">
        <v>17</v>
      </c>
      <c r="K80">
        <v>0.21</v>
      </c>
      <c r="L80" t="s">
        <v>18</v>
      </c>
      <c r="M80" t="s">
        <v>22</v>
      </c>
      <c r="N80" t="s">
        <v>23</v>
      </c>
    </row>
    <row r="81" spans="1:14" x14ac:dyDescent="0.3">
      <c r="A81">
        <v>1018</v>
      </c>
      <c r="B81" s="1">
        <v>45098</v>
      </c>
      <c r="C81" t="s">
        <v>38</v>
      </c>
      <c r="D81" t="s">
        <v>15</v>
      </c>
      <c r="E81">
        <v>750.38</v>
      </c>
      <c r="F81">
        <v>28</v>
      </c>
      <c r="G81" t="s">
        <v>29</v>
      </c>
      <c r="H81">
        <v>1006.14</v>
      </c>
      <c r="I81">
        <v>1043.45</v>
      </c>
      <c r="J81" t="s">
        <v>30</v>
      </c>
      <c r="K81">
        <v>0.15</v>
      </c>
      <c r="L81" t="s">
        <v>27</v>
      </c>
      <c r="M81" t="s">
        <v>22</v>
      </c>
      <c r="N81" t="s">
        <v>40</v>
      </c>
    </row>
    <row r="82" spans="1:14" x14ac:dyDescent="0.3">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3">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3">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3">
      <c r="A85">
        <v>1074</v>
      </c>
      <c r="B85" s="1">
        <v>45010</v>
      </c>
      <c r="C85" t="s">
        <v>38</v>
      </c>
      <c r="D85" t="s">
        <v>21</v>
      </c>
      <c r="E85">
        <v>7499.7</v>
      </c>
      <c r="F85">
        <v>38</v>
      </c>
      <c r="G85" t="s">
        <v>26</v>
      </c>
      <c r="H85">
        <v>2610.6</v>
      </c>
      <c r="I85">
        <v>2836.94</v>
      </c>
      <c r="J85" t="s">
        <v>17</v>
      </c>
      <c r="K85">
        <v>0.19</v>
      </c>
      <c r="L85" t="s">
        <v>31</v>
      </c>
      <c r="M85" t="s">
        <v>19</v>
      </c>
      <c r="N85" t="s">
        <v>41</v>
      </c>
    </row>
    <row r="86" spans="1:14" x14ac:dyDescent="0.3">
      <c r="A86">
        <v>1062</v>
      </c>
      <c r="B86" s="1">
        <v>45247</v>
      </c>
      <c r="C86" t="s">
        <v>33</v>
      </c>
      <c r="D86" t="s">
        <v>15</v>
      </c>
      <c r="E86">
        <v>4790.72</v>
      </c>
      <c r="F86">
        <v>28</v>
      </c>
      <c r="G86" t="s">
        <v>29</v>
      </c>
      <c r="H86">
        <v>2094.88</v>
      </c>
      <c r="I86">
        <v>2168.91</v>
      </c>
      <c r="J86" t="s">
        <v>17</v>
      </c>
      <c r="K86">
        <v>0.08</v>
      </c>
      <c r="L86" t="s">
        <v>18</v>
      </c>
      <c r="M86" t="s">
        <v>22</v>
      </c>
      <c r="N86" t="s">
        <v>53</v>
      </c>
    </row>
    <row r="87" spans="1:14" x14ac:dyDescent="0.3">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3">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3">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3">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3">
      <c r="A91">
        <v>1015</v>
      </c>
      <c r="B91" s="1">
        <v>45191</v>
      </c>
      <c r="C91" t="s">
        <v>24</v>
      </c>
      <c r="D91" t="s">
        <v>25</v>
      </c>
      <c r="E91">
        <v>9914.15</v>
      </c>
      <c r="F91">
        <v>22</v>
      </c>
      <c r="G91" t="s">
        <v>35</v>
      </c>
      <c r="H91">
        <v>4275.59</v>
      </c>
      <c r="I91">
        <v>4576.72</v>
      </c>
      <c r="J91" t="s">
        <v>17</v>
      </c>
      <c r="K91">
        <v>0.02</v>
      </c>
      <c r="L91" t="s">
        <v>18</v>
      </c>
      <c r="M91" t="s">
        <v>22</v>
      </c>
      <c r="N91" t="s">
        <v>28</v>
      </c>
    </row>
    <row r="92" spans="1:14" x14ac:dyDescent="0.3">
      <c r="A92">
        <v>1072</v>
      </c>
      <c r="B92" s="1">
        <v>44964</v>
      </c>
      <c r="C92" t="s">
        <v>14</v>
      </c>
      <c r="D92" t="s">
        <v>34</v>
      </c>
      <c r="E92">
        <v>5490.38</v>
      </c>
      <c r="F92">
        <v>26</v>
      </c>
      <c r="G92" t="s">
        <v>26</v>
      </c>
      <c r="H92">
        <v>3640.17</v>
      </c>
      <c r="I92">
        <v>4002.63</v>
      </c>
      <c r="J92" t="s">
        <v>30</v>
      </c>
      <c r="K92">
        <v>0.05</v>
      </c>
      <c r="L92" t="s">
        <v>31</v>
      </c>
      <c r="M92" t="s">
        <v>22</v>
      </c>
      <c r="N92" t="s">
        <v>46</v>
      </c>
    </row>
    <row r="93" spans="1:14" x14ac:dyDescent="0.3">
      <c r="A93">
        <v>1078</v>
      </c>
      <c r="B93" s="1">
        <v>45020</v>
      </c>
      <c r="C93" t="s">
        <v>24</v>
      </c>
      <c r="D93" t="s">
        <v>34</v>
      </c>
      <c r="E93">
        <v>9631.41</v>
      </c>
      <c r="F93">
        <v>49</v>
      </c>
      <c r="G93" t="s">
        <v>16</v>
      </c>
      <c r="H93">
        <v>1833.95</v>
      </c>
      <c r="I93">
        <v>2147.14</v>
      </c>
      <c r="J93" t="s">
        <v>17</v>
      </c>
      <c r="K93">
        <v>0.18</v>
      </c>
      <c r="L93" t="s">
        <v>31</v>
      </c>
      <c r="M93" t="s">
        <v>22</v>
      </c>
      <c r="N93" t="s">
        <v>50</v>
      </c>
    </row>
    <row r="94" spans="1:14" x14ac:dyDescent="0.3">
      <c r="A94">
        <v>1087</v>
      </c>
      <c r="B94" s="1">
        <v>45021</v>
      </c>
      <c r="C94" t="s">
        <v>38</v>
      </c>
      <c r="D94" t="s">
        <v>34</v>
      </c>
      <c r="E94">
        <v>848.49</v>
      </c>
      <c r="F94">
        <v>43</v>
      </c>
      <c r="G94" t="s">
        <v>16</v>
      </c>
      <c r="H94">
        <v>481</v>
      </c>
      <c r="I94">
        <v>531.02</v>
      </c>
      <c r="J94" t="s">
        <v>30</v>
      </c>
      <c r="K94">
        <v>0.17</v>
      </c>
      <c r="L94" t="s">
        <v>18</v>
      </c>
      <c r="M94" t="s">
        <v>19</v>
      </c>
      <c r="N94" t="s">
        <v>48</v>
      </c>
    </row>
    <row r="95" spans="1:14" x14ac:dyDescent="0.3">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3">
      <c r="A96">
        <v>1040</v>
      </c>
      <c r="B96" s="1">
        <v>44995</v>
      </c>
      <c r="C96" t="s">
        <v>33</v>
      </c>
      <c r="D96" t="s">
        <v>34</v>
      </c>
      <c r="E96">
        <v>2331.27</v>
      </c>
      <c r="F96">
        <v>13</v>
      </c>
      <c r="G96" t="s">
        <v>29</v>
      </c>
      <c r="H96">
        <v>2750.18</v>
      </c>
      <c r="I96">
        <v>2882.85</v>
      </c>
      <c r="J96" t="s">
        <v>17</v>
      </c>
      <c r="K96">
        <v>0.24</v>
      </c>
      <c r="L96" t="s">
        <v>31</v>
      </c>
      <c r="M96" t="s">
        <v>19</v>
      </c>
      <c r="N96" t="s">
        <v>36</v>
      </c>
    </row>
    <row r="97" spans="1:14" x14ac:dyDescent="0.3">
      <c r="A97">
        <v>1085</v>
      </c>
      <c r="B97" s="1">
        <v>45244</v>
      </c>
      <c r="C97" t="s">
        <v>33</v>
      </c>
      <c r="D97" t="s">
        <v>25</v>
      </c>
      <c r="E97">
        <v>2038.75</v>
      </c>
      <c r="F97">
        <v>32</v>
      </c>
      <c r="G97" t="s">
        <v>16</v>
      </c>
      <c r="H97">
        <v>1074.93</v>
      </c>
      <c r="I97">
        <v>1492.48</v>
      </c>
      <c r="J97" t="s">
        <v>17</v>
      </c>
      <c r="K97">
        <v>0.04</v>
      </c>
      <c r="L97" t="s">
        <v>31</v>
      </c>
      <c r="M97" t="s">
        <v>22</v>
      </c>
      <c r="N97" t="s">
        <v>44</v>
      </c>
    </row>
    <row r="98" spans="1:14" x14ac:dyDescent="0.3">
      <c r="A98">
        <v>1080</v>
      </c>
      <c r="B98" s="1">
        <v>45162</v>
      </c>
      <c r="C98" t="s">
        <v>14</v>
      </c>
      <c r="D98" t="s">
        <v>21</v>
      </c>
      <c r="E98">
        <v>1493.95</v>
      </c>
      <c r="F98">
        <v>17</v>
      </c>
      <c r="G98" t="s">
        <v>16</v>
      </c>
      <c r="H98">
        <v>2742.67</v>
      </c>
      <c r="I98">
        <v>2979.64</v>
      </c>
      <c r="J98" t="s">
        <v>17</v>
      </c>
      <c r="K98">
        <v>0.01</v>
      </c>
      <c r="L98" t="s">
        <v>18</v>
      </c>
      <c r="M98" t="s">
        <v>22</v>
      </c>
      <c r="N98" t="s">
        <v>23</v>
      </c>
    </row>
    <row r="99" spans="1:14" x14ac:dyDescent="0.3">
      <c r="A99">
        <v>1082</v>
      </c>
      <c r="B99" s="1">
        <v>45260</v>
      </c>
      <c r="C99" t="s">
        <v>42</v>
      </c>
      <c r="D99" t="s">
        <v>25</v>
      </c>
      <c r="E99">
        <v>6261.9</v>
      </c>
      <c r="F99">
        <v>41</v>
      </c>
      <c r="G99" t="s">
        <v>35</v>
      </c>
      <c r="H99">
        <v>1196.42</v>
      </c>
      <c r="I99">
        <v>1444.97</v>
      </c>
      <c r="J99" t="s">
        <v>17</v>
      </c>
      <c r="K99">
        <v>0.21</v>
      </c>
      <c r="L99" t="s">
        <v>27</v>
      </c>
      <c r="M99" t="s">
        <v>19</v>
      </c>
      <c r="N99" t="s">
        <v>43</v>
      </c>
    </row>
    <row r="100" spans="1:14" x14ac:dyDescent="0.3">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3">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3">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3">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3">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3">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3">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3">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3">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3">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3">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3">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3">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3">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3">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3">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3">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3">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3">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3">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3">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3">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3">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3">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3">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3">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3">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3">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3">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3">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3">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3">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3">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3">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3">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3">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3">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3">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3">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3">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3">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3">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3">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3">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3">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3">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3">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3">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3">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3">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3">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3">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3">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3">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3">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3">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3">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3">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3">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3">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3">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3">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3">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3">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3">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3">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3">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3">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3">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3">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3">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3">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3">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3">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3">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3">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3">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3">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3">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3">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3">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3">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3">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3">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3">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3">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3">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3">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3">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3">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3">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3">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3">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3">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3">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3">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3">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3">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3">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3">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3">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3">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3">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3">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3">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3">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3">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3">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3">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3">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3">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3">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3">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3">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3">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3">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3">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3">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3">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3">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3">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3">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3">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3">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3">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3">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3">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3">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3">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3">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3">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3">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3">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3">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3">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3">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3">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3">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3">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3">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3">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3">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3">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3">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3">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3">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3">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3">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3">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3">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3">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3">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3">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3">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3">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3">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3">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3">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3">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3">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3">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3">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3">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3">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3">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3">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3">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3">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3">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3">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3">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3">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3">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3">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3">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3">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3">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3">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3">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3">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3">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3">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3">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3">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3">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3">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3">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3">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3">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3">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3">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3">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3">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3">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3">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3">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3">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3">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3">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3">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3">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3">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3">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3">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3">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3">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3">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3">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3">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3">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3">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3">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3">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3">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3">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3">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3">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3">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3">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3">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3">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3">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3">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3">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3">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3">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3">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3">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3">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3">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3">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3">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3">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3">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3">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3">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3">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3">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3">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3">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3">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3">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3">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3">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3">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3">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3">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3">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3">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3">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3">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3">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3">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3">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3">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3">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3">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3">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3">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3">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3">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3">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3">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3">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3">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3">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3">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3">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3">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3">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3">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3">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3">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3">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3">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3">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3">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3">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3">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3">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3">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3">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3">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3">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3">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3">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3">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3">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3">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3">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3">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3">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3">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3">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3">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3">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3">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3">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3">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3">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3">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3">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3">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3">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3">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3">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3">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3">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3">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3">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3">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3">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3">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3">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3">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3">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3">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3">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3">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3">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3">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3">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3">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3">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3">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3">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3">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3">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3">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3">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3">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3">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3">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3">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3">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3">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3">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3">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3">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3">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3">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3">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3">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3">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3">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3">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3">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3">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3">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3">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3">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3">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3">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3">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3">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3">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3">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3">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3">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3">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3">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3">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3">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3">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3">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3">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3">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3">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3">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3">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3">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3">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3">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3">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3">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3">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3">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3">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3">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3">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3">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3">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3">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3">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3">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3">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3">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3">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3">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3">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3">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3">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3">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3">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3">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3">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3">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3">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3">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3">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3">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3">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3">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3">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3">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3">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3">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3">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3">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3">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3">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3">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3">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3">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3">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3">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3">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3">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3">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3">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3">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3">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3">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3">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3">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3">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3">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3">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3">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3">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3">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3">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3">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3">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3">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3">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3">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3">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3">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3">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3">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3">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3">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3">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3">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3">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3">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3">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3">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3">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3">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3">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3">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3">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3">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3">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3">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3">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3">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3">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3">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3">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3">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3">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3">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3">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3">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3">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3">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3">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3">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3">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3">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3">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3">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3">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3">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3">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3">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3">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3">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3">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3">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3">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3">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3">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3">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3">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3">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3">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3">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3">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3">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3">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3">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3">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3">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3">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3">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3">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3">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3">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3">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3">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3">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3">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3">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3">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3">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3">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3">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3">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3">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3">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3">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3">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3">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3">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3">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3">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3">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3">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3">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3">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3">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3">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3">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3">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3">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3">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3">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3">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3">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3">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3">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3">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3">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3">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3">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3">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3">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3">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3">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3">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3">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3">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3">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3">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3">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3">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3">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3">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3">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3">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3">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3">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3">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3">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3">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3">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3">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3">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3">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3">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3">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3">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3">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3">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3">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3">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3">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3">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3">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3">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3">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3">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3">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3">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3">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3">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3">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3">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3">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3">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3">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3">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3">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3">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3">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3">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3">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3">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3">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3">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3">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3">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3">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3">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3">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3">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3">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3">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3">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3">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3">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3">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3">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3">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3">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3">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3">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3">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3">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3">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3">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3">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3">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3">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3">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3">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3">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3">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3">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3">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3">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3">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3">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3">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3">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3">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3">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3">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3">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3">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3">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3">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3">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3">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3">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3">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3">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3">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3">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3">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3">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3">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3">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3">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3">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3">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3">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3">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3">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3">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3">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3">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3">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3">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3">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3">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3">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3">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3">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3">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3">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3">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3">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3">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3">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3">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3">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3">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3">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3">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3">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3">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3">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3">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3">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3">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3">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3">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3">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3">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3">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3">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3">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3">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3">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3">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3">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3">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3">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3">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3">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3">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3">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3">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3">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3">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3">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3">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3">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3">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3">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3">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3">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3">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3">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3">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3">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3">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3">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3">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3">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3">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3">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3">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3">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3">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3">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3">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3">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3">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3">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3">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3">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3">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3">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3">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3">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3">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3">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3">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3">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3">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3">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3">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3">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3">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3">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3">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3">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3">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3">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3">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3">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3">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3">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3">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3">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3">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3">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3">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3">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3">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3">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3">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3">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3">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3">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3">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3">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3">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3">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3">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3">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3">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3">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3">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3">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3">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3">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3">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3">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3">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3">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3">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3">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3">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3">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3">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3">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3">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3">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3">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3">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3">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3">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3">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3">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3">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3">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3">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3">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3">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3">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3">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3">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3">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3">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3">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3">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3">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3">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3">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3">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3">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3">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3">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3">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3">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3">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3">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3">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3">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3">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3">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3">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3">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3">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3">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3">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3">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3">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3">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3">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3">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3">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3">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3">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3">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3">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3">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3">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3">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3">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3">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3">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3">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3">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3">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3">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3">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3">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3">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3">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3">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3">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3">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3">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3">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3">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3">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3">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3">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3">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3">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3">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3">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3">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3">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3">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3">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3">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3">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3">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3">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3">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3">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3">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3">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3">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3">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3">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3">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3">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3">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3">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3">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3">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3">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3">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3">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3">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3">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3">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3">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3">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3">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3">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3">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3">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3">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3">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3">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3">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3">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3">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3">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3">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3">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19D8B-831D-4CFA-88A6-AD3E25269A62}">
  <dimension ref="B3:I22"/>
  <sheetViews>
    <sheetView workbookViewId="0">
      <selection activeCell="F16" sqref="F16"/>
    </sheetView>
  </sheetViews>
  <sheetFormatPr defaultRowHeight="14.4" x14ac:dyDescent="0.3"/>
  <cols>
    <col min="1" max="2" width="12.5546875" bestFit="1" customWidth="1"/>
    <col min="3" max="3" width="19.77734375" bestFit="1" customWidth="1"/>
    <col min="4" max="4" width="10.109375" bestFit="1" customWidth="1"/>
    <col min="5" max="5" width="12.6640625" bestFit="1" customWidth="1"/>
    <col min="6" max="6" width="19.77734375" bestFit="1" customWidth="1"/>
    <col min="7" max="7" width="15.5546875" bestFit="1" customWidth="1"/>
    <col min="8" max="8" width="10.109375" bestFit="1" customWidth="1"/>
    <col min="9" max="9" width="12.6640625" bestFit="1" customWidth="1"/>
    <col min="12" max="12" width="12.5546875" bestFit="1" customWidth="1"/>
    <col min="13" max="13" width="19.77734375" bestFit="1" customWidth="1"/>
    <col min="17" max="17" width="19.77734375" bestFit="1" customWidth="1"/>
    <col min="18" max="18" width="15.5546875" bestFit="1" customWidth="1"/>
    <col min="19" max="19" width="9" bestFit="1" customWidth="1"/>
    <col min="20" max="20" width="11" bestFit="1" customWidth="1"/>
    <col min="21" max="24" width="9" bestFit="1" customWidth="1"/>
    <col min="25" max="25" width="8.77734375" bestFit="1" customWidth="1"/>
    <col min="26" max="26" width="9" bestFit="1" customWidth="1"/>
    <col min="27" max="46" width="9.77734375" bestFit="1" customWidth="1"/>
    <col min="47" max="48" width="8.77734375" bestFit="1" customWidth="1"/>
    <col min="49" max="50" width="9" bestFit="1" customWidth="1"/>
    <col min="51" max="51" width="8.77734375" bestFit="1" customWidth="1"/>
    <col min="52" max="55" width="9" bestFit="1" customWidth="1"/>
    <col min="56" max="72" width="9.77734375" bestFit="1" customWidth="1"/>
    <col min="73" max="77" width="9" bestFit="1" customWidth="1"/>
    <col min="78" max="78" width="8.77734375" bestFit="1" customWidth="1"/>
    <col min="79" max="79" width="9" bestFit="1" customWidth="1"/>
    <col min="80" max="80" width="8.77734375" bestFit="1" customWidth="1"/>
    <col min="81" max="101" width="9.77734375" bestFit="1" customWidth="1"/>
    <col min="102" max="102" width="9" bestFit="1" customWidth="1"/>
    <col min="103" max="104" width="8.77734375" bestFit="1" customWidth="1"/>
    <col min="105" max="108" width="9" bestFit="1" customWidth="1"/>
    <col min="109" max="109" width="8.77734375" bestFit="1" customWidth="1"/>
    <col min="110" max="129" width="9.77734375" bestFit="1" customWidth="1"/>
    <col min="130" max="130" width="8.77734375" bestFit="1" customWidth="1"/>
    <col min="131" max="131" width="9" bestFit="1" customWidth="1"/>
    <col min="132" max="134" width="8.77734375" bestFit="1" customWidth="1"/>
    <col min="135" max="135" width="9" bestFit="1" customWidth="1"/>
    <col min="136" max="136" width="8.77734375" bestFit="1" customWidth="1"/>
    <col min="137" max="157" width="9.77734375" bestFit="1" customWidth="1"/>
    <col min="158" max="161" width="9" bestFit="1" customWidth="1"/>
    <col min="162" max="162" width="8.77734375" bestFit="1" customWidth="1"/>
    <col min="163" max="164" width="9" bestFit="1" customWidth="1"/>
    <col min="165" max="166" width="8.77734375" bestFit="1" customWidth="1"/>
    <col min="167" max="186" width="9.77734375" bestFit="1" customWidth="1"/>
    <col min="187" max="188" width="9" bestFit="1" customWidth="1"/>
    <col min="189" max="192" width="8.77734375" bestFit="1" customWidth="1"/>
    <col min="193" max="193" width="9" bestFit="1" customWidth="1"/>
    <col min="194" max="195" width="8.77734375" bestFit="1" customWidth="1"/>
    <col min="196" max="217" width="9.77734375" bestFit="1" customWidth="1"/>
    <col min="218" max="220" width="9" bestFit="1" customWidth="1"/>
    <col min="221" max="226" width="8.77734375" bestFit="1" customWidth="1"/>
    <col min="227" max="246" width="9.77734375" bestFit="1" customWidth="1"/>
    <col min="247" max="248" width="8.77734375" bestFit="1" customWidth="1"/>
    <col min="249" max="250" width="9" bestFit="1" customWidth="1"/>
    <col min="251" max="251" width="8.77734375" bestFit="1" customWidth="1"/>
    <col min="252" max="253" width="9" bestFit="1" customWidth="1"/>
    <col min="254" max="280" width="9.77734375" bestFit="1" customWidth="1"/>
    <col min="281" max="300" width="10.77734375" bestFit="1" customWidth="1"/>
    <col min="301" max="308" width="9.77734375" bestFit="1" customWidth="1"/>
    <col min="309" max="328" width="10.77734375" bestFit="1" customWidth="1"/>
    <col min="329" max="336" width="9.77734375" bestFit="1" customWidth="1"/>
    <col min="337" max="356" width="10.77734375" bestFit="1" customWidth="1"/>
    <col min="357" max="357" width="9" bestFit="1" customWidth="1"/>
    <col min="358" max="358" width="11" bestFit="1" customWidth="1"/>
  </cols>
  <sheetData>
    <row r="3" spans="2:9" x14ac:dyDescent="0.3">
      <c r="B3" s="4" t="s">
        <v>55</v>
      </c>
      <c r="C3" s="5" t="s">
        <v>54</v>
      </c>
      <c r="F3" s="7" t="s">
        <v>55</v>
      </c>
      <c r="G3" s="5" t="s">
        <v>57</v>
      </c>
    </row>
    <row r="4" spans="2:9" x14ac:dyDescent="0.3">
      <c r="B4" s="22" t="s">
        <v>42</v>
      </c>
      <c r="C4" s="19">
        <v>965541.77000000048</v>
      </c>
      <c r="F4" s="9" t="s">
        <v>34</v>
      </c>
      <c r="G4" s="25">
        <v>6356</v>
      </c>
    </row>
    <row r="5" spans="2:9" x14ac:dyDescent="0.3">
      <c r="B5" s="23" t="s">
        <v>14</v>
      </c>
      <c r="C5" s="20">
        <v>1080990.6300000006</v>
      </c>
      <c r="F5" s="9" t="s">
        <v>15</v>
      </c>
      <c r="G5" s="26">
        <v>6705</v>
      </c>
    </row>
    <row r="6" spans="2:9" x14ac:dyDescent="0.3">
      <c r="B6" s="23" t="s">
        <v>33</v>
      </c>
      <c r="C6" s="20">
        <v>860811.48</v>
      </c>
      <c r="F6" s="9" t="s">
        <v>25</v>
      </c>
      <c r="G6" s="26">
        <v>5808</v>
      </c>
    </row>
    <row r="7" spans="2:9" x14ac:dyDescent="0.3">
      <c r="B7" s="23" t="s">
        <v>24</v>
      </c>
      <c r="C7" s="20">
        <v>1141737.3599999996</v>
      </c>
      <c r="F7" s="9" t="s">
        <v>21</v>
      </c>
      <c r="G7" s="26">
        <v>6486</v>
      </c>
    </row>
    <row r="8" spans="2:9" x14ac:dyDescent="0.3">
      <c r="B8" s="24" t="s">
        <v>38</v>
      </c>
      <c r="C8" s="20">
        <v>970183.99000000022</v>
      </c>
      <c r="F8" s="6" t="s">
        <v>56</v>
      </c>
      <c r="G8" s="27">
        <v>25355</v>
      </c>
    </row>
    <row r="9" spans="2:9" x14ac:dyDescent="0.3">
      <c r="B9" s="6" t="s">
        <v>56</v>
      </c>
      <c r="C9" s="21">
        <v>5019265.2300000004</v>
      </c>
    </row>
    <row r="13" spans="2:9" x14ac:dyDescent="0.3">
      <c r="B13" s="4" t="s">
        <v>55</v>
      </c>
      <c r="C13" s="5" t="s">
        <v>54</v>
      </c>
      <c r="F13" s="7" t="s">
        <v>54</v>
      </c>
      <c r="G13" s="11" t="s">
        <v>60</v>
      </c>
      <c r="H13" s="12"/>
      <c r="I13" s="8"/>
    </row>
    <row r="14" spans="2:9" x14ac:dyDescent="0.3">
      <c r="B14" s="22" t="s">
        <v>27</v>
      </c>
      <c r="C14" s="19">
        <v>1717363.1699999997</v>
      </c>
      <c r="F14" s="13"/>
      <c r="G14" s="29" t="s">
        <v>58</v>
      </c>
      <c r="H14" s="29" t="s">
        <v>59</v>
      </c>
      <c r="I14" s="14" t="s">
        <v>56</v>
      </c>
    </row>
    <row r="15" spans="2:9" x14ac:dyDescent="0.3">
      <c r="B15" s="23" t="s">
        <v>18</v>
      </c>
      <c r="C15" s="20">
        <v>1544338.54</v>
      </c>
      <c r="F15" s="13"/>
      <c r="G15" s="29"/>
      <c r="H15" s="29"/>
      <c r="I15" s="14"/>
    </row>
    <row r="16" spans="2:9" x14ac:dyDescent="0.3">
      <c r="B16" s="24" t="s">
        <v>31</v>
      </c>
      <c r="C16" s="20">
        <v>1757563.5199999998</v>
      </c>
      <c r="F16" s="13"/>
      <c r="G16" s="29"/>
      <c r="H16" s="29"/>
      <c r="I16" s="14"/>
    </row>
    <row r="17" spans="2:9" x14ac:dyDescent="0.3">
      <c r="B17" s="6" t="s">
        <v>56</v>
      </c>
      <c r="C17" s="21">
        <v>5019265.2299999995</v>
      </c>
      <c r="F17" s="15" t="s">
        <v>55</v>
      </c>
      <c r="G17" s="29"/>
      <c r="H17" s="29"/>
      <c r="I17" s="14"/>
    </row>
    <row r="18" spans="2:9" x14ac:dyDescent="0.3">
      <c r="F18" s="9" t="s">
        <v>29</v>
      </c>
      <c r="G18" s="30">
        <v>1311103.6399999999</v>
      </c>
      <c r="H18" s="30">
        <v>2370.7199999999998</v>
      </c>
      <c r="I18" s="17">
        <v>1313474.3599999999</v>
      </c>
    </row>
    <row r="19" spans="2:9" x14ac:dyDescent="0.3">
      <c r="F19" s="9" t="s">
        <v>35</v>
      </c>
      <c r="G19" s="30">
        <v>1234919.9200000006</v>
      </c>
      <c r="H19" s="30">
        <v>8579.7199999999993</v>
      </c>
      <c r="I19" s="17">
        <v>1243499.6400000006</v>
      </c>
    </row>
    <row r="20" spans="2:9" x14ac:dyDescent="0.3">
      <c r="F20" s="9" t="s">
        <v>26</v>
      </c>
      <c r="G20" s="30">
        <v>1193395.9699999997</v>
      </c>
      <c r="H20" s="30">
        <v>8377.57</v>
      </c>
      <c r="I20" s="17">
        <v>1201773.5399999998</v>
      </c>
    </row>
    <row r="21" spans="2:9" x14ac:dyDescent="0.3">
      <c r="F21" s="9" t="s">
        <v>16</v>
      </c>
      <c r="G21" s="30">
        <v>1260517.6900000002</v>
      </c>
      <c r="H21" s="30"/>
      <c r="I21" s="17">
        <v>1260517.6900000002</v>
      </c>
    </row>
    <row r="22" spans="2:9" x14ac:dyDescent="0.3">
      <c r="F22" s="10" t="s">
        <v>56</v>
      </c>
      <c r="G22" s="28">
        <v>4999937.2200000007</v>
      </c>
      <c r="H22" s="28">
        <v>19328.009999999998</v>
      </c>
      <c r="I22" s="18">
        <v>5019265.2300000004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DFAF-3A72-4585-9260-BBD4F6EB61DB}">
  <dimension ref="A1"/>
  <sheetViews>
    <sheetView showGridLines="0" tabSelected="1" zoomScaleNormal="100" workbookViewId="0">
      <selection activeCell="T16" sqref="T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Sankarpandi S</dc:creator>
  <cp:lastModifiedBy>Sankarpandi S</cp:lastModifiedBy>
  <dcterms:created xsi:type="dcterms:W3CDTF">2025-06-06T11:29:51Z</dcterms:created>
  <dcterms:modified xsi:type="dcterms:W3CDTF">2025-06-26T09:51:43Z</dcterms:modified>
</cp:coreProperties>
</file>